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V:\MONOCLE\Model\"/>
    </mc:Choice>
  </mc:AlternateContent>
  <xr:revisionPtr revIDLastSave="0" documentId="13_ncr:1_{7B9A1012-B73F-4202-8060-8172402B706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board" sheetId="1" r:id="rId1"/>
    <sheet name="Monocle" sheetId="7" r:id="rId2"/>
    <sheet name="ChartData" sheetId="2" r:id="rId3"/>
    <sheet name="SimulatedWeights" sheetId="3" r:id="rId4"/>
    <sheet name="PriceHistory" sheetId="4" r:id="rId5"/>
    <sheet name="Bloom" sheetId="6" r:id="rId6"/>
    <sheet name="Engine" sheetId="5" r:id="rId7"/>
  </sheets>
  <functionGroups builtInGroupCount="19"/>
  <definedNames>
    <definedName name="_xlnm._FilterDatabase" localSheetId="1" hidden="1">Monocle!$A$14:$K$35</definedName>
    <definedName name="AssetMetricsStart">Dashboard!$M$8</definedName>
    <definedName name="ChartStart">Dashboard!$B$71</definedName>
    <definedName name="CorrMatrixStart">Dashboard!$K$44</definedName>
    <definedName name="CovMatrix">Engine!$A$6:$U$26</definedName>
    <definedName name="customWeightCol">Dashboard!$C$8</definedName>
    <definedName name="ERC_Obj">Engine!$B$35</definedName>
    <definedName name="ExpReturns">Engine!$A$2:$U$2</definedName>
    <definedName name="InputTableStart">Dashboard!$B$8</definedName>
    <definedName name="maxWeightCol">Dashboard!$K$8</definedName>
    <definedName name="OptWeights">Engine!$A$32:$U$32</definedName>
    <definedName name="PortKelly">Engine!$B$38</definedName>
    <definedName name="PortRet">Engine!$B$34</definedName>
    <definedName name="PortSharpe">Engine!$B$37</definedName>
    <definedName name="PortVar">Engine!$B$35</definedName>
    <definedName name="PortVarScaled">Engine!$C$27</definedName>
    <definedName name="PortVol">Engine!$B$36</definedName>
    <definedName name="solver_adj" localSheetId="0" hidden="1">Dashboard!$A$31:$T$31</definedName>
    <definedName name="solver_adj" localSheetId="6" hidden="1">Engine!$A$32:$U$32</definedName>
    <definedName name="solver_adj" localSheetId="4" hidden="1">PriceHistory!$A$25:$G$25</definedName>
    <definedName name="solver_cvg" localSheetId="0" hidden="1">0.00000001</definedName>
    <definedName name="solver_cvg" localSheetId="6" hidden="1">0.00000001</definedName>
    <definedName name="solver_drv" localSheetId="0" hidden="1">2</definedName>
    <definedName name="solver_drv" localSheetId="6" hidden="1">2</definedName>
    <definedName name="solver_eng" localSheetId="0" hidden="1">1</definedName>
    <definedName name="solver_eng" localSheetId="6" hidden="1">1</definedName>
    <definedName name="solver_eng" localSheetId="4" hidden="1">1</definedName>
    <definedName name="solver_est" localSheetId="0" hidden="1">1</definedName>
    <definedName name="solver_est" localSheetId="6" hidden="1">1</definedName>
    <definedName name="solver_itr" localSheetId="0" hidden="1">2147483647</definedName>
    <definedName name="solver_itr" localSheetId="6" hidden="1">2147483647</definedName>
    <definedName name="solver_lhs1" localSheetId="0" hidden="1">Dashboard!$A$31:$T$31</definedName>
    <definedName name="solver_lhs1" localSheetId="6" hidden="1">Engine!$B$39</definedName>
    <definedName name="solver_lhs1" localSheetId="4" hidden="1">PriceHistory!#REF!</definedName>
    <definedName name="solver_lhs10" localSheetId="0" hidden="1">Dashboard!$I$31</definedName>
    <definedName name="solver_lhs10" localSheetId="6" hidden="1">Engine!$H$32</definedName>
    <definedName name="solver_lhs10" localSheetId="4" hidden="1">PriceHistory!#REF!</definedName>
    <definedName name="solver_lhs11" localSheetId="0" hidden="1">Dashboard!$J$31</definedName>
    <definedName name="solver_lhs11" localSheetId="6" hidden="1">Engine!$I$32</definedName>
    <definedName name="solver_lhs11" localSheetId="4" hidden="1">PriceHistory!$F$25</definedName>
    <definedName name="solver_lhs12" localSheetId="0" hidden="1">Dashboard!$K$31</definedName>
    <definedName name="solver_lhs12" localSheetId="6" hidden="1">Engine!$J$32</definedName>
    <definedName name="solver_lhs12" localSheetId="4" hidden="1">PriceHistory!#REF!</definedName>
    <definedName name="solver_lhs13" localSheetId="0" hidden="1">Dashboard!$L$31</definedName>
    <definedName name="solver_lhs13" localSheetId="6" hidden="1">Engine!$K$32</definedName>
    <definedName name="solver_lhs13" localSheetId="4" hidden="1">PriceHistory!#REF!</definedName>
    <definedName name="solver_lhs14" localSheetId="0" hidden="1">Dashboard!$M$31</definedName>
    <definedName name="solver_lhs14" localSheetId="6" hidden="1">Engine!$L$32</definedName>
    <definedName name="solver_lhs14" localSheetId="4" hidden="1">PriceHistory!#REF!</definedName>
    <definedName name="solver_lhs15" localSheetId="0" hidden="1">Dashboard!$N$31</definedName>
    <definedName name="solver_lhs15" localSheetId="6" hidden="1">Engine!$M$32</definedName>
    <definedName name="solver_lhs15" localSheetId="4" hidden="1">PriceHistory!$G$25</definedName>
    <definedName name="solver_lhs16" localSheetId="0" hidden="1">Dashboard!$O$31</definedName>
    <definedName name="solver_lhs16" localSheetId="6" hidden="1">Engine!$N$32</definedName>
    <definedName name="solver_lhs16" localSheetId="4" hidden="1">PriceHistory!#REF!</definedName>
    <definedName name="solver_lhs17" localSheetId="0" hidden="1">Dashboard!$P$31</definedName>
    <definedName name="solver_lhs17" localSheetId="6" hidden="1">Engine!$O$32</definedName>
    <definedName name="solver_lhs17" localSheetId="4" hidden="1">PriceHistory!#REF!</definedName>
    <definedName name="solver_lhs18" localSheetId="0" hidden="1">Dashboard!$Q$31</definedName>
    <definedName name="solver_lhs18" localSheetId="6" hidden="1">Engine!$P$32</definedName>
    <definedName name="solver_lhs18" localSheetId="4" hidden="1">PriceHistory!#REF!</definedName>
    <definedName name="solver_lhs19" localSheetId="0" hidden="1">Dashboard!$R$31</definedName>
    <definedName name="solver_lhs19" localSheetId="6" hidden="1">Engine!$Q$32</definedName>
    <definedName name="solver_lhs19" localSheetId="4" hidden="1">PriceHistory!#REF!</definedName>
    <definedName name="solver_lhs2" localSheetId="0" hidden="1">Dashboard!$A$31</definedName>
    <definedName name="solver_lhs2" localSheetId="6" hidden="1">Engine!$A$32:$U$32</definedName>
    <definedName name="solver_lhs2" localSheetId="4" hidden="1">PriceHistory!$A$25:$G$25</definedName>
    <definedName name="solver_lhs20" localSheetId="0" hidden="1">Dashboard!$S$31</definedName>
    <definedName name="solver_lhs20" localSheetId="6" hidden="1">Engine!$R$32</definedName>
    <definedName name="solver_lhs20" localSheetId="4" hidden="1">PriceHistory!#REF!</definedName>
    <definedName name="solver_lhs21" localSheetId="0" hidden="1">Dashboard!$T$31</definedName>
    <definedName name="solver_lhs21" localSheetId="6" hidden="1">Engine!$S$32</definedName>
    <definedName name="solver_lhs21" localSheetId="4" hidden="1">PriceHistory!#REF!</definedName>
    <definedName name="solver_lhs22" localSheetId="0" hidden="1">Dashboard!$B$33</definedName>
    <definedName name="solver_lhs22" localSheetId="6" hidden="1">Engine!$T$32</definedName>
    <definedName name="solver_lhs22" localSheetId="4" hidden="1">PriceHistory!#REF!</definedName>
    <definedName name="solver_lhs23" localSheetId="0" hidden="1">Dashboard!$B$33</definedName>
    <definedName name="solver_lhs23" localSheetId="6" hidden="1">Engine!$U$32</definedName>
    <definedName name="solver_lhs23" localSheetId="4" hidden="1">PriceHistory!#REF!</definedName>
    <definedName name="solver_lhs24" localSheetId="0" hidden="1">Dashboard!$B$33</definedName>
    <definedName name="solver_lhs24" localSheetId="6" hidden="1">Engine!$B$34</definedName>
    <definedName name="solver_lhs24" localSheetId="4" hidden="1">PriceHistory!#REF!</definedName>
    <definedName name="solver_lhs25" localSheetId="0" hidden="1">Dashboard!$B$33</definedName>
    <definedName name="solver_lhs25" localSheetId="6" hidden="1">Engine!$B$34</definedName>
    <definedName name="solver_lhs25" localSheetId="4" hidden="1">PriceHistory!#REF!</definedName>
    <definedName name="solver_lhs26" localSheetId="0" hidden="1">Dashboard!$B$33</definedName>
    <definedName name="solver_lhs26" localSheetId="6" hidden="1">Engine!$B$34</definedName>
    <definedName name="solver_lhs26" localSheetId="4" hidden="1">PriceHistory!#REF!</definedName>
    <definedName name="solver_lhs27" localSheetId="0" hidden="1">Dashboard!$B$33</definedName>
    <definedName name="solver_lhs27" localSheetId="6" hidden="1">Engine!$B$34</definedName>
    <definedName name="solver_lhs27" localSheetId="4" hidden="1">PriceHistory!#REF!</definedName>
    <definedName name="solver_lhs28" localSheetId="0" hidden="1">Dashboard!$B$33</definedName>
    <definedName name="solver_lhs28" localSheetId="6" hidden="1">Engine!$B$34</definedName>
    <definedName name="solver_lhs28" localSheetId="4" hidden="1">PriceHistory!#REF!</definedName>
    <definedName name="solver_lhs29" localSheetId="0" hidden="1">Dashboard!$B$33</definedName>
    <definedName name="solver_lhs29" localSheetId="6" hidden="1">Engine!$B$34</definedName>
    <definedName name="solver_lhs29" localSheetId="4" hidden="1">PriceHistory!#REF!</definedName>
    <definedName name="solver_lhs3" localSheetId="0" hidden="1">Dashboard!$B$31</definedName>
    <definedName name="solver_lhs3" localSheetId="6" hidden="1">Engine!$A$32</definedName>
    <definedName name="solver_lhs3" localSheetId="4" hidden="1">PriceHistory!$A$25</definedName>
    <definedName name="solver_lhs30" localSheetId="0" hidden="1">Dashboard!$B$33</definedName>
    <definedName name="solver_lhs30" localSheetId="6" hidden="1">Engine!$B$34</definedName>
    <definedName name="solver_lhs30" localSheetId="4" hidden="1">PriceHistory!#REF!</definedName>
    <definedName name="solver_lhs31" localSheetId="0" hidden="1">Dashboard!$B$33</definedName>
    <definedName name="solver_lhs31" localSheetId="6" hidden="1">Engine!$B$34</definedName>
    <definedName name="solver_lhs31" localSheetId="4" hidden="1">PriceHistory!#REF!</definedName>
    <definedName name="solver_lhs32" localSheetId="0" hidden="1">Dashboard!$P$31</definedName>
    <definedName name="solver_lhs32" localSheetId="6" hidden="1">Engine!$B$34</definedName>
    <definedName name="solver_lhs32" localSheetId="4" hidden="1">PriceHistory!#REF!</definedName>
    <definedName name="solver_lhs33" localSheetId="0" hidden="1">Dashboard!$Q$31</definedName>
    <definedName name="solver_lhs33" localSheetId="6" hidden="1">Engine!$B$34</definedName>
    <definedName name="solver_lhs33" localSheetId="4" hidden="1">PriceHistory!#REF!</definedName>
    <definedName name="solver_lhs34" localSheetId="0" hidden="1">Dashboard!$Q$31</definedName>
    <definedName name="solver_lhs34" localSheetId="6" hidden="1">Engine!$Q$32</definedName>
    <definedName name="solver_lhs34" localSheetId="4" hidden="1">PriceHistory!#REF!</definedName>
    <definedName name="solver_lhs35" localSheetId="0" hidden="1">Dashboard!$R$31</definedName>
    <definedName name="solver_lhs35" localSheetId="6" hidden="1">Engine!$Q$32</definedName>
    <definedName name="solver_lhs35" localSheetId="4" hidden="1">PriceHistory!#REF!</definedName>
    <definedName name="solver_lhs36" localSheetId="0" hidden="1">Dashboard!$R$31</definedName>
    <definedName name="solver_lhs36" localSheetId="6" hidden="1">Engine!$R$32</definedName>
    <definedName name="solver_lhs36" localSheetId="4" hidden="1">PriceHistory!#REF!</definedName>
    <definedName name="solver_lhs37" localSheetId="0" hidden="1">Dashboard!$S$31</definedName>
    <definedName name="solver_lhs37" localSheetId="6" hidden="1">Engine!$R$32</definedName>
    <definedName name="solver_lhs38" localSheetId="0" hidden="1">Dashboard!$S$31</definedName>
    <definedName name="solver_lhs38" localSheetId="6" hidden="1">Engine!$S$32</definedName>
    <definedName name="solver_lhs39" localSheetId="0" hidden="1">Dashboard!$T$31</definedName>
    <definedName name="solver_lhs39" localSheetId="6" hidden="1">Engine!$S$32</definedName>
    <definedName name="solver_lhs4" localSheetId="0" hidden="1">Dashboard!$C$31</definedName>
    <definedName name="solver_lhs4" localSheetId="6" hidden="1">Engine!$B$32</definedName>
    <definedName name="solver_lhs4" localSheetId="4" hidden="1">PriceHistory!#REF!</definedName>
    <definedName name="solver_lhs40" localSheetId="0" hidden="1">Dashboard!$T$31</definedName>
    <definedName name="solver_lhs40" localSheetId="6" hidden="1">Engine!$T$32</definedName>
    <definedName name="solver_lhs41" localSheetId="6" hidden="1">Engine!$T$32</definedName>
    <definedName name="solver_lhs42" localSheetId="6" hidden="1">Engine!$U$32</definedName>
    <definedName name="solver_lhs43" localSheetId="6" hidden="1">Engine!$U$32</definedName>
    <definedName name="solver_lhs44" localSheetId="6" hidden="1">Engine!$V$33</definedName>
    <definedName name="solver_lhs45" localSheetId="6" hidden="1">Engine!$V$33</definedName>
    <definedName name="solver_lhs5" localSheetId="0" hidden="1">Dashboard!$D$31</definedName>
    <definedName name="solver_lhs5" localSheetId="6" hidden="1">Engine!$C$32</definedName>
    <definedName name="solver_lhs5" localSheetId="4" hidden="1">PriceHistory!$B$25</definedName>
    <definedName name="solver_lhs6" localSheetId="0" hidden="1">Dashboard!$E$31</definedName>
    <definedName name="solver_lhs6" localSheetId="6" hidden="1">Engine!$D$32</definedName>
    <definedName name="solver_lhs6" localSheetId="4" hidden="1">PriceHistory!$C$25</definedName>
    <definedName name="solver_lhs7" localSheetId="0" hidden="1">Dashboard!$F$31</definedName>
    <definedName name="solver_lhs7" localSheetId="6" hidden="1">Engine!$E$32</definedName>
    <definedName name="solver_lhs7" localSheetId="4" hidden="1">PriceHistory!$D$25</definedName>
    <definedName name="solver_lhs8" localSheetId="0" hidden="1">Dashboard!$G$31</definedName>
    <definedName name="solver_lhs8" localSheetId="6" hidden="1">Engine!$F$32</definedName>
    <definedName name="solver_lhs8" localSheetId="4" hidden="1">PriceHistory!$E$25</definedName>
    <definedName name="solver_lhs9" localSheetId="0" hidden="1">Dashboard!$H$31</definedName>
    <definedName name="solver_lhs9" localSheetId="6" hidden="1">Engine!$G$32</definedName>
    <definedName name="solver_lhs9" localSheetId="4" hidden="1">PriceHistory!#REF!</definedName>
    <definedName name="solver_mip" localSheetId="0" hidden="1">2147483647</definedName>
    <definedName name="solver_mip" localSheetId="6" hidden="1">2147483647</definedName>
    <definedName name="solver_mni" localSheetId="0" hidden="1">30</definedName>
    <definedName name="solver_mni" localSheetId="6" hidden="1">30</definedName>
    <definedName name="solver_mrt" localSheetId="0" hidden="1">0.075</definedName>
    <definedName name="solver_mrt" localSheetId="6" hidden="1">0.075</definedName>
    <definedName name="solver_msl" localSheetId="0" hidden="1">2</definedName>
    <definedName name="solver_msl" localSheetId="6" hidden="1">2</definedName>
    <definedName name="solver_neg" localSheetId="0" hidden="1">1</definedName>
    <definedName name="solver_neg" localSheetId="6" hidden="1">1</definedName>
    <definedName name="solver_neg" localSheetId="4" hidden="1">1</definedName>
    <definedName name="solver_nod" localSheetId="0" hidden="1">2147483647</definedName>
    <definedName name="solver_nod" localSheetId="6" hidden="1">2147483647</definedName>
    <definedName name="solver_num" localSheetId="0" hidden="1">31</definedName>
    <definedName name="solver_num" localSheetId="6" hidden="1">33</definedName>
    <definedName name="solver_num" localSheetId="4" hidden="1">36</definedName>
    <definedName name="solver_nwt" localSheetId="0" hidden="1">1</definedName>
    <definedName name="solver_nwt" localSheetId="6" hidden="1">1</definedName>
    <definedName name="solver_opt" localSheetId="0" hidden="1">Dashboard!$B$34</definedName>
    <definedName name="solver_opt" localSheetId="6" hidden="1">Engine!$B$35</definedName>
    <definedName name="solver_opt" localSheetId="4" hidden="1">PriceHistory!#REF!</definedName>
    <definedName name="solver_pre" localSheetId="0" hidden="1">0.00000001</definedName>
    <definedName name="solver_pre" localSheetId="6" hidden="1">0.00000001</definedName>
    <definedName name="solver_rbv" localSheetId="0" hidden="1">2</definedName>
    <definedName name="solver_rbv" localSheetId="6" hidden="1">2</definedName>
    <definedName name="solver_rel1" localSheetId="0" hidden="1">3</definedName>
    <definedName name="solver_rel1" localSheetId="6" hidden="1">2</definedName>
    <definedName name="solver_rel1" localSheetId="4" hidden="1">2</definedName>
    <definedName name="solver_rel10" localSheetId="0" hidden="1">1</definedName>
    <definedName name="solver_rel10" localSheetId="6" hidden="1">1</definedName>
    <definedName name="solver_rel10" localSheetId="4" hidden="1">1</definedName>
    <definedName name="solver_rel11" localSheetId="0" hidden="1">1</definedName>
    <definedName name="solver_rel11" localSheetId="6" hidden="1">1</definedName>
    <definedName name="solver_rel11" localSheetId="4" hidden="1">1</definedName>
    <definedName name="solver_rel12" localSheetId="0" hidden="1">1</definedName>
    <definedName name="solver_rel12" localSheetId="6" hidden="1">1</definedName>
    <definedName name="solver_rel12" localSheetId="4" hidden="1">1</definedName>
    <definedName name="solver_rel13" localSheetId="0" hidden="1">1</definedName>
    <definedName name="solver_rel13" localSheetId="6" hidden="1">1</definedName>
    <definedName name="solver_rel13" localSheetId="4" hidden="1">1</definedName>
    <definedName name="solver_rel14" localSheetId="0" hidden="1">1</definedName>
    <definedName name="solver_rel14" localSheetId="6" hidden="1">1</definedName>
    <definedName name="solver_rel14" localSheetId="4" hidden="1">1</definedName>
    <definedName name="solver_rel15" localSheetId="0" hidden="1">1</definedName>
    <definedName name="solver_rel15" localSheetId="6" hidden="1">1</definedName>
    <definedName name="solver_rel15" localSheetId="4" hidden="1">1</definedName>
    <definedName name="solver_rel16" localSheetId="0" hidden="1">1</definedName>
    <definedName name="solver_rel16" localSheetId="6" hidden="1">1</definedName>
    <definedName name="solver_rel16" localSheetId="4" hidden="1">1</definedName>
    <definedName name="solver_rel17" localSheetId="0" hidden="1">1</definedName>
    <definedName name="solver_rel17" localSheetId="6" hidden="1">1</definedName>
    <definedName name="solver_rel17" localSheetId="4" hidden="1">3</definedName>
    <definedName name="solver_rel18" localSheetId="0" hidden="1">1</definedName>
    <definedName name="solver_rel18" localSheetId="6" hidden="1">1</definedName>
    <definedName name="solver_rel18" localSheetId="4" hidden="1">3</definedName>
    <definedName name="solver_rel19" localSheetId="0" hidden="1">1</definedName>
    <definedName name="solver_rel19" localSheetId="6" hidden="1">1</definedName>
    <definedName name="solver_rel19" localSheetId="4" hidden="1">3</definedName>
    <definedName name="solver_rel2" localSheetId="0" hidden="1">1</definedName>
    <definedName name="solver_rel2" localSheetId="6" hidden="1">3</definedName>
    <definedName name="solver_rel2" localSheetId="4" hidden="1">3</definedName>
    <definedName name="solver_rel20" localSheetId="0" hidden="1">1</definedName>
    <definedName name="solver_rel20" localSheetId="6" hidden="1">1</definedName>
    <definedName name="solver_rel20" localSheetId="4" hidden="1">3</definedName>
    <definedName name="solver_rel21" localSheetId="0" hidden="1">1</definedName>
    <definedName name="solver_rel21" localSheetId="6" hidden="1">1</definedName>
    <definedName name="solver_rel21" localSheetId="4" hidden="1">3</definedName>
    <definedName name="solver_rel22" localSheetId="0" hidden="1">3</definedName>
    <definedName name="solver_rel22" localSheetId="6" hidden="1">1</definedName>
    <definedName name="solver_rel22" localSheetId="4" hidden="1">3</definedName>
    <definedName name="solver_rel23" localSheetId="0" hidden="1">3</definedName>
    <definedName name="solver_rel23" localSheetId="6" hidden="1">1</definedName>
    <definedName name="solver_rel23" localSheetId="4" hidden="1">3</definedName>
    <definedName name="solver_rel24" localSheetId="0" hidden="1">3</definedName>
    <definedName name="solver_rel24" localSheetId="6" hidden="1">3</definedName>
    <definedName name="solver_rel24" localSheetId="4" hidden="1">3</definedName>
    <definedName name="solver_rel25" localSheetId="0" hidden="1">3</definedName>
    <definedName name="solver_rel25" localSheetId="6" hidden="1">3</definedName>
    <definedName name="solver_rel25" localSheetId="4" hidden="1">3</definedName>
    <definedName name="solver_rel26" localSheetId="0" hidden="1">3</definedName>
    <definedName name="solver_rel26" localSheetId="6" hidden="1">3</definedName>
    <definedName name="solver_rel26" localSheetId="4" hidden="1">3</definedName>
    <definedName name="solver_rel27" localSheetId="0" hidden="1">3</definedName>
    <definedName name="solver_rel27" localSheetId="6" hidden="1">3</definedName>
    <definedName name="solver_rel27" localSheetId="4" hidden="1">3</definedName>
    <definedName name="solver_rel28" localSheetId="0" hidden="1">3</definedName>
    <definedName name="solver_rel28" localSheetId="6" hidden="1">3</definedName>
    <definedName name="solver_rel28" localSheetId="4" hidden="1">3</definedName>
    <definedName name="solver_rel29" localSheetId="0" hidden="1">3</definedName>
    <definedName name="solver_rel29" localSheetId="6" hidden="1">3</definedName>
    <definedName name="solver_rel29" localSheetId="4" hidden="1">3</definedName>
    <definedName name="solver_rel3" localSheetId="0" hidden="1">1</definedName>
    <definedName name="solver_rel3" localSheetId="6" hidden="1">1</definedName>
    <definedName name="solver_rel3" localSheetId="4" hidden="1">1</definedName>
    <definedName name="solver_rel30" localSheetId="0" hidden="1">3</definedName>
    <definedName name="solver_rel30" localSheetId="6" hidden="1">3</definedName>
    <definedName name="solver_rel30" localSheetId="4" hidden="1">3</definedName>
    <definedName name="solver_rel31" localSheetId="0" hidden="1">3</definedName>
    <definedName name="solver_rel31" localSheetId="6" hidden="1">3</definedName>
    <definedName name="solver_rel31" localSheetId="4" hidden="1">3</definedName>
    <definedName name="solver_rel32" localSheetId="0" hidden="1">3</definedName>
    <definedName name="solver_rel32" localSheetId="6" hidden="1">3</definedName>
    <definedName name="solver_rel32" localSheetId="4" hidden="1">3</definedName>
    <definedName name="solver_rel33" localSheetId="0" hidden="1">1</definedName>
    <definedName name="solver_rel33" localSheetId="6" hidden="1">3</definedName>
    <definedName name="solver_rel33" localSheetId="4" hidden="1">3</definedName>
    <definedName name="solver_rel34" localSheetId="0" hidden="1">3</definedName>
    <definedName name="solver_rel34" localSheetId="6" hidden="1">1</definedName>
    <definedName name="solver_rel34" localSheetId="4" hidden="1">3</definedName>
    <definedName name="solver_rel35" localSheetId="0" hidden="1">1</definedName>
    <definedName name="solver_rel35" localSheetId="6" hidden="1">3</definedName>
    <definedName name="solver_rel35" localSheetId="4" hidden="1">3</definedName>
    <definedName name="solver_rel36" localSheetId="0" hidden="1">3</definedName>
    <definedName name="solver_rel36" localSheetId="6" hidden="1">1</definedName>
    <definedName name="solver_rel36" localSheetId="4" hidden="1">3</definedName>
    <definedName name="solver_rel37" localSheetId="0" hidden="1">1</definedName>
    <definedName name="solver_rel37" localSheetId="6" hidden="1">3</definedName>
    <definedName name="solver_rel38" localSheetId="0" hidden="1">3</definedName>
    <definedName name="solver_rel38" localSheetId="6" hidden="1">1</definedName>
    <definedName name="solver_rel39" localSheetId="0" hidden="1">1</definedName>
    <definedName name="solver_rel39" localSheetId="6" hidden="1">3</definedName>
    <definedName name="solver_rel4" localSheetId="0" hidden="1">1</definedName>
    <definedName name="solver_rel4" localSheetId="6" hidden="1">1</definedName>
    <definedName name="solver_rel4" localSheetId="4" hidden="1">1</definedName>
    <definedName name="solver_rel40" localSheetId="0" hidden="1">3</definedName>
    <definedName name="solver_rel40" localSheetId="6" hidden="1">1</definedName>
    <definedName name="solver_rel41" localSheetId="6" hidden="1">3</definedName>
    <definedName name="solver_rel42" localSheetId="6" hidden="1">1</definedName>
    <definedName name="solver_rel43" localSheetId="6" hidden="1">3</definedName>
    <definedName name="solver_rel44" localSheetId="6" hidden="1">1</definedName>
    <definedName name="solver_rel45" localSheetId="6" hidden="1">3</definedName>
    <definedName name="solver_rel5" localSheetId="0" hidden="1">1</definedName>
    <definedName name="solver_rel5" localSheetId="6" hidden="1">1</definedName>
    <definedName name="solver_rel5" localSheetId="4" hidden="1">1</definedName>
    <definedName name="solver_rel6" localSheetId="0" hidden="1">1</definedName>
    <definedName name="solver_rel6" localSheetId="6" hidden="1">1</definedName>
    <definedName name="solver_rel6" localSheetId="4" hidden="1">1</definedName>
    <definedName name="solver_rel7" localSheetId="0" hidden="1">1</definedName>
    <definedName name="solver_rel7" localSheetId="6" hidden="1">1</definedName>
    <definedName name="solver_rel7" localSheetId="4" hidden="1">1</definedName>
    <definedName name="solver_rel8" localSheetId="0" hidden="1">1</definedName>
    <definedName name="solver_rel8" localSheetId="6" hidden="1">1</definedName>
    <definedName name="solver_rel8" localSheetId="4" hidden="1">1</definedName>
    <definedName name="solver_rel9" localSheetId="0" hidden="1">1</definedName>
    <definedName name="solver_rel9" localSheetId="6" hidden="1">1</definedName>
    <definedName name="solver_rel9" localSheetId="4" hidden="1">1</definedName>
    <definedName name="solver_rhs1" localSheetId="0" hidden="1">0</definedName>
    <definedName name="solver_rhs1" localSheetId="6" hidden="1">1</definedName>
    <definedName name="solver_rhs1" localSheetId="4" hidden="1">1</definedName>
    <definedName name="solver_rhs10" localSheetId="0" hidden="1">0.15</definedName>
    <definedName name="solver_rhs10" localSheetId="6" hidden="1">0.14</definedName>
    <definedName name="solver_rhs10" localSheetId="4" hidden="1">1</definedName>
    <definedName name="solver_rhs11" localSheetId="0" hidden="1">0.15</definedName>
    <definedName name="solver_rhs11" localSheetId="6" hidden="1">0.14</definedName>
    <definedName name="solver_rhs11" localSheetId="4" hidden="1">1</definedName>
    <definedName name="solver_rhs12" localSheetId="0" hidden="1">0.15</definedName>
    <definedName name="solver_rhs12" localSheetId="6" hidden="1">0.14</definedName>
    <definedName name="solver_rhs12" localSheetId="4" hidden="1">1</definedName>
    <definedName name="solver_rhs13" localSheetId="0" hidden="1">0.15</definedName>
    <definedName name="solver_rhs13" localSheetId="6" hidden="1">0.14</definedName>
    <definedName name="solver_rhs13" localSheetId="4" hidden="1">1</definedName>
    <definedName name="solver_rhs14" localSheetId="0" hidden="1">0.15</definedName>
    <definedName name="solver_rhs14" localSheetId="6" hidden="1">0.14</definedName>
    <definedName name="solver_rhs14" localSheetId="4" hidden="1">1</definedName>
    <definedName name="solver_rhs15" localSheetId="0" hidden="1">0.15</definedName>
    <definedName name="solver_rhs15" localSheetId="6" hidden="1">0.14</definedName>
    <definedName name="solver_rhs15" localSheetId="4" hidden="1">1</definedName>
    <definedName name="solver_rhs16" localSheetId="0" hidden="1">0.15</definedName>
    <definedName name="solver_rhs16" localSheetId="6" hidden="1">0.14</definedName>
    <definedName name="solver_rhs16" localSheetId="4" hidden="1">1</definedName>
    <definedName name="solver_rhs17" localSheetId="0" hidden="1">0.15</definedName>
    <definedName name="solver_rhs17" localSheetId="6" hidden="1">0.14</definedName>
    <definedName name="solver_rhs17" localSheetId="4" hidden="1">-0.0265252139650611</definedName>
    <definedName name="solver_rhs18" localSheetId="0" hidden="1">0.15</definedName>
    <definedName name="solver_rhs18" localSheetId="6" hidden="1">0.14</definedName>
    <definedName name="solver_rhs18" localSheetId="4" hidden="1">-0.0141644311507136</definedName>
    <definedName name="solver_rhs19" localSheetId="0" hidden="1">0.15</definedName>
    <definedName name="solver_rhs19" localSheetId="6" hidden="1">0.14</definedName>
    <definedName name="solver_rhs19" localSheetId="4" hidden="1">-0.00180364833636603</definedName>
    <definedName name="solver_rhs2" localSheetId="0" hidden="1">0.15</definedName>
    <definedName name="solver_rhs2" localSheetId="6" hidden="1">0</definedName>
    <definedName name="solver_rhs2" localSheetId="4" hidden="1">0</definedName>
    <definedName name="solver_rhs20" localSheetId="0" hidden="1">0.15</definedName>
    <definedName name="solver_rhs20" localSheetId="6" hidden="1">0.14</definedName>
    <definedName name="solver_rhs20" localSheetId="4" hidden="1">0.0105571344779815</definedName>
    <definedName name="solver_rhs21" localSheetId="0" hidden="1">0.15</definedName>
    <definedName name="solver_rhs21" localSheetId="6" hidden="1">0.14</definedName>
    <definedName name="solver_rhs21" localSheetId="4" hidden="1">0.0229179172923291</definedName>
    <definedName name="solver_rhs22" localSheetId="0" hidden="1">-0.0502845402028946</definedName>
    <definedName name="solver_rhs22" localSheetId="6" hidden="1">0.14</definedName>
    <definedName name="solver_rhs22" localSheetId="4" hidden="1">0.0352787001066766</definedName>
    <definedName name="solver_rhs23" localSheetId="0" hidden="1">0.0216014057534989</definedName>
    <definedName name="solver_rhs23" localSheetId="6" hidden="1">0.14</definedName>
    <definedName name="solver_rhs23" localSheetId="4" hidden="1">0.0476394829210242</definedName>
    <definedName name="solver_rhs24" localSheetId="0" hidden="1">0.0934873517098924</definedName>
    <definedName name="solver_rhs24" localSheetId="6" hidden="1">0.308164124021825</definedName>
    <definedName name="solver_rhs24" localSheetId="4" hidden="1">0.0600002657353717</definedName>
    <definedName name="solver_rhs25" localSheetId="0" hidden="1">0.165373297666286</definedName>
    <definedName name="solver_rhs25" localSheetId="6" hidden="1">0.529802676495895</definedName>
    <definedName name="solver_rhs25" localSheetId="4" hidden="1">0.0723610485497193</definedName>
    <definedName name="solver_rhs26" localSheetId="0" hidden="1">0.23725924362268</definedName>
    <definedName name="solver_rhs26" localSheetId="6" hidden="1">0.751441228969964</definedName>
    <definedName name="solver_rhs26" localSheetId="4" hidden="1">0.0847218313640668</definedName>
    <definedName name="solver_rhs27" localSheetId="0" hidden="1">0.309145189579073</definedName>
    <definedName name="solver_rhs27" localSheetId="6" hidden="1">0.973079781444033</definedName>
    <definedName name="solver_rhs27" localSheetId="4" hidden="1">0.0970826141784144</definedName>
    <definedName name="solver_rhs28" localSheetId="0" hidden="1">0.381031135535467</definedName>
    <definedName name="solver_rhs28" localSheetId="6" hidden="1">1.1947183339181</definedName>
    <definedName name="solver_rhs28" localSheetId="4" hidden="1">0.109443396992762</definedName>
    <definedName name="solver_rhs29" localSheetId="0" hidden="1">0.45291708149186</definedName>
    <definedName name="solver_rhs29" localSheetId="6" hidden="1">1.41635688639217</definedName>
    <definedName name="solver_rhs29" localSheetId="4" hidden="1">0.121804179807109</definedName>
    <definedName name="solver_rhs3" localSheetId="0" hidden="1">0.15</definedName>
    <definedName name="solver_rhs3" localSheetId="6" hidden="1">0.14</definedName>
    <definedName name="solver_rhs3" localSheetId="4" hidden="1">1</definedName>
    <definedName name="solver_rhs30" localSheetId="0" hidden="1">0.524803027448254</definedName>
    <definedName name="solver_rhs30" localSheetId="6" hidden="1">1.63799543886624</definedName>
    <definedName name="solver_rhs30" localSheetId="4" hidden="1">0.134164962621457</definedName>
    <definedName name="solver_rhs31" localSheetId="0" hidden="1">0.596688973404647</definedName>
    <definedName name="solver_rhs31" localSheetId="6" hidden="1">1.85963399134031</definedName>
    <definedName name="solver_rhs31" localSheetId="4" hidden="1">0.146525745435805</definedName>
    <definedName name="solver_rhs32" localSheetId="0" hidden="1">0</definedName>
    <definedName name="solver_rhs32" localSheetId="6" hidden="1">2.08127254381438</definedName>
    <definedName name="solver_rhs32" localSheetId="4" hidden="1">0.158886528250152</definedName>
    <definedName name="solver_rhs33" localSheetId="0" hidden="1">0.15</definedName>
    <definedName name="solver_rhs33" localSheetId="6" hidden="1">2.30291109628845</definedName>
    <definedName name="solver_rhs33" localSheetId="4" hidden="1">0.1712473110645</definedName>
    <definedName name="solver_rhs34" localSheetId="0" hidden="1">0</definedName>
    <definedName name="solver_rhs34" localSheetId="6" hidden="1">0.14</definedName>
    <definedName name="solver_rhs34" localSheetId="4" hidden="1">0.183608093878847</definedName>
    <definedName name="solver_rhs35" localSheetId="0" hidden="1">0.15</definedName>
    <definedName name="solver_rhs35" localSheetId="6" hidden="1">0.014</definedName>
    <definedName name="solver_rhs35" localSheetId="4" hidden="1">0.195968876693195</definedName>
    <definedName name="solver_rhs36" localSheetId="0" hidden="1">0</definedName>
    <definedName name="solver_rhs36" localSheetId="6" hidden="1">0.14</definedName>
    <definedName name="solver_rhs36" localSheetId="4" hidden="1">0.208329659507542</definedName>
    <definedName name="solver_rhs37" localSheetId="0" hidden="1">0.15</definedName>
    <definedName name="solver_rhs37" localSheetId="6" hidden="1">0.014</definedName>
    <definedName name="solver_rhs38" localSheetId="0" hidden="1">0</definedName>
    <definedName name="solver_rhs38" localSheetId="6" hidden="1">0.14</definedName>
    <definedName name="solver_rhs39" localSheetId="0" hidden="1">0.15</definedName>
    <definedName name="solver_rhs39" localSheetId="6" hidden="1">0.014</definedName>
    <definedName name="solver_rhs4" localSheetId="0" hidden="1">0.15</definedName>
    <definedName name="solver_rhs4" localSheetId="6" hidden="1">0.14</definedName>
    <definedName name="solver_rhs4" localSheetId="4" hidden="1">1</definedName>
    <definedName name="solver_rhs40" localSheetId="0" hidden="1">0</definedName>
    <definedName name="solver_rhs40" localSheetId="6" hidden="1">0.14</definedName>
    <definedName name="solver_rhs41" localSheetId="6" hidden="1">0.014</definedName>
    <definedName name="solver_rhs42" localSheetId="6" hidden="1">0.14</definedName>
    <definedName name="solver_rhs43" localSheetId="6" hidden="1">0.014</definedName>
    <definedName name="solver_rhs44" localSheetId="6" hidden="1">0.15</definedName>
    <definedName name="solver_rhs45" localSheetId="6" hidden="1">0</definedName>
    <definedName name="solver_rhs5" localSheetId="0" hidden="1">0.15</definedName>
    <definedName name="solver_rhs5" localSheetId="6" hidden="1">0.14</definedName>
    <definedName name="solver_rhs5" localSheetId="4" hidden="1">1</definedName>
    <definedName name="solver_rhs6" localSheetId="0" hidden="1">0.15</definedName>
    <definedName name="solver_rhs6" localSheetId="6" hidden="1">0.14</definedName>
    <definedName name="solver_rhs6" localSheetId="4" hidden="1">1</definedName>
    <definedName name="solver_rhs7" localSheetId="0" hidden="1">0.15</definedName>
    <definedName name="solver_rhs7" localSheetId="6" hidden="1">0.14</definedName>
    <definedName name="solver_rhs7" localSheetId="4" hidden="1">1</definedName>
    <definedName name="solver_rhs8" localSheetId="0" hidden="1">0.15</definedName>
    <definedName name="solver_rhs8" localSheetId="6" hidden="1">0.14</definedName>
    <definedName name="solver_rhs8" localSheetId="4" hidden="1">1</definedName>
    <definedName name="solver_rhs9" localSheetId="0" hidden="1">0.15</definedName>
    <definedName name="solver_rhs9" localSheetId="6" hidden="1">0.14</definedName>
    <definedName name="solver_rhs9" localSheetId="4" hidden="1">1</definedName>
    <definedName name="solver_rlx" localSheetId="0" hidden="1">2</definedName>
    <definedName name="solver_rlx" localSheetId="6" hidden="1">2</definedName>
    <definedName name="solver_rsd" localSheetId="0" hidden="1">0</definedName>
    <definedName name="solver_rsd" localSheetId="6" hidden="1">0</definedName>
    <definedName name="solver_scl" localSheetId="0" hidden="1">2</definedName>
    <definedName name="solver_scl" localSheetId="6" hidden="1">2</definedName>
    <definedName name="solver_sho" localSheetId="0" hidden="1">2</definedName>
    <definedName name="solver_sho" localSheetId="6" hidden="1">2</definedName>
    <definedName name="solver_ssz" localSheetId="0" hidden="1">100</definedName>
    <definedName name="solver_ssz" localSheetId="6" hidden="1">100</definedName>
    <definedName name="solver_tim" localSheetId="0" hidden="1">2147483647</definedName>
    <definedName name="solver_tim" localSheetId="6" hidden="1">2147483647</definedName>
    <definedName name="solver_tol" localSheetId="0" hidden="1">0</definedName>
    <definedName name="solver_tol" localSheetId="6" hidden="1">0</definedName>
    <definedName name="solver_typ" localSheetId="0" hidden="1">2</definedName>
    <definedName name="solver_typ" localSheetId="6" hidden="1">2</definedName>
    <definedName name="solver_typ" localSheetId="4" hidden="1">2</definedName>
    <definedName name="solver_val" localSheetId="0" hidden="1">0</definedName>
    <definedName name="solver_val" localSheetId="6" hidden="1">0</definedName>
    <definedName name="solver_val" localSheetId="4" hidden="1">0</definedName>
    <definedName name="solver_ver" localSheetId="0" hidden="1">3</definedName>
    <definedName name="solver_ver" localSheetId="6" hidden="1">3</definedName>
    <definedName name="solver_ver" localSheetId="4" hidden="1">3</definedName>
    <definedName name="StrategyTableStart">Dashboard!$B$33</definedName>
    <definedName name="StrategyWeightsStart">Dashboard!$B$45</definedName>
    <definedName name="SumLogWeights">Engine!$B$42</definedName>
    <definedName name="SumWeights">Engine!$B$39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6" l="1" a="1"/>
  <c r="Q2" i="6"/>
  <c r="L2" i="6" a="1"/>
  <c r="L2" i="6"/>
  <c r="J2" i="6" a="1"/>
  <c r="J2" i="6"/>
  <c r="H2" i="6" a="1"/>
  <c r="H2" i="6"/>
  <c r="P2" i="6" a="1"/>
  <c r="P2" i="6"/>
  <c r="B2" i="6" a="1"/>
  <c r="B2" i="6"/>
  <c r="V2" i="6" a="1"/>
  <c r="V2" i="6"/>
  <c r="M2" i="6" a="1"/>
  <c r="M2" i="6"/>
  <c r="S2" i="6" a="1"/>
  <c r="S2" i="6"/>
  <c r="F2" i="6" a="1"/>
  <c r="F2" i="6"/>
  <c r="D2" i="6" a="1"/>
  <c r="D2" i="6"/>
  <c r="R2" i="6" a="1"/>
  <c r="R2" i="6"/>
  <c r="C2" i="6" a="1"/>
  <c r="C2" i="6"/>
  <c r="G2" i="6" a="1"/>
  <c r="G2" i="6"/>
  <c r="I2" i="6" a="1"/>
  <c r="I2" i="6"/>
  <c r="O2" i="6" a="1"/>
  <c r="O2" i="6"/>
  <c r="K2" i="6" a="1"/>
  <c r="K2" i="6"/>
  <c r="T2" i="6" a="1"/>
  <c r="T2" i="6"/>
  <c r="E2" i="6" a="1"/>
  <c r="E2" i="6"/>
  <c r="U2" i="6" a="1"/>
  <c r="U2" i="6"/>
  <c r="N2" i="6" a="1"/>
  <c r="N2" i="6"/>
  <c r="B44" i="5" a="1"/>
  <c r="B44" i="5" s="1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B39" i="5"/>
  <c r="B35" i="5" a="1"/>
  <c r="B35" i="5" s="1"/>
  <c r="B36" i="5" s="1"/>
  <c r="B34" i="5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15" i="7"/>
  <c r="B42" i="5" l="1"/>
  <c r="B38" i="5"/>
  <c r="B37" i="5"/>
  <c r="O44" i="5"/>
  <c r="Q44" i="5"/>
  <c r="M44" i="5"/>
  <c r="G44" i="5"/>
  <c r="P44" i="5"/>
  <c r="F44" i="5"/>
  <c r="N44" i="5"/>
  <c r="L44" i="5"/>
  <c r="E44" i="5"/>
  <c r="K44" i="5"/>
  <c r="J44" i="5"/>
  <c r="I44" i="5"/>
  <c r="H44" i="5"/>
  <c r="V44" i="5"/>
  <c r="U44" i="5"/>
  <c r="T44" i="5"/>
  <c r="D44" i="5"/>
  <c r="S44" i="5"/>
  <c r="C44" i="5"/>
  <c r="R44" i="5"/>
  <c r="P17" i="7"/>
  <c r="P16" i="7"/>
  <c r="P15" i="7"/>
  <c r="P14" i="7"/>
  <c r="I15" i="7"/>
  <c r="I16" i="7"/>
  <c r="K16" i="7" s="1"/>
  <c r="I19" i="7"/>
  <c r="K19" i="7" s="1"/>
  <c r="I34" i="7"/>
  <c r="K34" i="7" s="1"/>
  <c r="I25" i="7"/>
  <c r="K25" i="7" s="1"/>
  <c r="I27" i="7"/>
  <c r="K27" i="7" s="1"/>
  <c r="I22" i="7"/>
  <c r="K22" i="7" s="1"/>
  <c r="I20" i="7"/>
  <c r="K20" i="7" s="1"/>
  <c r="I32" i="7"/>
  <c r="K32" i="7" s="1"/>
  <c r="I24" i="7"/>
  <c r="K24" i="7" s="1"/>
  <c r="I33" i="7"/>
  <c r="K33" i="7" s="1"/>
  <c r="I35" i="7"/>
  <c r="K35" i="7" s="1"/>
  <c r="I23" i="7"/>
  <c r="K23" i="7" s="1"/>
  <c r="I29" i="7"/>
  <c r="K29" i="7" s="1"/>
  <c r="I17" i="7"/>
  <c r="K17" i="7" s="1"/>
  <c r="I30" i="7"/>
  <c r="K30" i="7" s="1"/>
  <c r="I28" i="7"/>
  <c r="K28" i="7" s="1"/>
  <c r="K15" i="7"/>
  <c r="I18" i="7"/>
  <c r="K18" i="7" s="1"/>
  <c r="I26" i="7"/>
  <c r="K26" i="7" s="1"/>
  <c r="I31" i="7"/>
  <c r="K31" i="7" s="1"/>
  <c r="I21" i="7"/>
  <c r="K21" i="7" s="1"/>
  <c r="K13" i="7" l="1" a="1"/>
  <c r="K13" i="7" s="1"/>
  <c r="K7" i="1" l="1"/>
  <c r="C7" i="1"/>
  <c r="AA2" i="6" l="1" a="1"/>
  <c r="AA2" i="6" s="1"/>
  <c r="Z2" i="6" a="1"/>
  <c r="Z2" i="6" s="1"/>
  <c r="Y2" i="6"/>
  <c r="Y2" i="6" a="1"/>
  <c r="X2" i="6" a="1"/>
  <c r="X2" i="6" s="1"/>
  <c r="W2" i="6"/>
  <c r="W2" i="6" a="1"/>
  <c r="I3" i="6"/>
  <c r="AC2" i="6" l="1" a="1"/>
  <c r="AC2" i="6" s="1"/>
  <c r="AB2" i="6"/>
  <c r="AB2" i="6" a="1"/>
  <c r="M44" i="1" l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L44" i="1"/>
  <c r="C3" i="1" l="1"/>
  <c r="O3" i="6" a="1"/>
  <c r="D3" i="6" a="1"/>
  <c r="G3" i="6" a="1"/>
  <c r="K3" i="6" a="1"/>
  <c r="V3" i="6" a="1"/>
  <c r="C3" i="6" a="1"/>
  <c r="L3" i="6" a="1"/>
  <c r="H3" i="6" a="1"/>
  <c r="R3" i="6" a="1"/>
  <c r="T3" i="6" a="1"/>
  <c r="U3" i="6" a="1"/>
  <c r="F3" i="6" a="1"/>
  <c r="P3" i="6" a="1"/>
  <c r="N3" i="6" a="1"/>
  <c r="S3" i="6" a="1"/>
  <c r="Q3" i="6" a="1"/>
  <c r="E3" i="6" a="1"/>
  <c r="M3" i="6" a="1"/>
  <c r="J3" i="6" a="1"/>
  <c r="A3" i="6" a="1"/>
  <c r="Q3" i="6" l="1"/>
  <c r="S3" i="6"/>
  <c r="N3" i="6"/>
  <c r="P3" i="6"/>
  <c r="F3" i="6"/>
  <c r="U3" i="6"/>
  <c r="T3" i="6"/>
  <c r="R3" i="6"/>
  <c r="H3" i="6"/>
  <c r="L3" i="6"/>
  <c r="C3" i="6"/>
  <c r="V3" i="6"/>
  <c r="K3" i="6"/>
  <c r="G3" i="6"/>
  <c r="D3" i="6"/>
  <c r="O3" i="6"/>
  <c r="J3" i="6"/>
  <c r="M3" i="6"/>
  <c r="E3" i="6"/>
  <c r="A3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<sst xmlns="http://schemas.openxmlformats.org/spreadsheetml/2006/main" count="444" uniqueCount="252">
  <si>
    <t>Portfolio Optimizer &amp; Allocation Tool</t>
  </si>
  <si>
    <t>Global Parameters</t>
  </si>
  <si>
    <t>Risk Free Rate</t>
  </si>
  <si>
    <t>VaR Confidence</t>
  </si>
  <si>
    <t>Asset Name</t>
  </si>
  <si>
    <t>Current Price</t>
  </si>
  <si>
    <t>Target Price</t>
  </si>
  <si>
    <t>Target Prob %</t>
  </si>
  <si>
    <t>Stop Price</t>
  </si>
  <si>
    <t>Stop Prob %</t>
  </si>
  <si>
    <t>Target Date</t>
  </si>
  <si>
    <t>Expected Return</t>
  </si>
  <si>
    <t>Ann. Return</t>
  </si>
  <si>
    <t>Volatility</t>
  </si>
  <si>
    <t>Sharpe</t>
  </si>
  <si>
    <t>Max Drawdown</t>
  </si>
  <si>
    <t>MDD Length</t>
  </si>
  <si>
    <t>VaR (95%)</t>
  </si>
  <si>
    <t>Expected Returns</t>
  </si>
  <si>
    <t>Covariance Matrix</t>
  </si>
  <si>
    <t>Weights (Solver)</t>
  </si>
  <si>
    <t>Port Return</t>
  </si>
  <si>
    <t>Port Variance</t>
  </si>
  <si>
    <t>Port Vol</t>
  </si>
  <si>
    <t>Kelly</t>
  </si>
  <si>
    <t>Sum Weights</t>
  </si>
  <si>
    <t>Scenrarios</t>
  </si>
  <si>
    <t>Correlation Matrix</t>
  </si>
  <si>
    <t>Custom Weight %</t>
  </si>
  <si>
    <t>Date</t>
  </si>
  <si>
    <t>EQUAL WEIGHT</t>
  </si>
  <si>
    <t>SHARPE</t>
  </si>
  <si>
    <t>KELLY</t>
  </si>
  <si>
    <t>CUSTOM</t>
  </si>
  <si>
    <t>EQUAL WEIGHT_DD</t>
  </si>
  <si>
    <t>SHARPE_DD</t>
  </si>
  <si>
    <t>KELLY_DD</t>
  </si>
  <si>
    <t>CUSTOM_DD</t>
  </si>
  <si>
    <t>Frontier_Vol</t>
  </si>
  <si>
    <t>Frontier_Ret</t>
  </si>
  <si>
    <t>Min Weight</t>
  </si>
  <si>
    <t>Max Weight</t>
  </si>
  <si>
    <t>Log Weights</t>
  </si>
  <si>
    <t>Sum Logs</t>
  </si>
  <si>
    <t>Risk Contribs Check</t>
  </si>
  <si>
    <t>ERC UNCSTRD</t>
  </si>
  <si>
    <t>MIN VAR</t>
  </si>
  <si>
    <t>ERC UNCSTRD_DD</t>
  </si>
  <si>
    <t>MIN VAR_DD</t>
  </si>
  <si>
    <t>US00827B1061</t>
  </si>
  <si>
    <t>US0517741072</t>
  </si>
  <si>
    <t>US12047B1052</t>
  </si>
  <si>
    <t>US2561631068</t>
  </si>
  <si>
    <t>US26603R1068</t>
  </si>
  <si>
    <t>BE0003818359</t>
  </si>
  <si>
    <t>US48553T1060</t>
  </si>
  <si>
    <t>GB00BMHVL512</t>
  </si>
  <si>
    <t>IL0011762130</t>
  </si>
  <si>
    <t>US6877931096</t>
  </si>
  <si>
    <t>US70432V1026</t>
  </si>
  <si>
    <t>US7374461041</t>
  </si>
  <si>
    <t>US7766961061</t>
  </si>
  <si>
    <t>US79589L1061</t>
  </si>
  <si>
    <t>US82452J1097</t>
  </si>
  <si>
    <t>US83304A1060</t>
  </si>
  <si>
    <t>US88339J1051</t>
  </si>
  <si>
    <t>US9043111072</t>
  </si>
  <si>
    <t>US92847W1036</t>
  </si>
  <si>
    <t>US98978V1035</t>
  </si>
  <si>
    <t>AFFIRM HOLDINGS INC</t>
  </si>
  <si>
    <t>AURORA INNOVATION INC</t>
  </si>
  <si>
    <t>BUMBLE INC-A</t>
  </si>
  <si>
    <t>DOCUSIGN INC</t>
  </si>
  <si>
    <t>DUOLINGO</t>
  </si>
  <si>
    <t>GALAPAGOS NV</t>
  </si>
  <si>
    <t>KLARNA GROUP PLC</t>
  </si>
  <si>
    <t>MONDAY.COM LTD</t>
  </si>
  <si>
    <t>OSCAR HEALTH INC - CLASS A</t>
  </si>
  <si>
    <t>PAYCOM SOFTWARE INC</t>
  </si>
  <si>
    <t>POST HOLDINGS INC</t>
  </si>
  <si>
    <t>ROPER TECHNOLOGIES INC</t>
  </si>
  <si>
    <t>SAMSARA INC-CL A</t>
  </si>
  <si>
    <t>SHIFT4 PAYMENTS INC-CLASS A</t>
  </si>
  <si>
    <t>SNAP INC - A</t>
  </si>
  <si>
    <t>TRADE DESK INC/THE -CLASS A</t>
  </si>
  <si>
    <t>UNDER ARMOUR INC-CLASS A</t>
  </si>
  <si>
    <t>VITAL FARMS INC</t>
  </si>
  <si>
    <t>ZOETIS INC</t>
  </si>
  <si>
    <t>-</t>
  </si>
  <si>
    <t>ERC UNCSTRD_AFFIRM HOLDINGS INC</t>
  </si>
  <si>
    <t>ERC UNCSTRD_AURORA INNOVATION INC</t>
  </si>
  <si>
    <t>ERC UNCSTRD_BUMBLE INC-A</t>
  </si>
  <si>
    <t>ERC UNCSTRD_DOCUSIGN INC</t>
  </si>
  <si>
    <t>ERC UNCSTRD_DUOLINGO</t>
  </si>
  <si>
    <t>ERC UNCSTRD_GALAPAGOS NV</t>
  </si>
  <si>
    <t>ERC UNCSTRD_KLARNA GROUP PLC</t>
  </si>
  <si>
    <t>ERC UNCSTRD_MONDAY.COM LTD</t>
  </si>
  <si>
    <t>ERC UNCSTRD_OSCAR HEALTH INC - CLASS A</t>
  </si>
  <si>
    <t>ERC UNCSTRD_PAYCOM SOFTWARE INC</t>
  </si>
  <si>
    <t>ERC UNCSTRD_POST HOLDINGS INC</t>
  </si>
  <si>
    <t>ERC UNCSTRD_ROPER TECHNOLOGIES INC</t>
  </si>
  <si>
    <t>ERC UNCSTRD_SAMSARA INC-CL A</t>
  </si>
  <si>
    <t>ERC UNCSTRD_SHIFT4 PAYMENTS INC-CLASS A</t>
  </si>
  <si>
    <t>ERC UNCSTRD_SNAP INC - A</t>
  </si>
  <si>
    <t>ERC UNCSTRD_TRADE DESK INC/THE -CLASS A</t>
  </si>
  <si>
    <t>ERC UNCSTRD_UNDER ARMOUR INC-CLASS A</t>
  </si>
  <si>
    <t>ERC UNCSTRD_VITAL FARMS INC</t>
  </si>
  <si>
    <t>ERC UNCSTRD_ZOETIS INC</t>
  </si>
  <si>
    <t>EQUAL WEIGHT_AFFIRM HOLDINGS INC</t>
  </si>
  <si>
    <t>EQUAL WEIGHT_AURORA INNOVATION INC</t>
  </si>
  <si>
    <t>EQUAL WEIGHT_BUMBLE INC-A</t>
  </si>
  <si>
    <t>EQUAL WEIGHT_DOCUSIGN INC</t>
  </si>
  <si>
    <t>EQUAL WEIGHT_DUOLINGO</t>
  </si>
  <si>
    <t>EQUAL WEIGHT_GALAPAGOS NV</t>
  </si>
  <si>
    <t>EQUAL WEIGHT_KLARNA GROUP PLC</t>
  </si>
  <si>
    <t>EQUAL WEIGHT_MONDAY.COM LTD</t>
  </si>
  <si>
    <t>EQUAL WEIGHT_OSCAR HEALTH INC - CLASS A</t>
  </si>
  <si>
    <t>EQUAL WEIGHT_PAYCOM SOFTWARE INC</t>
  </si>
  <si>
    <t>EQUAL WEIGHT_POST HOLDINGS INC</t>
  </si>
  <si>
    <t>EQUAL WEIGHT_ROPER TECHNOLOGIES INC</t>
  </si>
  <si>
    <t>EQUAL WEIGHT_SAMSARA INC-CL A</t>
  </si>
  <si>
    <t>EQUAL WEIGHT_SHIFT4 PAYMENTS INC-CLASS A</t>
  </si>
  <si>
    <t>EQUAL WEIGHT_SNAP INC - A</t>
  </si>
  <si>
    <t>EQUAL WEIGHT_TRADE DESK INC/THE -CLASS A</t>
  </si>
  <si>
    <t>EQUAL WEIGHT_UNDER ARMOUR INC-CLASS A</t>
  </si>
  <si>
    <t>EQUAL WEIGHT_VITAL FARMS INC</t>
  </si>
  <si>
    <t>EQUAL WEIGHT_ZOETIS INC</t>
  </si>
  <si>
    <t>SHARPE_AFFIRM HOLDINGS INC</t>
  </si>
  <si>
    <t>SHARPE_AURORA INNOVATION INC</t>
  </si>
  <si>
    <t>SHARPE_BUMBLE INC-A</t>
  </si>
  <si>
    <t>SHARPE_DOCUSIGN INC</t>
  </si>
  <si>
    <t>SHARPE_DUOLINGO</t>
  </si>
  <si>
    <t>SHARPE_GALAPAGOS NV</t>
  </si>
  <si>
    <t>SHARPE_KLARNA GROUP PLC</t>
  </si>
  <si>
    <t>SHARPE_MONDAY.COM LTD</t>
  </si>
  <si>
    <t>SHARPE_OSCAR HEALTH INC - CLASS A</t>
  </si>
  <si>
    <t>SHARPE_PAYCOM SOFTWARE INC</t>
  </si>
  <si>
    <t>SHARPE_POST HOLDINGS INC</t>
  </si>
  <si>
    <t>SHARPE_ROPER TECHNOLOGIES INC</t>
  </si>
  <si>
    <t>SHARPE_SAMSARA INC-CL A</t>
  </si>
  <si>
    <t>SHARPE_SHIFT4 PAYMENTS INC-CLASS A</t>
  </si>
  <si>
    <t>SHARPE_SNAP INC - A</t>
  </si>
  <si>
    <t>SHARPE_TRADE DESK INC/THE -CLASS A</t>
  </si>
  <si>
    <t>SHARPE_UNDER ARMOUR INC-CLASS A</t>
  </si>
  <si>
    <t>SHARPE_VITAL FARMS INC</t>
  </si>
  <si>
    <t>SHARPE_ZOETIS INC</t>
  </si>
  <si>
    <t>MIN VAR_AFFIRM HOLDINGS INC</t>
  </si>
  <si>
    <t>MIN VAR_AURORA INNOVATION INC</t>
  </si>
  <si>
    <t>MIN VAR_BUMBLE INC-A</t>
  </si>
  <si>
    <t>MIN VAR_DOCUSIGN INC</t>
  </si>
  <si>
    <t>MIN VAR_DUOLINGO</t>
  </si>
  <si>
    <t>MIN VAR_GALAPAGOS NV</t>
  </si>
  <si>
    <t>MIN VAR_KLARNA GROUP PLC</t>
  </si>
  <si>
    <t>MIN VAR_MONDAY.COM LTD</t>
  </si>
  <si>
    <t>MIN VAR_OSCAR HEALTH INC - CLASS A</t>
  </si>
  <si>
    <t>MIN VAR_PAYCOM SOFTWARE INC</t>
  </si>
  <si>
    <t>MIN VAR_POST HOLDINGS INC</t>
  </si>
  <si>
    <t>MIN VAR_ROPER TECHNOLOGIES INC</t>
  </si>
  <si>
    <t>MIN VAR_SAMSARA INC-CL A</t>
  </si>
  <si>
    <t>MIN VAR_SHIFT4 PAYMENTS INC-CLASS A</t>
  </si>
  <si>
    <t>MIN VAR_SNAP INC - A</t>
  </si>
  <si>
    <t>MIN VAR_TRADE DESK INC/THE -CLASS A</t>
  </si>
  <si>
    <t>MIN VAR_UNDER ARMOUR INC-CLASS A</t>
  </si>
  <si>
    <t>MIN VAR_VITAL FARMS INC</t>
  </si>
  <si>
    <t>MIN VAR_ZOETIS INC</t>
  </si>
  <si>
    <t>KELLY_AFFIRM HOLDINGS INC</t>
  </si>
  <si>
    <t>KELLY_AURORA INNOVATION INC</t>
  </si>
  <si>
    <t>KELLY_BUMBLE INC-A</t>
  </si>
  <si>
    <t>KELLY_DOCUSIGN INC</t>
  </si>
  <si>
    <t>KELLY_DUOLINGO</t>
  </si>
  <si>
    <t>KELLY_GALAPAGOS NV</t>
  </si>
  <si>
    <t>KELLY_KLARNA GROUP PLC</t>
  </si>
  <si>
    <t>KELLY_MONDAY.COM LTD</t>
  </si>
  <si>
    <t>KELLY_OSCAR HEALTH INC - CLASS A</t>
  </si>
  <si>
    <t>KELLY_PAYCOM SOFTWARE INC</t>
  </si>
  <si>
    <t>KELLY_POST HOLDINGS INC</t>
  </si>
  <si>
    <t>KELLY_ROPER TECHNOLOGIES INC</t>
  </si>
  <si>
    <t>KELLY_SAMSARA INC-CL A</t>
  </si>
  <si>
    <t>KELLY_SHIFT4 PAYMENTS INC-CLASS A</t>
  </si>
  <si>
    <t>KELLY_SNAP INC - A</t>
  </si>
  <si>
    <t>KELLY_TRADE DESK INC/THE -CLASS A</t>
  </si>
  <si>
    <t>KELLY_UNDER ARMOUR INC-CLASS A</t>
  </si>
  <si>
    <t>KELLY_VITAL FARMS INC</t>
  </si>
  <si>
    <t>KELLY_ZOETIS INC</t>
  </si>
  <si>
    <t>CUSTOM_AFFIRM HOLDINGS INC</t>
  </si>
  <si>
    <t>CUSTOM_AURORA INNOVATION INC</t>
  </si>
  <si>
    <t>CUSTOM_BUMBLE INC-A</t>
  </si>
  <si>
    <t>CUSTOM_DOCUSIGN INC</t>
  </si>
  <si>
    <t>CUSTOM_DUOLINGO</t>
  </si>
  <si>
    <t>CUSTOM_GALAPAGOS NV</t>
  </si>
  <si>
    <t>CUSTOM_KLARNA GROUP PLC</t>
  </si>
  <si>
    <t>CUSTOM_MONDAY.COM LTD</t>
  </si>
  <si>
    <t>CUSTOM_OSCAR HEALTH INC - CLASS A</t>
  </si>
  <si>
    <t>CUSTOM_PAYCOM SOFTWARE INC</t>
  </si>
  <si>
    <t>CUSTOM_POST HOLDINGS INC</t>
  </si>
  <si>
    <t>CUSTOM_ROPER TECHNOLOGIES INC</t>
  </si>
  <si>
    <t>CUSTOM_SAMSARA INC-CL A</t>
  </si>
  <si>
    <t>CUSTOM_SHIFT4 PAYMENTS INC-CLASS A</t>
  </si>
  <si>
    <t>CUSTOM_SNAP INC - A</t>
  </si>
  <si>
    <t>CUSTOM_TRADE DESK INC/THE -CLASS A</t>
  </si>
  <si>
    <t>CUSTOM_UNDER ARMOUR INC-CLASS A</t>
  </si>
  <si>
    <t>CUSTOM_VITAL FARMS INC</t>
  </si>
  <si>
    <t>CUSTOM_ZOETIS INC</t>
  </si>
  <si>
    <t>Start date</t>
  </si>
  <si>
    <t>End date</t>
  </si>
  <si>
    <t>Strategies</t>
  </si>
  <si>
    <t>Weights</t>
  </si>
  <si>
    <t>ER/VOL</t>
  </si>
  <si>
    <t>ER/VOL_DD</t>
  </si>
  <si>
    <t>ER/VOL_AFFIRM HOLDINGS INC</t>
  </si>
  <si>
    <t>ER/VOL_AURORA INNOVATION INC</t>
  </si>
  <si>
    <t>ER/VOL_BUMBLE INC-A</t>
  </si>
  <si>
    <t>ER/VOL_DOCUSIGN INC</t>
  </si>
  <si>
    <t>ER/VOL_DUOLINGO</t>
  </si>
  <si>
    <t>ER/VOL_GALAPAGOS NV</t>
  </si>
  <si>
    <t>ER/VOL_KLARNA GROUP PLC</t>
  </si>
  <si>
    <t>ER/VOL_MONDAY.COM LTD</t>
  </si>
  <si>
    <t>ER/VOL_OSCAR HEALTH INC - CLASS A</t>
  </si>
  <si>
    <t>ER/VOL_PAYCOM SOFTWARE INC</t>
  </si>
  <si>
    <t>ER/VOL_POST HOLDINGS INC</t>
  </si>
  <si>
    <t>ER/VOL_ROPER TECHNOLOGIES INC</t>
  </si>
  <si>
    <t>ER/VOL_SAMSARA INC-CL A</t>
  </si>
  <si>
    <t>ER/VOL_SHIFT4 PAYMENTS INC-CLASS A</t>
  </si>
  <si>
    <t>ER/VOL_SNAP INC - A</t>
  </si>
  <si>
    <t>ER/VOL_TRADE DESK INC/THE -CLASS A</t>
  </si>
  <si>
    <t>ER/VOL_UNDER ARMOUR INC-CLASS A</t>
  </si>
  <si>
    <t>ER/VOL_VITAL FARMS INC</t>
  </si>
  <si>
    <t>ER/VOL_ZOETIS INC</t>
  </si>
  <si>
    <t>KANZHUN LTD - ADR</t>
  </si>
  <si>
    <t>RIGETTI COMPUTING INC</t>
  </si>
  <si>
    <t>US76655K1034</t>
  </si>
  <si>
    <t>EQUAL WEIGHT_KANZHUN LTD - ADR</t>
  </si>
  <si>
    <t>EQUAL WEIGHT_RIGETTI COMPUTING INC</t>
  </si>
  <si>
    <t>ERC UNCSTRD_KANZHUN LTD - ADR</t>
  </si>
  <si>
    <t>ERC UNCSTRD_RIGETTI COMPUTING INC</t>
  </si>
  <si>
    <t>ER/VOL_KANZHUN LTD - ADR</t>
  </si>
  <si>
    <t>ER/VOL_RIGETTI COMPUTING INC</t>
  </si>
  <si>
    <t>SHARPE_KANZHUN LTD - ADR</t>
  </si>
  <si>
    <t>SHARPE_RIGETTI COMPUTING INC</t>
  </si>
  <si>
    <t>MIN VAR_KANZHUN LTD - ADR</t>
  </si>
  <si>
    <t>MIN VAR_RIGETTI COMPUTING INC</t>
  </si>
  <si>
    <t>KELLY_KANZHUN LTD - ADR</t>
  </si>
  <si>
    <t>KELLY_RIGETTI COMPUTING INC</t>
  </si>
  <si>
    <t>CUSTOM_KANZHUN LTD - ADR</t>
  </si>
  <si>
    <t>CUSTOM_RIGETTI COMPUTING INC</t>
  </si>
  <si>
    <t>delta</t>
  </si>
  <si>
    <t>AVERAGE</t>
  </si>
  <si>
    <t>CURRENT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</si>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</sst>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yyyy\-mm\-dd"/>
    <numFmt numFmtId="165" formatCode="0.0%"/>
    <numFmt numFmtId="166" formatCode="0.0%;\-0.0%;"/>
    <numFmt numFmtId="167" formatCode="0.00%;\-0.00%\,;"/>
    <numFmt numFmtId="168" formatCode="dd/mm/yyyy"/>
  </numFmts>
  <fonts count="9" x14ac:knownFonts="1">
    <font>
      <sz val="11"/>
      <color theme="1"/>
      <name val="Calibri"/>
      <family val="2"/>
      <scheme val="minor"/>
    </font>
    <font>
      <b/>
      <sz val="18"/>
      <color rgb="FF366092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66092"/>
        <bgColor rgb="FF366092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4" fillId="0" borderId="0" xfId="0" applyFont="1"/>
    <xf numFmtId="164" fontId="0" fillId="0" borderId="0" xfId="0" applyNumberFormat="1"/>
    <xf numFmtId="2" fontId="0" fillId="0" borderId="0" xfId="0" applyNumberFormat="1"/>
    <xf numFmtId="0" fontId="5" fillId="0" borderId="0" xfId="0" applyFont="1"/>
    <xf numFmtId="0" fontId="0" fillId="0" borderId="3" xfId="0" applyBorder="1"/>
    <xf numFmtId="10" fontId="0" fillId="0" borderId="4" xfId="0" applyNumberFormat="1" applyBorder="1"/>
    <xf numFmtId="0" fontId="0" fillId="0" borderId="5" xfId="0" applyBorder="1"/>
    <xf numFmtId="10" fontId="0" fillId="0" borderId="6" xfId="0" applyNumberFormat="1" applyBorder="1"/>
    <xf numFmtId="9" fontId="0" fillId="0" borderId="0" xfId="1" applyFont="1"/>
    <xf numFmtId="165" fontId="0" fillId="0" borderId="0" xfId="0" applyNumberFormat="1"/>
    <xf numFmtId="166" fontId="0" fillId="0" borderId="0" xfId="0" applyNumberFormat="1"/>
    <xf numFmtId="14" fontId="0" fillId="0" borderId="0" xfId="0" applyNumberFormat="1"/>
    <xf numFmtId="0" fontId="2" fillId="0" borderId="4" xfId="0" applyFont="1" applyBorder="1"/>
    <xf numFmtId="2" fontId="0" fillId="0" borderId="7" xfId="0" applyNumberFormat="1" applyBorder="1"/>
    <xf numFmtId="0" fontId="3" fillId="2" borderId="0" xfId="0" applyFont="1" applyFill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0" fillId="3" borderId="0" xfId="0" applyFill="1"/>
    <xf numFmtId="9" fontId="8" fillId="0" borderId="0" xfId="0" applyNumberFormat="1" applyFont="1"/>
    <xf numFmtId="0" fontId="2" fillId="0" borderId="0" xfId="0" applyFont="1"/>
    <xf numFmtId="0" fontId="0" fillId="0" borderId="1" xfId="0" applyBorder="1"/>
    <xf numFmtId="14" fontId="0" fillId="0" borderId="2" xfId="0" applyNumberFormat="1" applyBorder="1"/>
    <xf numFmtId="14" fontId="0" fillId="0" borderId="4" xfId="0" applyNumberFormat="1" applyBorder="1"/>
    <xf numFmtId="9" fontId="0" fillId="0" borderId="0" xfId="1" applyFont="1" applyBorder="1"/>
    <xf numFmtId="167" fontId="0" fillId="0" borderId="0" xfId="0" applyNumberFormat="1"/>
    <xf numFmtId="165" fontId="0" fillId="0" borderId="4" xfId="1" applyNumberFormat="1" applyFont="1" applyBorder="1"/>
    <xf numFmtId="43" fontId="0" fillId="0" borderId="0" xfId="2" applyFont="1"/>
    <xf numFmtId="165" fontId="0" fillId="0" borderId="0" xfId="1" applyNumberFormat="1" applyFont="1"/>
    <xf numFmtId="10" fontId="0" fillId="0" borderId="0" xfId="1" applyNumberFormat="1" applyFont="1"/>
    <xf numFmtId="10" fontId="0" fillId="0" borderId="0" xfId="0" applyNumberFormat="1"/>
    <xf numFmtId="9" fontId="0" fillId="0" borderId="0" xfId="0" applyNumberFormat="1"/>
    <xf numFmtId="0" fontId="5" fillId="0" borderId="4" xfId="0" applyFont="1" applyBorder="1"/>
    <xf numFmtId="167" fontId="0" fillId="0" borderId="3" xfId="0" applyNumberFormat="1" applyBorder="1"/>
    <xf numFmtId="167" fontId="0" fillId="0" borderId="4" xfId="0" applyNumberFormat="1" applyBorder="1"/>
    <xf numFmtId="168" fontId="0" fillId="3" borderId="0" xfId="0" applyNumberFormat="1" applyFill="1"/>
    <xf numFmtId="168" fontId="0" fillId="0" borderId="0" xfId="0" applyNumberFormat="1"/>
  </cellXfs>
  <cellStyles count="3">
    <cellStyle name="Comma" xfId="2" builtinId="3"/>
    <cellStyle name="Normal" xfId="0" builtinId="0"/>
    <cellStyle name="Percent" xfId="1" builtinId="5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Data...2045284734</v>
        <stp/>
        <stp>BDP|11595653384737605353</stp>
        <tr r="S2" s="6"/>
      </tp>
      <tp t="s">
        <v>#N/A Requesting Data...3070133864</v>
        <stp/>
        <stp>BDP|16137144808947963913</stp>
        <tr r="L2" s="6"/>
      </tp>
      <tp t="e">
        <v>#N/A</v>
        <stp/>
        <stp>BDH|17243692772461424953</stp>
        <tr r="E3" s="6"/>
      </tp>
      <tp t="e">
        <v>#N/A</v>
        <stp/>
        <stp>BDH|18341223235106782065</stp>
        <tr r="J3" s="6"/>
      </tp>
      <tp t="s">
        <v>#N/A Requesting Data...2541340254</v>
        <stp/>
        <stp>BDP|11336939173864193783</stp>
        <tr r="D2" s="6"/>
      </tp>
      <tp t="s">
        <v>#N/A Requesting Data...3019702001</v>
        <stp/>
        <stp>BDP|10643450388943980297</stp>
        <tr r="R2" s="6"/>
      </tp>
      <tp t="s">
        <v>#N/A Requesting Data...4054905708</v>
        <stp/>
        <stp>BDP|17730197042589273653</stp>
        <tr r="Q2" s="6"/>
      </tp>
      <tp t="s">
        <v>#N/A Requesting Data...1976167697</v>
        <stp/>
        <stp>BDP|18287398742391790395</stp>
        <tr r="N2" s="6"/>
      </tp>
      <tp t="e">
        <v>#N/A</v>
        <stp/>
        <stp>BDH|17716984813726437425</stp>
        <tr r="M3" s="6"/>
      </tp>
      <tp t="s">
        <v>#N/A Requesting Data...2072640563</v>
        <stp/>
        <stp>BDP|13961934525243542955</stp>
        <tr r="B2" s="6"/>
      </tp>
      <tp t="e">
        <v>#N/A</v>
        <stp/>
        <stp>BDH|14543167714717464192</stp>
        <tr r="D3" s="6"/>
      </tp>
      <tp t="s">
        <v>#N/A Requesting Data...3834124802</v>
        <stp/>
        <stp>BDP|15884155610463642504</stp>
        <tr r="J2" s="6"/>
      </tp>
      <tp t="s">
        <v>#N/A Requesting Data...3632335445</v>
        <stp/>
        <stp>BDP|12275484800477719234</stp>
        <tr r="F2" s="6"/>
      </tp>
      <tp t="s">
        <v>#N/A Requesting Data...1058589386</v>
        <stp/>
        <stp>BDP|15688577972626091232</stp>
        <tr r="P2" s="6"/>
      </tp>
      <tp t="s">
        <v>#N/A Requesting Data...3752435324</v>
        <stp/>
        <stp>BDP|15728395089495619860</stp>
        <tr r="H2" s="6"/>
      </tp>
      <tp t="e">
        <v>#N/A</v>
        <stp/>
        <stp>BDH|16168346435530144521</stp>
        <tr r="S3" s="6"/>
      </tp>
      <tp t="e">
        <v>#N/A</v>
        <stp/>
        <stp>BDH|11055342929000614336</stp>
        <tr r="H3" s="6"/>
      </tp>
      <tp t="e">
        <v>#N/A</v>
        <stp/>
        <stp>BDH|10935277968663099757</stp>
        <tr r="A3" s="6"/>
      </tp>
      <tp t="e">
        <v>#N/A</v>
        <stp/>
        <stp>BDH|10599749567764832401</stp>
        <tr r="F3" s="6"/>
      </tp>
      <tp t="s">
        <v>#N/A Requesting Data...1499230255</v>
        <stp/>
        <stp>BDP|12877283339110197797</stp>
        <tr r="M2" s="6"/>
      </tp>
      <tp t="s">
        <v>#N/A Requesting Data...2763350831</v>
        <stp/>
        <stp>BDP|13108894845228719253</stp>
        <tr r="V2" s="6"/>
      </tp>
    </main>
    <main first="bofaddin.rtdserver">
      <tp t="e">
        <v>#N/A</v>
        <stp/>
        <stp>BDH|4988844404845999495</stp>
        <tr r="T3" s="6"/>
      </tp>
      <tp t="e">
        <v>#N/A</v>
        <stp/>
        <stp>BDH|6189395456614401953</stp>
        <tr r="Q3" s="6"/>
      </tp>
      <tp t="e">
        <v>#N/A</v>
        <stp/>
        <stp>BDH|9596746804887740422</stp>
        <tr r="R3" s="6"/>
      </tp>
      <tp t="e">
        <v>#N/A</v>
        <stp/>
        <stp>BDH|2872589690898299889</stp>
        <tr r="G3" s="6"/>
      </tp>
      <tp t="s">
        <v>#N/A Requesting Data...2466688163</v>
        <stp/>
        <stp>BDP|8780238776876983542</stp>
        <tr r="G2" s="6"/>
      </tp>
      <tp t="e">
        <v>#N/A</v>
        <stp/>
        <stp>BDH|7216651656177170960</stp>
        <tr r="O3" s="6"/>
      </tp>
      <tp t="s">
        <v>#N/A Requesting Data...2940133353</v>
        <stp/>
        <stp>BDP|4970983365008040824</stp>
        <tr r="I2" s="6"/>
      </tp>
      <tp t="e">
        <v>#N/A</v>
        <stp/>
        <stp>BDH|5290236754286406081</stp>
        <tr r="L3" s="6"/>
      </tp>
      <tp t="s">
        <v>#N/A Requesting Data...3243379468</v>
        <stp/>
        <stp>BDP|3385410324877804628</stp>
        <tr r="T2" s="6"/>
      </tp>
      <tp t="s">
        <v>#N/A Requesting Data...3509721043</v>
        <stp/>
        <stp>BDP|2499001096437613821</stp>
        <tr r="U2" s="6"/>
      </tp>
      <tp t="e">
        <v>#N/A</v>
        <stp/>
        <stp>BDH|5795752750935520464</stp>
        <tr r="N3" s="6"/>
      </tp>
      <tp t="s">
        <v>#N/A Requesting Data...4247795035</v>
        <stp/>
        <stp>BDP|2903279510370234633</stp>
        <tr r="K2" s="6"/>
      </tp>
      <tp t="s">
        <v>#N/A Requesting Data...3751333589</v>
        <stp/>
        <stp>BDP|9420878307797284194</stp>
        <tr r="C2" s="6"/>
      </tp>
      <tp t="s">
        <v>#N/A Requesting Data...3144343666</v>
        <stp/>
        <stp>BDP|1158122408384296438</stp>
        <tr r="E2" s="6"/>
      </tp>
      <tp t="e">
        <v>#N/A</v>
        <stp/>
        <stp>BDH|7911251996744019810</stp>
        <tr r="V3" s="6"/>
      </tp>
      <tp t="e">
        <v>#N/A</v>
        <stp/>
        <stp>BDH|6007352358142071216</stp>
        <tr r="P3" s="6"/>
      </tp>
      <tp t="e">
        <v>#N/A</v>
        <stp/>
        <stp>BDH|3725578137870033574</stp>
        <tr r="K3" s="6"/>
      </tp>
      <tp t="e">
        <v>#N/A</v>
        <stp/>
        <stp>BDH|8575922701258719964</stp>
        <tr r="C3" s="6"/>
      </tp>
      <tp t="s">
        <v>#N/A Requesting Data...1561213235</v>
        <stp/>
        <stp>BDP|6928694903295866746</stp>
        <tr r="O2" s="6"/>
      </tp>
      <tp t="e">
        <v>#N/A</v>
        <stp/>
        <stp>BDH|221716914472497673</stp>
        <tr r="U3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/>
              <a:t>Assets Cumulative Returns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420176476324952E-2"/>
          <c:y val="0.23894695466267843"/>
          <c:w val="0.93373275836481673"/>
          <c:h val="0.65828295320544161"/>
        </c:manualLayout>
      </c:layout>
      <c:lineChart>
        <c:grouping val="standard"/>
        <c:varyColors val="1"/>
        <c:ser>
          <c:idx val="0"/>
          <c:order val="0"/>
          <c:tx>
            <c:v>AFFIRM HOLDINGS INC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ChartData!$B$2:$B$559</c:f>
              <c:numCache>
                <c:formatCode>General</c:formatCode>
                <c:ptCount val="558"/>
                <c:pt idx="0">
                  <c:v>100</c:v>
                </c:pt>
                <c:pt idx="1">
                  <c:v>94.831094831094831</c:v>
                </c:pt>
                <c:pt idx="2">
                  <c:v>88.502238502238512</c:v>
                </c:pt>
                <c:pt idx="3">
                  <c:v>86.487586487586483</c:v>
                </c:pt>
                <c:pt idx="4">
                  <c:v>87.525437525437525</c:v>
                </c:pt>
                <c:pt idx="5">
                  <c:v>92.266992266992276</c:v>
                </c:pt>
                <c:pt idx="6">
                  <c:v>89.682539682539684</c:v>
                </c:pt>
                <c:pt idx="7">
                  <c:v>88.644688644688657</c:v>
                </c:pt>
                <c:pt idx="8">
                  <c:v>87.118437118437114</c:v>
                </c:pt>
                <c:pt idx="9">
                  <c:v>85.042735042735046</c:v>
                </c:pt>
                <c:pt idx="10">
                  <c:v>85.042735042735046</c:v>
                </c:pt>
                <c:pt idx="11">
                  <c:v>83.394383394383382</c:v>
                </c:pt>
                <c:pt idx="12">
                  <c:v>83.45543345543345</c:v>
                </c:pt>
                <c:pt idx="13">
                  <c:v>81.684981684981679</c:v>
                </c:pt>
                <c:pt idx="14">
                  <c:v>85.826210826210826</c:v>
                </c:pt>
                <c:pt idx="15">
                  <c:v>90.252340252340261</c:v>
                </c:pt>
                <c:pt idx="16">
                  <c:v>85.225885225885236</c:v>
                </c:pt>
                <c:pt idx="17">
                  <c:v>82.397232397232401</c:v>
                </c:pt>
                <c:pt idx="18">
                  <c:v>82.844932844932856</c:v>
                </c:pt>
                <c:pt idx="19">
                  <c:v>84.126984126984127</c:v>
                </c:pt>
                <c:pt idx="20">
                  <c:v>89.072039072039075</c:v>
                </c:pt>
                <c:pt idx="21">
                  <c:v>86.955636955636948</c:v>
                </c:pt>
                <c:pt idx="22">
                  <c:v>82.437932437932432</c:v>
                </c:pt>
                <c:pt idx="23">
                  <c:v>80.728530728530728</c:v>
                </c:pt>
                <c:pt idx="24">
                  <c:v>83.45543345543345</c:v>
                </c:pt>
                <c:pt idx="25">
                  <c:v>84.554334554334545</c:v>
                </c:pt>
                <c:pt idx="26">
                  <c:v>88.380138380138376</c:v>
                </c:pt>
                <c:pt idx="27">
                  <c:v>90.781440781440779</c:v>
                </c:pt>
                <c:pt idx="28">
                  <c:v>100.16280016280017</c:v>
                </c:pt>
                <c:pt idx="29">
                  <c:v>89.255189255189251</c:v>
                </c:pt>
                <c:pt idx="30">
                  <c:v>91.575091575091577</c:v>
                </c:pt>
                <c:pt idx="31">
                  <c:v>80.891330891330895</c:v>
                </c:pt>
                <c:pt idx="32">
                  <c:v>83.414733414733419</c:v>
                </c:pt>
                <c:pt idx="33">
                  <c:v>84.574684574684582</c:v>
                </c:pt>
                <c:pt idx="34">
                  <c:v>77.614977614977619</c:v>
                </c:pt>
                <c:pt idx="35">
                  <c:v>77.614977614977619</c:v>
                </c:pt>
                <c:pt idx="36">
                  <c:v>77.309727309727322</c:v>
                </c:pt>
                <c:pt idx="37">
                  <c:v>74.623524623524631</c:v>
                </c:pt>
                <c:pt idx="38">
                  <c:v>75.966625966625969</c:v>
                </c:pt>
                <c:pt idx="39">
                  <c:v>75.254375254375248</c:v>
                </c:pt>
                <c:pt idx="40">
                  <c:v>76.007326007326014</c:v>
                </c:pt>
                <c:pt idx="41">
                  <c:v>79.975579975579976</c:v>
                </c:pt>
                <c:pt idx="42">
                  <c:v>76.312576312576311</c:v>
                </c:pt>
                <c:pt idx="43">
                  <c:v>76.353276353276357</c:v>
                </c:pt>
                <c:pt idx="44">
                  <c:v>77.350427350427339</c:v>
                </c:pt>
                <c:pt idx="45">
                  <c:v>76.658526658526654</c:v>
                </c:pt>
                <c:pt idx="46">
                  <c:v>73.300773300773301</c:v>
                </c:pt>
                <c:pt idx="47">
                  <c:v>75.030525030525013</c:v>
                </c:pt>
                <c:pt idx="48">
                  <c:v>74.460724460724464</c:v>
                </c:pt>
                <c:pt idx="49">
                  <c:v>78.876678876678881</c:v>
                </c:pt>
                <c:pt idx="50">
                  <c:v>75.722425722425726</c:v>
                </c:pt>
                <c:pt idx="51">
                  <c:v>76.353276353276357</c:v>
                </c:pt>
                <c:pt idx="52">
                  <c:v>78.937728937728934</c:v>
                </c:pt>
                <c:pt idx="53">
                  <c:v>68.00976800976801</c:v>
                </c:pt>
                <c:pt idx="54">
                  <c:v>68.599918599918595</c:v>
                </c:pt>
                <c:pt idx="55">
                  <c:v>69.617419617419614</c:v>
                </c:pt>
                <c:pt idx="56">
                  <c:v>69.027269027269028</c:v>
                </c:pt>
                <c:pt idx="57">
                  <c:v>76.902726902726897</c:v>
                </c:pt>
                <c:pt idx="58">
                  <c:v>76.332926332926334</c:v>
                </c:pt>
                <c:pt idx="59">
                  <c:v>73.341473341473346</c:v>
                </c:pt>
                <c:pt idx="60">
                  <c:v>74.54212454212454</c:v>
                </c:pt>
                <c:pt idx="61">
                  <c:v>75.966625966625969</c:v>
                </c:pt>
                <c:pt idx="62">
                  <c:v>74.72527472527473</c:v>
                </c:pt>
                <c:pt idx="63">
                  <c:v>75.824175824175825</c:v>
                </c:pt>
                <c:pt idx="64">
                  <c:v>75.824175824175825</c:v>
                </c:pt>
                <c:pt idx="65">
                  <c:v>70.879120879120876</c:v>
                </c:pt>
                <c:pt idx="66">
                  <c:v>69.373219373219371</c:v>
                </c:pt>
                <c:pt idx="67">
                  <c:v>68.498168498168482</c:v>
                </c:pt>
                <c:pt idx="68">
                  <c:v>65.343915343915342</c:v>
                </c:pt>
                <c:pt idx="69">
                  <c:v>66.890516890516878</c:v>
                </c:pt>
                <c:pt idx="70">
                  <c:v>69.413919413919416</c:v>
                </c:pt>
                <c:pt idx="71">
                  <c:v>71.978021978021971</c:v>
                </c:pt>
                <c:pt idx="72">
                  <c:v>68.315018315018321</c:v>
                </c:pt>
                <c:pt idx="73">
                  <c:v>68.783068783068785</c:v>
                </c:pt>
                <c:pt idx="74">
                  <c:v>66.381766381766369</c:v>
                </c:pt>
                <c:pt idx="75">
                  <c:v>63.207163207163205</c:v>
                </c:pt>
                <c:pt idx="76">
                  <c:v>62.922262922262931</c:v>
                </c:pt>
                <c:pt idx="77">
                  <c:v>62.820512820512818</c:v>
                </c:pt>
                <c:pt idx="78">
                  <c:v>63.390313390313388</c:v>
                </c:pt>
                <c:pt idx="79">
                  <c:v>63.105413105413113</c:v>
                </c:pt>
                <c:pt idx="80">
                  <c:v>65.048840048840049</c:v>
                </c:pt>
                <c:pt idx="81">
                  <c:v>66.666666666666657</c:v>
                </c:pt>
                <c:pt idx="82">
                  <c:v>65.282865282865274</c:v>
                </c:pt>
                <c:pt idx="83">
                  <c:v>64.407814407814399</c:v>
                </c:pt>
                <c:pt idx="84">
                  <c:v>67.82661782661782</c:v>
                </c:pt>
                <c:pt idx="85">
                  <c:v>68.00976800976801</c:v>
                </c:pt>
                <c:pt idx="86">
                  <c:v>64.875864875864877</c:v>
                </c:pt>
                <c:pt idx="87">
                  <c:v>65.364265364265364</c:v>
                </c:pt>
                <c:pt idx="88">
                  <c:v>70.085470085470078</c:v>
                </c:pt>
                <c:pt idx="89">
                  <c:v>71.082621082621074</c:v>
                </c:pt>
                <c:pt idx="90">
                  <c:v>73.300773300773301</c:v>
                </c:pt>
                <c:pt idx="91">
                  <c:v>71.02157102157102</c:v>
                </c:pt>
                <c:pt idx="92">
                  <c:v>64.265364265364269</c:v>
                </c:pt>
                <c:pt idx="93">
                  <c:v>70.838420838420845</c:v>
                </c:pt>
                <c:pt idx="94">
                  <c:v>64.285714285714278</c:v>
                </c:pt>
                <c:pt idx="95">
                  <c:v>65.140415140415129</c:v>
                </c:pt>
                <c:pt idx="96">
                  <c:v>68.050468050468055</c:v>
                </c:pt>
                <c:pt idx="97">
                  <c:v>65.730565730565729</c:v>
                </c:pt>
                <c:pt idx="98">
                  <c:v>63.73626373626373</c:v>
                </c:pt>
                <c:pt idx="99">
                  <c:v>68.844118844118839</c:v>
                </c:pt>
                <c:pt idx="100">
                  <c:v>67.216117216117226</c:v>
                </c:pt>
                <c:pt idx="101">
                  <c:v>65.689865689865684</c:v>
                </c:pt>
                <c:pt idx="102">
                  <c:v>62.291412291412286</c:v>
                </c:pt>
                <c:pt idx="103">
                  <c:v>60.3988603988604</c:v>
                </c:pt>
                <c:pt idx="104">
                  <c:v>61.111111111111114</c:v>
                </c:pt>
                <c:pt idx="105">
                  <c:v>61.111111111111114</c:v>
                </c:pt>
                <c:pt idx="106">
                  <c:v>60.317460317460316</c:v>
                </c:pt>
                <c:pt idx="107">
                  <c:v>58.445258445258439</c:v>
                </c:pt>
                <c:pt idx="108">
                  <c:v>59.747659747659739</c:v>
                </c:pt>
                <c:pt idx="109">
                  <c:v>59.564509564509564</c:v>
                </c:pt>
                <c:pt idx="110">
                  <c:v>58.628408628408621</c:v>
                </c:pt>
                <c:pt idx="111">
                  <c:v>61.334961334961335</c:v>
                </c:pt>
                <c:pt idx="112">
                  <c:v>63.085063085063084</c:v>
                </c:pt>
                <c:pt idx="113">
                  <c:v>63.471713471713478</c:v>
                </c:pt>
                <c:pt idx="114">
                  <c:v>61.151811151811152</c:v>
                </c:pt>
                <c:pt idx="115">
                  <c:v>61.945461945461943</c:v>
                </c:pt>
                <c:pt idx="116">
                  <c:v>68.783068783068785</c:v>
                </c:pt>
                <c:pt idx="117">
                  <c:v>72.75132275132276</c:v>
                </c:pt>
                <c:pt idx="118">
                  <c:v>68.030118030118018</c:v>
                </c:pt>
                <c:pt idx="119">
                  <c:v>62.881562881562878</c:v>
                </c:pt>
                <c:pt idx="120">
                  <c:v>62.698412698412696</c:v>
                </c:pt>
                <c:pt idx="121">
                  <c:v>62.128612128612126</c:v>
                </c:pt>
                <c:pt idx="122">
                  <c:v>62.128612128612126</c:v>
                </c:pt>
                <c:pt idx="123">
                  <c:v>61.334961334961335</c:v>
                </c:pt>
                <c:pt idx="124">
                  <c:v>60.785510785510787</c:v>
                </c:pt>
                <c:pt idx="125">
                  <c:v>68.579568579568587</c:v>
                </c:pt>
                <c:pt idx="126">
                  <c:v>67.09401709401709</c:v>
                </c:pt>
                <c:pt idx="127">
                  <c:v>63.919413919413913</c:v>
                </c:pt>
                <c:pt idx="128">
                  <c:v>61.986161986161989</c:v>
                </c:pt>
                <c:pt idx="129">
                  <c:v>61.477411477411479</c:v>
                </c:pt>
                <c:pt idx="130">
                  <c:v>60.704110704110704</c:v>
                </c:pt>
                <c:pt idx="131">
                  <c:v>59.788359788359791</c:v>
                </c:pt>
                <c:pt idx="132">
                  <c:v>58.974358974358978</c:v>
                </c:pt>
                <c:pt idx="133">
                  <c:v>58.974358974358978</c:v>
                </c:pt>
                <c:pt idx="134">
                  <c:v>58.099308099308104</c:v>
                </c:pt>
                <c:pt idx="135">
                  <c:v>57.285307285307283</c:v>
                </c:pt>
                <c:pt idx="136">
                  <c:v>57.712657712657709</c:v>
                </c:pt>
                <c:pt idx="137">
                  <c:v>57.326007326007336</c:v>
                </c:pt>
                <c:pt idx="138">
                  <c:v>60.256410256410255</c:v>
                </c:pt>
                <c:pt idx="139">
                  <c:v>60.113960113960104</c:v>
                </c:pt>
                <c:pt idx="140">
                  <c:v>65.323565323565319</c:v>
                </c:pt>
                <c:pt idx="141">
                  <c:v>68.0911680911681</c:v>
                </c:pt>
                <c:pt idx="142">
                  <c:v>65.669515669515675</c:v>
                </c:pt>
                <c:pt idx="143">
                  <c:v>62.800162800162795</c:v>
                </c:pt>
                <c:pt idx="144">
                  <c:v>60.96866096866097</c:v>
                </c:pt>
                <c:pt idx="145">
                  <c:v>60.297110297110294</c:v>
                </c:pt>
                <c:pt idx="146">
                  <c:v>59.706959706959708</c:v>
                </c:pt>
                <c:pt idx="147">
                  <c:v>53.846153846153847</c:v>
                </c:pt>
                <c:pt idx="148">
                  <c:v>53.846153846153847</c:v>
                </c:pt>
                <c:pt idx="149">
                  <c:v>55.148555148555154</c:v>
                </c:pt>
                <c:pt idx="150">
                  <c:v>54.619454619454622</c:v>
                </c:pt>
                <c:pt idx="151">
                  <c:v>55.881155881155884</c:v>
                </c:pt>
                <c:pt idx="152">
                  <c:v>57.570207570207565</c:v>
                </c:pt>
                <c:pt idx="153">
                  <c:v>53.76475376475377</c:v>
                </c:pt>
                <c:pt idx="154">
                  <c:v>52.442002442002448</c:v>
                </c:pt>
                <c:pt idx="155">
                  <c:v>49.979649979649977</c:v>
                </c:pt>
                <c:pt idx="156">
                  <c:v>49.165649165649164</c:v>
                </c:pt>
                <c:pt idx="157">
                  <c:v>49.084249084249088</c:v>
                </c:pt>
                <c:pt idx="158">
                  <c:v>51.312576312576311</c:v>
                </c:pt>
                <c:pt idx="159">
                  <c:v>51.770451770451778</c:v>
                </c:pt>
                <c:pt idx="160">
                  <c:v>51.221001221001231</c:v>
                </c:pt>
                <c:pt idx="161">
                  <c:v>53.418803418803421</c:v>
                </c:pt>
                <c:pt idx="162">
                  <c:v>54.09035409035409</c:v>
                </c:pt>
                <c:pt idx="163">
                  <c:v>57.733007733007739</c:v>
                </c:pt>
                <c:pt idx="164">
                  <c:v>57.895807895807891</c:v>
                </c:pt>
                <c:pt idx="165">
                  <c:v>61.741961741961738</c:v>
                </c:pt>
                <c:pt idx="166">
                  <c:v>59.605209605209609</c:v>
                </c:pt>
                <c:pt idx="167">
                  <c:v>60.541310541310544</c:v>
                </c:pt>
                <c:pt idx="168">
                  <c:v>60.96866096866097</c:v>
                </c:pt>
                <c:pt idx="169">
                  <c:v>64.021164021164026</c:v>
                </c:pt>
                <c:pt idx="170">
                  <c:v>64.875864875864877</c:v>
                </c:pt>
                <c:pt idx="171">
                  <c:v>66.157916157916148</c:v>
                </c:pt>
                <c:pt idx="172">
                  <c:v>64.265364265364269</c:v>
                </c:pt>
                <c:pt idx="173">
                  <c:v>84.778184778184766</c:v>
                </c:pt>
                <c:pt idx="174">
                  <c:v>89.560439560439548</c:v>
                </c:pt>
                <c:pt idx="175">
                  <c:v>89.560439560439548</c:v>
                </c:pt>
                <c:pt idx="176">
                  <c:v>84.635734635734636</c:v>
                </c:pt>
                <c:pt idx="177">
                  <c:v>81.868131868131869</c:v>
                </c:pt>
                <c:pt idx="178">
                  <c:v>80.667480667480675</c:v>
                </c:pt>
                <c:pt idx="179">
                  <c:v>78.225478225478213</c:v>
                </c:pt>
                <c:pt idx="180">
                  <c:v>77.676027676027687</c:v>
                </c:pt>
                <c:pt idx="181">
                  <c:v>75.844525844525847</c:v>
                </c:pt>
                <c:pt idx="182">
                  <c:v>81.888481888481891</c:v>
                </c:pt>
                <c:pt idx="183">
                  <c:v>84.940984940984947</c:v>
                </c:pt>
                <c:pt idx="184">
                  <c:v>89.560439560439548</c:v>
                </c:pt>
                <c:pt idx="185">
                  <c:v>89.662189662189661</c:v>
                </c:pt>
                <c:pt idx="186">
                  <c:v>89.540089540089539</c:v>
                </c:pt>
                <c:pt idx="187">
                  <c:v>90.109890109890117</c:v>
                </c:pt>
                <c:pt idx="188">
                  <c:v>91.534391534391517</c:v>
                </c:pt>
                <c:pt idx="189">
                  <c:v>91.432641432641432</c:v>
                </c:pt>
                <c:pt idx="190">
                  <c:v>90.9035409035409</c:v>
                </c:pt>
                <c:pt idx="191">
                  <c:v>90.801790801790787</c:v>
                </c:pt>
                <c:pt idx="192">
                  <c:v>87.993487993487989</c:v>
                </c:pt>
                <c:pt idx="193">
                  <c:v>84.737484737484735</c:v>
                </c:pt>
                <c:pt idx="194">
                  <c:v>83.760683760683747</c:v>
                </c:pt>
                <c:pt idx="195">
                  <c:v>83.068783068783063</c:v>
                </c:pt>
                <c:pt idx="196">
                  <c:v>78.306878306878303</c:v>
                </c:pt>
                <c:pt idx="197">
                  <c:v>79.466829466829452</c:v>
                </c:pt>
                <c:pt idx="198">
                  <c:v>78.347578347578349</c:v>
                </c:pt>
                <c:pt idx="199">
                  <c:v>80.097680097680097</c:v>
                </c:pt>
                <c:pt idx="200">
                  <c:v>78.551078551078561</c:v>
                </c:pt>
                <c:pt idx="201">
                  <c:v>83.740333740333739</c:v>
                </c:pt>
                <c:pt idx="202">
                  <c:v>88.013838013838011</c:v>
                </c:pt>
                <c:pt idx="203">
                  <c:v>85.490435490435488</c:v>
                </c:pt>
                <c:pt idx="204">
                  <c:v>95.807895807895804</c:v>
                </c:pt>
                <c:pt idx="205">
                  <c:v>100.24420024420024</c:v>
                </c:pt>
                <c:pt idx="206">
                  <c:v>97.3951973951974</c:v>
                </c:pt>
                <c:pt idx="207">
                  <c:v>97.61904761904762</c:v>
                </c:pt>
                <c:pt idx="208">
                  <c:v>89.397639397639395</c:v>
                </c:pt>
                <c:pt idx="209">
                  <c:v>90.638990638990634</c:v>
                </c:pt>
                <c:pt idx="210">
                  <c:v>88.827838827838818</c:v>
                </c:pt>
                <c:pt idx="211">
                  <c:v>89.519739519739531</c:v>
                </c:pt>
                <c:pt idx="212">
                  <c:v>85.083435083435091</c:v>
                </c:pt>
                <c:pt idx="213">
                  <c:v>85.531135531135533</c:v>
                </c:pt>
                <c:pt idx="214">
                  <c:v>82.824582824582819</c:v>
                </c:pt>
                <c:pt idx="215">
                  <c:v>85.714285714285708</c:v>
                </c:pt>
                <c:pt idx="216">
                  <c:v>87.240537240537236</c:v>
                </c:pt>
                <c:pt idx="217">
                  <c:v>92.063492063492063</c:v>
                </c:pt>
                <c:pt idx="218">
                  <c:v>89.234839234839242</c:v>
                </c:pt>
                <c:pt idx="219">
                  <c:v>87.952787952787943</c:v>
                </c:pt>
                <c:pt idx="220">
                  <c:v>88.909238909238908</c:v>
                </c:pt>
                <c:pt idx="221">
                  <c:v>92.796092796092793</c:v>
                </c:pt>
                <c:pt idx="222">
                  <c:v>101.75010175010175</c:v>
                </c:pt>
                <c:pt idx="223">
                  <c:v>99.287749287749278</c:v>
                </c:pt>
                <c:pt idx="224">
                  <c:v>94.586894586894573</c:v>
                </c:pt>
                <c:pt idx="225">
                  <c:v>117.18559218559218</c:v>
                </c:pt>
                <c:pt idx="226">
                  <c:v>117.1957671957672</c:v>
                </c:pt>
                <c:pt idx="227">
                  <c:v>111.55881155881156</c:v>
                </c:pt>
                <c:pt idx="228">
                  <c:v>108.28245828245828</c:v>
                </c:pt>
                <c:pt idx="229">
                  <c:v>114.26536426536427</c:v>
                </c:pt>
                <c:pt idx="230">
                  <c:v>126.29222629222629</c:v>
                </c:pt>
                <c:pt idx="231">
                  <c:v>130.15873015873015</c:v>
                </c:pt>
                <c:pt idx="232">
                  <c:v>128.59177859177859</c:v>
                </c:pt>
                <c:pt idx="233">
                  <c:v>133.78103378103376</c:v>
                </c:pt>
                <c:pt idx="234">
                  <c:v>135.42938542938543</c:v>
                </c:pt>
                <c:pt idx="235">
                  <c:v>141.12739112739112</c:v>
                </c:pt>
                <c:pt idx="236">
                  <c:v>134.85958485958486</c:v>
                </c:pt>
                <c:pt idx="237">
                  <c:v>139.13308913308916</c:v>
                </c:pt>
                <c:pt idx="238">
                  <c:v>139.13308913308916</c:v>
                </c:pt>
                <c:pt idx="239">
                  <c:v>142.47049247049247</c:v>
                </c:pt>
                <c:pt idx="240">
                  <c:v>139.17378917378917</c:v>
                </c:pt>
                <c:pt idx="241">
                  <c:v>143.99674399674402</c:v>
                </c:pt>
                <c:pt idx="242">
                  <c:v>146.52014652014651</c:v>
                </c:pt>
                <c:pt idx="243">
                  <c:v>139.09238909238908</c:v>
                </c:pt>
                <c:pt idx="244">
                  <c:v>146.27594627594627</c:v>
                </c:pt>
                <c:pt idx="245">
                  <c:v>140.04884004884005</c:v>
                </c:pt>
                <c:pt idx="246">
                  <c:v>134.96133496133496</c:v>
                </c:pt>
                <c:pt idx="247">
                  <c:v>142.30769230769232</c:v>
                </c:pt>
                <c:pt idx="248">
                  <c:v>139.94708994708992</c:v>
                </c:pt>
                <c:pt idx="249">
                  <c:v>143.87464387464388</c:v>
                </c:pt>
                <c:pt idx="250">
                  <c:v>148.27024827024826</c:v>
                </c:pt>
                <c:pt idx="251">
                  <c:v>144.26129426129427</c:v>
                </c:pt>
                <c:pt idx="252">
                  <c:v>128.89702889702889</c:v>
                </c:pt>
                <c:pt idx="253">
                  <c:v>128.2051282051282</c:v>
                </c:pt>
                <c:pt idx="254">
                  <c:v>133.57753357753356</c:v>
                </c:pt>
                <c:pt idx="255">
                  <c:v>132.17338217338218</c:v>
                </c:pt>
                <c:pt idx="256">
                  <c:v>134.10663410663412</c:v>
                </c:pt>
                <c:pt idx="257">
                  <c:v>134.10663410663412</c:v>
                </c:pt>
                <c:pt idx="258">
                  <c:v>136.03988603988603</c:v>
                </c:pt>
                <c:pt idx="259">
                  <c:v>131.54253154253155</c:v>
                </c:pt>
                <c:pt idx="260">
                  <c:v>127.45217745217745</c:v>
                </c:pt>
                <c:pt idx="261">
                  <c:v>123.93162393162393</c:v>
                </c:pt>
                <c:pt idx="262">
                  <c:v>123.93162393162393</c:v>
                </c:pt>
                <c:pt idx="263">
                  <c:v>127.20797720797721</c:v>
                </c:pt>
                <c:pt idx="264">
                  <c:v>135.32763532763533</c:v>
                </c:pt>
                <c:pt idx="265">
                  <c:v>132.45828245828247</c:v>
                </c:pt>
                <c:pt idx="266">
                  <c:v>124.72527472527473</c:v>
                </c:pt>
                <c:pt idx="267">
                  <c:v>119.39356939356939</c:v>
                </c:pt>
                <c:pt idx="268">
                  <c:v>119.39356939356939</c:v>
                </c:pt>
                <c:pt idx="269">
                  <c:v>112.55596255596257</c:v>
                </c:pt>
                <c:pt idx="270">
                  <c:v>111.2942612942613</c:v>
                </c:pt>
                <c:pt idx="271">
                  <c:v>112.63736263736264</c:v>
                </c:pt>
                <c:pt idx="272">
                  <c:v>118.45746845746845</c:v>
                </c:pt>
                <c:pt idx="273">
                  <c:v>118.03011803011802</c:v>
                </c:pt>
                <c:pt idx="274">
                  <c:v>118.00976800976801</c:v>
                </c:pt>
                <c:pt idx="275">
                  <c:v>118.00976800976801</c:v>
                </c:pt>
                <c:pt idx="276">
                  <c:v>115.50671550671549</c:v>
                </c:pt>
                <c:pt idx="277">
                  <c:v>114.85551485551484</c:v>
                </c:pt>
                <c:pt idx="278">
                  <c:v>115.50671550671549</c:v>
                </c:pt>
                <c:pt idx="279">
                  <c:v>113.41066341066339</c:v>
                </c:pt>
                <c:pt idx="280">
                  <c:v>112.27106227106228</c:v>
                </c:pt>
                <c:pt idx="281">
                  <c:v>117.29751729751729</c:v>
                </c:pt>
                <c:pt idx="282">
                  <c:v>119.96336996336996</c:v>
                </c:pt>
                <c:pt idx="283">
                  <c:v>126.37362637362637</c:v>
                </c:pt>
                <c:pt idx="284">
                  <c:v>124.27757427757429</c:v>
                </c:pt>
                <c:pt idx="285">
                  <c:v>121.85592185592186</c:v>
                </c:pt>
                <c:pt idx="286">
                  <c:v>121.14367114367116</c:v>
                </c:pt>
                <c:pt idx="287">
                  <c:v>127.79812779812778</c:v>
                </c:pt>
                <c:pt idx="288">
                  <c:v>125.66137566137566</c:v>
                </c:pt>
                <c:pt idx="289">
                  <c:v>153.07285307285306</c:v>
                </c:pt>
                <c:pt idx="290">
                  <c:v>158.22140822140821</c:v>
                </c:pt>
                <c:pt idx="291">
                  <c:v>158.77085877085878</c:v>
                </c:pt>
                <c:pt idx="292">
                  <c:v>153.96825396825395</c:v>
                </c:pt>
                <c:pt idx="293">
                  <c:v>161.33496133496135</c:v>
                </c:pt>
                <c:pt idx="294">
                  <c:v>164.20431420431422</c:v>
                </c:pt>
                <c:pt idx="295">
                  <c:v>164.20431420431422</c:v>
                </c:pt>
                <c:pt idx="296">
                  <c:v>164.7944647944648</c:v>
                </c:pt>
                <c:pt idx="297">
                  <c:v>155.43345543345541</c:v>
                </c:pt>
                <c:pt idx="298">
                  <c:v>151.83150183150184</c:v>
                </c:pt>
                <c:pt idx="299">
                  <c:v>139.49938949938948</c:v>
                </c:pt>
                <c:pt idx="300">
                  <c:v>135.34798534798534</c:v>
                </c:pt>
                <c:pt idx="301">
                  <c:v>130.15873015873015</c:v>
                </c:pt>
                <c:pt idx="302">
                  <c:v>131.33903133903135</c:v>
                </c:pt>
                <c:pt idx="303">
                  <c:v>125.57997557997558</c:v>
                </c:pt>
                <c:pt idx="304">
                  <c:v>130.54538054538057</c:v>
                </c:pt>
                <c:pt idx="305">
                  <c:v>125.88522588522588</c:v>
                </c:pt>
                <c:pt idx="306">
                  <c:v>116.01546601546602</c:v>
                </c:pt>
                <c:pt idx="307">
                  <c:v>119.35286935286935</c:v>
                </c:pt>
                <c:pt idx="308">
                  <c:v>107.12250712250713</c:v>
                </c:pt>
                <c:pt idx="309">
                  <c:v>105.75905575905576</c:v>
                </c:pt>
                <c:pt idx="310">
                  <c:v>94.42409442409442</c:v>
                </c:pt>
                <c:pt idx="311">
                  <c:v>95.177045177045187</c:v>
                </c:pt>
                <c:pt idx="312">
                  <c:v>99.328449328449324</c:v>
                </c:pt>
                <c:pt idx="313">
                  <c:v>95.441595441595439</c:v>
                </c:pt>
                <c:pt idx="314">
                  <c:v>101.9129019129019</c:v>
                </c:pt>
                <c:pt idx="315">
                  <c:v>97.598697598697598</c:v>
                </c:pt>
                <c:pt idx="316">
                  <c:v>88.929588929588931</c:v>
                </c:pt>
                <c:pt idx="317">
                  <c:v>97.089947089947088</c:v>
                </c:pt>
                <c:pt idx="318">
                  <c:v>97.578347578347575</c:v>
                </c:pt>
                <c:pt idx="319">
                  <c:v>101.54660154660154</c:v>
                </c:pt>
                <c:pt idx="320">
                  <c:v>106.9190069190069</c:v>
                </c:pt>
                <c:pt idx="321">
                  <c:v>103.64265364265364</c:v>
                </c:pt>
                <c:pt idx="322">
                  <c:v>98.331298331298328</c:v>
                </c:pt>
                <c:pt idx="323">
                  <c:v>96.418396418396426</c:v>
                </c:pt>
                <c:pt idx="324">
                  <c:v>94.017094017094024</c:v>
                </c:pt>
                <c:pt idx="325">
                  <c:v>91.961741961741964</c:v>
                </c:pt>
                <c:pt idx="326">
                  <c:v>92.612942612942604</c:v>
                </c:pt>
                <c:pt idx="327">
                  <c:v>97.171347171347165</c:v>
                </c:pt>
                <c:pt idx="328">
                  <c:v>79.181929181929178</c:v>
                </c:pt>
                <c:pt idx="329">
                  <c:v>72.75132275132276</c:v>
                </c:pt>
                <c:pt idx="330">
                  <c:v>76.455026455026456</c:v>
                </c:pt>
                <c:pt idx="331">
                  <c:v>74.175824175824175</c:v>
                </c:pt>
                <c:pt idx="332">
                  <c:v>90.150590150590148</c:v>
                </c:pt>
                <c:pt idx="333">
                  <c:v>82.90598290598291</c:v>
                </c:pt>
                <c:pt idx="334">
                  <c:v>82.397232397232401</c:v>
                </c:pt>
                <c:pt idx="335">
                  <c:v>82.987382987382986</c:v>
                </c:pt>
                <c:pt idx="336">
                  <c:v>84.635734635734636</c:v>
                </c:pt>
                <c:pt idx="337">
                  <c:v>82.946682946682941</c:v>
                </c:pt>
                <c:pt idx="338">
                  <c:v>85.673585673585677</c:v>
                </c:pt>
                <c:pt idx="339">
                  <c:v>85.673585673585677</c:v>
                </c:pt>
                <c:pt idx="340">
                  <c:v>82.72283272283272</c:v>
                </c:pt>
                <c:pt idx="341">
                  <c:v>89.173789173789174</c:v>
                </c:pt>
                <c:pt idx="342">
                  <c:v>95.319495319495331</c:v>
                </c:pt>
                <c:pt idx="343">
                  <c:v>98.087098087098084</c:v>
                </c:pt>
                <c:pt idx="344">
                  <c:v>99.898249898249901</c:v>
                </c:pt>
                <c:pt idx="345">
                  <c:v>100.06105006105005</c:v>
                </c:pt>
                <c:pt idx="346">
                  <c:v>102.56410256410255</c:v>
                </c:pt>
                <c:pt idx="347">
                  <c:v>101.26170126170126</c:v>
                </c:pt>
                <c:pt idx="348">
                  <c:v>101.24135124135123</c:v>
                </c:pt>
                <c:pt idx="349">
                  <c:v>106.51200651200652</c:v>
                </c:pt>
                <c:pt idx="350">
                  <c:v>106.00325600325601</c:v>
                </c:pt>
                <c:pt idx="351">
                  <c:v>103.7851037851038</c:v>
                </c:pt>
                <c:pt idx="352">
                  <c:v>104.8840048840049</c:v>
                </c:pt>
                <c:pt idx="353">
                  <c:v>110.41921041921042</c:v>
                </c:pt>
                <c:pt idx="354">
                  <c:v>94.444444444444429</c:v>
                </c:pt>
                <c:pt idx="355">
                  <c:v>109.36100936100937</c:v>
                </c:pt>
                <c:pt idx="356">
                  <c:v>109.76800976800976</c:v>
                </c:pt>
                <c:pt idx="357">
                  <c:v>115.07936507936508</c:v>
                </c:pt>
                <c:pt idx="358">
                  <c:v>105.31135531135531</c:v>
                </c:pt>
                <c:pt idx="359">
                  <c:v>106.98005698005697</c:v>
                </c:pt>
                <c:pt idx="360">
                  <c:v>105.22995522995524</c:v>
                </c:pt>
                <c:pt idx="361">
                  <c:v>101.22100122100122</c:v>
                </c:pt>
                <c:pt idx="362">
                  <c:v>96.133496133496138</c:v>
                </c:pt>
                <c:pt idx="363">
                  <c:v>99.654049654049643</c:v>
                </c:pt>
                <c:pt idx="364">
                  <c:v>100.32560032560032</c:v>
                </c:pt>
                <c:pt idx="365">
                  <c:v>100.32560032560032</c:v>
                </c:pt>
                <c:pt idx="366">
                  <c:v>104.15140415140417</c:v>
                </c:pt>
                <c:pt idx="367">
                  <c:v>103.13390313390313</c:v>
                </c:pt>
                <c:pt idx="368">
                  <c:v>105.92185592185592</c:v>
                </c:pt>
                <c:pt idx="369">
                  <c:v>105.61660561660563</c:v>
                </c:pt>
                <c:pt idx="370">
                  <c:v>107.65160765160763</c:v>
                </c:pt>
                <c:pt idx="371">
                  <c:v>111.84371184371184</c:v>
                </c:pt>
                <c:pt idx="372">
                  <c:v>110.56166056166055</c:v>
                </c:pt>
                <c:pt idx="373">
                  <c:v>113.36996336996337</c:v>
                </c:pt>
                <c:pt idx="374">
                  <c:v>119.9023199023199</c:v>
                </c:pt>
                <c:pt idx="375">
                  <c:v>124.82702482702483</c:v>
                </c:pt>
                <c:pt idx="376">
                  <c:v>124.13512413512413</c:v>
                </c:pt>
                <c:pt idx="377">
                  <c:v>129.22262922262922</c:v>
                </c:pt>
                <c:pt idx="378">
                  <c:v>124.23687423687424</c:v>
                </c:pt>
                <c:pt idx="379">
                  <c:v>120.28897028897028</c:v>
                </c:pt>
                <c:pt idx="380">
                  <c:v>123.82987382987383</c:v>
                </c:pt>
                <c:pt idx="381">
                  <c:v>121.89662189662189</c:v>
                </c:pt>
                <c:pt idx="382">
                  <c:v>125.51892551892551</c:v>
                </c:pt>
                <c:pt idx="383">
                  <c:v>125.51892551892551</c:v>
                </c:pt>
                <c:pt idx="384">
                  <c:v>126.29222629222629</c:v>
                </c:pt>
                <c:pt idx="385">
                  <c:v>126.55677655677655</c:v>
                </c:pt>
                <c:pt idx="386">
                  <c:v>133.6182336182336</c:v>
                </c:pt>
                <c:pt idx="387">
                  <c:v>134.81888481888481</c:v>
                </c:pt>
                <c:pt idx="388">
                  <c:v>136.14163614163616</c:v>
                </c:pt>
                <c:pt idx="389">
                  <c:v>138.5022385022385</c:v>
                </c:pt>
                <c:pt idx="390">
                  <c:v>140.70004070004069</c:v>
                </c:pt>
                <c:pt idx="391">
                  <c:v>136.54863654863652</c:v>
                </c:pt>
                <c:pt idx="392">
                  <c:v>139.13308913308916</c:v>
                </c:pt>
                <c:pt idx="393">
                  <c:v>140.80179080179082</c:v>
                </c:pt>
                <c:pt idx="394">
                  <c:v>140.80179080179082</c:v>
                </c:pt>
                <c:pt idx="395">
                  <c:v>144.95319495319495</c:v>
                </c:pt>
                <c:pt idx="396">
                  <c:v>137.83068783068785</c:v>
                </c:pt>
                <c:pt idx="397">
                  <c:v>140.55759055759054</c:v>
                </c:pt>
                <c:pt idx="398">
                  <c:v>139.4892144892145</c:v>
                </c:pt>
                <c:pt idx="399">
                  <c:v>131.7053317053317</c:v>
                </c:pt>
                <c:pt idx="400">
                  <c:v>130.34188034188034</c:v>
                </c:pt>
                <c:pt idx="401">
                  <c:v>134.61538461538461</c:v>
                </c:pt>
                <c:pt idx="402">
                  <c:v>136.77248677248676</c:v>
                </c:pt>
                <c:pt idx="403">
                  <c:v>141.37159137159136</c:v>
                </c:pt>
                <c:pt idx="404">
                  <c:v>140.21164021164023</c:v>
                </c:pt>
                <c:pt idx="405">
                  <c:v>135.83638583638583</c:v>
                </c:pt>
                <c:pt idx="406">
                  <c:v>133.15018315018315</c:v>
                </c:pt>
                <c:pt idx="407">
                  <c:v>133.57753357753356</c:v>
                </c:pt>
                <c:pt idx="408">
                  <c:v>133.94383394383394</c:v>
                </c:pt>
                <c:pt idx="409">
                  <c:v>136.52828652828651</c:v>
                </c:pt>
                <c:pt idx="410">
                  <c:v>137.38298738298741</c:v>
                </c:pt>
                <c:pt idx="411">
                  <c:v>138.2987382987383</c:v>
                </c:pt>
                <c:pt idx="412">
                  <c:v>137.22018722018723</c:v>
                </c:pt>
                <c:pt idx="413">
                  <c:v>139.51973951973952</c:v>
                </c:pt>
                <c:pt idx="414">
                  <c:v>135.14448514448515</c:v>
                </c:pt>
                <c:pt idx="415">
                  <c:v>152.19780219780222</c:v>
                </c:pt>
                <c:pt idx="416">
                  <c:v>152.34025234025233</c:v>
                </c:pt>
                <c:pt idx="417">
                  <c:v>157.26495726495727</c:v>
                </c:pt>
                <c:pt idx="418">
                  <c:v>160.68376068376068</c:v>
                </c:pt>
                <c:pt idx="419">
                  <c:v>147.19169719169719</c:v>
                </c:pt>
                <c:pt idx="420">
                  <c:v>148.49409849409849</c:v>
                </c:pt>
                <c:pt idx="421">
                  <c:v>156.46113146113149</c:v>
                </c:pt>
                <c:pt idx="422">
                  <c:v>158.14000814000812</c:v>
                </c:pt>
                <c:pt idx="423">
                  <c:v>156.73585673585671</c:v>
                </c:pt>
                <c:pt idx="424">
                  <c:v>160.19536019536019</c:v>
                </c:pt>
                <c:pt idx="425">
                  <c:v>159.21855921855922</c:v>
                </c:pt>
                <c:pt idx="426">
                  <c:v>150.3052503052503</c:v>
                </c:pt>
                <c:pt idx="427">
                  <c:v>148.51444851444853</c:v>
                </c:pt>
                <c:pt idx="428">
                  <c:v>151.58730158730157</c:v>
                </c:pt>
                <c:pt idx="429">
                  <c:v>161.76231176231175</c:v>
                </c:pt>
                <c:pt idx="430">
                  <c:v>157.48880748880748</c:v>
                </c:pt>
                <c:pt idx="431">
                  <c:v>158.62840862840864</c:v>
                </c:pt>
                <c:pt idx="432">
                  <c:v>157.89580789580791</c:v>
                </c:pt>
                <c:pt idx="433">
                  <c:v>162.77981277981277</c:v>
                </c:pt>
                <c:pt idx="434">
                  <c:v>180.01628001628001</c:v>
                </c:pt>
                <c:pt idx="435">
                  <c:v>180.01628001628001</c:v>
                </c:pt>
                <c:pt idx="436">
                  <c:v>167.3178673178673</c:v>
                </c:pt>
                <c:pt idx="437">
                  <c:v>173.60602360602363</c:v>
                </c:pt>
                <c:pt idx="438">
                  <c:v>182.45828245828244</c:v>
                </c:pt>
                <c:pt idx="439">
                  <c:v>177.75742775742773</c:v>
                </c:pt>
                <c:pt idx="440">
                  <c:v>174.76597476597476</c:v>
                </c:pt>
                <c:pt idx="441">
                  <c:v>179.93487993487994</c:v>
                </c:pt>
                <c:pt idx="442">
                  <c:v>172.71062271062272</c:v>
                </c:pt>
                <c:pt idx="443">
                  <c:v>165.66951566951568</c:v>
                </c:pt>
                <c:pt idx="444">
                  <c:v>169.06796906796905</c:v>
                </c:pt>
                <c:pt idx="445">
                  <c:v>181.99023199023202</c:v>
                </c:pt>
                <c:pt idx="446">
                  <c:v>183.06878306878303</c:v>
                </c:pt>
                <c:pt idx="447">
                  <c:v>183.96418396418397</c:v>
                </c:pt>
                <c:pt idx="448">
                  <c:v>182.96703296703296</c:v>
                </c:pt>
                <c:pt idx="449">
                  <c:v>187.58648758648761</c:v>
                </c:pt>
                <c:pt idx="450">
                  <c:v>183.3943833943834</c:v>
                </c:pt>
                <c:pt idx="451">
                  <c:v>168.35571835571835</c:v>
                </c:pt>
                <c:pt idx="452">
                  <c:v>165.91371591371592</c:v>
                </c:pt>
                <c:pt idx="453">
                  <c:v>158.6080586080586</c:v>
                </c:pt>
                <c:pt idx="454">
                  <c:v>154.72120472120471</c:v>
                </c:pt>
                <c:pt idx="455">
                  <c:v>155.79975579975581</c:v>
                </c:pt>
                <c:pt idx="456">
                  <c:v>148.71794871794873</c:v>
                </c:pt>
                <c:pt idx="457">
                  <c:v>151.44485144485145</c:v>
                </c:pt>
                <c:pt idx="458">
                  <c:v>157.5702075702076</c:v>
                </c:pt>
                <c:pt idx="459">
                  <c:v>152.27920227920225</c:v>
                </c:pt>
                <c:pt idx="460">
                  <c:v>154.37525437525437</c:v>
                </c:pt>
                <c:pt idx="461">
                  <c:v>155.98290598290598</c:v>
                </c:pt>
                <c:pt idx="462">
                  <c:v>153.13390313390315</c:v>
                </c:pt>
                <c:pt idx="463">
                  <c:v>157.63125763125763</c:v>
                </c:pt>
                <c:pt idx="464">
                  <c:v>144.77004477004476</c:v>
                </c:pt>
                <c:pt idx="465">
                  <c:v>148.92144892144893</c:v>
                </c:pt>
                <c:pt idx="466">
                  <c:v>148.3923483923484</c:v>
                </c:pt>
                <c:pt idx="467">
                  <c:v>148.67724867724868</c:v>
                </c:pt>
                <c:pt idx="468">
                  <c:v>140.55759055759054</c:v>
                </c:pt>
                <c:pt idx="469">
                  <c:v>138.17663817663819</c:v>
                </c:pt>
                <c:pt idx="470">
                  <c:v>146.68294668294669</c:v>
                </c:pt>
                <c:pt idx="471">
                  <c:v>151.58730158730157</c:v>
                </c:pt>
                <c:pt idx="472">
                  <c:v>146.3776963776964</c:v>
                </c:pt>
                <c:pt idx="473">
                  <c:v>153.72405372405373</c:v>
                </c:pt>
                <c:pt idx="474">
                  <c:v>153.41880341880344</c:v>
                </c:pt>
                <c:pt idx="475">
                  <c:v>155.57590557590558</c:v>
                </c:pt>
                <c:pt idx="476">
                  <c:v>154.49735449735448</c:v>
                </c:pt>
                <c:pt idx="477">
                  <c:v>147.86324786324784</c:v>
                </c:pt>
                <c:pt idx="478">
                  <c:v>140.21164021164023</c:v>
                </c:pt>
                <c:pt idx="479">
                  <c:v>146.27594627594627</c:v>
                </c:pt>
                <c:pt idx="480">
                  <c:v>146.68294668294669</c:v>
                </c:pt>
                <c:pt idx="481">
                  <c:v>145.3194953194953</c:v>
                </c:pt>
                <c:pt idx="482">
                  <c:v>145.54334554334554</c:v>
                </c:pt>
                <c:pt idx="483">
                  <c:v>134.22873422873423</c:v>
                </c:pt>
                <c:pt idx="484">
                  <c:v>149.81684981684981</c:v>
                </c:pt>
                <c:pt idx="485">
                  <c:v>154.84330484330485</c:v>
                </c:pt>
                <c:pt idx="486">
                  <c:v>152.91005291005291</c:v>
                </c:pt>
                <c:pt idx="487">
                  <c:v>160.66341066341067</c:v>
                </c:pt>
                <c:pt idx="488">
                  <c:v>148.92144892144893</c:v>
                </c:pt>
                <c:pt idx="489">
                  <c:v>143.48799348799349</c:v>
                </c:pt>
                <c:pt idx="490">
                  <c:v>138.72608872608873</c:v>
                </c:pt>
                <c:pt idx="491">
                  <c:v>133.67928367928369</c:v>
                </c:pt>
                <c:pt idx="492">
                  <c:v>132.98738298738297</c:v>
                </c:pt>
                <c:pt idx="493">
                  <c:v>127.26902726902726</c:v>
                </c:pt>
                <c:pt idx="494">
                  <c:v>131.01343101343099</c:v>
                </c:pt>
                <c:pt idx="495">
                  <c:v>136.12128612128612</c:v>
                </c:pt>
                <c:pt idx="496">
                  <c:v>140.06919006919009</c:v>
                </c:pt>
                <c:pt idx="497">
                  <c:v>140.00814000814</c:v>
                </c:pt>
                <c:pt idx="498">
                  <c:v>140.00814000814</c:v>
                </c:pt>
                <c:pt idx="499">
                  <c:v>144.38339438339437</c:v>
                </c:pt>
                <c:pt idx="500">
                  <c:v>140.54741554741554</c:v>
                </c:pt>
                <c:pt idx="501">
                  <c:v>136.38583638583637</c:v>
                </c:pt>
                <c:pt idx="502">
                  <c:v>141.71754171754171</c:v>
                </c:pt>
                <c:pt idx="503">
                  <c:v>139.7842897842898</c:v>
                </c:pt>
                <c:pt idx="504">
                  <c:v>138.35978835978835</c:v>
                </c:pt>
                <c:pt idx="505">
                  <c:v>138.6039886039886</c:v>
                </c:pt>
                <c:pt idx="506">
                  <c:v>139.23483923483923</c:v>
                </c:pt>
                <c:pt idx="507">
                  <c:v>144.20024420024419</c:v>
                </c:pt>
                <c:pt idx="508">
                  <c:v>140.47619047619048</c:v>
                </c:pt>
                <c:pt idx="509">
                  <c:v>136.85388685388685</c:v>
                </c:pt>
                <c:pt idx="510">
                  <c:v>133.6182336182336</c:v>
                </c:pt>
                <c:pt idx="511">
                  <c:v>149.34879934879933</c:v>
                </c:pt>
                <c:pt idx="512">
                  <c:v>146.6015466015466</c:v>
                </c:pt>
                <c:pt idx="513">
                  <c:v>155.41310541310543</c:v>
                </c:pt>
                <c:pt idx="514">
                  <c:v>155.1078551078551</c:v>
                </c:pt>
                <c:pt idx="515">
                  <c:v>159.89010989010987</c:v>
                </c:pt>
                <c:pt idx="516">
                  <c:v>153.92755392755393</c:v>
                </c:pt>
                <c:pt idx="517">
                  <c:v>154.63980463980462</c:v>
                </c:pt>
                <c:pt idx="518">
                  <c:v>154.63980463980462</c:v>
                </c:pt>
                <c:pt idx="519">
                  <c:v>154.27350427350427</c:v>
                </c:pt>
                <c:pt idx="520">
                  <c:v>153.66300366300368</c:v>
                </c:pt>
                <c:pt idx="521">
                  <c:v>154.35490435490433</c:v>
                </c:pt>
                <c:pt idx="522">
                  <c:v>151.46520146520149</c:v>
                </c:pt>
                <c:pt idx="523">
                  <c:v>151.46520146520149</c:v>
                </c:pt>
                <c:pt idx="524">
                  <c:v>150.65120065120067</c:v>
                </c:pt>
                <c:pt idx="525">
                  <c:v>164.42816442816442</c:v>
                </c:pt>
                <c:pt idx="526">
                  <c:v>167.58241758241758</c:v>
                </c:pt>
                <c:pt idx="527">
                  <c:v>169.00691900691899</c:v>
                </c:pt>
                <c:pt idx="528">
                  <c:v>166.07651607651607</c:v>
                </c:pt>
                <c:pt idx="529">
                  <c:v>166.46316646316646</c:v>
                </c:pt>
                <c:pt idx="530">
                  <c:v>155.45380545380544</c:v>
                </c:pt>
                <c:pt idx="531">
                  <c:v>154.59910459910461</c:v>
                </c:pt>
                <c:pt idx="532">
                  <c:v>147.76149776149776</c:v>
                </c:pt>
                <c:pt idx="533">
                  <c:v>146.13349613349612</c:v>
                </c:pt>
                <c:pt idx="534">
                  <c:v>152.13675213675216</c:v>
                </c:pt>
                <c:pt idx="535">
                  <c:v>152.13675213675216</c:v>
                </c:pt>
                <c:pt idx="536">
                  <c:v>144.68864468864467</c:v>
                </c:pt>
                <c:pt idx="537">
                  <c:v>146.03174603174605</c:v>
                </c:pt>
                <c:pt idx="538">
                  <c:v>148.21937321937321</c:v>
                </c:pt>
                <c:pt idx="539">
                  <c:v>145.36019536019538</c:v>
                </c:pt>
                <c:pt idx="540">
                  <c:v>139.82498982498981</c:v>
                </c:pt>
                <c:pt idx="541">
                  <c:v>139.98778998778999</c:v>
                </c:pt>
                <c:pt idx="542">
                  <c:v>133.00773300773301</c:v>
                </c:pt>
                <c:pt idx="543">
                  <c:v>127.79812779812778</c:v>
                </c:pt>
                <c:pt idx="544">
                  <c:v>122.7106227106227</c:v>
                </c:pt>
                <c:pt idx="545">
                  <c:v>126.14977614977616</c:v>
                </c:pt>
                <c:pt idx="546">
                  <c:v>125.47822547822547</c:v>
                </c:pt>
                <c:pt idx="547">
                  <c:v>126.49572649572649</c:v>
                </c:pt>
                <c:pt idx="548">
                  <c:v>120.91982091982092</c:v>
                </c:pt>
                <c:pt idx="549">
                  <c:v>116.05616605616606</c:v>
                </c:pt>
                <c:pt idx="550">
                  <c:v>117.92836792836793</c:v>
                </c:pt>
                <c:pt idx="551">
                  <c:v>121.3878713878714</c:v>
                </c:pt>
                <c:pt idx="552">
                  <c:v>115.05901505901505</c:v>
                </c:pt>
                <c:pt idx="553">
                  <c:v>101.26170126170126</c:v>
                </c:pt>
                <c:pt idx="554">
                  <c:v>101.36345136345138</c:v>
                </c:pt>
                <c:pt idx="555">
                  <c:v>101.36345136345138</c:v>
                </c:pt>
                <c:pt idx="556">
                  <c:v>105.00610500610502</c:v>
                </c:pt>
                <c:pt idx="557">
                  <c:v>106.42043142043143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835-45B4-8742-4B40C4A24756}"/>
            </c:ext>
          </c:extLst>
        </c:ser>
        <c:ser>
          <c:idx val="1"/>
          <c:order val="1"/>
          <c:tx>
            <c:v>AURORA INNOVATION INC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ChartData!$C$2:$C$559</c:f>
              <c:numCache>
                <c:formatCode>General</c:formatCode>
                <c:ptCount val="558"/>
                <c:pt idx="0">
                  <c:v>100</c:v>
                </c:pt>
                <c:pt idx="1">
                  <c:v>85.354691075514879</c:v>
                </c:pt>
                <c:pt idx="2">
                  <c:v>75.171624713958806</c:v>
                </c:pt>
                <c:pt idx="3">
                  <c:v>71.853546910755156</c:v>
                </c:pt>
                <c:pt idx="4">
                  <c:v>75.286041189931353</c:v>
                </c:pt>
                <c:pt idx="5">
                  <c:v>79.633867276887869</c:v>
                </c:pt>
                <c:pt idx="6">
                  <c:v>79.862700228832949</c:v>
                </c:pt>
                <c:pt idx="7">
                  <c:v>77.803203661327231</c:v>
                </c:pt>
                <c:pt idx="8">
                  <c:v>74.828375286041194</c:v>
                </c:pt>
                <c:pt idx="9">
                  <c:v>74.5995423340961</c:v>
                </c:pt>
                <c:pt idx="10">
                  <c:v>74.5995423340961</c:v>
                </c:pt>
                <c:pt idx="11">
                  <c:v>72.540045766590396</c:v>
                </c:pt>
                <c:pt idx="12">
                  <c:v>70.938215102974837</c:v>
                </c:pt>
                <c:pt idx="13">
                  <c:v>69.794050343249424</c:v>
                </c:pt>
                <c:pt idx="14">
                  <c:v>70.938215102974837</c:v>
                </c:pt>
                <c:pt idx="15">
                  <c:v>75.057208237986259</c:v>
                </c:pt>
                <c:pt idx="16">
                  <c:v>77.574370709382151</c:v>
                </c:pt>
                <c:pt idx="17">
                  <c:v>74.141876430205954</c:v>
                </c:pt>
                <c:pt idx="18">
                  <c:v>74.37070938215102</c:v>
                </c:pt>
                <c:pt idx="19">
                  <c:v>72.311212814645316</c:v>
                </c:pt>
                <c:pt idx="20">
                  <c:v>74.141876430205954</c:v>
                </c:pt>
                <c:pt idx="21">
                  <c:v>71.853546910755156</c:v>
                </c:pt>
                <c:pt idx="22">
                  <c:v>68.421052631578945</c:v>
                </c:pt>
                <c:pt idx="23">
                  <c:v>71.853546910755156</c:v>
                </c:pt>
                <c:pt idx="24">
                  <c:v>72.082379862700236</c:v>
                </c:pt>
                <c:pt idx="25">
                  <c:v>69.107551487414185</c:v>
                </c:pt>
                <c:pt idx="26">
                  <c:v>72.311212814645316</c:v>
                </c:pt>
                <c:pt idx="27">
                  <c:v>70.480549199084663</c:v>
                </c:pt>
                <c:pt idx="28">
                  <c:v>74.141876430205954</c:v>
                </c:pt>
                <c:pt idx="29">
                  <c:v>75.972540045766593</c:v>
                </c:pt>
                <c:pt idx="30">
                  <c:v>76.430205949656752</c:v>
                </c:pt>
                <c:pt idx="31">
                  <c:v>70.251716247139584</c:v>
                </c:pt>
                <c:pt idx="32">
                  <c:v>75.286041189931353</c:v>
                </c:pt>
                <c:pt idx="33">
                  <c:v>70.709382151029743</c:v>
                </c:pt>
                <c:pt idx="34">
                  <c:v>66.819221967963387</c:v>
                </c:pt>
                <c:pt idx="35">
                  <c:v>66.819221967963387</c:v>
                </c:pt>
                <c:pt idx="36">
                  <c:v>64.759725400457668</c:v>
                </c:pt>
                <c:pt idx="37">
                  <c:v>63.615560640732262</c:v>
                </c:pt>
                <c:pt idx="38">
                  <c:v>58.352402745995413</c:v>
                </c:pt>
                <c:pt idx="39">
                  <c:v>58.810068649885579</c:v>
                </c:pt>
                <c:pt idx="40">
                  <c:v>61.556064073226544</c:v>
                </c:pt>
                <c:pt idx="41">
                  <c:v>62.700228832951943</c:v>
                </c:pt>
                <c:pt idx="42">
                  <c:v>59.725400457665899</c:v>
                </c:pt>
                <c:pt idx="43">
                  <c:v>58.123569794050347</c:v>
                </c:pt>
                <c:pt idx="44">
                  <c:v>58.581235697940507</c:v>
                </c:pt>
                <c:pt idx="45">
                  <c:v>55.835240274599542</c:v>
                </c:pt>
                <c:pt idx="46">
                  <c:v>52.402745995423338</c:v>
                </c:pt>
                <c:pt idx="47">
                  <c:v>52.402745995423338</c:v>
                </c:pt>
                <c:pt idx="48">
                  <c:v>52.173913043478258</c:v>
                </c:pt>
                <c:pt idx="49">
                  <c:v>50.343249427917627</c:v>
                </c:pt>
                <c:pt idx="50">
                  <c:v>49.656750572082373</c:v>
                </c:pt>
                <c:pt idx="51">
                  <c:v>49.88558352402746</c:v>
                </c:pt>
                <c:pt idx="52">
                  <c:v>50.800915331807786</c:v>
                </c:pt>
                <c:pt idx="53">
                  <c:v>51.487414187643019</c:v>
                </c:pt>
                <c:pt idx="54">
                  <c:v>51.258581235697939</c:v>
                </c:pt>
                <c:pt idx="55">
                  <c:v>55.835240274599542</c:v>
                </c:pt>
                <c:pt idx="56">
                  <c:v>52.860411899313497</c:v>
                </c:pt>
                <c:pt idx="57">
                  <c:v>55.835240274599542</c:v>
                </c:pt>
                <c:pt idx="58">
                  <c:v>54.691075514874143</c:v>
                </c:pt>
                <c:pt idx="59">
                  <c:v>53.546910755148737</c:v>
                </c:pt>
                <c:pt idx="60">
                  <c:v>54.691075514874143</c:v>
                </c:pt>
                <c:pt idx="61">
                  <c:v>57.437070938215093</c:v>
                </c:pt>
                <c:pt idx="62">
                  <c:v>60.640732265446218</c:v>
                </c:pt>
                <c:pt idx="63">
                  <c:v>64.530892448512574</c:v>
                </c:pt>
                <c:pt idx="64">
                  <c:v>64.530892448512574</c:v>
                </c:pt>
                <c:pt idx="65">
                  <c:v>66.590389016018307</c:v>
                </c:pt>
                <c:pt idx="66">
                  <c:v>65.446224256292908</c:v>
                </c:pt>
                <c:pt idx="67">
                  <c:v>69.107551487414185</c:v>
                </c:pt>
                <c:pt idx="68">
                  <c:v>68.649885583524025</c:v>
                </c:pt>
                <c:pt idx="69">
                  <c:v>68.649885583524025</c:v>
                </c:pt>
                <c:pt idx="70">
                  <c:v>73.226544622425621</c:v>
                </c:pt>
                <c:pt idx="71">
                  <c:v>74.37070938215102</c:v>
                </c:pt>
                <c:pt idx="72">
                  <c:v>69.794050343249424</c:v>
                </c:pt>
                <c:pt idx="73">
                  <c:v>72.654462242562929</c:v>
                </c:pt>
                <c:pt idx="74">
                  <c:v>70.251716247139584</c:v>
                </c:pt>
                <c:pt idx="75">
                  <c:v>68.649885583524025</c:v>
                </c:pt>
                <c:pt idx="76">
                  <c:v>68.649885583524025</c:v>
                </c:pt>
                <c:pt idx="77">
                  <c:v>69.565217391304344</c:v>
                </c:pt>
                <c:pt idx="78">
                  <c:v>64.302059496567509</c:v>
                </c:pt>
                <c:pt idx="79">
                  <c:v>64.073226544622415</c:v>
                </c:pt>
                <c:pt idx="80">
                  <c:v>62.929061784897023</c:v>
                </c:pt>
                <c:pt idx="81">
                  <c:v>65.217391304347828</c:v>
                </c:pt>
                <c:pt idx="82">
                  <c:v>64.988558352402734</c:v>
                </c:pt>
                <c:pt idx="83">
                  <c:v>64.530892448512574</c:v>
                </c:pt>
                <c:pt idx="84">
                  <c:v>69.107551487414185</c:v>
                </c:pt>
                <c:pt idx="85">
                  <c:v>69.794050343249424</c:v>
                </c:pt>
                <c:pt idx="86">
                  <c:v>63.501144164759729</c:v>
                </c:pt>
                <c:pt idx="87">
                  <c:v>65.560640732265455</c:v>
                </c:pt>
                <c:pt idx="88">
                  <c:v>67.048054919908466</c:v>
                </c:pt>
                <c:pt idx="89">
                  <c:v>75.286041189931353</c:v>
                </c:pt>
                <c:pt idx="90">
                  <c:v>76.201372997711672</c:v>
                </c:pt>
                <c:pt idx="91">
                  <c:v>77.574370709382151</c:v>
                </c:pt>
                <c:pt idx="92">
                  <c:v>76.887871853546912</c:v>
                </c:pt>
                <c:pt idx="93">
                  <c:v>82.608695652173907</c:v>
                </c:pt>
                <c:pt idx="94">
                  <c:v>73.684210526315795</c:v>
                </c:pt>
                <c:pt idx="95">
                  <c:v>69.107551487414185</c:v>
                </c:pt>
                <c:pt idx="96">
                  <c:v>71.853546910755156</c:v>
                </c:pt>
                <c:pt idx="97">
                  <c:v>66.819221967963387</c:v>
                </c:pt>
                <c:pt idx="98">
                  <c:v>63.386727688787182</c:v>
                </c:pt>
                <c:pt idx="99">
                  <c:v>62.700228832951943</c:v>
                </c:pt>
                <c:pt idx="100">
                  <c:v>61.327231121281464</c:v>
                </c:pt>
                <c:pt idx="101">
                  <c:v>56.750572082379861</c:v>
                </c:pt>
                <c:pt idx="102">
                  <c:v>57.894736842105253</c:v>
                </c:pt>
                <c:pt idx="103">
                  <c:v>59.038901601830659</c:v>
                </c:pt>
                <c:pt idx="104">
                  <c:v>56.292906178489702</c:v>
                </c:pt>
                <c:pt idx="105">
                  <c:v>56.292906178489702</c:v>
                </c:pt>
                <c:pt idx="106">
                  <c:v>55.606407322654462</c:v>
                </c:pt>
                <c:pt idx="107">
                  <c:v>55.835240274599542</c:v>
                </c:pt>
                <c:pt idx="108">
                  <c:v>55.148741418764303</c:v>
                </c:pt>
                <c:pt idx="109">
                  <c:v>54.691075514874143</c:v>
                </c:pt>
                <c:pt idx="110">
                  <c:v>51.945080091533178</c:v>
                </c:pt>
                <c:pt idx="111">
                  <c:v>48.512585812356981</c:v>
                </c:pt>
                <c:pt idx="112">
                  <c:v>53.546910755148737</c:v>
                </c:pt>
                <c:pt idx="113">
                  <c:v>53.318077803203657</c:v>
                </c:pt>
                <c:pt idx="114">
                  <c:v>52.173913043478258</c:v>
                </c:pt>
                <c:pt idx="115">
                  <c:v>53.775743707093824</c:v>
                </c:pt>
                <c:pt idx="116">
                  <c:v>54.919908466819223</c:v>
                </c:pt>
                <c:pt idx="117">
                  <c:v>57.894736842105253</c:v>
                </c:pt>
                <c:pt idx="118">
                  <c:v>57.208237986270014</c:v>
                </c:pt>
                <c:pt idx="119">
                  <c:v>57.665903890160187</c:v>
                </c:pt>
                <c:pt idx="120">
                  <c:v>56.292906178489702</c:v>
                </c:pt>
                <c:pt idx="121">
                  <c:v>53.546910755148737</c:v>
                </c:pt>
                <c:pt idx="122">
                  <c:v>53.546910755148737</c:v>
                </c:pt>
                <c:pt idx="123">
                  <c:v>50.572082379862692</c:v>
                </c:pt>
                <c:pt idx="124">
                  <c:v>53.318077803203657</c:v>
                </c:pt>
                <c:pt idx="125">
                  <c:v>55.377574370709382</c:v>
                </c:pt>
                <c:pt idx="126">
                  <c:v>56.521739130434788</c:v>
                </c:pt>
                <c:pt idx="127">
                  <c:v>60.411899313501152</c:v>
                </c:pt>
                <c:pt idx="128">
                  <c:v>62.471395881006863</c:v>
                </c:pt>
                <c:pt idx="129">
                  <c:v>63.386727688787182</c:v>
                </c:pt>
                <c:pt idx="130">
                  <c:v>64.302059496567509</c:v>
                </c:pt>
                <c:pt idx="131">
                  <c:v>65.675057208237988</c:v>
                </c:pt>
                <c:pt idx="132">
                  <c:v>66.590389016018307</c:v>
                </c:pt>
                <c:pt idx="133">
                  <c:v>66.590389016018307</c:v>
                </c:pt>
                <c:pt idx="134">
                  <c:v>67.048054919908466</c:v>
                </c:pt>
                <c:pt idx="135">
                  <c:v>68.192219679633865</c:v>
                </c:pt>
                <c:pt idx="136">
                  <c:v>67.276887871853546</c:v>
                </c:pt>
                <c:pt idx="137">
                  <c:v>66.590389016018307</c:v>
                </c:pt>
                <c:pt idx="138">
                  <c:v>75.743707093821513</c:v>
                </c:pt>
                <c:pt idx="139">
                  <c:v>84.668192219679639</c:v>
                </c:pt>
                <c:pt idx="140">
                  <c:v>105.49199084668193</c:v>
                </c:pt>
                <c:pt idx="141">
                  <c:v>112.81464530892447</c:v>
                </c:pt>
                <c:pt idx="142">
                  <c:v>98.855835240274601</c:v>
                </c:pt>
                <c:pt idx="143">
                  <c:v>98.169336384439347</c:v>
                </c:pt>
                <c:pt idx="144">
                  <c:v>96.796338672768883</c:v>
                </c:pt>
                <c:pt idx="145">
                  <c:v>96.109839816933643</c:v>
                </c:pt>
                <c:pt idx="146">
                  <c:v>100.91533180778032</c:v>
                </c:pt>
                <c:pt idx="147">
                  <c:v>94.73684210526315</c:v>
                </c:pt>
                <c:pt idx="148">
                  <c:v>95.194508009153324</c:v>
                </c:pt>
                <c:pt idx="149">
                  <c:v>96.796338672768883</c:v>
                </c:pt>
                <c:pt idx="150">
                  <c:v>96.567505720823789</c:v>
                </c:pt>
                <c:pt idx="151">
                  <c:v>90.617848970251714</c:v>
                </c:pt>
                <c:pt idx="152">
                  <c:v>91.533180778032033</c:v>
                </c:pt>
                <c:pt idx="153">
                  <c:v>93.135011441647592</c:v>
                </c:pt>
                <c:pt idx="154">
                  <c:v>87.871853546910756</c:v>
                </c:pt>
                <c:pt idx="155">
                  <c:v>87.52860411899313</c:v>
                </c:pt>
                <c:pt idx="156">
                  <c:v>80.549199084668189</c:v>
                </c:pt>
                <c:pt idx="157">
                  <c:v>75.743707093821513</c:v>
                </c:pt>
                <c:pt idx="158">
                  <c:v>80.778032036613268</c:v>
                </c:pt>
                <c:pt idx="159">
                  <c:v>80.320366132723109</c:v>
                </c:pt>
                <c:pt idx="160">
                  <c:v>80.549199084668189</c:v>
                </c:pt>
                <c:pt idx="161">
                  <c:v>82.608695652173907</c:v>
                </c:pt>
                <c:pt idx="162">
                  <c:v>77.345537757437071</c:v>
                </c:pt>
                <c:pt idx="163">
                  <c:v>84.439359267734545</c:v>
                </c:pt>
                <c:pt idx="164">
                  <c:v>83.295194508009146</c:v>
                </c:pt>
                <c:pt idx="165">
                  <c:v>86.498855835240263</c:v>
                </c:pt>
                <c:pt idx="166">
                  <c:v>84.668192219679639</c:v>
                </c:pt>
                <c:pt idx="167">
                  <c:v>88.329519450800902</c:v>
                </c:pt>
                <c:pt idx="168">
                  <c:v>83.066361556064066</c:v>
                </c:pt>
                <c:pt idx="169">
                  <c:v>98.398169336384427</c:v>
                </c:pt>
                <c:pt idx="170">
                  <c:v>100.22883295194507</c:v>
                </c:pt>
                <c:pt idx="171">
                  <c:v>96.567505720823789</c:v>
                </c:pt>
                <c:pt idx="172">
                  <c:v>94.73684210526315</c:v>
                </c:pt>
                <c:pt idx="173">
                  <c:v>102.2883295194508</c:v>
                </c:pt>
                <c:pt idx="174">
                  <c:v>106.86498855835241</c:v>
                </c:pt>
                <c:pt idx="175">
                  <c:v>106.86498855835241</c:v>
                </c:pt>
                <c:pt idx="176">
                  <c:v>97.482837528604122</c:v>
                </c:pt>
                <c:pt idx="177">
                  <c:v>95.881006864988564</c:v>
                </c:pt>
                <c:pt idx="178">
                  <c:v>92.677345537757432</c:v>
                </c:pt>
                <c:pt idx="179">
                  <c:v>89.244851258581235</c:v>
                </c:pt>
                <c:pt idx="180">
                  <c:v>88.100686498855836</c:v>
                </c:pt>
                <c:pt idx="181">
                  <c:v>99.77116704805492</c:v>
                </c:pt>
                <c:pt idx="182">
                  <c:v>102.05949656750573</c:v>
                </c:pt>
                <c:pt idx="183">
                  <c:v>110.52631578947367</c:v>
                </c:pt>
                <c:pt idx="184">
                  <c:v>115.56064073226544</c:v>
                </c:pt>
                <c:pt idx="185">
                  <c:v>111.67048054919908</c:v>
                </c:pt>
                <c:pt idx="186">
                  <c:v>108.92448512585811</c:v>
                </c:pt>
                <c:pt idx="187">
                  <c:v>108.46681922196797</c:v>
                </c:pt>
                <c:pt idx="188">
                  <c:v>119.4508009153318</c:v>
                </c:pt>
                <c:pt idx="189">
                  <c:v>114.41647597254003</c:v>
                </c:pt>
                <c:pt idx="190">
                  <c:v>116.47597254004576</c:v>
                </c:pt>
                <c:pt idx="191">
                  <c:v>144.16475972540047</c:v>
                </c:pt>
                <c:pt idx="192">
                  <c:v>146.45308924485124</c:v>
                </c:pt>
                <c:pt idx="193">
                  <c:v>132.72311212814645</c:v>
                </c:pt>
                <c:pt idx="194">
                  <c:v>136.38443935926773</c:v>
                </c:pt>
                <c:pt idx="195">
                  <c:v>135.46910755148741</c:v>
                </c:pt>
                <c:pt idx="196">
                  <c:v>127.00228832951946</c:v>
                </c:pt>
                <c:pt idx="197">
                  <c:v>124.48512585812357</c:v>
                </c:pt>
                <c:pt idx="198">
                  <c:v>118.76430205949657</c:v>
                </c:pt>
                <c:pt idx="199">
                  <c:v>127.00228832951946</c:v>
                </c:pt>
                <c:pt idx="200">
                  <c:v>121.51029748283753</c:v>
                </c:pt>
                <c:pt idx="201">
                  <c:v>124.48512585812357</c:v>
                </c:pt>
                <c:pt idx="202">
                  <c:v>125.40045766590389</c:v>
                </c:pt>
                <c:pt idx="203">
                  <c:v>130.89244851258582</c:v>
                </c:pt>
                <c:pt idx="204">
                  <c:v>131.57894736842104</c:v>
                </c:pt>
                <c:pt idx="205">
                  <c:v>133.40961098398171</c:v>
                </c:pt>
                <c:pt idx="206">
                  <c:v>135.69794050343248</c:v>
                </c:pt>
                <c:pt idx="207">
                  <c:v>142.33409610983981</c:v>
                </c:pt>
                <c:pt idx="208">
                  <c:v>141.87643020594967</c:v>
                </c:pt>
                <c:pt idx="209">
                  <c:v>144.39359267734554</c:v>
                </c:pt>
                <c:pt idx="210">
                  <c:v>138.21510297482837</c:v>
                </c:pt>
                <c:pt idx="211">
                  <c:v>137.07093821510296</c:v>
                </c:pt>
                <c:pt idx="212">
                  <c:v>139.35926773455375</c:v>
                </c:pt>
                <c:pt idx="213">
                  <c:v>147.59725400457666</c:v>
                </c:pt>
                <c:pt idx="214">
                  <c:v>146.68192219679634</c:v>
                </c:pt>
                <c:pt idx="215">
                  <c:v>156.75057208237985</c:v>
                </c:pt>
                <c:pt idx="216">
                  <c:v>158.12356979405033</c:v>
                </c:pt>
                <c:pt idx="217">
                  <c:v>151.94508009153319</c:v>
                </c:pt>
                <c:pt idx="218">
                  <c:v>118.87871853546912</c:v>
                </c:pt>
                <c:pt idx="219">
                  <c:v>132.95194508009152</c:v>
                </c:pt>
                <c:pt idx="220">
                  <c:v>127.00228832951946</c:v>
                </c:pt>
                <c:pt idx="221">
                  <c:v>118.53546910755148</c:v>
                </c:pt>
                <c:pt idx="222">
                  <c:v>130.66361556064072</c:v>
                </c:pt>
                <c:pt idx="223">
                  <c:v>125.62929061784898</c:v>
                </c:pt>
                <c:pt idx="224">
                  <c:v>128.37528604118992</c:v>
                </c:pt>
                <c:pt idx="225">
                  <c:v>124.94279176201373</c:v>
                </c:pt>
                <c:pt idx="226">
                  <c:v>123.56979405034325</c:v>
                </c:pt>
                <c:pt idx="227">
                  <c:v>121.05263157894737</c:v>
                </c:pt>
                <c:pt idx="228">
                  <c:v>123.11212814645309</c:v>
                </c:pt>
                <c:pt idx="229">
                  <c:v>114.18764302059496</c:v>
                </c:pt>
                <c:pt idx="230">
                  <c:v>140.73226544622426</c:v>
                </c:pt>
                <c:pt idx="231">
                  <c:v>142.79176201372999</c:v>
                </c:pt>
                <c:pt idx="232">
                  <c:v>137.52860411899312</c:v>
                </c:pt>
                <c:pt idx="233">
                  <c:v>135.92677345537757</c:v>
                </c:pt>
                <c:pt idx="234">
                  <c:v>148.51258581235697</c:v>
                </c:pt>
                <c:pt idx="235">
                  <c:v>147.59725400457666</c:v>
                </c:pt>
                <c:pt idx="236">
                  <c:v>138.44393592677343</c:v>
                </c:pt>
                <c:pt idx="237">
                  <c:v>148.51258581235697</c:v>
                </c:pt>
                <c:pt idx="238">
                  <c:v>148.51258581235697</c:v>
                </c:pt>
                <c:pt idx="239">
                  <c:v>148.05491990846681</c:v>
                </c:pt>
                <c:pt idx="240">
                  <c:v>138.67276887871853</c:v>
                </c:pt>
                <c:pt idx="241">
                  <c:v>135.46910755148741</c:v>
                </c:pt>
                <c:pt idx="242">
                  <c:v>137.9862700228833</c:v>
                </c:pt>
                <c:pt idx="243">
                  <c:v>158.35240274599542</c:v>
                </c:pt>
                <c:pt idx="244">
                  <c:v>179.63386727688786</c:v>
                </c:pt>
                <c:pt idx="245">
                  <c:v>174.37070938215103</c:v>
                </c:pt>
                <c:pt idx="246">
                  <c:v>169.10755148741418</c:v>
                </c:pt>
                <c:pt idx="247">
                  <c:v>168.64988558352402</c:v>
                </c:pt>
                <c:pt idx="248">
                  <c:v>168.42105263157896</c:v>
                </c:pt>
                <c:pt idx="249">
                  <c:v>159.4965675057208</c:v>
                </c:pt>
                <c:pt idx="250">
                  <c:v>182.837528604119</c:v>
                </c:pt>
                <c:pt idx="251">
                  <c:v>184.43935926773457</c:v>
                </c:pt>
                <c:pt idx="252">
                  <c:v>163.84439359267736</c:v>
                </c:pt>
                <c:pt idx="253">
                  <c:v>164.30205949656749</c:v>
                </c:pt>
                <c:pt idx="254">
                  <c:v>164.53089244851259</c:v>
                </c:pt>
                <c:pt idx="255">
                  <c:v>159.7254004576659</c:v>
                </c:pt>
                <c:pt idx="256">
                  <c:v>162.24256292906179</c:v>
                </c:pt>
                <c:pt idx="257">
                  <c:v>162.24256292906179</c:v>
                </c:pt>
                <c:pt idx="258">
                  <c:v>167.96338672768877</c:v>
                </c:pt>
                <c:pt idx="259">
                  <c:v>158.81006864988558</c:v>
                </c:pt>
                <c:pt idx="260">
                  <c:v>148.05491990846681</c:v>
                </c:pt>
                <c:pt idx="261">
                  <c:v>144.16475972540047</c:v>
                </c:pt>
                <c:pt idx="262">
                  <c:v>144.16475972540047</c:v>
                </c:pt>
                <c:pt idx="263">
                  <c:v>139.58810068649885</c:v>
                </c:pt>
                <c:pt idx="264">
                  <c:v>156.06407322654462</c:v>
                </c:pt>
                <c:pt idx="265">
                  <c:v>148.74141876430204</c:v>
                </c:pt>
                <c:pt idx="266">
                  <c:v>191.99084668192222</c:v>
                </c:pt>
                <c:pt idx="267">
                  <c:v>184.324942791762</c:v>
                </c:pt>
                <c:pt idx="268">
                  <c:v>184.324942791762</c:v>
                </c:pt>
                <c:pt idx="269">
                  <c:v>159.95423340961099</c:v>
                </c:pt>
                <c:pt idx="270">
                  <c:v>143.47826086956522</c:v>
                </c:pt>
                <c:pt idx="271">
                  <c:v>146.68192219679634</c:v>
                </c:pt>
                <c:pt idx="272">
                  <c:v>152.8604118993135</c:v>
                </c:pt>
                <c:pt idx="273">
                  <c:v>151.02974828375284</c:v>
                </c:pt>
                <c:pt idx="274">
                  <c:v>155.60640732265446</c:v>
                </c:pt>
                <c:pt idx="275">
                  <c:v>155.60640732265446</c:v>
                </c:pt>
                <c:pt idx="276">
                  <c:v>166.13272311212813</c:v>
                </c:pt>
                <c:pt idx="277">
                  <c:v>159.4965675057208</c:v>
                </c:pt>
                <c:pt idx="278">
                  <c:v>159.26773455377574</c:v>
                </c:pt>
                <c:pt idx="279">
                  <c:v>157.4370709382151</c:v>
                </c:pt>
                <c:pt idx="280">
                  <c:v>146.22425629290618</c:v>
                </c:pt>
                <c:pt idx="281">
                  <c:v>154.69107551487414</c:v>
                </c:pt>
                <c:pt idx="282">
                  <c:v>153.0892448512586</c:v>
                </c:pt>
                <c:pt idx="283">
                  <c:v>155.83524027459953</c:v>
                </c:pt>
                <c:pt idx="284">
                  <c:v>155.60640732265446</c:v>
                </c:pt>
                <c:pt idx="285">
                  <c:v>155.37757437070937</c:v>
                </c:pt>
                <c:pt idx="286">
                  <c:v>158.12356979405033</c:v>
                </c:pt>
                <c:pt idx="287">
                  <c:v>164.53089244851259</c:v>
                </c:pt>
                <c:pt idx="288">
                  <c:v>162.0137299771167</c:v>
                </c:pt>
                <c:pt idx="289">
                  <c:v>164.75972540045768</c:v>
                </c:pt>
                <c:pt idx="290">
                  <c:v>178.48970251716247</c:v>
                </c:pt>
                <c:pt idx="291">
                  <c:v>160.18306636155606</c:v>
                </c:pt>
                <c:pt idx="292">
                  <c:v>147.59725400457666</c:v>
                </c:pt>
                <c:pt idx="293">
                  <c:v>215.56064073226543</c:v>
                </c:pt>
                <c:pt idx="294">
                  <c:v>233.18077803203661</c:v>
                </c:pt>
                <c:pt idx="295">
                  <c:v>233.18077803203661</c:v>
                </c:pt>
                <c:pt idx="296">
                  <c:v>216.70480549199084</c:v>
                </c:pt>
                <c:pt idx="297">
                  <c:v>204.5766590389016</c:v>
                </c:pt>
                <c:pt idx="298">
                  <c:v>190.16018306636155</c:v>
                </c:pt>
                <c:pt idx="299">
                  <c:v>169.90846681922196</c:v>
                </c:pt>
                <c:pt idx="300">
                  <c:v>160.41189931350112</c:v>
                </c:pt>
                <c:pt idx="301">
                  <c:v>160.64073226544622</c:v>
                </c:pt>
                <c:pt idx="302">
                  <c:v>160.64073226544622</c:v>
                </c:pt>
                <c:pt idx="303">
                  <c:v>160.18306636155606</c:v>
                </c:pt>
                <c:pt idx="304">
                  <c:v>166.36155606407323</c:v>
                </c:pt>
                <c:pt idx="305">
                  <c:v>158.81006864988558</c:v>
                </c:pt>
                <c:pt idx="306">
                  <c:v>163.15789473684211</c:v>
                </c:pt>
                <c:pt idx="307">
                  <c:v>165.67505720823797</c:v>
                </c:pt>
                <c:pt idx="308">
                  <c:v>159.26773455377574</c:v>
                </c:pt>
                <c:pt idx="309">
                  <c:v>162.47139588100686</c:v>
                </c:pt>
                <c:pt idx="310">
                  <c:v>145.53775743707092</c:v>
                </c:pt>
                <c:pt idx="311">
                  <c:v>144.73684210526315</c:v>
                </c:pt>
                <c:pt idx="312">
                  <c:v>143.02059496567506</c:v>
                </c:pt>
                <c:pt idx="313">
                  <c:v>143.24942791762012</c:v>
                </c:pt>
                <c:pt idx="314">
                  <c:v>159.4965675057208</c:v>
                </c:pt>
                <c:pt idx="315">
                  <c:v>159.4965675057208</c:v>
                </c:pt>
                <c:pt idx="316">
                  <c:v>158.81006864988558</c:v>
                </c:pt>
                <c:pt idx="317">
                  <c:v>170.70938215102976</c:v>
                </c:pt>
                <c:pt idx="318">
                  <c:v>163.38672768878718</c:v>
                </c:pt>
                <c:pt idx="319">
                  <c:v>165.44622425629291</c:v>
                </c:pt>
                <c:pt idx="320">
                  <c:v>174.82837528604119</c:v>
                </c:pt>
                <c:pt idx="321">
                  <c:v>179.1762013729977</c:v>
                </c:pt>
                <c:pt idx="322">
                  <c:v>162.92906178489704</c:v>
                </c:pt>
                <c:pt idx="323">
                  <c:v>170.70938215102976</c:v>
                </c:pt>
                <c:pt idx="324">
                  <c:v>152.97482837528602</c:v>
                </c:pt>
                <c:pt idx="325">
                  <c:v>153.89016018306637</c:v>
                </c:pt>
                <c:pt idx="326">
                  <c:v>154.00457665903892</c:v>
                </c:pt>
                <c:pt idx="327">
                  <c:v>163.84439359267736</c:v>
                </c:pt>
                <c:pt idx="328">
                  <c:v>143.59267734553777</c:v>
                </c:pt>
                <c:pt idx="329">
                  <c:v>129.97711670480547</c:v>
                </c:pt>
                <c:pt idx="330">
                  <c:v>135.1258581235698</c:v>
                </c:pt>
                <c:pt idx="331">
                  <c:v>129.51945080091534</c:v>
                </c:pt>
                <c:pt idx="332">
                  <c:v>149.88558352402745</c:v>
                </c:pt>
                <c:pt idx="333">
                  <c:v>146.22425629290618</c:v>
                </c:pt>
                <c:pt idx="334">
                  <c:v>141.64759725400458</c:v>
                </c:pt>
                <c:pt idx="335">
                  <c:v>137.9862700228833</c:v>
                </c:pt>
                <c:pt idx="336">
                  <c:v>140.50343249427917</c:v>
                </c:pt>
                <c:pt idx="337">
                  <c:v>134.32494279176203</c:v>
                </c:pt>
                <c:pt idx="338">
                  <c:v>139.81693363844394</c:v>
                </c:pt>
                <c:pt idx="339">
                  <c:v>139.81693363844394</c:v>
                </c:pt>
                <c:pt idx="340">
                  <c:v>130.66361556064072</c:v>
                </c:pt>
                <c:pt idx="341">
                  <c:v>140.73226544622426</c:v>
                </c:pt>
                <c:pt idx="342">
                  <c:v>147.59725400457666</c:v>
                </c:pt>
                <c:pt idx="343">
                  <c:v>155.83524027459953</c:v>
                </c:pt>
                <c:pt idx="344">
                  <c:v>157.4370709382151</c:v>
                </c:pt>
                <c:pt idx="345">
                  <c:v>166.13272311212813</c:v>
                </c:pt>
                <c:pt idx="346">
                  <c:v>167.27688787185352</c:v>
                </c:pt>
                <c:pt idx="347">
                  <c:v>165.67505720823797</c:v>
                </c:pt>
                <c:pt idx="348">
                  <c:v>157.4370709382151</c:v>
                </c:pt>
                <c:pt idx="349">
                  <c:v>186.27002288329518</c:v>
                </c:pt>
                <c:pt idx="350">
                  <c:v>178.03203661327231</c:v>
                </c:pt>
                <c:pt idx="351">
                  <c:v>164.53089244851259</c:v>
                </c:pt>
                <c:pt idx="352">
                  <c:v>167.27688787185352</c:v>
                </c:pt>
                <c:pt idx="353">
                  <c:v>177.34553775743706</c:v>
                </c:pt>
                <c:pt idx="354">
                  <c:v>166.59038901601829</c:v>
                </c:pt>
                <c:pt idx="355">
                  <c:v>181.46453089244849</c:v>
                </c:pt>
                <c:pt idx="356">
                  <c:v>167.50572082379861</c:v>
                </c:pt>
                <c:pt idx="357">
                  <c:v>156.97940503432494</c:v>
                </c:pt>
                <c:pt idx="358">
                  <c:v>156.06407322654462</c:v>
                </c:pt>
                <c:pt idx="359">
                  <c:v>153.31807780320366</c:v>
                </c:pt>
                <c:pt idx="360">
                  <c:v>143.70709382151031</c:v>
                </c:pt>
                <c:pt idx="361">
                  <c:v>143.02059496567506</c:v>
                </c:pt>
                <c:pt idx="362">
                  <c:v>138.67276887871853</c:v>
                </c:pt>
                <c:pt idx="363">
                  <c:v>137.9862700228833</c:v>
                </c:pt>
                <c:pt idx="364">
                  <c:v>135.92677345537757</c:v>
                </c:pt>
                <c:pt idx="365">
                  <c:v>135.92677345537757</c:v>
                </c:pt>
                <c:pt idx="366">
                  <c:v>140.73226544622426</c:v>
                </c:pt>
                <c:pt idx="367">
                  <c:v>139.81693363844394</c:v>
                </c:pt>
                <c:pt idx="368">
                  <c:v>142.79176201372999</c:v>
                </c:pt>
                <c:pt idx="369">
                  <c:v>138.67276887871853</c:v>
                </c:pt>
                <c:pt idx="370">
                  <c:v>134.09610983981693</c:v>
                </c:pt>
                <c:pt idx="371">
                  <c:v>132.0366132723112</c:v>
                </c:pt>
                <c:pt idx="372">
                  <c:v>132.95194508009152</c:v>
                </c:pt>
                <c:pt idx="373">
                  <c:v>129.29061784897024</c:v>
                </c:pt>
                <c:pt idx="374">
                  <c:v>134.32494279176203</c:v>
                </c:pt>
                <c:pt idx="375">
                  <c:v>134.55377574370709</c:v>
                </c:pt>
                <c:pt idx="376">
                  <c:v>136.15560640732264</c:v>
                </c:pt>
                <c:pt idx="377">
                  <c:v>134.55377574370709</c:v>
                </c:pt>
                <c:pt idx="378">
                  <c:v>130.20594965675059</c:v>
                </c:pt>
                <c:pt idx="379">
                  <c:v>124.94279176201373</c:v>
                </c:pt>
                <c:pt idx="380">
                  <c:v>127.00228832951946</c:v>
                </c:pt>
                <c:pt idx="381">
                  <c:v>122.42562929061785</c:v>
                </c:pt>
                <c:pt idx="382">
                  <c:v>121.96796338672769</c:v>
                </c:pt>
                <c:pt idx="383">
                  <c:v>121.96796338672769</c:v>
                </c:pt>
                <c:pt idx="384">
                  <c:v>119.4508009153318</c:v>
                </c:pt>
                <c:pt idx="385">
                  <c:v>124.02745995423341</c:v>
                </c:pt>
                <c:pt idx="386">
                  <c:v>124.71395881006866</c:v>
                </c:pt>
                <c:pt idx="387">
                  <c:v>121.05263157894737</c:v>
                </c:pt>
                <c:pt idx="388">
                  <c:v>123.56979405034325</c:v>
                </c:pt>
                <c:pt idx="389">
                  <c:v>118.3066361556064</c:v>
                </c:pt>
                <c:pt idx="390">
                  <c:v>119.90846681922196</c:v>
                </c:pt>
                <c:pt idx="391">
                  <c:v>115.56064073226544</c:v>
                </c:pt>
                <c:pt idx="392">
                  <c:v>118.3066361556064</c:v>
                </c:pt>
                <c:pt idx="393">
                  <c:v>121.28146453089244</c:v>
                </c:pt>
                <c:pt idx="394">
                  <c:v>121.28146453089244</c:v>
                </c:pt>
                <c:pt idx="395">
                  <c:v>116.93363844393593</c:v>
                </c:pt>
                <c:pt idx="396">
                  <c:v>118.99313501144164</c:v>
                </c:pt>
                <c:pt idx="397">
                  <c:v>122.65446224256293</c:v>
                </c:pt>
                <c:pt idx="398">
                  <c:v>123.11212814645309</c:v>
                </c:pt>
                <c:pt idx="399">
                  <c:v>119.67963386727689</c:v>
                </c:pt>
                <c:pt idx="400">
                  <c:v>129.51945080091534</c:v>
                </c:pt>
                <c:pt idx="401">
                  <c:v>132.49427917620139</c:v>
                </c:pt>
                <c:pt idx="402">
                  <c:v>138.67276887871853</c:v>
                </c:pt>
                <c:pt idx="403">
                  <c:v>146.68192219679634</c:v>
                </c:pt>
                <c:pt idx="404">
                  <c:v>143.24942791762012</c:v>
                </c:pt>
                <c:pt idx="405">
                  <c:v>141.18993135011442</c:v>
                </c:pt>
                <c:pt idx="406">
                  <c:v>141.18993135011442</c:v>
                </c:pt>
                <c:pt idx="407">
                  <c:v>148.05491990846681</c:v>
                </c:pt>
                <c:pt idx="408">
                  <c:v>149.1990846681922</c:v>
                </c:pt>
                <c:pt idx="409">
                  <c:v>146.9107551487414</c:v>
                </c:pt>
                <c:pt idx="410">
                  <c:v>143.70709382151031</c:v>
                </c:pt>
                <c:pt idx="411">
                  <c:v>136.6132723112128</c:v>
                </c:pt>
                <c:pt idx="412">
                  <c:v>132.49427917620139</c:v>
                </c:pt>
                <c:pt idx="413">
                  <c:v>132.95194508009152</c:v>
                </c:pt>
                <c:pt idx="414">
                  <c:v>129.29061784897024</c:v>
                </c:pt>
                <c:pt idx="415">
                  <c:v>136.38443935926773</c:v>
                </c:pt>
                <c:pt idx="416">
                  <c:v>140.96109839816933</c:v>
                </c:pt>
                <c:pt idx="417">
                  <c:v>138.21510297482837</c:v>
                </c:pt>
                <c:pt idx="418">
                  <c:v>141.87643020594967</c:v>
                </c:pt>
                <c:pt idx="419">
                  <c:v>140.96109839816933</c:v>
                </c:pt>
                <c:pt idx="420">
                  <c:v>142.79176201372999</c:v>
                </c:pt>
                <c:pt idx="421">
                  <c:v>145.53775743707092</c:v>
                </c:pt>
                <c:pt idx="422">
                  <c:v>147.82608695652172</c:v>
                </c:pt>
                <c:pt idx="423">
                  <c:v>150.11441647597252</c:v>
                </c:pt>
                <c:pt idx="424">
                  <c:v>146.22425629290618</c:v>
                </c:pt>
                <c:pt idx="425">
                  <c:v>147.36842105263159</c:v>
                </c:pt>
                <c:pt idx="426">
                  <c:v>136.84210526315789</c:v>
                </c:pt>
                <c:pt idx="427">
                  <c:v>132.0366132723112</c:v>
                </c:pt>
                <c:pt idx="428">
                  <c:v>133.86727688787184</c:v>
                </c:pt>
                <c:pt idx="429">
                  <c:v>137.75743707093818</c:v>
                </c:pt>
                <c:pt idx="430">
                  <c:v>136.15560640732264</c:v>
                </c:pt>
                <c:pt idx="431">
                  <c:v>133.18077803203661</c:v>
                </c:pt>
                <c:pt idx="432">
                  <c:v>130.89244851258582</c:v>
                </c:pt>
                <c:pt idx="433">
                  <c:v>132.0366132723112</c:v>
                </c:pt>
                <c:pt idx="434">
                  <c:v>128.83295194508008</c:v>
                </c:pt>
                <c:pt idx="435">
                  <c:v>128.83295194508008</c:v>
                </c:pt>
                <c:pt idx="436">
                  <c:v>132.72311212814645</c:v>
                </c:pt>
                <c:pt idx="437">
                  <c:v>129.51945080091534</c:v>
                </c:pt>
                <c:pt idx="438">
                  <c:v>127.91762013729976</c:v>
                </c:pt>
                <c:pt idx="439">
                  <c:v>131.12128146453091</c:v>
                </c:pt>
                <c:pt idx="440">
                  <c:v>131.80778032036613</c:v>
                </c:pt>
                <c:pt idx="441">
                  <c:v>130.43478260869566</c:v>
                </c:pt>
                <c:pt idx="442">
                  <c:v>124.48512585812357</c:v>
                </c:pt>
                <c:pt idx="443">
                  <c:v>127.4599542334096</c:v>
                </c:pt>
                <c:pt idx="444">
                  <c:v>129.7482837528604</c:v>
                </c:pt>
                <c:pt idx="445">
                  <c:v>134.66819221967964</c:v>
                </c:pt>
                <c:pt idx="446">
                  <c:v>138.67276887871853</c:v>
                </c:pt>
                <c:pt idx="447">
                  <c:v>134.78260869565219</c:v>
                </c:pt>
                <c:pt idx="448">
                  <c:v>136.38443935926773</c:v>
                </c:pt>
                <c:pt idx="449">
                  <c:v>138.67276887871853</c:v>
                </c:pt>
                <c:pt idx="450">
                  <c:v>136.84210526315789</c:v>
                </c:pt>
                <c:pt idx="451">
                  <c:v>140.2745995423341</c:v>
                </c:pt>
                <c:pt idx="452">
                  <c:v>133.18077803203661</c:v>
                </c:pt>
                <c:pt idx="453">
                  <c:v>127.91762013729976</c:v>
                </c:pt>
                <c:pt idx="454">
                  <c:v>125.97254004576659</c:v>
                </c:pt>
                <c:pt idx="455">
                  <c:v>126.77345537757436</c:v>
                </c:pt>
                <c:pt idx="456">
                  <c:v>123.34096109839817</c:v>
                </c:pt>
                <c:pt idx="457">
                  <c:v>119.22196796338673</c:v>
                </c:pt>
                <c:pt idx="458">
                  <c:v>122.19679633867275</c:v>
                </c:pt>
                <c:pt idx="459">
                  <c:v>123.34096109839817</c:v>
                </c:pt>
                <c:pt idx="460">
                  <c:v>126.5446224256293</c:v>
                </c:pt>
                <c:pt idx="461">
                  <c:v>123.56979405034325</c:v>
                </c:pt>
                <c:pt idx="462">
                  <c:v>127.68878718535468</c:v>
                </c:pt>
                <c:pt idx="463">
                  <c:v>124.94279176201373</c:v>
                </c:pt>
                <c:pt idx="464">
                  <c:v>118.07780320366132</c:v>
                </c:pt>
                <c:pt idx="465">
                  <c:v>122.88329519450801</c:v>
                </c:pt>
                <c:pt idx="466">
                  <c:v>124.02745995423341</c:v>
                </c:pt>
                <c:pt idx="467">
                  <c:v>125.62929061784898</c:v>
                </c:pt>
                <c:pt idx="468">
                  <c:v>119.67963386727689</c:v>
                </c:pt>
                <c:pt idx="469">
                  <c:v>117.16247139588101</c:v>
                </c:pt>
                <c:pt idx="470">
                  <c:v>121.73913043478262</c:v>
                </c:pt>
                <c:pt idx="471">
                  <c:v>120.13729977116705</c:v>
                </c:pt>
                <c:pt idx="472">
                  <c:v>112.81464530892447</c:v>
                </c:pt>
                <c:pt idx="473">
                  <c:v>116.0183066361556</c:v>
                </c:pt>
                <c:pt idx="474">
                  <c:v>117.84897025171625</c:v>
                </c:pt>
                <c:pt idx="475">
                  <c:v>120.59496567505718</c:v>
                </c:pt>
                <c:pt idx="476">
                  <c:v>118.99313501144164</c:v>
                </c:pt>
                <c:pt idx="477">
                  <c:v>116.70480549199083</c:v>
                </c:pt>
                <c:pt idx="478">
                  <c:v>116.70480549199083</c:v>
                </c:pt>
                <c:pt idx="479">
                  <c:v>119.90846681922196</c:v>
                </c:pt>
                <c:pt idx="480">
                  <c:v>115.56064073226544</c:v>
                </c:pt>
                <c:pt idx="481">
                  <c:v>102.63157894736842</c:v>
                </c:pt>
                <c:pt idx="482">
                  <c:v>102.05949656750573</c:v>
                </c:pt>
                <c:pt idx="483">
                  <c:v>96.796338672768883</c:v>
                </c:pt>
                <c:pt idx="484">
                  <c:v>98.855835240274601</c:v>
                </c:pt>
                <c:pt idx="485">
                  <c:v>99.77116704805492</c:v>
                </c:pt>
                <c:pt idx="486">
                  <c:v>97.482837528604122</c:v>
                </c:pt>
                <c:pt idx="487">
                  <c:v>96.796338672768883</c:v>
                </c:pt>
                <c:pt idx="488">
                  <c:v>95.194508009153324</c:v>
                </c:pt>
                <c:pt idx="489">
                  <c:v>94.508009153318071</c:v>
                </c:pt>
                <c:pt idx="490">
                  <c:v>87.643020594965677</c:v>
                </c:pt>
                <c:pt idx="491">
                  <c:v>87.185354691075517</c:v>
                </c:pt>
                <c:pt idx="492">
                  <c:v>87.643020594965677</c:v>
                </c:pt>
                <c:pt idx="493">
                  <c:v>86.270022883295198</c:v>
                </c:pt>
                <c:pt idx="494">
                  <c:v>86.498855835240263</c:v>
                </c:pt>
                <c:pt idx="495">
                  <c:v>89.244851258581235</c:v>
                </c:pt>
                <c:pt idx="496">
                  <c:v>89.702517162471395</c:v>
                </c:pt>
                <c:pt idx="497">
                  <c:v>92.677345537757432</c:v>
                </c:pt>
                <c:pt idx="498">
                  <c:v>92.677345537757432</c:v>
                </c:pt>
                <c:pt idx="499">
                  <c:v>95.881006864988564</c:v>
                </c:pt>
                <c:pt idx="500">
                  <c:v>91.304347826086968</c:v>
                </c:pt>
                <c:pt idx="501">
                  <c:v>91.304347826086968</c:v>
                </c:pt>
                <c:pt idx="502">
                  <c:v>103.20366132723112</c:v>
                </c:pt>
                <c:pt idx="503">
                  <c:v>104.57665903890161</c:v>
                </c:pt>
                <c:pt idx="504">
                  <c:v>102.05949656750573</c:v>
                </c:pt>
                <c:pt idx="505">
                  <c:v>105.26315789473684</c:v>
                </c:pt>
                <c:pt idx="506">
                  <c:v>105.49199084668193</c:v>
                </c:pt>
                <c:pt idx="507">
                  <c:v>102.97482837528604</c:v>
                </c:pt>
                <c:pt idx="508">
                  <c:v>105.49199084668193</c:v>
                </c:pt>
                <c:pt idx="509">
                  <c:v>100.45766590389016</c:v>
                </c:pt>
                <c:pt idx="510">
                  <c:v>95.65217391304347</c:v>
                </c:pt>
                <c:pt idx="511">
                  <c:v>94.279176201372991</c:v>
                </c:pt>
                <c:pt idx="512">
                  <c:v>93.135011441647592</c:v>
                </c:pt>
                <c:pt idx="513">
                  <c:v>95.65217391304347</c:v>
                </c:pt>
                <c:pt idx="514">
                  <c:v>95.194508009153324</c:v>
                </c:pt>
                <c:pt idx="515">
                  <c:v>96.567505720823789</c:v>
                </c:pt>
                <c:pt idx="516">
                  <c:v>93.592677345537751</c:v>
                </c:pt>
                <c:pt idx="517">
                  <c:v>93.821510297482831</c:v>
                </c:pt>
                <c:pt idx="518">
                  <c:v>93.821510297482831</c:v>
                </c:pt>
                <c:pt idx="519">
                  <c:v>91.533180778032033</c:v>
                </c:pt>
                <c:pt idx="520">
                  <c:v>88.558352402745996</c:v>
                </c:pt>
                <c:pt idx="521">
                  <c:v>88.787185354691061</c:v>
                </c:pt>
                <c:pt idx="522">
                  <c:v>87.871853546910756</c:v>
                </c:pt>
                <c:pt idx="523">
                  <c:v>87.871853546910756</c:v>
                </c:pt>
                <c:pt idx="524">
                  <c:v>88.558352402745996</c:v>
                </c:pt>
                <c:pt idx="525">
                  <c:v>91.304347826086968</c:v>
                </c:pt>
                <c:pt idx="526">
                  <c:v>100.68649885583525</c:v>
                </c:pt>
                <c:pt idx="527">
                  <c:v>105.03432494279174</c:v>
                </c:pt>
                <c:pt idx="528">
                  <c:v>106.86498855835241</c:v>
                </c:pt>
                <c:pt idx="529">
                  <c:v>109.61098398169335</c:v>
                </c:pt>
                <c:pt idx="530">
                  <c:v>108.92448512585811</c:v>
                </c:pt>
                <c:pt idx="531">
                  <c:v>105.03432494279174</c:v>
                </c:pt>
                <c:pt idx="532">
                  <c:v>105.72082379862699</c:v>
                </c:pt>
                <c:pt idx="533">
                  <c:v>104.57665903890161</c:v>
                </c:pt>
                <c:pt idx="534">
                  <c:v>106.86498855835241</c:v>
                </c:pt>
                <c:pt idx="535">
                  <c:v>106.86498855835241</c:v>
                </c:pt>
                <c:pt idx="536">
                  <c:v>102.74599542334097</c:v>
                </c:pt>
                <c:pt idx="537">
                  <c:v>106.63615560640731</c:v>
                </c:pt>
                <c:pt idx="538">
                  <c:v>111.67048054919908</c:v>
                </c:pt>
                <c:pt idx="539">
                  <c:v>104.80549199084668</c:v>
                </c:pt>
                <c:pt idx="540">
                  <c:v>101.14416475972538</c:v>
                </c:pt>
                <c:pt idx="541">
                  <c:v>99.77116704805492</c:v>
                </c:pt>
                <c:pt idx="542">
                  <c:v>102.97482837528604</c:v>
                </c:pt>
                <c:pt idx="543">
                  <c:v>103.20366132723112</c:v>
                </c:pt>
                <c:pt idx="544">
                  <c:v>96.109839816933643</c:v>
                </c:pt>
                <c:pt idx="545">
                  <c:v>93.135011441647592</c:v>
                </c:pt>
                <c:pt idx="546">
                  <c:v>94.279176201372991</c:v>
                </c:pt>
                <c:pt idx="547">
                  <c:v>95.42334096109839</c:v>
                </c:pt>
                <c:pt idx="548">
                  <c:v>86.498855835240263</c:v>
                </c:pt>
                <c:pt idx="549">
                  <c:v>97.940503432494282</c:v>
                </c:pt>
                <c:pt idx="550">
                  <c:v>100.68649885583525</c:v>
                </c:pt>
                <c:pt idx="551">
                  <c:v>102.05949656750573</c:v>
                </c:pt>
                <c:pt idx="552">
                  <c:v>99.77116704805492</c:v>
                </c:pt>
                <c:pt idx="553">
                  <c:v>96.567505720823789</c:v>
                </c:pt>
                <c:pt idx="554">
                  <c:v>102.51716247139588</c:v>
                </c:pt>
                <c:pt idx="555">
                  <c:v>102.51716247139588</c:v>
                </c:pt>
                <c:pt idx="556">
                  <c:v>103.66132723112129</c:v>
                </c:pt>
                <c:pt idx="557">
                  <c:v>109.49656750572083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835-45B4-8742-4B40C4A24756}"/>
            </c:ext>
          </c:extLst>
        </c:ser>
        <c:ser>
          <c:idx val="2"/>
          <c:order val="2"/>
          <c:tx>
            <c:v>BUMBLE INC-A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ChartData!$D$2:$D$559</c:f>
              <c:numCache>
                <c:formatCode>General</c:formatCode>
                <c:ptCount val="558"/>
                <c:pt idx="0">
                  <c:v>100</c:v>
                </c:pt>
                <c:pt idx="1">
                  <c:v>98.37177747625509</c:v>
                </c:pt>
                <c:pt idx="2">
                  <c:v>94.843962008141119</c:v>
                </c:pt>
                <c:pt idx="3">
                  <c:v>96.065128900949787</c:v>
                </c:pt>
                <c:pt idx="4">
                  <c:v>95.047489823609226</c:v>
                </c:pt>
                <c:pt idx="5">
                  <c:v>95.65807327001356</c:v>
                </c:pt>
                <c:pt idx="6">
                  <c:v>97.761194029850756</c:v>
                </c:pt>
                <c:pt idx="7">
                  <c:v>96.336499321573939</c:v>
                </c:pt>
                <c:pt idx="8">
                  <c:v>96.132971506105832</c:v>
                </c:pt>
                <c:pt idx="9">
                  <c:v>94.097693351424681</c:v>
                </c:pt>
                <c:pt idx="10">
                  <c:v>94.097693351424681</c:v>
                </c:pt>
                <c:pt idx="11">
                  <c:v>95.861601085481681</c:v>
                </c:pt>
                <c:pt idx="12">
                  <c:v>91.858887381275437</c:v>
                </c:pt>
                <c:pt idx="13">
                  <c:v>94.979647218453195</c:v>
                </c:pt>
                <c:pt idx="14">
                  <c:v>93.419267299864302</c:v>
                </c:pt>
                <c:pt idx="15">
                  <c:v>94.776119402985088</c:v>
                </c:pt>
                <c:pt idx="16">
                  <c:v>95.65807327001356</c:v>
                </c:pt>
                <c:pt idx="17">
                  <c:v>95.522388059701484</c:v>
                </c:pt>
                <c:pt idx="18">
                  <c:v>97.48982360922659</c:v>
                </c:pt>
                <c:pt idx="19">
                  <c:v>96.336499321573939</c:v>
                </c:pt>
                <c:pt idx="20">
                  <c:v>97.354138398914515</c:v>
                </c:pt>
                <c:pt idx="21">
                  <c:v>93.894165535956574</c:v>
                </c:pt>
                <c:pt idx="22">
                  <c:v>93.080054274084119</c:v>
                </c:pt>
                <c:pt idx="23">
                  <c:v>94.572591587516953</c:v>
                </c:pt>
                <c:pt idx="24">
                  <c:v>93.012211668928089</c:v>
                </c:pt>
                <c:pt idx="25">
                  <c:v>89.552238805970148</c:v>
                </c:pt>
                <c:pt idx="26">
                  <c:v>93.487109905020347</c:v>
                </c:pt>
                <c:pt idx="27">
                  <c:v>90.976933514246952</c:v>
                </c:pt>
                <c:pt idx="28">
                  <c:v>87.924016282225239</c:v>
                </c:pt>
                <c:pt idx="29">
                  <c:v>90.094979647218437</c:v>
                </c:pt>
                <c:pt idx="30">
                  <c:v>93.419267299864302</c:v>
                </c:pt>
                <c:pt idx="31">
                  <c:v>88.059701492537314</c:v>
                </c:pt>
                <c:pt idx="32">
                  <c:v>90.976933514246952</c:v>
                </c:pt>
                <c:pt idx="33">
                  <c:v>95.115332428765271</c:v>
                </c:pt>
                <c:pt idx="34">
                  <c:v>92.062415196743558</c:v>
                </c:pt>
                <c:pt idx="35">
                  <c:v>92.062415196743558</c:v>
                </c:pt>
                <c:pt idx="36">
                  <c:v>90.094979647218437</c:v>
                </c:pt>
                <c:pt idx="37">
                  <c:v>90.027137042062407</c:v>
                </c:pt>
                <c:pt idx="38">
                  <c:v>88.873812754409769</c:v>
                </c:pt>
                <c:pt idx="39">
                  <c:v>88.941655359565814</c:v>
                </c:pt>
                <c:pt idx="40">
                  <c:v>86.295793758480329</c:v>
                </c:pt>
                <c:pt idx="41">
                  <c:v>89.416553595658073</c:v>
                </c:pt>
                <c:pt idx="42">
                  <c:v>76.187245590230674</c:v>
                </c:pt>
                <c:pt idx="43">
                  <c:v>77.679782903663494</c:v>
                </c:pt>
                <c:pt idx="44">
                  <c:v>77.611940298507449</c:v>
                </c:pt>
                <c:pt idx="45">
                  <c:v>76.526458616010856</c:v>
                </c:pt>
                <c:pt idx="46">
                  <c:v>74.491180461329719</c:v>
                </c:pt>
                <c:pt idx="47">
                  <c:v>72.455902306648568</c:v>
                </c:pt>
                <c:pt idx="48">
                  <c:v>72.93080054274084</c:v>
                </c:pt>
                <c:pt idx="49">
                  <c:v>73.744911804613295</c:v>
                </c:pt>
                <c:pt idx="50">
                  <c:v>75.915875169606508</c:v>
                </c:pt>
                <c:pt idx="51">
                  <c:v>73.473541383989144</c:v>
                </c:pt>
                <c:pt idx="52">
                  <c:v>72.659430122116703</c:v>
                </c:pt>
                <c:pt idx="53">
                  <c:v>71.166892808683855</c:v>
                </c:pt>
                <c:pt idx="54">
                  <c:v>72.86295793758481</c:v>
                </c:pt>
                <c:pt idx="55">
                  <c:v>73.405698778833113</c:v>
                </c:pt>
                <c:pt idx="56">
                  <c:v>74.287652645861584</c:v>
                </c:pt>
                <c:pt idx="57">
                  <c:v>74.55902306648575</c:v>
                </c:pt>
                <c:pt idx="58">
                  <c:v>73.202170963364992</c:v>
                </c:pt>
                <c:pt idx="59">
                  <c:v>73.744911804613295</c:v>
                </c:pt>
                <c:pt idx="60">
                  <c:v>74.762550881953857</c:v>
                </c:pt>
                <c:pt idx="61">
                  <c:v>74.084124830393478</c:v>
                </c:pt>
                <c:pt idx="62">
                  <c:v>75.915875169606508</c:v>
                </c:pt>
                <c:pt idx="63">
                  <c:v>77.001356852103115</c:v>
                </c:pt>
                <c:pt idx="64">
                  <c:v>77.001356852103115</c:v>
                </c:pt>
                <c:pt idx="65">
                  <c:v>76.729986431478963</c:v>
                </c:pt>
                <c:pt idx="66">
                  <c:v>75.576662143826326</c:v>
                </c:pt>
                <c:pt idx="67">
                  <c:v>76.119402985074629</c:v>
                </c:pt>
                <c:pt idx="68">
                  <c:v>73.337856173677068</c:v>
                </c:pt>
                <c:pt idx="69">
                  <c:v>71.438263229307992</c:v>
                </c:pt>
                <c:pt idx="70">
                  <c:v>71.913161465400265</c:v>
                </c:pt>
                <c:pt idx="71">
                  <c:v>74.423337856173674</c:v>
                </c:pt>
                <c:pt idx="72">
                  <c:v>74.151967435549523</c:v>
                </c:pt>
                <c:pt idx="73">
                  <c:v>74.084124830393478</c:v>
                </c:pt>
                <c:pt idx="74">
                  <c:v>71.438263229307992</c:v>
                </c:pt>
                <c:pt idx="75">
                  <c:v>68.656716417910445</c:v>
                </c:pt>
                <c:pt idx="76">
                  <c:v>68.113975576662128</c:v>
                </c:pt>
                <c:pt idx="77">
                  <c:v>68.521031207598369</c:v>
                </c:pt>
                <c:pt idx="78">
                  <c:v>69.470827679782914</c:v>
                </c:pt>
                <c:pt idx="79">
                  <c:v>69.063772048846673</c:v>
                </c:pt>
                <c:pt idx="80">
                  <c:v>70.217096336499324</c:v>
                </c:pt>
                <c:pt idx="81">
                  <c:v>69.131614654002703</c:v>
                </c:pt>
                <c:pt idx="82">
                  <c:v>70.827679782903658</c:v>
                </c:pt>
                <c:pt idx="83">
                  <c:v>71.573948439620082</c:v>
                </c:pt>
                <c:pt idx="84">
                  <c:v>71.166892808683855</c:v>
                </c:pt>
                <c:pt idx="85">
                  <c:v>70.284938941655355</c:v>
                </c:pt>
                <c:pt idx="86">
                  <c:v>68.521031207598369</c:v>
                </c:pt>
                <c:pt idx="87">
                  <c:v>68.656716417910445</c:v>
                </c:pt>
                <c:pt idx="88">
                  <c:v>68.928086838534597</c:v>
                </c:pt>
                <c:pt idx="89">
                  <c:v>68.792401628222521</c:v>
                </c:pt>
                <c:pt idx="90">
                  <c:v>71.09905020352781</c:v>
                </c:pt>
                <c:pt idx="91">
                  <c:v>69.877883310719142</c:v>
                </c:pt>
                <c:pt idx="92">
                  <c:v>69.674355495251021</c:v>
                </c:pt>
                <c:pt idx="93">
                  <c:v>77.679782903663494</c:v>
                </c:pt>
                <c:pt idx="94">
                  <c:v>77.679782903663494</c:v>
                </c:pt>
                <c:pt idx="95">
                  <c:v>78.086838534599721</c:v>
                </c:pt>
                <c:pt idx="96">
                  <c:v>81.27544097693351</c:v>
                </c:pt>
                <c:pt idx="97">
                  <c:v>81.207598371777479</c:v>
                </c:pt>
                <c:pt idx="98">
                  <c:v>82.2930800542741</c:v>
                </c:pt>
                <c:pt idx="99">
                  <c:v>83.446404341926737</c:v>
                </c:pt>
                <c:pt idx="100">
                  <c:v>82.835820895522389</c:v>
                </c:pt>
                <c:pt idx="101">
                  <c:v>81.546811397557661</c:v>
                </c:pt>
                <c:pt idx="102">
                  <c:v>80.936227951153313</c:v>
                </c:pt>
                <c:pt idx="103">
                  <c:v>77.611940298507449</c:v>
                </c:pt>
                <c:pt idx="104">
                  <c:v>77.815468113975584</c:v>
                </c:pt>
                <c:pt idx="105">
                  <c:v>77.815468113975584</c:v>
                </c:pt>
                <c:pt idx="106">
                  <c:v>78.426051560379918</c:v>
                </c:pt>
                <c:pt idx="107">
                  <c:v>77.13704206241519</c:v>
                </c:pt>
                <c:pt idx="108">
                  <c:v>77.544097693351418</c:v>
                </c:pt>
                <c:pt idx="109">
                  <c:v>79.375848032564448</c:v>
                </c:pt>
                <c:pt idx="110">
                  <c:v>80.325644504748979</c:v>
                </c:pt>
                <c:pt idx="111">
                  <c:v>80.122116689280872</c:v>
                </c:pt>
                <c:pt idx="112">
                  <c:v>79.308005427408418</c:v>
                </c:pt>
                <c:pt idx="113">
                  <c:v>78.833107191316145</c:v>
                </c:pt>
                <c:pt idx="114">
                  <c:v>76.119402985074629</c:v>
                </c:pt>
                <c:pt idx="115">
                  <c:v>74.491180461329719</c:v>
                </c:pt>
                <c:pt idx="116">
                  <c:v>74.084124830393478</c:v>
                </c:pt>
                <c:pt idx="117">
                  <c:v>74.084124830393478</c:v>
                </c:pt>
                <c:pt idx="118">
                  <c:v>72.93080054274084</c:v>
                </c:pt>
                <c:pt idx="119">
                  <c:v>72.93080054274084</c:v>
                </c:pt>
                <c:pt idx="120">
                  <c:v>72.04884667571234</c:v>
                </c:pt>
                <c:pt idx="121">
                  <c:v>68.385345997286294</c:v>
                </c:pt>
                <c:pt idx="122">
                  <c:v>68.385345997286294</c:v>
                </c:pt>
                <c:pt idx="123">
                  <c:v>69.674355495251021</c:v>
                </c:pt>
                <c:pt idx="124">
                  <c:v>69.538670284938945</c:v>
                </c:pt>
                <c:pt idx="125">
                  <c:v>68.317503392130263</c:v>
                </c:pt>
                <c:pt idx="126">
                  <c:v>67.164179104477611</c:v>
                </c:pt>
                <c:pt idx="127">
                  <c:v>68.928086838534597</c:v>
                </c:pt>
                <c:pt idx="128">
                  <c:v>69.402985074626869</c:v>
                </c:pt>
                <c:pt idx="129">
                  <c:v>71.302578018995931</c:v>
                </c:pt>
                <c:pt idx="130">
                  <c:v>67.367706919945718</c:v>
                </c:pt>
                <c:pt idx="131">
                  <c:v>65.400271370420626</c:v>
                </c:pt>
                <c:pt idx="132">
                  <c:v>65.807327001356839</c:v>
                </c:pt>
                <c:pt idx="133">
                  <c:v>65.807327001356839</c:v>
                </c:pt>
                <c:pt idx="134">
                  <c:v>63.364993215739482</c:v>
                </c:pt>
                <c:pt idx="135">
                  <c:v>64.450474898236081</c:v>
                </c:pt>
                <c:pt idx="136">
                  <c:v>65.12890094979646</c:v>
                </c:pt>
                <c:pt idx="137">
                  <c:v>63.093622795115337</c:v>
                </c:pt>
                <c:pt idx="138">
                  <c:v>62.483039348711003</c:v>
                </c:pt>
                <c:pt idx="139">
                  <c:v>63.704206241519678</c:v>
                </c:pt>
                <c:pt idx="140">
                  <c:v>63.297150610583444</c:v>
                </c:pt>
                <c:pt idx="141">
                  <c:v>68.113975576662128</c:v>
                </c:pt>
                <c:pt idx="142">
                  <c:v>63.907734056987785</c:v>
                </c:pt>
                <c:pt idx="143">
                  <c:v>61.329715061058344</c:v>
                </c:pt>
                <c:pt idx="144">
                  <c:v>59.837177747625518</c:v>
                </c:pt>
                <c:pt idx="145">
                  <c:v>61.804613297150603</c:v>
                </c:pt>
                <c:pt idx="146">
                  <c:v>62.143826322930792</c:v>
                </c:pt>
                <c:pt idx="147">
                  <c:v>59.090909090909093</c:v>
                </c:pt>
                <c:pt idx="148">
                  <c:v>62.211668928086837</c:v>
                </c:pt>
                <c:pt idx="149">
                  <c:v>61.940298507462686</c:v>
                </c:pt>
                <c:pt idx="150">
                  <c:v>62.008141112618731</c:v>
                </c:pt>
                <c:pt idx="151">
                  <c:v>62.550881953867034</c:v>
                </c:pt>
                <c:pt idx="152">
                  <c:v>63.364993215739482</c:v>
                </c:pt>
                <c:pt idx="153">
                  <c:v>60.108548168249655</c:v>
                </c:pt>
                <c:pt idx="154">
                  <c:v>57.801899592944359</c:v>
                </c:pt>
                <c:pt idx="155">
                  <c:v>55.020352781546812</c:v>
                </c:pt>
                <c:pt idx="156">
                  <c:v>53.663500678426054</c:v>
                </c:pt>
                <c:pt idx="157">
                  <c:v>54.68113975576663</c:v>
                </c:pt>
                <c:pt idx="158">
                  <c:v>38.738127544097694</c:v>
                </c:pt>
                <c:pt idx="159">
                  <c:v>40.569877883310724</c:v>
                </c:pt>
                <c:pt idx="160">
                  <c:v>38.975576662143823</c:v>
                </c:pt>
                <c:pt idx="161">
                  <c:v>40.569877883310724</c:v>
                </c:pt>
                <c:pt idx="162">
                  <c:v>38.805970149253724</c:v>
                </c:pt>
                <c:pt idx="163">
                  <c:v>40.027137042062414</c:v>
                </c:pt>
                <c:pt idx="164">
                  <c:v>40.705563093622793</c:v>
                </c:pt>
                <c:pt idx="165">
                  <c:v>43.690637720488468</c:v>
                </c:pt>
                <c:pt idx="166">
                  <c:v>44.504748982360923</c:v>
                </c:pt>
                <c:pt idx="167">
                  <c:v>44.029850746268657</c:v>
                </c:pt>
                <c:pt idx="168">
                  <c:v>43.962008141112619</c:v>
                </c:pt>
                <c:pt idx="169">
                  <c:v>45.25101763907734</c:v>
                </c:pt>
                <c:pt idx="170">
                  <c:v>46.743554952510173</c:v>
                </c:pt>
                <c:pt idx="171">
                  <c:v>45.115332428765264</c:v>
                </c:pt>
                <c:pt idx="172">
                  <c:v>44.369063772048847</c:v>
                </c:pt>
                <c:pt idx="173">
                  <c:v>44.708276797829036</c:v>
                </c:pt>
                <c:pt idx="174">
                  <c:v>45.522388059701491</c:v>
                </c:pt>
                <c:pt idx="175">
                  <c:v>45.522388059701491</c:v>
                </c:pt>
                <c:pt idx="176">
                  <c:v>45.861601085481681</c:v>
                </c:pt>
                <c:pt idx="177">
                  <c:v>45.997286295793756</c:v>
                </c:pt>
                <c:pt idx="178">
                  <c:v>47.286295793758477</c:v>
                </c:pt>
                <c:pt idx="179">
                  <c:v>45.997286295793756</c:v>
                </c:pt>
                <c:pt idx="180">
                  <c:v>44.776119402985074</c:v>
                </c:pt>
                <c:pt idx="181">
                  <c:v>43.419267299864316</c:v>
                </c:pt>
                <c:pt idx="182">
                  <c:v>42.740841248303937</c:v>
                </c:pt>
                <c:pt idx="183">
                  <c:v>41.519674355495248</c:v>
                </c:pt>
                <c:pt idx="184">
                  <c:v>42.876526458616013</c:v>
                </c:pt>
                <c:pt idx="185">
                  <c:v>41.99457259158752</c:v>
                </c:pt>
                <c:pt idx="186">
                  <c:v>42.808683853459975</c:v>
                </c:pt>
                <c:pt idx="187">
                  <c:v>42.130257801899589</c:v>
                </c:pt>
                <c:pt idx="188">
                  <c:v>43.419267299864316</c:v>
                </c:pt>
                <c:pt idx="189">
                  <c:v>41.316146540027141</c:v>
                </c:pt>
                <c:pt idx="190">
                  <c:v>40.094979647218452</c:v>
                </c:pt>
                <c:pt idx="191">
                  <c:v>42.33378561736771</c:v>
                </c:pt>
                <c:pt idx="192">
                  <c:v>42.876526458616013</c:v>
                </c:pt>
                <c:pt idx="193">
                  <c:v>43.690637720488468</c:v>
                </c:pt>
                <c:pt idx="194">
                  <c:v>43.622795115332423</c:v>
                </c:pt>
                <c:pt idx="195">
                  <c:v>43.283582089552233</c:v>
                </c:pt>
                <c:pt idx="196">
                  <c:v>42.808683853459975</c:v>
                </c:pt>
                <c:pt idx="197">
                  <c:v>44.097693351424695</c:v>
                </c:pt>
                <c:pt idx="198">
                  <c:v>44.436906377204885</c:v>
                </c:pt>
                <c:pt idx="199">
                  <c:v>45.115332428765264</c:v>
                </c:pt>
                <c:pt idx="200">
                  <c:v>44.029850746268657</c:v>
                </c:pt>
                <c:pt idx="201">
                  <c:v>43.283582089552233</c:v>
                </c:pt>
                <c:pt idx="202">
                  <c:v>44.097693351424695</c:v>
                </c:pt>
                <c:pt idx="203">
                  <c:v>44.57259158751696</c:v>
                </c:pt>
                <c:pt idx="204">
                  <c:v>46.20081411126187</c:v>
                </c:pt>
                <c:pt idx="205">
                  <c:v>45.861601085481681</c:v>
                </c:pt>
                <c:pt idx="206">
                  <c:v>46.811397557666218</c:v>
                </c:pt>
                <c:pt idx="207">
                  <c:v>47.489823609226598</c:v>
                </c:pt>
                <c:pt idx="208">
                  <c:v>48.439620081411121</c:v>
                </c:pt>
                <c:pt idx="209">
                  <c:v>49.592944369063765</c:v>
                </c:pt>
                <c:pt idx="210">
                  <c:v>49.321573948439621</c:v>
                </c:pt>
                <c:pt idx="211">
                  <c:v>49.050203527815469</c:v>
                </c:pt>
                <c:pt idx="212">
                  <c:v>49.45725915875169</c:v>
                </c:pt>
                <c:pt idx="213">
                  <c:v>49.592944369063765</c:v>
                </c:pt>
                <c:pt idx="214">
                  <c:v>48.236092265943014</c:v>
                </c:pt>
                <c:pt idx="215">
                  <c:v>48.371777476255083</c:v>
                </c:pt>
                <c:pt idx="216">
                  <c:v>48.846675712347356</c:v>
                </c:pt>
                <c:pt idx="217">
                  <c:v>48.371777476255083</c:v>
                </c:pt>
                <c:pt idx="218">
                  <c:v>48.032564450474894</c:v>
                </c:pt>
                <c:pt idx="219">
                  <c:v>49.592944369063765</c:v>
                </c:pt>
                <c:pt idx="220">
                  <c:v>49.253731343283583</c:v>
                </c:pt>
                <c:pt idx="221">
                  <c:v>50.746268656716417</c:v>
                </c:pt>
                <c:pt idx="222">
                  <c:v>52.985074626865668</c:v>
                </c:pt>
                <c:pt idx="223">
                  <c:v>52.781546811397561</c:v>
                </c:pt>
                <c:pt idx="224">
                  <c:v>54.74898236092266</c:v>
                </c:pt>
                <c:pt idx="225">
                  <c:v>60.040705563093624</c:v>
                </c:pt>
                <c:pt idx="226">
                  <c:v>58.276797829036632</c:v>
                </c:pt>
                <c:pt idx="227">
                  <c:v>55.902306648575305</c:v>
                </c:pt>
                <c:pt idx="228">
                  <c:v>55.834464043419274</c:v>
                </c:pt>
                <c:pt idx="229">
                  <c:v>53.392130257801895</c:v>
                </c:pt>
                <c:pt idx="230">
                  <c:v>53.867028493894168</c:v>
                </c:pt>
                <c:pt idx="231">
                  <c:v>53.052917232021713</c:v>
                </c:pt>
                <c:pt idx="232">
                  <c:v>52.57801899592944</c:v>
                </c:pt>
                <c:pt idx="233">
                  <c:v>53.663500678426054</c:v>
                </c:pt>
                <c:pt idx="234">
                  <c:v>55.495251017639077</c:v>
                </c:pt>
                <c:pt idx="235">
                  <c:v>61.601085481682496</c:v>
                </c:pt>
                <c:pt idx="236">
                  <c:v>58.683853459972866</c:v>
                </c:pt>
                <c:pt idx="237">
                  <c:v>58.141112618724556</c:v>
                </c:pt>
                <c:pt idx="238">
                  <c:v>58.141112618724556</c:v>
                </c:pt>
                <c:pt idx="239">
                  <c:v>58.955223880597011</c:v>
                </c:pt>
                <c:pt idx="240">
                  <c:v>60.244233378561738</c:v>
                </c:pt>
                <c:pt idx="241">
                  <c:v>58.887381275440973</c:v>
                </c:pt>
                <c:pt idx="242">
                  <c:v>59.837177747625518</c:v>
                </c:pt>
                <c:pt idx="243">
                  <c:v>55.834464043419274</c:v>
                </c:pt>
                <c:pt idx="244">
                  <c:v>55.970149253731336</c:v>
                </c:pt>
                <c:pt idx="245">
                  <c:v>58.480325644504738</c:v>
                </c:pt>
                <c:pt idx="246">
                  <c:v>58.141112618724556</c:v>
                </c:pt>
                <c:pt idx="247">
                  <c:v>57.734056987788328</c:v>
                </c:pt>
                <c:pt idx="248">
                  <c:v>56.173677069199456</c:v>
                </c:pt>
                <c:pt idx="249">
                  <c:v>56.445047489823608</c:v>
                </c:pt>
                <c:pt idx="250">
                  <c:v>57.191316146540025</c:v>
                </c:pt>
                <c:pt idx="251">
                  <c:v>56.105834464043411</c:v>
                </c:pt>
                <c:pt idx="252">
                  <c:v>51.831750339213023</c:v>
                </c:pt>
                <c:pt idx="253">
                  <c:v>51.492537313432827</c:v>
                </c:pt>
                <c:pt idx="254">
                  <c:v>52.57801899592944</c:v>
                </c:pt>
                <c:pt idx="255">
                  <c:v>53.45997286295794</c:v>
                </c:pt>
                <c:pt idx="256">
                  <c:v>53.731343283582092</c:v>
                </c:pt>
                <c:pt idx="257">
                  <c:v>53.731343283582092</c:v>
                </c:pt>
                <c:pt idx="258">
                  <c:v>54.816824966078691</c:v>
                </c:pt>
                <c:pt idx="259">
                  <c:v>54.409769335142464</c:v>
                </c:pt>
                <c:pt idx="260">
                  <c:v>56.919945725915881</c:v>
                </c:pt>
                <c:pt idx="261">
                  <c:v>55.223880597014926</c:v>
                </c:pt>
                <c:pt idx="262">
                  <c:v>55.223880597014926</c:v>
                </c:pt>
                <c:pt idx="263">
                  <c:v>54.070556309362274</c:v>
                </c:pt>
                <c:pt idx="264">
                  <c:v>54.952510176390767</c:v>
                </c:pt>
                <c:pt idx="265">
                  <c:v>55.834464043419274</c:v>
                </c:pt>
                <c:pt idx="266">
                  <c:v>54.68113975576663</c:v>
                </c:pt>
                <c:pt idx="267">
                  <c:v>51.28900949796472</c:v>
                </c:pt>
                <c:pt idx="268">
                  <c:v>51.28900949796472</c:v>
                </c:pt>
                <c:pt idx="269">
                  <c:v>51.28900949796472</c:v>
                </c:pt>
                <c:pt idx="270">
                  <c:v>50.746268656716417</c:v>
                </c:pt>
                <c:pt idx="271">
                  <c:v>50.678426051560379</c:v>
                </c:pt>
                <c:pt idx="272">
                  <c:v>53.120759837177744</c:v>
                </c:pt>
                <c:pt idx="273">
                  <c:v>53.086838534599735</c:v>
                </c:pt>
                <c:pt idx="274">
                  <c:v>52.238805970149251</c:v>
                </c:pt>
                <c:pt idx="275">
                  <c:v>52.238805970149251</c:v>
                </c:pt>
                <c:pt idx="276">
                  <c:v>51.967435549525099</c:v>
                </c:pt>
                <c:pt idx="277">
                  <c:v>49.728629579375848</c:v>
                </c:pt>
                <c:pt idx="278">
                  <c:v>50.881953867028493</c:v>
                </c:pt>
                <c:pt idx="279">
                  <c:v>50.881953867028493</c:v>
                </c:pt>
                <c:pt idx="280">
                  <c:v>54.138398914518312</c:v>
                </c:pt>
                <c:pt idx="281">
                  <c:v>54.409769335142464</c:v>
                </c:pt>
                <c:pt idx="282">
                  <c:v>56.445047489823608</c:v>
                </c:pt>
                <c:pt idx="283">
                  <c:v>57.055630936227949</c:v>
                </c:pt>
                <c:pt idx="284">
                  <c:v>55.020352781546812</c:v>
                </c:pt>
                <c:pt idx="285">
                  <c:v>54.477611940298502</c:v>
                </c:pt>
                <c:pt idx="286">
                  <c:v>58.616010854816821</c:v>
                </c:pt>
                <c:pt idx="287">
                  <c:v>56.445047489823608</c:v>
                </c:pt>
                <c:pt idx="288">
                  <c:v>56.784260515603791</c:v>
                </c:pt>
                <c:pt idx="289">
                  <c:v>57.598371777476252</c:v>
                </c:pt>
                <c:pt idx="290">
                  <c:v>58.005427408412494</c:v>
                </c:pt>
                <c:pt idx="291">
                  <c:v>57.259158751696063</c:v>
                </c:pt>
                <c:pt idx="292">
                  <c:v>55.834464043419274</c:v>
                </c:pt>
                <c:pt idx="293">
                  <c:v>56.987788331071918</c:v>
                </c:pt>
                <c:pt idx="294">
                  <c:v>57.394843962008146</c:v>
                </c:pt>
                <c:pt idx="295">
                  <c:v>57.394843962008146</c:v>
                </c:pt>
                <c:pt idx="296">
                  <c:v>54.952510176390767</c:v>
                </c:pt>
                <c:pt idx="297">
                  <c:v>38.297150610583444</c:v>
                </c:pt>
                <c:pt idx="298">
                  <c:v>37.109905020352777</c:v>
                </c:pt>
                <c:pt idx="299">
                  <c:v>35.345997286295791</c:v>
                </c:pt>
                <c:pt idx="300">
                  <c:v>37.516960651289011</c:v>
                </c:pt>
                <c:pt idx="301">
                  <c:v>37.177747625508822</c:v>
                </c:pt>
                <c:pt idx="302">
                  <c:v>35.820895522388064</c:v>
                </c:pt>
                <c:pt idx="303">
                  <c:v>34.599728629579374</c:v>
                </c:pt>
                <c:pt idx="304">
                  <c:v>35.278154681139753</c:v>
                </c:pt>
                <c:pt idx="305">
                  <c:v>33.175033921302578</c:v>
                </c:pt>
                <c:pt idx="306">
                  <c:v>32.021709633649934</c:v>
                </c:pt>
                <c:pt idx="307">
                  <c:v>32.15739484396201</c:v>
                </c:pt>
                <c:pt idx="308">
                  <c:v>32.089552238805972</c:v>
                </c:pt>
                <c:pt idx="309">
                  <c:v>34.464043419267298</c:v>
                </c:pt>
                <c:pt idx="310">
                  <c:v>33.378561736770692</c:v>
                </c:pt>
                <c:pt idx="311">
                  <c:v>32.700135685210313</c:v>
                </c:pt>
                <c:pt idx="312">
                  <c:v>33.853459972862957</c:v>
                </c:pt>
                <c:pt idx="313">
                  <c:v>32.293080054274078</c:v>
                </c:pt>
                <c:pt idx="314">
                  <c:v>32.700135685210313</c:v>
                </c:pt>
                <c:pt idx="315">
                  <c:v>33.989145183175033</c:v>
                </c:pt>
                <c:pt idx="316">
                  <c:v>31.275440976933517</c:v>
                </c:pt>
                <c:pt idx="317">
                  <c:v>31.818181818181817</c:v>
                </c:pt>
                <c:pt idx="318">
                  <c:v>31.343283582089555</c:v>
                </c:pt>
                <c:pt idx="319">
                  <c:v>30.73270013568521</c:v>
                </c:pt>
                <c:pt idx="320">
                  <c:v>32.496607869742199</c:v>
                </c:pt>
                <c:pt idx="321">
                  <c:v>31.953867028493892</c:v>
                </c:pt>
                <c:pt idx="322">
                  <c:v>31.478968792401623</c:v>
                </c:pt>
                <c:pt idx="323">
                  <c:v>30.664857530529172</c:v>
                </c:pt>
                <c:pt idx="324">
                  <c:v>29.172320217096338</c:v>
                </c:pt>
                <c:pt idx="325">
                  <c:v>29.443690637720486</c:v>
                </c:pt>
                <c:pt idx="326">
                  <c:v>29.443690637720486</c:v>
                </c:pt>
                <c:pt idx="327">
                  <c:v>29.98643147896879</c:v>
                </c:pt>
                <c:pt idx="328">
                  <c:v>28.697421981004073</c:v>
                </c:pt>
                <c:pt idx="329">
                  <c:v>27.544097693351421</c:v>
                </c:pt>
                <c:pt idx="330">
                  <c:v>25.508819538670284</c:v>
                </c:pt>
                <c:pt idx="331">
                  <c:v>24.762550881953864</c:v>
                </c:pt>
                <c:pt idx="332">
                  <c:v>28.222523744911804</c:v>
                </c:pt>
                <c:pt idx="333">
                  <c:v>26.187245590230663</c:v>
                </c:pt>
                <c:pt idx="334">
                  <c:v>26.797829036635008</c:v>
                </c:pt>
                <c:pt idx="335">
                  <c:v>27.069199457259156</c:v>
                </c:pt>
                <c:pt idx="336">
                  <c:v>27.137042062415194</c:v>
                </c:pt>
                <c:pt idx="337">
                  <c:v>27.204884667571232</c:v>
                </c:pt>
                <c:pt idx="338">
                  <c:v>29.579375848032569</c:v>
                </c:pt>
                <c:pt idx="339">
                  <c:v>29.579375848032569</c:v>
                </c:pt>
                <c:pt idx="340">
                  <c:v>29.172320217096338</c:v>
                </c:pt>
                <c:pt idx="341">
                  <c:v>30.054274084124827</c:v>
                </c:pt>
                <c:pt idx="342">
                  <c:v>29.715061058344638</c:v>
                </c:pt>
                <c:pt idx="343">
                  <c:v>30.122116689280869</c:v>
                </c:pt>
                <c:pt idx="344">
                  <c:v>30.325644504748979</c:v>
                </c:pt>
                <c:pt idx="345">
                  <c:v>29.98643147896879</c:v>
                </c:pt>
                <c:pt idx="346">
                  <c:v>29.036635006784262</c:v>
                </c:pt>
                <c:pt idx="347">
                  <c:v>28.629579375848031</c:v>
                </c:pt>
                <c:pt idx="348">
                  <c:v>30.122116689280869</c:v>
                </c:pt>
                <c:pt idx="349">
                  <c:v>31.614654002713706</c:v>
                </c:pt>
                <c:pt idx="350">
                  <c:v>30.936227951153324</c:v>
                </c:pt>
                <c:pt idx="351">
                  <c:v>29.782903663500676</c:v>
                </c:pt>
                <c:pt idx="352">
                  <c:v>29.782903663500676</c:v>
                </c:pt>
                <c:pt idx="353">
                  <c:v>37.720488466757118</c:v>
                </c:pt>
                <c:pt idx="354">
                  <c:v>38.534599728629573</c:v>
                </c:pt>
                <c:pt idx="355">
                  <c:v>39.484396200814118</c:v>
                </c:pt>
                <c:pt idx="356">
                  <c:v>39.687924016282224</c:v>
                </c:pt>
                <c:pt idx="357">
                  <c:v>40.637720488466755</c:v>
                </c:pt>
                <c:pt idx="358">
                  <c:v>39.416553595658073</c:v>
                </c:pt>
                <c:pt idx="359">
                  <c:v>39.145183175033914</c:v>
                </c:pt>
                <c:pt idx="360">
                  <c:v>38.670284938941656</c:v>
                </c:pt>
                <c:pt idx="361">
                  <c:v>38.331071913161466</c:v>
                </c:pt>
                <c:pt idx="362">
                  <c:v>38.602442333785618</c:v>
                </c:pt>
                <c:pt idx="363">
                  <c:v>39.620081411126186</c:v>
                </c:pt>
                <c:pt idx="364">
                  <c:v>38.805970149253724</c:v>
                </c:pt>
                <c:pt idx="365">
                  <c:v>38.805970149253724</c:v>
                </c:pt>
                <c:pt idx="366">
                  <c:v>40.502035278154679</c:v>
                </c:pt>
                <c:pt idx="367">
                  <c:v>41.519674355495248</c:v>
                </c:pt>
                <c:pt idx="368">
                  <c:v>40.637720488466755</c:v>
                </c:pt>
                <c:pt idx="369">
                  <c:v>38.127544097693352</c:v>
                </c:pt>
                <c:pt idx="370">
                  <c:v>38.941655359565807</c:v>
                </c:pt>
                <c:pt idx="371">
                  <c:v>36.431478968792405</c:v>
                </c:pt>
                <c:pt idx="372">
                  <c:v>35.888738127544094</c:v>
                </c:pt>
                <c:pt idx="373">
                  <c:v>36.295793758480322</c:v>
                </c:pt>
                <c:pt idx="374">
                  <c:v>36.02442333785617</c:v>
                </c:pt>
                <c:pt idx="375">
                  <c:v>36.227951153324284</c:v>
                </c:pt>
                <c:pt idx="376">
                  <c:v>35.549525101763905</c:v>
                </c:pt>
                <c:pt idx="377">
                  <c:v>34.871099050203526</c:v>
                </c:pt>
                <c:pt idx="378">
                  <c:v>33.378561736770692</c:v>
                </c:pt>
                <c:pt idx="379">
                  <c:v>33.582089552238806</c:v>
                </c:pt>
                <c:pt idx="380">
                  <c:v>35.549525101763905</c:v>
                </c:pt>
                <c:pt idx="381">
                  <c:v>35.481682496607874</c:v>
                </c:pt>
                <c:pt idx="382">
                  <c:v>35.617367706919943</c:v>
                </c:pt>
                <c:pt idx="383">
                  <c:v>35.617367706919943</c:v>
                </c:pt>
                <c:pt idx="384">
                  <c:v>35.278154681139753</c:v>
                </c:pt>
                <c:pt idx="385">
                  <c:v>34.599728629579374</c:v>
                </c:pt>
                <c:pt idx="386">
                  <c:v>35.345997286295791</c:v>
                </c:pt>
                <c:pt idx="387">
                  <c:v>44.233378561736771</c:v>
                </c:pt>
                <c:pt idx="388">
                  <c:v>44.165535956580733</c:v>
                </c:pt>
                <c:pt idx="389">
                  <c:v>43.758480325644506</c:v>
                </c:pt>
                <c:pt idx="390">
                  <c:v>44.708276797829036</c:v>
                </c:pt>
                <c:pt idx="391">
                  <c:v>46.20081411126187</c:v>
                </c:pt>
                <c:pt idx="392">
                  <c:v>44.979647218453188</c:v>
                </c:pt>
                <c:pt idx="393">
                  <c:v>44.165535956580733</c:v>
                </c:pt>
                <c:pt idx="394">
                  <c:v>44.165535956580733</c:v>
                </c:pt>
                <c:pt idx="395">
                  <c:v>43.012211668928089</c:v>
                </c:pt>
                <c:pt idx="396">
                  <c:v>44.708276797829036</c:v>
                </c:pt>
                <c:pt idx="397">
                  <c:v>45.522388059701491</c:v>
                </c:pt>
                <c:pt idx="398">
                  <c:v>45.318860244233377</c:v>
                </c:pt>
                <c:pt idx="399">
                  <c:v>44.233378561736771</c:v>
                </c:pt>
                <c:pt idx="400">
                  <c:v>45.318860244233377</c:v>
                </c:pt>
                <c:pt idx="401">
                  <c:v>45.115332428765264</c:v>
                </c:pt>
                <c:pt idx="402">
                  <c:v>46.675712347354136</c:v>
                </c:pt>
                <c:pt idx="403">
                  <c:v>46.879240162822249</c:v>
                </c:pt>
                <c:pt idx="404">
                  <c:v>48.439620081411121</c:v>
                </c:pt>
                <c:pt idx="405">
                  <c:v>50</c:v>
                </c:pt>
                <c:pt idx="406">
                  <c:v>52.17096336499322</c:v>
                </c:pt>
                <c:pt idx="407">
                  <c:v>56.987788331071918</c:v>
                </c:pt>
                <c:pt idx="408">
                  <c:v>58.141112618724556</c:v>
                </c:pt>
                <c:pt idx="409">
                  <c:v>55.766621438263229</c:v>
                </c:pt>
                <c:pt idx="410">
                  <c:v>53.799185888738123</c:v>
                </c:pt>
                <c:pt idx="411">
                  <c:v>51.763907734056993</c:v>
                </c:pt>
                <c:pt idx="412">
                  <c:v>51.356852103120765</c:v>
                </c:pt>
                <c:pt idx="413">
                  <c:v>52.781546811397561</c:v>
                </c:pt>
                <c:pt idx="414">
                  <c:v>51.492537313432827</c:v>
                </c:pt>
                <c:pt idx="415">
                  <c:v>52.238805970149251</c:v>
                </c:pt>
                <c:pt idx="416">
                  <c:v>51.221166892808675</c:v>
                </c:pt>
                <c:pt idx="417">
                  <c:v>51.899592944369068</c:v>
                </c:pt>
                <c:pt idx="418">
                  <c:v>43.622795115332423</c:v>
                </c:pt>
                <c:pt idx="419">
                  <c:v>42.876526458616013</c:v>
                </c:pt>
                <c:pt idx="420">
                  <c:v>42.876526458616013</c:v>
                </c:pt>
                <c:pt idx="421">
                  <c:v>44.233378561736771</c:v>
                </c:pt>
                <c:pt idx="422">
                  <c:v>48.507462686567166</c:v>
                </c:pt>
                <c:pt idx="423">
                  <c:v>41.180461329715065</c:v>
                </c:pt>
                <c:pt idx="424">
                  <c:v>42.672998643147899</c:v>
                </c:pt>
                <c:pt idx="425">
                  <c:v>43.215739484396195</c:v>
                </c:pt>
                <c:pt idx="426">
                  <c:v>43.283582089552233</c:v>
                </c:pt>
                <c:pt idx="427">
                  <c:v>44.233378561736771</c:v>
                </c:pt>
                <c:pt idx="428">
                  <c:v>43.690637720488468</c:v>
                </c:pt>
                <c:pt idx="429">
                  <c:v>43.147896879240164</c:v>
                </c:pt>
                <c:pt idx="430">
                  <c:v>43.487109905020354</c:v>
                </c:pt>
                <c:pt idx="431">
                  <c:v>43.758480325644506</c:v>
                </c:pt>
                <c:pt idx="432">
                  <c:v>42.672998643147899</c:v>
                </c:pt>
                <c:pt idx="433">
                  <c:v>42.944369063772051</c:v>
                </c:pt>
                <c:pt idx="434">
                  <c:v>41.858887381275437</c:v>
                </c:pt>
                <c:pt idx="435">
                  <c:v>41.858887381275437</c:v>
                </c:pt>
                <c:pt idx="436">
                  <c:v>41.383989145183172</c:v>
                </c:pt>
                <c:pt idx="437">
                  <c:v>42.876526458616013</c:v>
                </c:pt>
                <c:pt idx="438">
                  <c:v>43.826322930800544</c:v>
                </c:pt>
                <c:pt idx="439">
                  <c:v>45.454545454545453</c:v>
                </c:pt>
                <c:pt idx="440">
                  <c:v>45.861601085481681</c:v>
                </c:pt>
                <c:pt idx="441">
                  <c:v>44.91180461329715</c:v>
                </c:pt>
                <c:pt idx="442">
                  <c:v>44.504748982360923</c:v>
                </c:pt>
                <c:pt idx="443">
                  <c:v>45.793758480325643</c:v>
                </c:pt>
                <c:pt idx="444">
                  <c:v>46.336499321573946</c:v>
                </c:pt>
                <c:pt idx="445">
                  <c:v>47.557666214382635</c:v>
                </c:pt>
                <c:pt idx="446">
                  <c:v>46.879240162822249</c:v>
                </c:pt>
                <c:pt idx="447">
                  <c:v>47.014925373134325</c:v>
                </c:pt>
                <c:pt idx="448">
                  <c:v>48.643147896879242</c:v>
                </c:pt>
                <c:pt idx="449">
                  <c:v>47.82903663500678</c:v>
                </c:pt>
                <c:pt idx="450">
                  <c:v>46.404341926729984</c:v>
                </c:pt>
                <c:pt idx="451">
                  <c:v>46.472184531886022</c:v>
                </c:pt>
                <c:pt idx="452">
                  <c:v>44.776119402985074</c:v>
                </c:pt>
                <c:pt idx="453">
                  <c:v>43.690637720488468</c:v>
                </c:pt>
                <c:pt idx="454">
                  <c:v>42.605156037991861</c:v>
                </c:pt>
                <c:pt idx="455">
                  <c:v>42.740841248303937</c:v>
                </c:pt>
                <c:pt idx="456">
                  <c:v>41.316146540027141</c:v>
                </c:pt>
                <c:pt idx="457">
                  <c:v>40.909090909090914</c:v>
                </c:pt>
                <c:pt idx="458">
                  <c:v>40.976933514246952</c:v>
                </c:pt>
                <c:pt idx="459">
                  <c:v>39.755766621438262</c:v>
                </c:pt>
                <c:pt idx="460">
                  <c:v>40.094979647218452</c:v>
                </c:pt>
                <c:pt idx="461">
                  <c:v>39.484396200814118</c:v>
                </c:pt>
                <c:pt idx="462">
                  <c:v>38.466757123473542</c:v>
                </c:pt>
                <c:pt idx="463">
                  <c:v>37.381275440976928</c:v>
                </c:pt>
                <c:pt idx="464">
                  <c:v>34.396200814111261</c:v>
                </c:pt>
                <c:pt idx="465">
                  <c:v>35.549525101763905</c:v>
                </c:pt>
                <c:pt idx="466">
                  <c:v>36.227951153324284</c:v>
                </c:pt>
                <c:pt idx="467">
                  <c:v>37.31343283582089</c:v>
                </c:pt>
                <c:pt idx="468">
                  <c:v>36.160108548168253</c:v>
                </c:pt>
                <c:pt idx="469">
                  <c:v>35.820895522388064</c:v>
                </c:pt>
                <c:pt idx="470">
                  <c:v>38.670284938941656</c:v>
                </c:pt>
                <c:pt idx="471">
                  <c:v>38.059701492537314</c:v>
                </c:pt>
                <c:pt idx="472">
                  <c:v>38.466757123473542</c:v>
                </c:pt>
                <c:pt idx="473">
                  <c:v>39.077340569877883</c:v>
                </c:pt>
                <c:pt idx="474">
                  <c:v>39.891451831750338</c:v>
                </c:pt>
                <c:pt idx="475">
                  <c:v>39.213025780189959</c:v>
                </c:pt>
                <c:pt idx="476">
                  <c:v>37.991858887381277</c:v>
                </c:pt>
                <c:pt idx="477">
                  <c:v>37.584803256445049</c:v>
                </c:pt>
                <c:pt idx="478">
                  <c:v>37.177747625508822</c:v>
                </c:pt>
                <c:pt idx="479">
                  <c:v>37.652645861601087</c:v>
                </c:pt>
                <c:pt idx="480">
                  <c:v>37.24559023066486</c:v>
                </c:pt>
                <c:pt idx="481">
                  <c:v>35.685210312075981</c:v>
                </c:pt>
                <c:pt idx="482">
                  <c:v>36.770691994572587</c:v>
                </c:pt>
                <c:pt idx="483">
                  <c:v>28.765264586160111</c:v>
                </c:pt>
                <c:pt idx="484">
                  <c:v>28.934871099050202</c:v>
                </c:pt>
                <c:pt idx="485">
                  <c:v>27.883310719131615</c:v>
                </c:pt>
                <c:pt idx="486">
                  <c:v>27.137042062415194</c:v>
                </c:pt>
                <c:pt idx="487">
                  <c:v>26.492537313432834</c:v>
                </c:pt>
                <c:pt idx="488">
                  <c:v>25.373134328358208</c:v>
                </c:pt>
                <c:pt idx="489">
                  <c:v>24.423337856173678</c:v>
                </c:pt>
                <c:pt idx="490">
                  <c:v>24.219810040705561</c:v>
                </c:pt>
                <c:pt idx="491">
                  <c:v>23.812754409769333</c:v>
                </c:pt>
                <c:pt idx="492">
                  <c:v>23.066485753052916</c:v>
                </c:pt>
                <c:pt idx="493">
                  <c:v>21.913161465400272</c:v>
                </c:pt>
                <c:pt idx="494">
                  <c:v>22.523744911804609</c:v>
                </c:pt>
                <c:pt idx="495">
                  <c:v>23.541383989145185</c:v>
                </c:pt>
                <c:pt idx="496">
                  <c:v>24.151967435549526</c:v>
                </c:pt>
                <c:pt idx="497">
                  <c:v>23.948439620081409</c:v>
                </c:pt>
                <c:pt idx="498">
                  <c:v>23.948439620081409</c:v>
                </c:pt>
                <c:pt idx="499">
                  <c:v>24.084124830393485</c:v>
                </c:pt>
                <c:pt idx="500">
                  <c:v>24.898236092265943</c:v>
                </c:pt>
                <c:pt idx="501">
                  <c:v>24.898236092265943</c:v>
                </c:pt>
                <c:pt idx="502">
                  <c:v>25.508819538670284</c:v>
                </c:pt>
                <c:pt idx="503">
                  <c:v>25.169606512890098</c:v>
                </c:pt>
                <c:pt idx="504">
                  <c:v>24.559023066485754</c:v>
                </c:pt>
                <c:pt idx="505">
                  <c:v>24.694708276797829</c:v>
                </c:pt>
                <c:pt idx="506">
                  <c:v>25.64450474898236</c:v>
                </c:pt>
                <c:pt idx="507">
                  <c:v>26.255088195386705</c:v>
                </c:pt>
                <c:pt idx="508">
                  <c:v>25.10176390773406</c:v>
                </c:pt>
                <c:pt idx="509">
                  <c:v>22.998643147896878</c:v>
                </c:pt>
                <c:pt idx="510">
                  <c:v>23.473541383989144</c:v>
                </c:pt>
                <c:pt idx="511">
                  <c:v>23.948439620081409</c:v>
                </c:pt>
                <c:pt idx="512">
                  <c:v>23.405698778833109</c:v>
                </c:pt>
                <c:pt idx="513">
                  <c:v>23.677069199457261</c:v>
                </c:pt>
                <c:pt idx="514">
                  <c:v>23.473541383989144</c:v>
                </c:pt>
                <c:pt idx="515">
                  <c:v>24.016282225237447</c:v>
                </c:pt>
                <c:pt idx="516">
                  <c:v>24.287652645861602</c:v>
                </c:pt>
                <c:pt idx="517">
                  <c:v>24.287652645861602</c:v>
                </c:pt>
                <c:pt idx="518">
                  <c:v>24.287652645861602</c:v>
                </c:pt>
                <c:pt idx="519">
                  <c:v>23.880597014925371</c:v>
                </c:pt>
                <c:pt idx="520">
                  <c:v>23.405698778833109</c:v>
                </c:pt>
                <c:pt idx="521">
                  <c:v>24.559023066485754</c:v>
                </c:pt>
                <c:pt idx="522">
                  <c:v>24.219810040705561</c:v>
                </c:pt>
                <c:pt idx="523">
                  <c:v>24.219810040705561</c:v>
                </c:pt>
                <c:pt idx="524">
                  <c:v>24.559023066485754</c:v>
                </c:pt>
                <c:pt idx="525">
                  <c:v>24.694708276797829</c:v>
                </c:pt>
                <c:pt idx="526">
                  <c:v>24.423337856173678</c:v>
                </c:pt>
                <c:pt idx="527">
                  <c:v>24.559023066485754</c:v>
                </c:pt>
                <c:pt idx="528">
                  <c:v>23.880597014925371</c:v>
                </c:pt>
                <c:pt idx="529">
                  <c:v>23.609226594301223</c:v>
                </c:pt>
                <c:pt idx="530">
                  <c:v>24.084124830393485</c:v>
                </c:pt>
                <c:pt idx="531">
                  <c:v>24.559023066485754</c:v>
                </c:pt>
                <c:pt idx="532">
                  <c:v>24.355495251017636</c:v>
                </c:pt>
                <c:pt idx="533">
                  <c:v>24.762550881953864</c:v>
                </c:pt>
                <c:pt idx="534">
                  <c:v>24.219810040705561</c:v>
                </c:pt>
                <c:pt idx="535">
                  <c:v>24.219810040705561</c:v>
                </c:pt>
                <c:pt idx="536">
                  <c:v>23.880597014925371</c:v>
                </c:pt>
                <c:pt idx="537">
                  <c:v>24.355495251017636</c:v>
                </c:pt>
                <c:pt idx="538">
                  <c:v>24.491180461329716</c:v>
                </c:pt>
                <c:pt idx="539">
                  <c:v>24.016282225237447</c:v>
                </c:pt>
                <c:pt idx="540">
                  <c:v>26.322930800542739</c:v>
                </c:pt>
                <c:pt idx="541">
                  <c:v>24.966078697421981</c:v>
                </c:pt>
                <c:pt idx="542">
                  <c:v>24.626865671641792</c:v>
                </c:pt>
                <c:pt idx="543">
                  <c:v>23.812754409769333</c:v>
                </c:pt>
                <c:pt idx="544">
                  <c:v>22.727272727272727</c:v>
                </c:pt>
                <c:pt idx="545">
                  <c:v>22.659430122116689</c:v>
                </c:pt>
                <c:pt idx="546">
                  <c:v>21.98100407055631</c:v>
                </c:pt>
                <c:pt idx="547">
                  <c:v>22.184531886024423</c:v>
                </c:pt>
                <c:pt idx="548">
                  <c:v>20.963364993215738</c:v>
                </c:pt>
                <c:pt idx="549">
                  <c:v>21.845318860244234</c:v>
                </c:pt>
                <c:pt idx="550">
                  <c:v>21.641791044776117</c:v>
                </c:pt>
                <c:pt idx="551">
                  <c:v>22.048846675712348</c:v>
                </c:pt>
                <c:pt idx="552">
                  <c:v>20.013568521031207</c:v>
                </c:pt>
                <c:pt idx="553">
                  <c:v>18.9280868385346</c:v>
                </c:pt>
                <c:pt idx="554">
                  <c:v>18.656716417910445</c:v>
                </c:pt>
                <c:pt idx="555">
                  <c:v>18.656716417910445</c:v>
                </c:pt>
                <c:pt idx="556">
                  <c:v>18.588873812754411</c:v>
                </c:pt>
                <c:pt idx="557">
                  <c:v>18.283582089552237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835-45B4-8742-4B40C4A24756}"/>
            </c:ext>
          </c:extLst>
        </c:ser>
        <c:ser>
          <c:idx val="3"/>
          <c:order val="3"/>
          <c:tx>
            <c:v>DOCUSIGN INC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ChartData!$E$2:$E$559</c:f>
              <c:numCache>
                <c:formatCode>General</c:formatCode>
                <c:ptCount val="558"/>
                <c:pt idx="0">
                  <c:v>100</c:v>
                </c:pt>
                <c:pt idx="1">
                  <c:v>95.912531539108485</c:v>
                </c:pt>
                <c:pt idx="2">
                  <c:v>92.56518082422204</c:v>
                </c:pt>
                <c:pt idx="3">
                  <c:v>92.464255677039517</c:v>
                </c:pt>
                <c:pt idx="4">
                  <c:v>91.909167367535744</c:v>
                </c:pt>
                <c:pt idx="5">
                  <c:v>93.624894869638339</c:v>
                </c:pt>
                <c:pt idx="6">
                  <c:v>94.348191757779645</c:v>
                </c:pt>
                <c:pt idx="7">
                  <c:v>94.381833473507143</c:v>
                </c:pt>
                <c:pt idx="8">
                  <c:v>103.19596299411269</c:v>
                </c:pt>
                <c:pt idx="9">
                  <c:v>106.89655172413792</c:v>
                </c:pt>
                <c:pt idx="10">
                  <c:v>106.89655172413792</c:v>
                </c:pt>
                <c:pt idx="11">
                  <c:v>105.38267451640033</c:v>
                </c:pt>
                <c:pt idx="12">
                  <c:v>103.70058873002523</c:v>
                </c:pt>
                <c:pt idx="13">
                  <c:v>103.04457527333892</c:v>
                </c:pt>
                <c:pt idx="14">
                  <c:v>106.30782169890665</c:v>
                </c:pt>
                <c:pt idx="15">
                  <c:v>104.30613961312025</c:v>
                </c:pt>
                <c:pt idx="16">
                  <c:v>104.8444070647603</c:v>
                </c:pt>
                <c:pt idx="17">
                  <c:v>105.0798990748528</c:v>
                </c:pt>
                <c:pt idx="18">
                  <c:v>105.0798990748528</c:v>
                </c:pt>
                <c:pt idx="19">
                  <c:v>105.34903280067283</c:v>
                </c:pt>
                <c:pt idx="20">
                  <c:v>106.56013456686291</c:v>
                </c:pt>
                <c:pt idx="21">
                  <c:v>103.63330529857022</c:v>
                </c:pt>
                <c:pt idx="22">
                  <c:v>102.47266610597141</c:v>
                </c:pt>
                <c:pt idx="23">
                  <c:v>99.125315391084939</c:v>
                </c:pt>
                <c:pt idx="24">
                  <c:v>97.762825904121101</c:v>
                </c:pt>
                <c:pt idx="25">
                  <c:v>89.503784693019341</c:v>
                </c:pt>
                <c:pt idx="26">
                  <c:v>87.754415475189234</c:v>
                </c:pt>
                <c:pt idx="27">
                  <c:v>86.307821698906636</c:v>
                </c:pt>
                <c:pt idx="28">
                  <c:v>86.030277544154757</c:v>
                </c:pt>
                <c:pt idx="29">
                  <c:v>86.089150546677871</c:v>
                </c:pt>
                <c:pt idx="30">
                  <c:v>86.745164003364167</c:v>
                </c:pt>
                <c:pt idx="31">
                  <c:v>84.97897392767031</c:v>
                </c:pt>
                <c:pt idx="32">
                  <c:v>85.937762825904116</c:v>
                </c:pt>
                <c:pt idx="33">
                  <c:v>86.644238856181659</c:v>
                </c:pt>
                <c:pt idx="34">
                  <c:v>84.47434819175777</c:v>
                </c:pt>
                <c:pt idx="35">
                  <c:v>84.47434819175777</c:v>
                </c:pt>
                <c:pt idx="36">
                  <c:v>84.070647603027751</c:v>
                </c:pt>
                <c:pt idx="37">
                  <c:v>84.238856181665255</c:v>
                </c:pt>
                <c:pt idx="38">
                  <c:v>84.339781328847764</c:v>
                </c:pt>
                <c:pt idx="39">
                  <c:v>87.014297729184179</c:v>
                </c:pt>
                <c:pt idx="40">
                  <c:v>87.132043734230436</c:v>
                </c:pt>
                <c:pt idx="41">
                  <c:v>87.653490328006725</c:v>
                </c:pt>
                <c:pt idx="42">
                  <c:v>88.7636669470143</c:v>
                </c:pt>
                <c:pt idx="43">
                  <c:v>89.604709840201849</c:v>
                </c:pt>
                <c:pt idx="44">
                  <c:v>91.808242220353236</c:v>
                </c:pt>
                <c:pt idx="45">
                  <c:v>90.075693860386878</c:v>
                </c:pt>
                <c:pt idx="46">
                  <c:v>87.098402018502938</c:v>
                </c:pt>
                <c:pt idx="47">
                  <c:v>88.25904121110176</c:v>
                </c:pt>
                <c:pt idx="48">
                  <c:v>90.092514718250627</c:v>
                </c:pt>
                <c:pt idx="49">
                  <c:v>94.146341463414629</c:v>
                </c:pt>
                <c:pt idx="50">
                  <c:v>97.527333894028587</c:v>
                </c:pt>
                <c:pt idx="51">
                  <c:v>98.368376787216135</c:v>
                </c:pt>
                <c:pt idx="52">
                  <c:v>99.93271656854499</c:v>
                </c:pt>
                <c:pt idx="53">
                  <c:v>96.65264928511354</c:v>
                </c:pt>
                <c:pt idx="54">
                  <c:v>95.492010092514718</c:v>
                </c:pt>
                <c:pt idx="55">
                  <c:v>97.762825904121101</c:v>
                </c:pt>
                <c:pt idx="56">
                  <c:v>99.158957106812451</c:v>
                </c:pt>
                <c:pt idx="57">
                  <c:v>98.469301934398644</c:v>
                </c:pt>
                <c:pt idx="58">
                  <c:v>98.73843566021867</c:v>
                </c:pt>
                <c:pt idx="59">
                  <c:v>98.015138772077378</c:v>
                </c:pt>
                <c:pt idx="60">
                  <c:v>98.620689655172413</c:v>
                </c:pt>
                <c:pt idx="61">
                  <c:v>97.560975609756099</c:v>
                </c:pt>
                <c:pt idx="62">
                  <c:v>99.697224558452476</c:v>
                </c:pt>
                <c:pt idx="63">
                  <c:v>100.1682085786375</c:v>
                </c:pt>
                <c:pt idx="64">
                  <c:v>100.1682085786375</c:v>
                </c:pt>
                <c:pt idx="65">
                  <c:v>97.947855340622354</c:v>
                </c:pt>
                <c:pt idx="66">
                  <c:v>98.553406223717417</c:v>
                </c:pt>
                <c:pt idx="67">
                  <c:v>101.8502943650126</c:v>
                </c:pt>
                <c:pt idx="68">
                  <c:v>98.906644238856174</c:v>
                </c:pt>
                <c:pt idx="69">
                  <c:v>100.03364171572751</c:v>
                </c:pt>
                <c:pt idx="70">
                  <c:v>100.35323801513876</c:v>
                </c:pt>
                <c:pt idx="71">
                  <c:v>101.16063919259881</c:v>
                </c:pt>
                <c:pt idx="72">
                  <c:v>99.663582842724978</c:v>
                </c:pt>
                <c:pt idx="73">
                  <c:v>100.05046257359125</c:v>
                </c:pt>
                <c:pt idx="74">
                  <c:v>99.074852817493692</c:v>
                </c:pt>
                <c:pt idx="75">
                  <c:v>95.3238015138772</c:v>
                </c:pt>
                <c:pt idx="76">
                  <c:v>97.123633305298569</c:v>
                </c:pt>
                <c:pt idx="77">
                  <c:v>97.661900756938607</c:v>
                </c:pt>
                <c:pt idx="78">
                  <c:v>95.946173254835983</c:v>
                </c:pt>
                <c:pt idx="79">
                  <c:v>93.69217830109335</c:v>
                </c:pt>
                <c:pt idx="80">
                  <c:v>93.927670311185878</c:v>
                </c:pt>
                <c:pt idx="81">
                  <c:v>95.39108494533221</c:v>
                </c:pt>
                <c:pt idx="82">
                  <c:v>96.366694701429765</c:v>
                </c:pt>
                <c:pt idx="83">
                  <c:v>96.467619848612273</c:v>
                </c:pt>
                <c:pt idx="84">
                  <c:v>96.21530698065601</c:v>
                </c:pt>
                <c:pt idx="85">
                  <c:v>96.047098402018506</c:v>
                </c:pt>
                <c:pt idx="86">
                  <c:v>95.206055508830943</c:v>
                </c:pt>
                <c:pt idx="87">
                  <c:v>96.383515559293514</c:v>
                </c:pt>
                <c:pt idx="88">
                  <c:v>98.839360807401164</c:v>
                </c:pt>
                <c:pt idx="89">
                  <c:v>100.58873002523127</c:v>
                </c:pt>
                <c:pt idx="90">
                  <c:v>100.08410428931876</c:v>
                </c:pt>
                <c:pt idx="91">
                  <c:v>98.082422203532388</c:v>
                </c:pt>
                <c:pt idx="92">
                  <c:v>96.736753574432285</c:v>
                </c:pt>
                <c:pt idx="93">
                  <c:v>96.349873843566016</c:v>
                </c:pt>
                <c:pt idx="94">
                  <c:v>97.611438183347346</c:v>
                </c:pt>
                <c:pt idx="95">
                  <c:v>100.52144659377626</c:v>
                </c:pt>
                <c:pt idx="96">
                  <c:v>100.47098402018501</c:v>
                </c:pt>
                <c:pt idx="97">
                  <c:v>102.82590412111017</c:v>
                </c:pt>
                <c:pt idx="98">
                  <c:v>100.75693860386879</c:v>
                </c:pt>
                <c:pt idx="99">
                  <c:v>101.28679562657696</c:v>
                </c:pt>
                <c:pt idx="100">
                  <c:v>101.76619007569386</c:v>
                </c:pt>
                <c:pt idx="101">
                  <c:v>100.74011774600504</c:v>
                </c:pt>
                <c:pt idx="102">
                  <c:v>97.628259041211095</c:v>
                </c:pt>
                <c:pt idx="103">
                  <c:v>96.417157275021026</c:v>
                </c:pt>
                <c:pt idx="104">
                  <c:v>95.76114381833473</c:v>
                </c:pt>
                <c:pt idx="105">
                  <c:v>95.76114381833473</c:v>
                </c:pt>
                <c:pt idx="106">
                  <c:v>97.073170731707307</c:v>
                </c:pt>
                <c:pt idx="107">
                  <c:v>98.402018502943648</c:v>
                </c:pt>
                <c:pt idx="108">
                  <c:v>91.993271656854489</c:v>
                </c:pt>
                <c:pt idx="109">
                  <c:v>92.077375946173262</c:v>
                </c:pt>
                <c:pt idx="110">
                  <c:v>89.89066442388561</c:v>
                </c:pt>
                <c:pt idx="111">
                  <c:v>89.486963835155592</c:v>
                </c:pt>
                <c:pt idx="112">
                  <c:v>90.058873002523114</c:v>
                </c:pt>
                <c:pt idx="113">
                  <c:v>91.841883936080734</c:v>
                </c:pt>
                <c:pt idx="114">
                  <c:v>87.552565180824217</c:v>
                </c:pt>
                <c:pt idx="115">
                  <c:v>85.769554247266612</c:v>
                </c:pt>
                <c:pt idx="116">
                  <c:v>87.586206896551715</c:v>
                </c:pt>
                <c:pt idx="117">
                  <c:v>86.324642556770385</c:v>
                </c:pt>
                <c:pt idx="118">
                  <c:v>86.089150546677871</c:v>
                </c:pt>
                <c:pt idx="119">
                  <c:v>85.517241379310349</c:v>
                </c:pt>
                <c:pt idx="120">
                  <c:v>85.836837678721608</c:v>
                </c:pt>
                <c:pt idx="121">
                  <c:v>85.7359125315391</c:v>
                </c:pt>
                <c:pt idx="122">
                  <c:v>85.7359125315391</c:v>
                </c:pt>
                <c:pt idx="123">
                  <c:v>87.804878048780495</c:v>
                </c:pt>
                <c:pt idx="124">
                  <c:v>88.713204373423054</c:v>
                </c:pt>
                <c:pt idx="125">
                  <c:v>86.947014297729169</c:v>
                </c:pt>
                <c:pt idx="126">
                  <c:v>86.69470142977292</c:v>
                </c:pt>
                <c:pt idx="127">
                  <c:v>86.829268292682912</c:v>
                </c:pt>
                <c:pt idx="128">
                  <c:v>88.62910008410428</c:v>
                </c:pt>
                <c:pt idx="129">
                  <c:v>89.991589571068118</c:v>
                </c:pt>
                <c:pt idx="130">
                  <c:v>92.750210260723293</c:v>
                </c:pt>
                <c:pt idx="131">
                  <c:v>91.370899915895706</c:v>
                </c:pt>
                <c:pt idx="132">
                  <c:v>91.051303616484432</c:v>
                </c:pt>
                <c:pt idx="133">
                  <c:v>91.051303616484432</c:v>
                </c:pt>
                <c:pt idx="134">
                  <c:v>91.60639192598822</c:v>
                </c:pt>
                <c:pt idx="135">
                  <c:v>90.546677880571906</c:v>
                </c:pt>
                <c:pt idx="136">
                  <c:v>87.317073170731703</c:v>
                </c:pt>
                <c:pt idx="137">
                  <c:v>90.479394449116896</c:v>
                </c:pt>
                <c:pt idx="138">
                  <c:v>91.320437342304444</c:v>
                </c:pt>
                <c:pt idx="139">
                  <c:v>94.835996635828423</c:v>
                </c:pt>
                <c:pt idx="140">
                  <c:v>96.10597140454162</c:v>
                </c:pt>
                <c:pt idx="141">
                  <c:v>95.710681244743483</c:v>
                </c:pt>
                <c:pt idx="142">
                  <c:v>94.4995794785534</c:v>
                </c:pt>
                <c:pt idx="143">
                  <c:v>91.825063078216999</c:v>
                </c:pt>
                <c:pt idx="144">
                  <c:v>94.011774600504623</c:v>
                </c:pt>
                <c:pt idx="145">
                  <c:v>95.239697224558441</c:v>
                </c:pt>
                <c:pt idx="146">
                  <c:v>94.381833473507143</c:v>
                </c:pt>
                <c:pt idx="147">
                  <c:v>90.496215306980645</c:v>
                </c:pt>
                <c:pt idx="148">
                  <c:v>92.682926829268283</c:v>
                </c:pt>
                <c:pt idx="149">
                  <c:v>94.028595458368372</c:v>
                </c:pt>
                <c:pt idx="150">
                  <c:v>93.809924306139607</c:v>
                </c:pt>
                <c:pt idx="151">
                  <c:v>93.23801513877207</c:v>
                </c:pt>
                <c:pt idx="152">
                  <c:v>93.322119428090815</c:v>
                </c:pt>
                <c:pt idx="153">
                  <c:v>90.176619007569386</c:v>
                </c:pt>
                <c:pt idx="154">
                  <c:v>87.014297729184179</c:v>
                </c:pt>
                <c:pt idx="155">
                  <c:v>83.65012615643397</c:v>
                </c:pt>
                <c:pt idx="156">
                  <c:v>85.079899074852804</c:v>
                </c:pt>
                <c:pt idx="157">
                  <c:v>85.870479394449106</c:v>
                </c:pt>
                <c:pt idx="158">
                  <c:v>87.636669470142976</c:v>
                </c:pt>
                <c:pt idx="159">
                  <c:v>88.343145500420533</c:v>
                </c:pt>
                <c:pt idx="160">
                  <c:v>87.50210260723297</c:v>
                </c:pt>
                <c:pt idx="161">
                  <c:v>90.142977291841888</c:v>
                </c:pt>
                <c:pt idx="162">
                  <c:v>93.507148864592097</c:v>
                </c:pt>
                <c:pt idx="163">
                  <c:v>94.970563498738443</c:v>
                </c:pt>
                <c:pt idx="164">
                  <c:v>95.542472666105965</c:v>
                </c:pt>
                <c:pt idx="165">
                  <c:v>96.198486122792261</c:v>
                </c:pt>
                <c:pt idx="166">
                  <c:v>95.660218671152222</c:v>
                </c:pt>
                <c:pt idx="167">
                  <c:v>95.525651808242216</c:v>
                </c:pt>
                <c:pt idx="168">
                  <c:v>95.374264087468461</c:v>
                </c:pt>
                <c:pt idx="169">
                  <c:v>96.619007569386028</c:v>
                </c:pt>
                <c:pt idx="170">
                  <c:v>98.772077375946168</c:v>
                </c:pt>
                <c:pt idx="171">
                  <c:v>98.334735071488637</c:v>
                </c:pt>
                <c:pt idx="172">
                  <c:v>96.989066442388548</c:v>
                </c:pt>
                <c:pt idx="173">
                  <c:v>99.293523969722457</c:v>
                </c:pt>
                <c:pt idx="174">
                  <c:v>99.596299411269968</c:v>
                </c:pt>
                <c:pt idx="175">
                  <c:v>99.596299411269968</c:v>
                </c:pt>
                <c:pt idx="176">
                  <c:v>97.40958788898233</c:v>
                </c:pt>
                <c:pt idx="177">
                  <c:v>96.58536585365853</c:v>
                </c:pt>
                <c:pt idx="178">
                  <c:v>95.76114381833473</c:v>
                </c:pt>
                <c:pt idx="179">
                  <c:v>99.56265769554247</c:v>
                </c:pt>
                <c:pt idx="180">
                  <c:v>94.264087468460886</c:v>
                </c:pt>
                <c:pt idx="181">
                  <c:v>91.774600504625738</c:v>
                </c:pt>
                <c:pt idx="182">
                  <c:v>93.036164844407068</c:v>
                </c:pt>
                <c:pt idx="183">
                  <c:v>95.02102607232969</c:v>
                </c:pt>
                <c:pt idx="184">
                  <c:v>95.256518082422204</c:v>
                </c:pt>
                <c:pt idx="185">
                  <c:v>95.475189234650955</c:v>
                </c:pt>
                <c:pt idx="186">
                  <c:v>93.675357443229601</c:v>
                </c:pt>
                <c:pt idx="187">
                  <c:v>95.273338940285953</c:v>
                </c:pt>
                <c:pt idx="188">
                  <c:v>97.40958788898233</c:v>
                </c:pt>
                <c:pt idx="189">
                  <c:v>97.510513036164838</c:v>
                </c:pt>
                <c:pt idx="190">
                  <c:v>98.990748528174933</c:v>
                </c:pt>
                <c:pt idx="191">
                  <c:v>98.67115222876366</c:v>
                </c:pt>
                <c:pt idx="192">
                  <c:v>101.8502943650126</c:v>
                </c:pt>
                <c:pt idx="193">
                  <c:v>105.18082422203531</c:v>
                </c:pt>
                <c:pt idx="194">
                  <c:v>103.73423044575274</c:v>
                </c:pt>
                <c:pt idx="195">
                  <c:v>104.44070647603027</c:v>
                </c:pt>
                <c:pt idx="196">
                  <c:v>103.31370899915895</c:v>
                </c:pt>
                <c:pt idx="197">
                  <c:v>104.8444070647603</c:v>
                </c:pt>
                <c:pt idx="198">
                  <c:v>105.9377628259041</c:v>
                </c:pt>
                <c:pt idx="199">
                  <c:v>107.3843566021867</c:v>
                </c:pt>
                <c:pt idx="200">
                  <c:v>105.60134566862909</c:v>
                </c:pt>
                <c:pt idx="201">
                  <c:v>112.51471825063078</c:v>
                </c:pt>
                <c:pt idx="202">
                  <c:v>116.48444070647604</c:v>
                </c:pt>
                <c:pt idx="203">
                  <c:v>116.43397813288476</c:v>
                </c:pt>
                <c:pt idx="204">
                  <c:v>115.87888982338099</c:v>
                </c:pt>
                <c:pt idx="205">
                  <c:v>115.82842724978973</c:v>
                </c:pt>
                <c:pt idx="206">
                  <c:v>117.81328847771238</c:v>
                </c:pt>
                <c:pt idx="207">
                  <c:v>122.11942809083263</c:v>
                </c:pt>
                <c:pt idx="208">
                  <c:v>121.95121951219512</c:v>
                </c:pt>
                <c:pt idx="209">
                  <c:v>121.61480235492009</c:v>
                </c:pt>
                <c:pt idx="210">
                  <c:v>120.74011774600504</c:v>
                </c:pt>
                <c:pt idx="211">
                  <c:v>118.88982338099242</c:v>
                </c:pt>
                <c:pt idx="212">
                  <c:v>118.68797308662742</c:v>
                </c:pt>
                <c:pt idx="213">
                  <c:v>118.72161480235491</c:v>
                </c:pt>
                <c:pt idx="214">
                  <c:v>116.04709840201848</c:v>
                </c:pt>
                <c:pt idx="215">
                  <c:v>117.03952901597981</c:v>
                </c:pt>
                <c:pt idx="216">
                  <c:v>117.99831791421363</c:v>
                </c:pt>
                <c:pt idx="217">
                  <c:v>116.03027754415476</c:v>
                </c:pt>
                <c:pt idx="218">
                  <c:v>116.70311185870479</c:v>
                </c:pt>
                <c:pt idx="219">
                  <c:v>119.61312026913372</c:v>
                </c:pt>
                <c:pt idx="220">
                  <c:v>117.49369217830107</c:v>
                </c:pt>
                <c:pt idx="221">
                  <c:v>121.53069806560136</c:v>
                </c:pt>
                <c:pt idx="222">
                  <c:v>127.01429772918419</c:v>
                </c:pt>
                <c:pt idx="223">
                  <c:v>128.62910008410429</c:v>
                </c:pt>
                <c:pt idx="224">
                  <c:v>133.52396972245583</c:v>
                </c:pt>
                <c:pt idx="225">
                  <c:v>136.61900756938604</c:v>
                </c:pt>
                <c:pt idx="226">
                  <c:v>138.72161480235491</c:v>
                </c:pt>
                <c:pt idx="227">
                  <c:v>137.61143818334736</c:v>
                </c:pt>
                <c:pt idx="228">
                  <c:v>135.17241379310346</c:v>
                </c:pt>
                <c:pt idx="229">
                  <c:v>133.06980656013457</c:v>
                </c:pt>
                <c:pt idx="230">
                  <c:v>131.825063078217</c:v>
                </c:pt>
                <c:pt idx="231">
                  <c:v>133.75946173254835</c:v>
                </c:pt>
                <c:pt idx="232">
                  <c:v>132.56518082422204</c:v>
                </c:pt>
                <c:pt idx="233">
                  <c:v>134.81917577796466</c:v>
                </c:pt>
                <c:pt idx="234">
                  <c:v>139.66358284272496</c:v>
                </c:pt>
                <c:pt idx="235">
                  <c:v>143.83515559293525</c:v>
                </c:pt>
                <c:pt idx="236">
                  <c:v>143.48191757779645</c:v>
                </c:pt>
                <c:pt idx="237">
                  <c:v>135.20605550883093</c:v>
                </c:pt>
                <c:pt idx="238">
                  <c:v>135.20605550883093</c:v>
                </c:pt>
                <c:pt idx="239">
                  <c:v>134.04541631623212</c:v>
                </c:pt>
                <c:pt idx="240">
                  <c:v>135.00420521446594</c:v>
                </c:pt>
                <c:pt idx="241">
                  <c:v>135.32380151387719</c:v>
                </c:pt>
                <c:pt idx="242">
                  <c:v>141.27838519764506</c:v>
                </c:pt>
                <c:pt idx="243">
                  <c:v>140.7569386038688</c:v>
                </c:pt>
                <c:pt idx="244">
                  <c:v>179.96635828427247</c:v>
                </c:pt>
                <c:pt idx="245">
                  <c:v>172.01009251471825</c:v>
                </c:pt>
                <c:pt idx="246">
                  <c:v>161.2279226240538</c:v>
                </c:pt>
                <c:pt idx="247">
                  <c:v>159.37762825904122</c:v>
                </c:pt>
                <c:pt idx="248">
                  <c:v>158.99074852817492</c:v>
                </c:pt>
                <c:pt idx="249">
                  <c:v>158.92346509671992</c:v>
                </c:pt>
                <c:pt idx="250">
                  <c:v>164.55845248107653</c:v>
                </c:pt>
                <c:pt idx="251">
                  <c:v>165.13036164844405</c:v>
                </c:pt>
                <c:pt idx="252">
                  <c:v>155.94617325483597</c:v>
                </c:pt>
                <c:pt idx="253">
                  <c:v>158.36837678721616</c:v>
                </c:pt>
                <c:pt idx="254">
                  <c:v>158.80571909167367</c:v>
                </c:pt>
                <c:pt idx="255">
                  <c:v>161.14381833473504</c:v>
                </c:pt>
                <c:pt idx="256">
                  <c:v>159.54583683767871</c:v>
                </c:pt>
                <c:pt idx="257">
                  <c:v>159.54583683767871</c:v>
                </c:pt>
                <c:pt idx="258">
                  <c:v>161.09335576114381</c:v>
                </c:pt>
                <c:pt idx="259">
                  <c:v>156.43397813288479</c:v>
                </c:pt>
                <c:pt idx="260">
                  <c:v>154.24726661059714</c:v>
                </c:pt>
                <c:pt idx="261">
                  <c:v>151.28679562657695</c:v>
                </c:pt>
                <c:pt idx="262">
                  <c:v>151.28679562657695</c:v>
                </c:pt>
                <c:pt idx="263">
                  <c:v>151.97645079899073</c:v>
                </c:pt>
                <c:pt idx="264">
                  <c:v>151.74095878889821</c:v>
                </c:pt>
                <c:pt idx="265">
                  <c:v>153.33894028595455</c:v>
                </c:pt>
                <c:pt idx="266">
                  <c:v>148.46089150546678</c:v>
                </c:pt>
                <c:pt idx="267">
                  <c:v>150.56349873843567</c:v>
                </c:pt>
                <c:pt idx="268">
                  <c:v>150.56349873843567</c:v>
                </c:pt>
                <c:pt idx="269">
                  <c:v>152.09419680403698</c:v>
                </c:pt>
                <c:pt idx="270">
                  <c:v>151.42136248948694</c:v>
                </c:pt>
                <c:pt idx="271">
                  <c:v>151.53910849453322</c:v>
                </c:pt>
                <c:pt idx="272">
                  <c:v>153.64171572750209</c:v>
                </c:pt>
                <c:pt idx="273">
                  <c:v>153.33894028595455</c:v>
                </c:pt>
                <c:pt idx="274">
                  <c:v>150.7148864592094</c:v>
                </c:pt>
                <c:pt idx="275">
                  <c:v>150.7148864592094</c:v>
                </c:pt>
                <c:pt idx="276">
                  <c:v>153.67535744322959</c:v>
                </c:pt>
                <c:pt idx="277">
                  <c:v>154.34819175777966</c:v>
                </c:pt>
                <c:pt idx="278">
                  <c:v>152.29604709840203</c:v>
                </c:pt>
                <c:pt idx="279">
                  <c:v>154.07905803195959</c:v>
                </c:pt>
                <c:pt idx="280">
                  <c:v>155.18923465096722</c:v>
                </c:pt>
                <c:pt idx="281">
                  <c:v>164.33978132884778</c:v>
                </c:pt>
                <c:pt idx="282">
                  <c:v>160.57190916736752</c:v>
                </c:pt>
                <c:pt idx="283">
                  <c:v>161.2279226240538</c:v>
                </c:pt>
                <c:pt idx="284">
                  <c:v>162.70815811606391</c:v>
                </c:pt>
                <c:pt idx="285">
                  <c:v>162.32127838519764</c:v>
                </c:pt>
                <c:pt idx="286">
                  <c:v>162.27081581160638</c:v>
                </c:pt>
                <c:pt idx="287">
                  <c:v>162.97729184188393</c:v>
                </c:pt>
                <c:pt idx="288">
                  <c:v>157.86375105130358</c:v>
                </c:pt>
                <c:pt idx="289">
                  <c:v>152.19512195121951</c:v>
                </c:pt>
                <c:pt idx="290">
                  <c:v>152.83431455004205</c:v>
                </c:pt>
                <c:pt idx="291">
                  <c:v>147.88898233809925</c:v>
                </c:pt>
                <c:pt idx="292">
                  <c:v>148.51135407905804</c:v>
                </c:pt>
                <c:pt idx="293">
                  <c:v>149.08326324642556</c:v>
                </c:pt>
                <c:pt idx="294">
                  <c:v>146.91337258200167</c:v>
                </c:pt>
                <c:pt idx="295">
                  <c:v>146.91337258200167</c:v>
                </c:pt>
                <c:pt idx="296">
                  <c:v>146.91337258200167</c:v>
                </c:pt>
                <c:pt idx="297">
                  <c:v>145.88730025231285</c:v>
                </c:pt>
                <c:pt idx="298">
                  <c:v>144.99579478553406</c:v>
                </c:pt>
                <c:pt idx="299">
                  <c:v>141.2279226240538</c:v>
                </c:pt>
                <c:pt idx="300">
                  <c:v>140.77375946173254</c:v>
                </c:pt>
                <c:pt idx="301">
                  <c:v>137.35912531539108</c:v>
                </c:pt>
                <c:pt idx="302">
                  <c:v>138.40201850294363</c:v>
                </c:pt>
                <c:pt idx="303">
                  <c:v>136.71993271656854</c:v>
                </c:pt>
                <c:pt idx="304">
                  <c:v>139.89907485281751</c:v>
                </c:pt>
                <c:pt idx="305">
                  <c:v>137.42640874684608</c:v>
                </c:pt>
                <c:pt idx="306">
                  <c:v>138.03195962994113</c:v>
                </c:pt>
                <c:pt idx="307">
                  <c:v>138.53658536585365</c:v>
                </c:pt>
                <c:pt idx="308">
                  <c:v>134.17998317914211</c:v>
                </c:pt>
                <c:pt idx="309">
                  <c:v>134.28090832632464</c:v>
                </c:pt>
                <c:pt idx="310">
                  <c:v>130.96719932716567</c:v>
                </c:pt>
                <c:pt idx="311">
                  <c:v>133.72582001682085</c:v>
                </c:pt>
                <c:pt idx="312">
                  <c:v>134.78553406223716</c:v>
                </c:pt>
                <c:pt idx="313">
                  <c:v>125.65180824222035</c:v>
                </c:pt>
                <c:pt idx="314">
                  <c:v>144.25567703952902</c:v>
                </c:pt>
                <c:pt idx="315">
                  <c:v>140.33641715727504</c:v>
                </c:pt>
                <c:pt idx="316">
                  <c:v>142.99411269974769</c:v>
                </c:pt>
                <c:pt idx="317">
                  <c:v>144.00336417157274</c:v>
                </c:pt>
                <c:pt idx="318">
                  <c:v>143.16232127838521</c:v>
                </c:pt>
                <c:pt idx="319">
                  <c:v>148.12447434819177</c:v>
                </c:pt>
                <c:pt idx="320">
                  <c:v>149.70563498738434</c:v>
                </c:pt>
                <c:pt idx="321">
                  <c:v>150.36164844407065</c:v>
                </c:pt>
                <c:pt idx="322">
                  <c:v>146.19007569386036</c:v>
                </c:pt>
                <c:pt idx="323">
                  <c:v>144.07905803195962</c:v>
                </c:pt>
                <c:pt idx="324">
                  <c:v>139.91589571068127</c:v>
                </c:pt>
                <c:pt idx="325">
                  <c:v>136.92178301093355</c:v>
                </c:pt>
                <c:pt idx="326">
                  <c:v>139.09167367535744</c:v>
                </c:pt>
                <c:pt idx="327">
                  <c:v>140.28595458368378</c:v>
                </c:pt>
                <c:pt idx="328">
                  <c:v>130.14297729184187</c:v>
                </c:pt>
                <c:pt idx="329">
                  <c:v>121.46341463414632</c:v>
                </c:pt>
                <c:pt idx="330">
                  <c:v>121.0260723296888</c:v>
                </c:pt>
                <c:pt idx="331">
                  <c:v>118.33473507148864</c:v>
                </c:pt>
                <c:pt idx="332">
                  <c:v>132.19512195121951</c:v>
                </c:pt>
                <c:pt idx="333">
                  <c:v>123.16232127838521</c:v>
                </c:pt>
                <c:pt idx="334">
                  <c:v>125.06307821698906</c:v>
                </c:pt>
                <c:pt idx="335">
                  <c:v>126.59377628259041</c:v>
                </c:pt>
                <c:pt idx="336">
                  <c:v>130.34482758620689</c:v>
                </c:pt>
                <c:pt idx="337">
                  <c:v>128.49453322119427</c:v>
                </c:pt>
                <c:pt idx="338">
                  <c:v>126.86291000841044</c:v>
                </c:pt>
                <c:pt idx="339">
                  <c:v>126.86291000841044</c:v>
                </c:pt>
                <c:pt idx="340">
                  <c:v>120.92514718250631</c:v>
                </c:pt>
                <c:pt idx="341">
                  <c:v>124.81076534903279</c:v>
                </c:pt>
                <c:pt idx="342">
                  <c:v>131.21951219512195</c:v>
                </c:pt>
                <c:pt idx="343">
                  <c:v>137.37594617325485</c:v>
                </c:pt>
                <c:pt idx="344">
                  <c:v>139.29352396972246</c:v>
                </c:pt>
                <c:pt idx="345">
                  <c:v>137.98149705634987</c:v>
                </c:pt>
                <c:pt idx="346">
                  <c:v>138.38519764507987</c:v>
                </c:pt>
                <c:pt idx="347">
                  <c:v>137.51051303616484</c:v>
                </c:pt>
                <c:pt idx="348">
                  <c:v>135.99663582842723</c:v>
                </c:pt>
                <c:pt idx="349">
                  <c:v>138.14970563498736</c:v>
                </c:pt>
                <c:pt idx="350">
                  <c:v>138.67115222876365</c:v>
                </c:pt>
                <c:pt idx="351">
                  <c:v>137.34230445752732</c:v>
                </c:pt>
                <c:pt idx="352">
                  <c:v>138.33473507148864</c:v>
                </c:pt>
                <c:pt idx="353">
                  <c:v>141.53069806560134</c:v>
                </c:pt>
                <c:pt idx="354">
                  <c:v>140.10092514718252</c:v>
                </c:pt>
                <c:pt idx="355">
                  <c:v>147.78805719091673</c:v>
                </c:pt>
                <c:pt idx="356">
                  <c:v>151.95962994112699</c:v>
                </c:pt>
                <c:pt idx="357">
                  <c:v>151.84188393608073</c:v>
                </c:pt>
                <c:pt idx="358">
                  <c:v>152.31286795626576</c:v>
                </c:pt>
                <c:pt idx="359">
                  <c:v>155.45836837678721</c:v>
                </c:pt>
                <c:pt idx="360">
                  <c:v>153.59125315391086</c:v>
                </c:pt>
                <c:pt idx="361">
                  <c:v>150.93355761143818</c:v>
                </c:pt>
                <c:pt idx="362">
                  <c:v>143.70058873002523</c:v>
                </c:pt>
                <c:pt idx="363">
                  <c:v>145.55088309503785</c:v>
                </c:pt>
                <c:pt idx="364">
                  <c:v>142.32127838519764</c:v>
                </c:pt>
                <c:pt idx="365">
                  <c:v>142.32127838519764</c:v>
                </c:pt>
                <c:pt idx="366">
                  <c:v>145.07989907485282</c:v>
                </c:pt>
                <c:pt idx="367">
                  <c:v>144.37342304457525</c:v>
                </c:pt>
                <c:pt idx="368">
                  <c:v>144.17157275021023</c:v>
                </c:pt>
                <c:pt idx="369">
                  <c:v>149.04962153069806</c:v>
                </c:pt>
                <c:pt idx="370">
                  <c:v>150.04205214465938</c:v>
                </c:pt>
                <c:pt idx="371">
                  <c:v>154.09587888982338</c:v>
                </c:pt>
                <c:pt idx="372">
                  <c:v>157.84693019343987</c:v>
                </c:pt>
                <c:pt idx="373">
                  <c:v>156.26576955424727</c:v>
                </c:pt>
                <c:pt idx="374">
                  <c:v>126.62741799831791</c:v>
                </c:pt>
                <c:pt idx="375">
                  <c:v>132.17830109335574</c:v>
                </c:pt>
                <c:pt idx="376">
                  <c:v>129.58788898233811</c:v>
                </c:pt>
                <c:pt idx="377">
                  <c:v>128.242220353238</c:v>
                </c:pt>
                <c:pt idx="378">
                  <c:v>127.85534062237174</c:v>
                </c:pt>
                <c:pt idx="379">
                  <c:v>124.57527333894028</c:v>
                </c:pt>
                <c:pt idx="380">
                  <c:v>127.30025231286797</c:v>
                </c:pt>
                <c:pt idx="381">
                  <c:v>125.83683767872161</c:v>
                </c:pt>
                <c:pt idx="382">
                  <c:v>126.57695542472665</c:v>
                </c:pt>
                <c:pt idx="383">
                  <c:v>126.57695542472665</c:v>
                </c:pt>
                <c:pt idx="384">
                  <c:v>126.37510513036163</c:v>
                </c:pt>
                <c:pt idx="385">
                  <c:v>124.33978132884778</c:v>
                </c:pt>
                <c:pt idx="386">
                  <c:v>127.23296888141296</c:v>
                </c:pt>
                <c:pt idx="387">
                  <c:v>126.17325483599664</c:v>
                </c:pt>
                <c:pt idx="388">
                  <c:v>127.08158116063919</c:v>
                </c:pt>
                <c:pt idx="389">
                  <c:v>128.62910008410429</c:v>
                </c:pt>
                <c:pt idx="390">
                  <c:v>131.01766190075693</c:v>
                </c:pt>
                <c:pt idx="391">
                  <c:v>130.12615643397814</c:v>
                </c:pt>
                <c:pt idx="392">
                  <c:v>129.77291841883937</c:v>
                </c:pt>
                <c:pt idx="393">
                  <c:v>132.91841883936081</c:v>
                </c:pt>
                <c:pt idx="394">
                  <c:v>132.91841883936081</c:v>
                </c:pt>
                <c:pt idx="395">
                  <c:v>130.59714045416314</c:v>
                </c:pt>
                <c:pt idx="396">
                  <c:v>131.11858704793943</c:v>
                </c:pt>
                <c:pt idx="397">
                  <c:v>133.86038687973084</c:v>
                </c:pt>
                <c:pt idx="398">
                  <c:v>128.44407064760301</c:v>
                </c:pt>
                <c:pt idx="399">
                  <c:v>123.71740958788897</c:v>
                </c:pt>
                <c:pt idx="400">
                  <c:v>128.19175777964676</c:v>
                </c:pt>
                <c:pt idx="401">
                  <c:v>127.45164003364171</c:v>
                </c:pt>
                <c:pt idx="402">
                  <c:v>129.7560975609756</c:v>
                </c:pt>
                <c:pt idx="403">
                  <c:v>130.56349873843567</c:v>
                </c:pt>
                <c:pt idx="404">
                  <c:v>133.5071488645921</c:v>
                </c:pt>
                <c:pt idx="405">
                  <c:v>133.45668629100084</c:v>
                </c:pt>
                <c:pt idx="406">
                  <c:v>136.88814129520603</c:v>
                </c:pt>
                <c:pt idx="407">
                  <c:v>136.93860386879732</c:v>
                </c:pt>
                <c:pt idx="408">
                  <c:v>135.12195121951217</c:v>
                </c:pt>
                <c:pt idx="409">
                  <c:v>134.34819175777966</c:v>
                </c:pt>
                <c:pt idx="410">
                  <c:v>135.22287636669469</c:v>
                </c:pt>
                <c:pt idx="411">
                  <c:v>134.36501261564337</c:v>
                </c:pt>
                <c:pt idx="412">
                  <c:v>131.13540790580319</c:v>
                </c:pt>
                <c:pt idx="413">
                  <c:v>127.23296888141296</c:v>
                </c:pt>
                <c:pt idx="414">
                  <c:v>124.20521446593776</c:v>
                </c:pt>
                <c:pt idx="415">
                  <c:v>126.7956265769554</c:v>
                </c:pt>
                <c:pt idx="416">
                  <c:v>124.20521446593776</c:v>
                </c:pt>
                <c:pt idx="417">
                  <c:v>126.3919259882254</c:v>
                </c:pt>
                <c:pt idx="418">
                  <c:v>118.55340622371742</c:v>
                </c:pt>
                <c:pt idx="419">
                  <c:v>116.38351555929351</c:v>
                </c:pt>
                <c:pt idx="420">
                  <c:v>112.93523969722455</c:v>
                </c:pt>
                <c:pt idx="421">
                  <c:v>114.41547518923463</c:v>
                </c:pt>
                <c:pt idx="422">
                  <c:v>118.94028595458366</c:v>
                </c:pt>
                <c:pt idx="423">
                  <c:v>116.06391925988224</c:v>
                </c:pt>
                <c:pt idx="424">
                  <c:v>119.25988225399496</c:v>
                </c:pt>
                <c:pt idx="425">
                  <c:v>120.60555088309503</c:v>
                </c:pt>
                <c:pt idx="426">
                  <c:v>119.22624053826745</c:v>
                </c:pt>
                <c:pt idx="427">
                  <c:v>119.57947855340623</c:v>
                </c:pt>
                <c:pt idx="428">
                  <c:v>118.99074852817493</c:v>
                </c:pt>
                <c:pt idx="429">
                  <c:v>125.83683767872161</c:v>
                </c:pt>
                <c:pt idx="430">
                  <c:v>124.37342304457526</c:v>
                </c:pt>
                <c:pt idx="431">
                  <c:v>121.95121951219512</c:v>
                </c:pt>
                <c:pt idx="432">
                  <c:v>125.61816652649284</c:v>
                </c:pt>
                <c:pt idx="433">
                  <c:v>127.01429772918419</c:v>
                </c:pt>
                <c:pt idx="434">
                  <c:v>128.94869638351554</c:v>
                </c:pt>
                <c:pt idx="435">
                  <c:v>128.94869638351554</c:v>
                </c:pt>
                <c:pt idx="436">
                  <c:v>124.59209419680401</c:v>
                </c:pt>
                <c:pt idx="437">
                  <c:v>127.67031118587049</c:v>
                </c:pt>
                <c:pt idx="438">
                  <c:v>128.242220353238</c:v>
                </c:pt>
                <c:pt idx="439">
                  <c:v>134.3313708999159</c:v>
                </c:pt>
                <c:pt idx="440">
                  <c:v>137.47687132043734</c:v>
                </c:pt>
                <c:pt idx="441">
                  <c:v>134.23044575273337</c:v>
                </c:pt>
                <c:pt idx="442">
                  <c:v>132.58200168208575</c:v>
                </c:pt>
                <c:pt idx="443">
                  <c:v>134.97056349873841</c:v>
                </c:pt>
                <c:pt idx="444">
                  <c:v>134.88645920941966</c:v>
                </c:pt>
                <c:pt idx="445">
                  <c:v>137.2077375946173</c:v>
                </c:pt>
                <c:pt idx="446">
                  <c:v>137.44322960470981</c:v>
                </c:pt>
                <c:pt idx="447">
                  <c:v>142.16989066442386</c:v>
                </c:pt>
                <c:pt idx="448">
                  <c:v>142.99411269974769</c:v>
                </c:pt>
                <c:pt idx="449">
                  <c:v>142.28763666947015</c:v>
                </c:pt>
                <c:pt idx="450">
                  <c:v>142.74179983179141</c:v>
                </c:pt>
                <c:pt idx="451">
                  <c:v>142.67451640033639</c:v>
                </c:pt>
                <c:pt idx="452">
                  <c:v>141.31202691337259</c:v>
                </c:pt>
                <c:pt idx="453">
                  <c:v>136.7703952901598</c:v>
                </c:pt>
                <c:pt idx="454">
                  <c:v>137.12363330529854</c:v>
                </c:pt>
                <c:pt idx="455">
                  <c:v>138.16652649285112</c:v>
                </c:pt>
                <c:pt idx="456">
                  <c:v>121.26156433978133</c:v>
                </c:pt>
                <c:pt idx="457">
                  <c:v>116.01345668629099</c:v>
                </c:pt>
                <c:pt idx="458">
                  <c:v>114.55004205214465</c:v>
                </c:pt>
                <c:pt idx="459">
                  <c:v>117.29184188393609</c:v>
                </c:pt>
                <c:pt idx="460">
                  <c:v>121.39613120269132</c:v>
                </c:pt>
                <c:pt idx="461">
                  <c:v>117.64507989907484</c:v>
                </c:pt>
                <c:pt idx="462">
                  <c:v>120.33641715727504</c:v>
                </c:pt>
                <c:pt idx="463">
                  <c:v>120.01682085786373</c:v>
                </c:pt>
                <c:pt idx="464">
                  <c:v>115.0546677880572</c:v>
                </c:pt>
                <c:pt idx="465">
                  <c:v>116.82085786375104</c:v>
                </c:pt>
                <c:pt idx="466">
                  <c:v>114.98738435660218</c:v>
                </c:pt>
                <c:pt idx="467">
                  <c:v>114.23044575273337</c:v>
                </c:pt>
                <c:pt idx="468">
                  <c:v>112.90159798149706</c:v>
                </c:pt>
                <c:pt idx="469">
                  <c:v>114.2640874684609</c:v>
                </c:pt>
                <c:pt idx="470">
                  <c:v>118.88982338099242</c:v>
                </c:pt>
                <c:pt idx="471">
                  <c:v>121.85870479394447</c:v>
                </c:pt>
                <c:pt idx="472">
                  <c:v>118.68797308662742</c:v>
                </c:pt>
                <c:pt idx="473">
                  <c:v>119.56265769554247</c:v>
                </c:pt>
                <c:pt idx="474">
                  <c:v>120.25231286795626</c:v>
                </c:pt>
                <c:pt idx="475">
                  <c:v>120.1682085786375</c:v>
                </c:pt>
                <c:pt idx="476">
                  <c:v>118.92346509671994</c:v>
                </c:pt>
                <c:pt idx="477">
                  <c:v>116.03027754415476</c:v>
                </c:pt>
                <c:pt idx="478">
                  <c:v>120.45416316232127</c:v>
                </c:pt>
                <c:pt idx="479">
                  <c:v>123.02775441547517</c:v>
                </c:pt>
                <c:pt idx="480">
                  <c:v>122.8595458368377</c:v>
                </c:pt>
                <c:pt idx="481">
                  <c:v>119.10849453322119</c:v>
                </c:pt>
                <c:pt idx="482">
                  <c:v>119.25988225399496</c:v>
                </c:pt>
                <c:pt idx="483">
                  <c:v>117.29184188393609</c:v>
                </c:pt>
                <c:pt idx="484">
                  <c:v>117.24137931034481</c:v>
                </c:pt>
                <c:pt idx="485">
                  <c:v>117.15727502102608</c:v>
                </c:pt>
                <c:pt idx="486">
                  <c:v>115.81160639192598</c:v>
                </c:pt>
                <c:pt idx="487">
                  <c:v>116.65264928511351</c:v>
                </c:pt>
                <c:pt idx="488">
                  <c:v>112.71656854499579</c:v>
                </c:pt>
                <c:pt idx="489">
                  <c:v>113.97813288477711</c:v>
                </c:pt>
                <c:pt idx="490">
                  <c:v>108.78048780487805</c:v>
                </c:pt>
                <c:pt idx="491">
                  <c:v>110.29436501261563</c:v>
                </c:pt>
                <c:pt idx="492">
                  <c:v>109.40285954583683</c:v>
                </c:pt>
                <c:pt idx="493">
                  <c:v>107.67031118587049</c:v>
                </c:pt>
                <c:pt idx="494">
                  <c:v>109.99158957106812</c:v>
                </c:pt>
                <c:pt idx="495">
                  <c:v>110.89991589571069</c:v>
                </c:pt>
                <c:pt idx="496">
                  <c:v>114.31455004205213</c:v>
                </c:pt>
                <c:pt idx="497">
                  <c:v>115.84524810765349</c:v>
                </c:pt>
                <c:pt idx="498">
                  <c:v>115.84524810765349</c:v>
                </c:pt>
                <c:pt idx="499">
                  <c:v>116.65264928511351</c:v>
                </c:pt>
                <c:pt idx="500">
                  <c:v>114.93692178301092</c:v>
                </c:pt>
                <c:pt idx="501">
                  <c:v>115.82842724978973</c:v>
                </c:pt>
                <c:pt idx="502">
                  <c:v>118.78889823380993</c:v>
                </c:pt>
                <c:pt idx="503">
                  <c:v>119.59629941126997</c:v>
                </c:pt>
                <c:pt idx="504">
                  <c:v>110.46257359125316</c:v>
                </c:pt>
                <c:pt idx="505">
                  <c:v>111.08494533221193</c:v>
                </c:pt>
                <c:pt idx="506">
                  <c:v>116.71993271656854</c:v>
                </c:pt>
                <c:pt idx="507">
                  <c:v>115.744322960471</c:v>
                </c:pt>
                <c:pt idx="508">
                  <c:v>118.13288477712362</c:v>
                </c:pt>
                <c:pt idx="509">
                  <c:v>119.61312026913372</c:v>
                </c:pt>
                <c:pt idx="510">
                  <c:v>114.70142977291842</c:v>
                </c:pt>
                <c:pt idx="511">
                  <c:v>113.67535744322959</c:v>
                </c:pt>
                <c:pt idx="512">
                  <c:v>114.02859545836839</c:v>
                </c:pt>
                <c:pt idx="513">
                  <c:v>116.7367535744323</c:v>
                </c:pt>
                <c:pt idx="514">
                  <c:v>117.71236333052985</c:v>
                </c:pt>
                <c:pt idx="515">
                  <c:v>118.46930193439866</c:v>
                </c:pt>
                <c:pt idx="516">
                  <c:v>116.01345668629099</c:v>
                </c:pt>
                <c:pt idx="517">
                  <c:v>117.14045416316232</c:v>
                </c:pt>
                <c:pt idx="518">
                  <c:v>117.14045416316232</c:v>
                </c:pt>
                <c:pt idx="519">
                  <c:v>117.69554247266609</c:v>
                </c:pt>
                <c:pt idx="520">
                  <c:v>116.85449957947856</c:v>
                </c:pt>
                <c:pt idx="521">
                  <c:v>116.19848612279225</c:v>
                </c:pt>
                <c:pt idx="522">
                  <c:v>115.0546677880572</c:v>
                </c:pt>
                <c:pt idx="523">
                  <c:v>115.0546677880572</c:v>
                </c:pt>
                <c:pt idx="524">
                  <c:v>109.08326324642555</c:v>
                </c:pt>
                <c:pt idx="525">
                  <c:v>108.22539949537426</c:v>
                </c:pt>
                <c:pt idx="526">
                  <c:v>109.6551724137931</c:v>
                </c:pt>
                <c:pt idx="527">
                  <c:v>117.02270815811605</c:v>
                </c:pt>
                <c:pt idx="528">
                  <c:v>117.40958788898233</c:v>
                </c:pt>
                <c:pt idx="529">
                  <c:v>115.744322960471</c:v>
                </c:pt>
                <c:pt idx="530">
                  <c:v>114.90328006728343</c:v>
                </c:pt>
                <c:pt idx="531">
                  <c:v>108.51135407905804</c:v>
                </c:pt>
                <c:pt idx="532">
                  <c:v>104.07064760302775</c:v>
                </c:pt>
                <c:pt idx="533">
                  <c:v>100.40370058873003</c:v>
                </c:pt>
                <c:pt idx="534">
                  <c:v>95.39108494533221</c:v>
                </c:pt>
                <c:pt idx="535">
                  <c:v>95.39108494533221</c:v>
                </c:pt>
                <c:pt idx="536">
                  <c:v>93.894028595458366</c:v>
                </c:pt>
                <c:pt idx="537">
                  <c:v>94.247266610597137</c:v>
                </c:pt>
                <c:pt idx="538">
                  <c:v>96.719932716568536</c:v>
                </c:pt>
                <c:pt idx="539">
                  <c:v>96.65264928511354</c:v>
                </c:pt>
                <c:pt idx="540">
                  <c:v>96.989066442388548</c:v>
                </c:pt>
                <c:pt idx="541">
                  <c:v>93.221194280908321</c:v>
                </c:pt>
                <c:pt idx="542">
                  <c:v>94.558452481076543</c:v>
                </c:pt>
                <c:pt idx="543">
                  <c:v>90.462573591253147</c:v>
                </c:pt>
                <c:pt idx="544">
                  <c:v>88.376787216148017</c:v>
                </c:pt>
                <c:pt idx="545">
                  <c:v>87.468460891505458</c:v>
                </c:pt>
                <c:pt idx="546">
                  <c:v>77.493692178301089</c:v>
                </c:pt>
                <c:pt idx="547">
                  <c:v>78.637510513036162</c:v>
                </c:pt>
                <c:pt idx="548">
                  <c:v>76.602186711522279</c:v>
                </c:pt>
                <c:pt idx="549">
                  <c:v>79.276703111858708</c:v>
                </c:pt>
                <c:pt idx="550">
                  <c:v>80.050462573591247</c:v>
                </c:pt>
                <c:pt idx="551">
                  <c:v>80.100925147182494</c:v>
                </c:pt>
                <c:pt idx="552">
                  <c:v>74.583683767872174</c:v>
                </c:pt>
                <c:pt idx="553">
                  <c:v>73.574432296047092</c:v>
                </c:pt>
                <c:pt idx="554">
                  <c:v>75.39108494533221</c:v>
                </c:pt>
                <c:pt idx="555">
                  <c:v>75.39108494533221</c:v>
                </c:pt>
                <c:pt idx="556">
                  <c:v>76.047098402018491</c:v>
                </c:pt>
                <c:pt idx="557">
                  <c:v>75.576114381833463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835-45B4-8742-4B40C4A24756}"/>
            </c:ext>
          </c:extLst>
        </c:ser>
        <c:ser>
          <c:idx val="4"/>
          <c:order val="4"/>
          <c:tx>
            <c:v>DUOLINGO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ChartData!$F$2:$F$559</c:f>
              <c:numCache>
                <c:formatCode>General</c:formatCode>
                <c:ptCount val="558"/>
                <c:pt idx="0">
                  <c:v>100</c:v>
                </c:pt>
                <c:pt idx="1">
                  <c:v>94.48975093674234</c:v>
                </c:pt>
                <c:pt idx="2">
                  <c:v>90.92351774300198</c:v>
                </c:pt>
                <c:pt idx="3">
                  <c:v>90.667842186466828</c:v>
                </c:pt>
                <c:pt idx="4">
                  <c:v>89.986775402248171</c:v>
                </c:pt>
                <c:pt idx="5">
                  <c:v>92.748512232752915</c:v>
                </c:pt>
                <c:pt idx="6">
                  <c:v>92.876350011020506</c:v>
                </c:pt>
                <c:pt idx="7">
                  <c:v>95.098082433325985</c:v>
                </c:pt>
                <c:pt idx="8">
                  <c:v>94.639629711262955</c:v>
                </c:pt>
                <c:pt idx="9">
                  <c:v>93.458232312100506</c:v>
                </c:pt>
                <c:pt idx="10">
                  <c:v>93.458232312100506</c:v>
                </c:pt>
                <c:pt idx="11">
                  <c:v>92.7352876350011</c:v>
                </c:pt>
                <c:pt idx="12">
                  <c:v>88.860480493718313</c:v>
                </c:pt>
                <c:pt idx="13">
                  <c:v>88.080229226361041</c:v>
                </c:pt>
                <c:pt idx="14">
                  <c:v>85.783557416795247</c:v>
                </c:pt>
                <c:pt idx="15">
                  <c:v>86.682830063918885</c:v>
                </c:pt>
                <c:pt idx="16">
                  <c:v>84.87987657042099</c:v>
                </c:pt>
                <c:pt idx="17">
                  <c:v>84.007053118800968</c:v>
                </c:pt>
                <c:pt idx="18">
                  <c:v>84.624201013885823</c:v>
                </c:pt>
                <c:pt idx="19">
                  <c:v>85.029755344941577</c:v>
                </c:pt>
                <c:pt idx="20">
                  <c:v>84.976856953934316</c:v>
                </c:pt>
                <c:pt idx="21">
                  <c:v>82.5126735728455</c:v>
                </c:pt>
                <c:pt idx="22">
                  <c:v>78.858276394093011</c:v>
                </c:pt>
                <c:pt idx="23">
                  <c:v>79.98236720299758</c:v>
                </c:pt>
                <c:pt idx="24">
                  <c:v>78.858276394093011</c:v>
                </c:pt>
                <c:pt idx="25">
                  <c:v>78.576151642054228</c:v>
                </c:pt>
                <c:pt idx="26">
                  <c:v>78.902358386599076</c:v>
                </c:pt>
                <c:pt idx="27">
                  <c:v>80.436411725810004</c:v>
                </c:pt>
                <c:pt idx="28">
                  <c:v>81.666299316729123</c:v>
                </c:pt>
                <c:pt idx="29">
                  <c:v>84.522812431121892</c:v>
                </c:pt>
                <c:pt idx="30">
                  <c:v>83.464844610976414</c:v>
                </c:pt>
                <c:pt idx="31">
                  <c:v>80.727352876350011</c:v>
                </c:pt>
                <c:pt idx="32">
                  <c:v>83.561824994489754</c:v>
                </c:pt>
                <c:pt idx="33">
                  <c:v>83.063698479171265</c:v>
                </c:pt>
                <c:pt idx="34">
                  <c:v>81.507604143707297</c:v>
                </c:pt>
                <c:pt idx="35">
                  <c:v>81.507604143707297</c:v>
                </c:pt>
                <c:pt idx="36">
                  <c:v>79.360811108662105</c:v>
                </c:pt>
                <c:pt idx="37">
                  <c:v>76.817280141062369</c:v>
                </c:pt>
                <c:pt idx="38">
                  <c:v>78.038351333480279</c:v>
                </c:pt>
                <c:pt idx="39">
                  <c:v>78.082433325986329</c:v>
                </c:pt>
                <c:pt idx="40">
                  <c:v>80.996253030636993</c:v>
                </c:pt>
                <c:pt idx="41">
                  <c:v>85.770332819043418</c:v>
                </c:pt>
                <c:pt idx="42">
                  <c:v>86.184703548600396</c:v>
                </c:pt>
                <c:pt idx="43">
                  <c:v>105.35596208948645</c:v>
                </c:pt>
                <c:pt idx="44">
                  <c:v>104.24950407758431</c:v>
                </c:pt>
                <c:pt idx="45">
                  <c:v>99.083094555873927</c:v>
                </c:pt>
                <c:pt idx="46">
                  <c:v>93.017412387039883</c:v>
                </c:pt>
                <c:pt idx="47">
                  <c:v>93.568437293365662</c:v>
                </c:pt>
                <c:pt idx="48">
                  <c:v>93.396517522592021</c:v>
                </c:pt>
                <c:pt idx="49">
                  <c:v>94.128278598192637</c:v>
                </c:pt>
                <c:pt idx="50">
                  <c:v>98.144148115494815</c:v>
                </c:pt>
                <c:pt idx="51">
                  <c:v>101.22988759091911</c:v>
                </c:pt>
                <c:pt idx="52">
                  <c:v>99.43575049592242</c:v>
                </c:pt>
                <c:pt idx="53">
                  <c:v>100.61273969583426</c:v>
                </c:pt>
                <c:pt idx="54">
                  <c:v>95.366982587612966</c:v>
                </c:pt>
                <c:pt idx="55">
                  <c:v>95.450738373374477</c:v>
                </c:pt>
                <c:pt idx="56">
                  <c:v>100.14547057527001</c:v>
                </c:pt>
                <c:pt idx="57">
                  <c:v>103.15186246418338</c:v>
                </c:pt>
                <c:pt idx="58">
                  <c:v>103.86599074278158</c:v>
                </c:pt>
                <c:pt idx="59">
                  <c:v>102.30989640731762</c:v>
                </c:pt>
                <c:pt idx="60">
                  <c:v>99.845713026228793</c:v>
                </c:pt>
                <c:pt idx="61">
                  <c:v>98.496804055543308</c:v>
                </c:pt>
                <c:pt idx="62">
                  <c:v>98.104474322239383</c:v>
                </c:pt>
                <c:pt idx="63">
                  <c:v>97.236059069869967</c:v>
                </c:pt>
                <c:pt idx="64">
                  <c:v>97.236059069869967</c:v>
                </c:pt>
                <c:pt idx="65">
                  <c:v>96.191315847476318</c:v>
                </c:pt>
                <c:pt idx="66">
                  <c:v>93.674234075380213</c:v>
                </c:pt>
                <c:pt idx="67">
                  <c:v>96.99360811108663</c:v>
                </c:pt>
                <c:pt idx="68">
                  <c:v>95.296451399603271</c:v>
                </c:pt>
                <c:pt idx="69">
                  <c:v>94.780692087282347</c:v>
                </c:pt>
                <c:pt idx="70">
                  <c:v>96.566012783777836</c:v>
                </c:pt>
                <c:pt idx="71">
                  <c:v>97.897288957460887</c:v>
                </c:pt>
                <c:pt idx="72">
                  <c:v>96.045845272206307</c:v>
                </c:pt>
                <c:pt idx="73">
                  <c:v>95.393431783116597</c:v>
                </c:pt>
                <c:pt idx="74">
                  <c:v>93.030636984791713</c:v>
                </c:pt>
                <c:pt idx="75">
                  <c:v>86.206744544853436</c:v>
                </c:pt>
                <c:pt idx="76">
                  <c:v>87.357284549261621</c:v>
                </c:pt>
                <c:pt idx="77">
                  <c:v>85.810006612298878</c:v>
                </c:pt>
                <c:pt idx="78">
                  <c:v>90.394533832929241</c:v>
                </c:pt>
                <c:pt idx="79">
                  <c:v>88.230108000881643</c:v>
                </c:pt>
                <c:pt idx="80">
                  <c:v>90.619351994710158</c:v>
                </c:pt>
                <c:pt idx="81">
                  <c:v>97.214018073616927</c:v>
                </c:pt>
                <c:pt idx="82">
                  <c:v>95.384615384615387</c:v>
                </c:pt>
                <c:pt idx="83">
                  <c:v>94.705752700022046</c:v>
                </c:pt>
                <c:pt idx="84">
                  <c:v>98.152964513996039</c:v>
                </c:pt>
                <c:pt idx="85">
                  <c:v>100.92131364337669</c:v>
                </c:pt>
                <c:pt idx="86">
                  <c:v>99.515098082433326</c:v>
                </c:pt>
                <c:pt idx="87">
                  <c:v>98.31606788626847</c:v>
                </c:pt>
                <c:pt idx="88">
                  <c:v>100.89927264712364</c:v>
                </c:pt>
                <c:pt idx="89">
                  <c:v>105.79678201454705</c:v>
                </c:pt>
                <c:pt idx="90">
                  <c:v>109.41150540004408</c:v>
                </c:pt>
                <c:pt idx="91">
                  <c:v>109.69363015208289</c:v>
                </c:pt>
                <c:pt idx="92">
                  <c:v>107.84218646682831</c:v>
                </c:pt>
                <c:pt idx="93">
                  <c:v>88.419660568657704</c:v>
                </c:pt>
                <c:pt idx="94">
                  <c:v>82.927044302402479</c:v>
                </c:pt>
                <c:pt idx="95">
                  <c:v>79.783998236720308</c:v>
                </c:pt>
                <c:pt idx="96">
                  <c:v>78.642274630813318</c:v>
                </c:pt>
                <c:pt idx="97">
                  <c:v>78.157372713246644</c:v>
                </c:pt>
                <c:pt idx="98">
                  <c:v>77.619572404672695</c:v>
                </c:pt>
                <c:pt idx="99">
                  <c:v>78.968481375358152</c:v>
                </c:pt>
                <c:pt idx="100">
                  <c:v>78.2675776945118</c:v>
                </c:pt>
                <c:pt idx="101">
                  <c:v>79.739916244214243</c:v>
                </c:pt>
                <c:pt idx="102">
                  <c:v>77.919329953713898</c:v>
                </c:pt>
                <c:pt idx="103">
                  <c:v>77.487326427154514</c:v>
                </c:pt>
                <c:pt idx="104">
                  <c:v>78.642274630813318</c:v>
                </c:pt>
                <c:pt idx="105">
                  <c:v>78.642274630813318</c:v>
                </c:pt>
                <c:pt idx="106">
                  <c:v>85.589596649768566</c:v>
                </c:pt>
                <c:pt idx="107">
                  <c:v>86.444787304386168</c:v>
                </c:pt>
                <c:pt idx="108">
                  <c:v>85.686577033281907</c:v>
                </c:pt>
                <c:pt idx="109">
                  <c:v>84.372933656601276</c:v>
                </c:pt>
                <c:pt idx="110">
                  <c:v>88.402027771655284</c:v>
                </c:pt>
                <c:pt idx="111">
                  <c:v>84.932774961428251</c:v>
                </c:pt>
                <c:pt idx="112">
                  <c:v>86.383072514877682</c:v>
                </c:pt>
                <c:pt idx="113">
                  <c:v>85.563147454264936</c:v>
                </c:pt>
                <c:pt idx="114">
                  <c:v>83.306149437954588</c:v>
                </c:pt>
                <c:pt idx="115">
                  <c:v>87.220630372492849</c:v>
                </c:pt>
                <c:pt idx="116">
                  <c:v>85.45294247299978</c:v>
                </c:pt>
                <c:pt idx="117">
                  <c:v>88.622437734185581</c:v>
                </c:pt>
                <c:pt idx="118">
                  <c:v>87.247079567996465</c:v>
                </c:pt>
                <c:pt idx="119">
                  <c:v>87.784879876570415</c:v>
                </c:pt>
                <c:pt idx="120">
                  <c:v>93.396517522592021</c:v>
                </c:pt>
                <c:pt idx="121">
                  <c:v>93.3788847255896</c:v>
                </c:pt>
                <c:pt idx="122">
                  <c:v>93.3788847255896</c:v>
                </c:pt>
                <c:pt idx="123">
                  <c:v>87.767247079567994</c:v>
                </c:pt>
                <c:pt idx="124">
                  <c:v>91.038130923517741</c:v>
                </c:pt>
                <c:pt idx="125">
                  <c:v>90.495922415693187</c:v>
                </c:pt>
                <c:pt idx="126">
                  <c:v>90.368084637425611</c:v>
                </c:pt>
                <c:pt idx="127">
                  <c:v>89.878774520608331</c:v>
                </c:pt>
                <c:pt idx="128">
                  <c:v>91.977077363896854</c:v>
                </c:pt>
                <c:pt idx="129">
                  <c:v>91.985893762398049</c:v>
                </c:pt>
                <c:pt idx="130">
                  <c:v>86.061273969583425</c:v>
                </c:pt>
                <c:pt idx="131">
                  <c:v>85.4705752700022</c:v>
                </c:pt>
                <c:pt idx="132">
                  <c:v>85.43971787524795</c:v>
                </c:pt>
                <c:pt idx="133">
                  <c:v>85.43971787524795</c:v>
                </c:pt>
                <c:pt idx="134">
                  <c:v>85.117919329953722</c:v>
                </c:pt>
                <c:pt idx="135">
                  <c:v>86.713687458673135</c:v>
                </c:pt>
                <c:pt idx="136">
                  <c:v>82.331937403570649</c:v>
                </c:pt>
                <c:pt idx="137">
                  <c:v>82.918227903901254</c:v>
                </c:pt>
                <c:pt idx="138">
                  <c:v>84.8886929689222</c:v>
                </c:pt>
                <c:pt idx="139">
                  <c:v>83.888031739034602</c:v>
                </c:pt>
                <c:pt idx="140">
                  <c:v>84.659466607890693</c:v>
                </c:pt>
                <c:pt idx="141">
                  <c:v>82.565571963852761</c:v>
                </c:pt>
                <c:pt idx="142">
                  <c:v>79.766365439717873</c:v>
                </c:pt>
                <c:pt idx="143">
                  <c:v>78.717214018073605</c:v>
                </c:pt>
                <c:pt idx="144">
                  <c:v>77.249283667621782</c:v>
                </c:pt>
                <c:pt idx="145">
                  <c:v>78.19704650650209</c:v>
                </c:pt>
                <c:pt idx="146">
                  <c:v>78.950848578355732</c:v>
                </c:pt>
                <c:pt idx="147">
                  <c:v>72.206303724928375</c:v>
                </c:pt>
                <c:pt idx="148">
                  <c:v>74.194401586951727</c:v>
                </c:pt>
                <c:pt idx="149">
                  <c:v>76.38527661450297</c:v>
                </c:pt>
                <c:pt idx="150">
                  <c:v>74.904121666299318</c:v>
                </c:pt>
                <c:pt idx="151">
                  <c:v>74.141503195944452</c:v>
                </c:pt>
                <c:pt idx="152">
                  <c:v>75.79457791492176</c:v>
                </c:pt>
                <c:pt idx="153">
                  <c:v>72.514877672470803</c:v>
                </c:pt>
                <c:pt idx="154">
                  <c:v>71.417236059069864</c:v>
                </c:pt>
                <c:pt idx="155">
                  <c:v>70.024245095878328</c:v>
                </c:pt>
                <c:pt idx="156">
                  <c:v>72.761736830504745</c:v>
                </c:pt>
                <c:pt idx="157">
                  <c:v>71.148335904782897</c:v>
                </c:pt>
                <c:pt idx="158">
                  <c:v>78.902358386599076</c:v>
                </c:pt>
                <c:pt idx="159">
                  <c:v>82.600837557857616</c:v>
                </c:pt>
                <c:pt idx="160">
                  <c:v>80.119021379766366</c:v>
                </c:pt>
                <c:pt idx="161">
                  <c:v>84.434648446109762</c:v>
                </c:pt>
                <c:pt idx="162">
                  <c:v>86.872382631694961</c:v>
                </c:pt>
                <c:pt idx="163">
                  <c:v>89.195503636764386</c:v>
                </c:pt>
                <c:pt idx="164">
                  <c:v>89.556975975314089</c:v>
                </c:pt>
                <c:pt idx="165">
                  <c:v>91.329072074057748</c:v>
                </c:pt>
                <c:pt idx="166">
                  <c:v>89.852325325104701</c:v>
                </c:pt>
                <c:pt idx="167">
                  <c:v>92.576592461979274</c:v>
                </c:pt>
                <c:pt idx="168">
                  <c:v>91.985893762398049</c:v>
                </c:pt>
                <c:pt idx="169">
                  <c:v>93.705091470134448</c:v>
                </c:pt>
                <c:pt idx="170">
                  <c:v>92.567776063478078</c:v>
                </c:pt>
                <c:pt idx="171">
                  <c:v>91.412827859819274</c:v>
                </c:pt>
                <c:pt idx="172">
                  <c:v>89.407097200793473</c:v>
                </c:pt>
                <c:pt idx="173">
                  <c:v>91.49217544633018</c:v>
                </c:pt>
                <c:pt idx="174">
                  <c:v>93.705091470134448</c:v>
                </c:pt>
                <c:pt idx="175">
                  <c:v>93.705091470134448</c:v>
                </c:pt>
                <c:pt idx="176">
                  <c:v>90.96759973550806</c:v>
                </c:pt>
                <c:pt idx="177">
                  <c:v>91.161560502534726</c:v>
                </c:pt>
                <c:pt idx="178">
                  <c:v>92.68679744324443</c:v>
                </c:pt>
                <c:pt idx="179">
                  <c:v>91.805157593123212</c:v>
                </c:pt>
                <c:pt idx="180">
                  <c:v>95.702005730659025</c:v>
                </c:pt>
                <c:pt idx="181">
                  <c:v>95.706413929909644</c:v>
                </c:pt>
                <c:pt idx="182">
                  <c:v>98.382190875027547</c:v>
                </c:pt>
                <c:pt idx="183">
                  <c:v>100.9301300418779</c:v>
                </c:pt>
                <c:pt idx="184">
                  <c:v>100.82874145911396</c:v>
                </c:pt>
                <c:pt idx="185">
                  <c:v>103.15186246418338</c:v>
                </c:pt>
                <c:pt idx="186">
                  <c:v>106.89001542869738</c:v>
                </c:pt>
                <c:pt idx="187">
                  <c:v>110.30636984791713</c:v>
                </c:pt>
                <c:pt idx="188">
                  <c:v>116.37646021600176</c:v>
                </c:pt>
                <c:pt idx="189">
                  <c:v>118.28961869076483</c:v>
                </c:pt>
                <c:pt idx="190">
                  <c:v>119.14040114613181</c:v>
                </c:pt>
                <c:pt idx="191">
                  <c:v>118.92880758210271</c:v>
                </c:pt>
                <c:pt idx="192">
                  <c:v>126.7533612519286</c:v>
                </c:pt>
                <c:pt idx="193">
                  <c:v>122.53030636984792</c:v>
                </c:pt>
                <c:pt idx="194">
                  <c:v>122.56116376460216</c:v>
                </c:pt>
                <c:pt idx="195">
                  <c:v>124.32003526559402</c:v>
                </c:pt>
                <c:pt idx="196">
                  <c:v>123.72052016751158</c:v>
                </c:pt>
                <c:pt idx="197">
                  <c:v>125.8188230108001</c:v>
                </c:pt>
                <c:pt idx="198">
                  <c:v>125.04297994269342</c:v>
                </c:pt>
                <c:pt idx="199">
                  <c:v>124.96804055543311</c:v>
                </c:pt>
                <c:pt idx="200">
                  <c:v>123.3193740357064</c:v>
                </c:pt>
                <c:pt idx="201">
                  <c:v>125.61163764602159</c:v>
                </c:pt>
                <c:pt idx="202">
                  <c:v>128.70619351994713</c:v>
                </c:pt>
                <c:pt idx="203">
                  <c:v>127.96120784659466</c:v>
                </c:pt>
                <c:pt idx="204">
                  <c:v>127.72757328631255</c:v>
                </c:pt>
                <c:pt idx="205">
                  <c:v>127.07075159797223</c:v>
                </c:pt>
                <c:pt idx="206">
                  <c:v>128.09786202336343</c:v>
                </c:pt>
                <c:pt idx="207">
                  <c:v>126.29490852986555</c:v>
                </c:pt>
                <c:pt idx="208">
                  <c:v>126.80185144368525</c:v>
                </c:pt>
                <c:pt idx="209">
                  <c:v>126.12739695834252</c:v>
                </c:pt>
                <c:pt idx="210">
                  <c:v>126.9825876129601</c:v>
                </c:pt>
                <c:pt idx="211">
                  <c:v>124.00264491955038</c:v>
                </c:pt>
                <c:pt idx="212">
                  <c:v>123.39872162221732</c:v>
                </c:pt>
                <c:pt idx="213">
                  <c:v>124.04672691205643</c:v>
                </c:pt>
                <c:pt idx="214">
                  <c:v>128.54749834692529</c:v>
                </c:pt>
                <c:pt idx="215">
                  <c:v>127.94357504959224</c:v>
                </c:pt>
                <c:pt idx="216">
                  <c:v>129.95812210711927</c:v>
                </c:pt>
                <c:pt idx="217">
                  <c:v>132.23275292043201</c:v>
                </c:pt>
                <c:pt idx="218">
                  <c:v>129.14701344500773</c:v>
                </c:pt>
                <c:pt idx="219">
                  <c:v>129.45999559180075</c:v>
                </c:pt>
                <c:pt idx="220">
                  <c:v>128.12431121886709</c:v>
                </c:pt>
                <c:pt idx="221">
                  <c:v>133.56843729336566</c:v>
                </c:pt>
                <c:pt idx="222">
                  <c:v>140.55543310557638</c:v>
                </c:pt>
                <c:pt idx="223">
                  <c:v>139.2197487326427</c:v>
                </c:pt>
                <c:pt idx="224">
                  <c:v>144.0996253030637</c:v>
                </c:pt>
                <c:pt idx="225">
                  <c:v>140.28212475203881</c:v>
                </c:pt>
                <c:pt idx="226">
                  <c:v>138.5629270443024</c:v>
                </c:pt>
                <c:pt idx="227">
                  <c:v>142.574388362354</c:v>
                </c:pt>
                <c:pt idx="228">
                  <c:v>142.19528322680185</c:v>
                </c:pt>
                <c:pt idx="229">
                  <c:v>135.47277936962752</c:v>
                </c:pt>
                <c:pt idx="230">
                  <c:v>135.29645139960326</c:v>
                </c:pt>
                <c:pt idx="231">
                  <c:v>141.97487326427154</c:v>
                </c:pt>
                <c:pt idx="232">
                  <c:v>145.97310998457129</c:v>
                </c:pt>
                <c:pt idx="233">
                  <c:v>150.58408640070533</c:v>
                </c:pt>
                <c:pt idx="234">
                  <c:v>155.15538902358387</c:v>
                </c:pt>
                <c:pt idx="235">
                  <c:v>153.40533392109324</c:v>
                </c:pt>
                <c:pt idx="236">
                  <c:v>155.8430681066784</c:v>
                </c:pt>
                <c:pt idx="237">
                  <c:v>153.2466387480714</c:v>
                </c:pt>
                <c:pt idx="238">
                  <c:v>153.2466387480714</c:v>
                </c:pt>
                <c:pt idx="239">
                  <c:v>153.52435530085958</c:v>
                </c:pt>
                <c:pt idx="240">
                  <c:v>152.75292043200352</c:v>
                </c:pt>
                <c:pt idx="241">
                  <c:v>159.12717654837999</c:v>
                </c:pt>
                <c:pt idx="242">
                  <c:v>160.74498567335243</c:v>
                </c:pt>
                <c:pt idx="243">
                  <c:v>164.43905664536035</c:v>
                </c:pt>
                <c:pt idx="244">
                  <c:v>162.44214238483582</c:v>
                </c:pt>
                <c:pt idx="245">
                  <c:v>158.96407317610758</c:v>
                </c:pt>
                <c:pt idx="246">
                  <c:v>159.49966938505619</c:v>
                </c:pt>
                <c:pt idx="247">
                  <c:v>151.79634119462202</c:v>
                </c:pt>
                <c:pt idx="248">
                  <c:v>149.66718095657922</c:v>
                </c:pt>
                <c:pt idx="249">
                  <c:v>149.02799206524136</c:v>
                </c:pt>
                <c:pt idx="250">
                  <c:v>153.7227242671369</c:v>
                </c:pt>
                <c:pt idx="251">
                  <c:v>156.06788626845935</c:v>
                </c:pt>
                <c:pt idx="252">
                  <c:v>146.70927925942252</c:v>
                </c:pt>
                <c:pt idx="253">
                  <c:v>147.77165527881863</c:v>
                </c:pt>
                <c:pt idx="254">
                  <c:v>150.81331276173685</c:v>
                </c:pt>
                <c:pt idx="255">
                  <c:v>148.87811329072076</c:v>
                </c:pt>
                <c:pt idx="256">
                  <c:v>150.05069429138194</c:v>
                </c:pt>
                <c:pt idx="257">
                  <c:v>150.05069429138194</c:v>
                </c:pt>
                <c:pt idx="258">
                  <c:v>150.7075159797223</c:v>
                </c:pt>
                <c:pt idx="259">
                  <c:v>146.94291381970464</c:v>
                </c:pt>
                <c:pt idx="260">
                  <c:v>143.35463962971127</c:v>
                </c:pt>
                <c:pt idx="261">
                  <c:v>142.92704430240249</c:v>
                </c:pt>
                <c:pt idx="262">
                  <c:v>142.92704430240249</c:v>
                </c:pt>
                <c:pt idx="263">
                  <c:v>143.65439717875248</c:v>
                </c:pt>
                <c:pt idx="264">
                  <c:v>149.90522371611198</c:v>
                </c:pt>
                <c:pt idx="265">
                  <c:v>148.43288516640953</c:v>
                </c:pt>
                <c:pt idx="266">
                  <c:v>141.21666299316732</c:v>
                </c:pt>
                <c:pt idx="267">
                  <c:v>142.4465505840864</c:v>
                </c:pt>
                <c:pt idx="268">
                  <c:v>142.4465505840864</c:v>
                </c:pt>
                <c:pt idx="269">
                  <c:v>140.47608551906546</c:v>
                </c:pt>
                <c:pt idx="270">
                  <c:v>139.46660789067667</c:v>
                </c:pt>
                <c:pt idx="271">
                  <c:v>137.76504297994271</c:v>
                </c:pt>
                <c:pt idx="272">
                  <c:v>141.05355962089487</c:v>
                </c:pt>
                <c:pt idx="273">
                  <c:v>150.67225038571743</c:v>
                </c:pt>
                <c:pt idx="274">
                  <c:v>154.78510028653295</c:v>
                </c:pt>
                <c:pt idx="275">
                  <c:v>154.78510028653295</c:v>
                </c:pt>
                <c:pt idx="276">
                  <c:v>148.67974432444348</c:v>
                </c:pt>
                <c:pt idx="277">
                  <c:v>148.13312761736833</c:v>
                </c:pt>
                <c:pt idx="278">
                  <c:v>148.11108662111528</c:v>
                </c:pt>
                <c:pt idx="279">
                  <c:v>144.85342737491735</c:v>
                </c:pt>
                <c:pt idx="280">
                  <c:v>144.06876790830944</c:v>
                </c:pt>
                <c:pt idx="281">
                  <c:v>154.60436411725811</c:v>
                </c:pt>
                <c:pt idx="282">
                  <c:v>158.02512673572846</c:v>
                </c:pt>
                <c:pt idx="283">
                  <c:v>160.14106237601939</c:v>
                </c:pt>
                <c:pt idx="284">
                  <c:v>160.45404452281244</c:v>
                </c:pt>
                <c:pt idx="285">
                  <c:v>160.65241348908972</c:v>
                </c:pt>
                <c:pt idx="286">
                  <c:v>170.22702226140623</c:v>
                </c:pt>
                <c:pt idx="287">
                  <c:v>172.8014106237602</c:v>
                </c:pt>
                <c:pt idx="288">
                  <c:v>171.63764602160018</c:v>
                </c:pt>
                <c:pt idx="289">
                  <c:v>173.59488648886932</c:v>
                </c:pt>
                <c:pt idx="290">
                  <c:v>176.96715891558298</c:v>
                </c:pt>
                <c:pt idx="291">
                  <c:v>169.1249724487547</c:v>
                </c:pt>
                <c:pt idx="292">
                  <c:v>175.49482036588054</c:v>
                </c:pt>
                <c:pt idx="293">
                  <c:v>189.69363015208287</c:v>
                </c:pt>
                <c:pt idx="294">
                  <c:v>190.73837337447651</c:v>
                </c:pt>
                <c:pt idx="295">
                  <c:v>190.73837337447651</c:v>
                </c:pt>
                <c:pt idx="296">
                  <c:v>194.57350672250385</c:v>
                </c:pt>
                <c:pt idx="297">
                  <c:v>190.66343398721622</c:v>
                </c:pt>
                <c:pt idx="298">
                  <c:v>185.92902799206524</c:v>
                </c:pt>
                <c:pt idx="299">
                  <c:v>169.86995812210714</c:v>
                </c:pt>
                <c:pt idx="300">
                  <c:v>171.87568878113291</c:v>
                </c:pt>
                <c:pt idx="301">
                  <c:v>170.072735287635</c:v>
                </c:pt>
                <c:pt idx="302">
                  <c:v>170.40335023143047</c:v>
                </c:pt>
                <c:pt idx="303">
                  <c:v>165.65131143927704</c:v>
                </c:pt>
                <c:pt idx="304">
                  <c:v>137.56667401366542</c:v>
                </c:pt>
                <c:pt idx="305">
                  <c:v>130.14326647564471</c:v>
                </c:pt>
                <c:pt idx="306">
                  <c:v>129.66718095657924</c:v>
                </c:pt>
                <c:pt idx="307">
                  <c:v>129.04562486224378</c:v>
                </c:pt>
                <c:pt idx="308">
                  <c:v>120.24245095878334</c:v>
                </c:pt>
                <c:pt idx="309">
                  <c:v>130.2887370509147</c:v>
                </c:pt>
                <c:pt idx="310">
                  <c:v>122.18646682830065</c:v>
                </c:pt>
                <c:pt idx="311">
                  <c:v>121.18580559841305</c:v>
                </c:pt>
                <c:pt idx="312">
                  <c:v>128.28741459113951</c:v>
                </c:pt>
                <c:pt idx="313">
                  <c:v>120.11902137976638</c:v>
                </c:pt>
                <c:pt idx="314">
                  <c:v>124.99008155168613</c:v>
                </c:pt>
                <c:pt idx="315">
                  <c:v>129.68040555433106</c:v>
                </c:pt>
                <c:pt idx="316">
                  <c:v>127.31320255675558</c:v>
                </c:pt>
                <c:pt idx="317">
                  <c:v>132.73969583425171</c:v>
                </c:pt>
                <c:pt idx="318">
                  <c:v>134.96583645580782</c:v>
                </c:pt>
                <c:pt idx="319">
                  <c:v>136.34560282124752</c:v>
                </c:pt>
                <c:pt idx="320">
                  <c:v>145.4705752700022</c:v>
                </c:pt>
                <c:pt idx="321">
                  <c:v>150.09918448313863</c:v>
                </c:pt>
                <c:pt idx="322">
                  <c:v>146.00837557857616</c:v>
                </c:pt>
                <c:pt idx="323">
                  <c:v>146.76658584968041</c:v>
                </c:pt>
                <c:pt idx="324">
                  <c:v>138.85827639409302</c:v>
                </c:pt>
                <c:pt idx="325">
                  <c:v>136.8922195283227</c:v>
                </c:pt>
                <c:pt idx="326">
                  <c:v>144.31562706634341</c:v>
                </c:pt>
                <c:pt idx="327">
                  <c:v>148.80317390346045</c:v>
                </c:pt>
                <c:pt idx="328">
                  <c:v>138.37337447652632</c:v>
                </c:pt>
                <c:pt idx="329">
                  <c:v>129.10733965175226</c:v>
                </c:pt>
                <c:pt idx="330">
                  <c:v>130.70751597972227</c:v>
                </c:pt>
                <c:pt idx="331">
                  <c:v>129.27925942252588</c:v>
                </c:pt>
                <c:pt idx="332">
                  <c:v>148.73264271545074</c:v>
                </c:pt>
                <c:pt idx="333">
                  <c:v>139.71346704871058</c:v>
                </c:pt>
                <c:pt idx="334">
                  <c:v>145.18404231871281</c:v>
                </c:pt>
                <c:pt idx="335">
                  <c:v>144.00264491955036</c:v>
                </c:pt>
                <c:pt idx="336">
                  <c:v>143.34141503195946</c:v>
                </c:pt>
                <c:pt idx="337">
                  <c:v>143.883623539784</c:v>
                </c:pt>
                <c:pt idx="338">
                  <c:v>143.92770553229008</c:v>
                </c:pt>
                <c:pt idx="339">
                  <c:v>143.92770553229008</c:v>
                </c:pt>
                <c:pt idx="340">
                  <c:v>139.32995371390786</c:v>
                </c:pt>
                <c:pt idx="341">
                  <c:v>148.26537359488648</c:v>
                </c:pt>
                <c:pt idx="342">
                  <c:v>163.10337227242672</c:v>
                </c:pt>
                <c:pt idx="343">
                  <c:v>165.31628829623099</c:v>
                </c:pt>
                <c:pt idx="344">
                  <c:v>168.31827198589374</c:v>
                </c:pt>
                <c:pt idx="345">
                  <c:v>169.42472999779591</c:v>
                </c:pt>
                <c:pt idx="346">
                  <c:v>169.7729777385938</c:v>
                </c:pt>
                <c:pt idx="347">
                  <c:v>171.69054441260747</c:v>
                </c:pt>
                <c:pt idx="348">
                  <c:v>176.3279700242451</c:v>
                </c:pt>
                <c:pt idx="349">
                  <c:v>214.42362794798325</c:v>
                </c:pt>
                <c:pt idx="350">
                  <c:v>217.82234957020057</c:v>
                </c:pt>
                <c:pt idx="351">
                  <c:v>216.24421423848358</c:v>
                </c:pt>
                <c:pt idx="352">
                  <c:v>218.45272206303727</c:v>
                </c:pt>
                <c:pt idx="353">
                  <c:v>221.98368966277275</c:v>
                </c:pt>
                <c:pt idx="354">
                  <c:v>226.03041657482922</c:v>
                </c:pt>
                <c:pt idx="355">
                  <c:v>228.26978179413712</c:v>
                </c:pt>
                <c:pt idx="356">
                  <c:v>234.27815737271325</c:v>
                </c:pt>
                <c:pt idx="357">
                  <c:v>238.34251708177209</c:v>
                </c:pt>
                <c:pt idx="358">
                  <c:v>233.86378664315629</c:v>
                </c:pt>
                <c:pt idx="359">
                  <c:v>233.21578135331714</c:v>
                </c:pt>
                <c:pt idx="360">
                  <c:v>229.32774961428257</c:v>
                </c:pt>
                <c:pt idx="361">
                  <c:v>231.75225920211597</c:v>
                </c:pt>
                <c:pt idx="362">
                  <c:v>226.71368745867312</c:v>
                </c:pt>
                <c:pt idx="363">
                  <c:v>228.25655719638527</c:v>
                </c:pt>
                <c:pt idx="364">
                  <c:v>229.31893321578136</c:v>
                </c:pt>
                <c:pt idx="365">
                  <c:v>229.31893321578136</c:v>
                </c:pt>
                <c:pt idx="366">
                  <c:v>231.43046065682168</c:v>
                </c:pt>
                <c:pt idx="367">
                  <c:v>231.16596870178529</c:v>
                </c:pt>
                <c:pt idx="368">
                  <c:v>226.31254132686797</c:v>
                </c:pt>
                <c:pt idx="369">
                  <c:v>229.05444126074502</c:v>
                </c:pt>
                <c:pt idx="370">
                  <c:v>232.24597751818385</c:v>
                </c:pt>
                <c:pt idx="371">
                  <c:v>226.30372492836676</c:v>
                </c:pt>
                <c:pt idx="372">
                  <c:v>228.69296892219526</c:v>
                </c:pt>
                <c:pt idx="373">
                  <c:v>230.54441260744986</c:v>
                </c:pt>
                <c:pt idx="374">
                  <c:v>226.11858055984132</c:v>
                </c:pt>
                <c:pt idx="375">
                  <c:v>219.49746528543091</c:v>
                </c:pt>
                <c:pt idx="376">
                  <c:v>214.24729997795899</c:v>
                </c:pt>
                <c:pt idx="377">
                  <c:v>208.8516640952171</c:v>
                </c:pt>
                <c:pt idx="378">
                  <c:v>212.24597751818385</c:v>
                </c:pt>
                <c:pt idx="379">
                  <c:v>210.92351774300201</c:v>
                </c:pt>
                <c:pt idx="380">
                  <c:v>209.34538241128499</c:v>
                </c:pt>
                <c:pt idx="381">
                  <c:v>209.96253030636987</c:v>
                </c:pt>
                <c:pt idx="382">
                  <c:v>211.03372272426716</c:v>
                </c:pt>
                <c:pt idx="383">
                  <c:v>211.03372272426716</c:v>
                </c:pt>
                <c:pt idx="384">
                  <c:v>207.87745206083318</c:v>
                </c:pt>
                <c:pt idx="385">
                  <c:v>197.72536918668726</c:v>
                </c:pt>
                <c:pt idx="386">
                  <c:v>186.37425611637647</c:v>
                </c:pt>
                <c:pt idx="387">
                  <c:v>175.3052677981045</c:v>
                </c:pt>
                <c:pt idx="388">
                  <c:v>175.73727132466388</c:v>
                </c:pt>
                <c:pt idx="389">
                  <c:v>181.29160238042758</c:v>
                </c:pt>
                <c:pt idx="390">
                  <c:v>180.74498567335243</c:v>
                </c:pt>
                <c:pt idx="391">
                  <c:v>177.67687899493058</c:v>
                </c:pt>
                <c:pt idx="392">
                  <c:v>175.00551024906326</c:v>
                </c:pt>
                <c:pt idx="393">
                  <c:v>172.73969583425173</c:v>
                </c:pt>
                <c:pt idx="394">
                  <c:v>172.73969583425173</c:v>
                </c:pt>
                <c:pt idx="395">
                  <c:v>174.7630592902799</c:v>
                </c:pt>
                <c:pt idx="396">
                  <c:v>171.67731981485562</c:v>
                </c:pt>
                <c:pt idx="397">
                  <c:v>172.25038571743443</c:v>
                </c:pt>
                <c:pt idx="398">
                  <c:v>167.70553229005952</c:v>
                </c:pt>
                <c:pt idx="399">
                  <c:v>163.4648446109764</c:v>
                </c:pt>
                <c:pt idx="400">
                  <c:v>165.93343619131588</c:v>
                </c:pt>
                <c:pt idx="401">
                  <c:v>166.76658584968041</c:v>
                </c:pt>
                <c:pt idx="402">
                  <c:v>159.29027992065244</c:v>
                </c:pt>
                <c:pt idx="403">
                  <c:v>159.55477187568877</c:v>
                </c:pt>
                <c:pt idx="404">
                  <c:v>163.31937403570643</c:v>
                </c:pt>
                <c:pt idx="405">
                  <c:v>156.86577033281907</c:v>
                </c:pt>
                <c:pt idx="406">
                  <c:v>157.03328190434209</c:v>
                </c:pt>
                <c:pt idx="407">
                  <c:v>158.60260083755787</c:v>
                </c:pt>
                <c:pt idx="408">
                  <c:v>159.11395195062818</c:v>
                </c:pt>
                <c:pt idx="409">
                  <c:v>160.49812651531849</c:v>
                </c:pt>
                <c:pt idx="410">
                  <c:v>150.09477628388802</c:v>
                </c:pt>
                <c:pt idx="411">
                  <c:v>147.10601719197706</c:v>
                </c:pt>
                <c:pt idx="412">
                  <c:v>150.46947322018954</c:v>
                </c:pt>
                <c:pt idx="413">
                  <c:v>152.76614502975536</c:v>
                </c:pt>
                <c:pt idx="414">
                  <c:v>149.43354639629712</c:v>
                </c:pt>
                <c:pt idx="415">
                  <c:v>155.32730879435752</c:v>
                </c:pt>
                <c:pt idx="416">
                  <c:v>150.0154286973771</c:v>
                </c:pt>
                <c:pt idx="417">
                  <c:v>151.47013445007715</c:v>
                </c:pt>
                <c:pt idx="418">
                  <c:v>172.29005951068987</c:v>
                </c:pt>
                <c:pt idx="419">
                  <c:v>163.25325104694733</c:v>
                </c:pt>
                <c:pt idx="420">
                  <c:v>150.13885827639407</c:v>
                </c:pt>
                <c:pt idx="421">
                  <c:v>142.35397839982369</c:v>
                </c:pt>
                <c:pt idx="422">
                  <c:v>144.55807802512675</c:v>
                </c:pt>
                <c:pt idx="423">
                  <c:v>145.41767687899494</c:v>
                </c:pt>
                <c:pt idx="424">
                  <c:v>144.11725810006612</c:v>
                </c:pt>
                <c:pt idx="425">
                  <c:v>162.74630813312763</c:v>
                </c:pt>
                <c:pt idx="426">
                  <c:v>150.16971567114834</c:v>
                </c:pt>
                <c:pt idx="427">
                  <c:v>149.38505620454046</c:v>
                </c:pt>
                <c:pt idx="428">
                  <c:v>152.3121005069429</c:v>
                </c:pt>
                <c:pt idx="429">
                  <c:v>146.29490852986555</c:v>
                </c:pt>
                <c:pt idx="430">
                  <c:v>141.69715671148336</c:v>
                </c:pt>
                <c:pt idx="431">
                  <c:v>139.30791271765483</c:v>
                </c:pt>
                <c:pt idx="432">
                  <c:v>140.1498787745206</c:v>
                </c:pt>
                <c:pt idx="433">
                  <c:v>142.28785541106456</c:v>
                </c:pt>
                <c:pt idx="434">
                  <c:v>131.30262287855413</c:v>
                </c:pt>
                <c:pt idx="435">
                  <c:v>131.30262287855413</c:v>
                </c:pt>
                <c:pt idx="436">
                  <c:v>127.82896186907648</c:v>
                </c:pt>
                <c:pt idx="437">
                  <c:v>124.53824112849901</c:v>
                </c:pt>
                <c:pt idx="438">
                  <c:v>120.21159356402909</c:v>
                </c:pt>
                <c:pt idx="439">
                  <c:v>119.54154727793697</c:v>
                </c:pt>
                <c:pt idx="440">
                  <c:v>119.58562927044301</c:v>
                </c:pt>
                <c:pt idx="441">
                  <c:v>120.55984130482697</c:v>
                </c:pt>
                <c:pt idx="442">
                  <c:v>126.03482477407981</c:v>
                </c:pt>
                <c:pt idx="443">
                  <c:v>136.36323561824994</c:v>
                </c:pt>
                <c:pt idx="444">
                  <c:v>135.73286312541327</c:v>
                </c:pt>
                <c:pt idx="445">
                  <c:v>125.68216883403132</c:v>
                </c:pt>
                <c:pt idx="446">
                  <c:v>123.75578576151642</c:v>
                </c:pt>
                <c:pt idx="447">
                  <c:v>123.05929027992066</c:v>
                </c:pt>
                <c:pt idx="448">
                  <c:v>127.69230769230771</c:v>
                </c:pt>
                <c:pt idx="449">
                  <c:v>128.23451620013225</c:v>
                </c:pt>
                <c:pt idx="450">
                  <c:v>136.36323561824994</c:v>
                </c:pt>
                <c:pt idx="451">
                  <c:v>132.02556755565351</c:v>
                </c:pt>
                <c:pt idx="452">
                  <c:v>132.76173683050473</c:v>
                </c:pt>
                <c:pt idx="453">
                  <c:v>138.19263830725151</c:v>
                </c:pt>
                <c:pt idx="454">
                  <c:v>143.87921534053339</c:v>
                </c:pt>
                <c:pt idx="455">
                  <c:v>144.93277496142824</c:v>
                </c:pt>
                <c:pt idx="456">
                  <c:v>141.87348468150759</c:v>
                </c:pt>
                <c:pt idx="457">
                  <c:v>133.88582763940931</c:v>
                </c:pt>
                <c:pt idx="458">
                  <c:v>137.97663654397178</c:v>
                </c:pt>
                <c:pt idx="459">
                  <c:v>142.22173242230548</c:v>
                </c:pt>
                <c:pt idx="460">
                  <c:v>141.19903019616487</c:v>
                </c:pt>
                <c:pt idx="461">
                  <c:v>141.05355962089487</c:v>
                </c:pt>
                <c:pt idx="462">
                  <c:v>153.08353537579899</c:v>
                </c:pt>
                <c:pt idx="463">
                  <c:v>148.64007053118803</c:v>
                </c:pt>
                <c:pt idx="464">
                  <c:v>143.26647564469914</c:v>
                </c:pt>
                <c:pt idx="465">
                  <c:v>145.4705752700022</c:v>
                </c:pt>
                <c:pt idx="466">
                  <c:v>146.61670707515981</c:v>
                </c:pt>
                <c:pt idx="467">
                  <c:v>150.35486003967381</c:v>
                </c:pt>
                <c:pt idx="468">
                  <c:v>145.71743442803614</c:v>
                </c:pt>
                <c:pt idx="469">
                  <c:v>142.83447211813973</c:v>
                </c:pt>
                <c:pt idx="470">
                  <c:v>137.85761516420541</c:v>
                </c:pt>
                <c:pt idx="471">
                  <c:v>140.00881639850121</c:v>
                </c:pt>
                <c:pt idx="472">
                  <c:v>135.58298435089267</c:v>
                </c:pt>
                <c:pt idx="473">
                  <c:v>138.17500551024906</c:v>
                </c:pt>
                <c:pt idx="474">
                  <c:v>137.53581661891118</c:v>
                </c:pt>
                <c:pt idx="475">
                  <c:v>135.21269561384176</c:v>
                </c:pt>
                <c:pt idx="476">
                  <c:v>129.54815957681288</c:v>
                </c:pt>
                <c:pt idx="477">
                  <c:v>120.23804275953273</c:v>
                </c:pt>
                <c:pt idx="478">
                  <c:v>115.85629270443023</c:v>
                </c:pt>
                <c:pt idx="479">
                  <c:v>119.30350451840424</c:v>
                </c:pt>
                <c:pt idx="480">
                  <c:v>116.78642274630815</c:v>
                </c:pt>
                <c:pt idx="481">
                  <c:v>115.51245316288296</c:v>
                </c:pt>
                <c:pt idx="482">
                  <c:v>114.62199691426052</c:v>
                </c:pt>
                <c:pt idx="483">
                  <c:v>85.40445228124311</c:v>
                </c:pt>
                <c:pt idx="484">
                  <c:v>88.697377121445896</c:v>
                </c:pt>
                <c:pt idx="485">
                  <c:v>84.990081551686146</c:v>
                </c:pt>
                <c:pt idx="486">
                  <c:v>85.911395195062809</c:v>
                </c:pt>
                <c:pt idx="487">
                  <c:v>82.248181617809138</c:v>
                </c:pt>
                <c:pt idx="488">
                  <c:v>82.230548820806703</c:v>
                </c:pt>
                <c:pt idx="489">
                  <c:v>81.582543530967598</c:v>
                </c:pt>
                <c:pt idx="490">
                  <c:v>78.584968040555438</c:v>
                </c:pt>
                <c:pt idx="491">
                  <c:v>77.341855851884503</c:v>
                </c:pt>
                <c:pt idx="492">
                  <c:v>76.91426052457571</c:v>
                </c:pt>
                <c:pt idx="493">
                  <c:v>74.062155609433546</c:v>
                </c:pt>
                <c:pt idx="494">
                  <c:v>76.164866651972673</c:v>
                </c:pt>
                <c:pt idx="495">
                  <c:v>76.028212475203887</c:v>
                </c:pt>
                <c:pt idx="496">
                  <c:v>77.47851002865329</c:v>
                </c:pt>
                <c:pt idx="497">
                  <c:v>83.063698479171265</c:v>
                </c:pt>
                <c:pt idx="498">
                  <c:v>83.063698479171265</c:v>
                </c:pt>
                <c:pt idx="499">
                  <c:v>84.377341855851881</c:v>
                </c:pt>
                <c:pt idx="500">
                  <c:v>81.75005510249062</c:v>
                </c:pt>
                <c:pt idx="501">
                  <c:v>80.498126515318503</c:v>
                </c:pt>
                <c:pt idx="502">
                  <c:v>81.701564910733964</c:v>
                </c:pt>
                <c:pt idx="503">
                  <c:v>83.041657482918225</c:v>
                </c:pt>
                <c:pt idx="504">
                  <c:v>88.053780030857396</c:v>
                </c:pt>
                <c:pt idx="505">
                  <c:v>91.655278818602596</c:v>
                </c:pt>
                <c:pt idx="506">
                  <c:v>92.166629931672915</c:v>
                </c:pt>
                <c:pt idx="507">
                  <c:v>87.035486003967378</c:v>
                </c:pt>
                <c:pt idx="508">
                  <c:v>88.587172140180741</c:v>
                </c:pt>
                <c:pt idx="509">
                  <c:v>86.524134890897074</c:v>
                </c:pt>
                <c:pt idx="510">
                  <c:v>81.979281463522156</c:v>
                </c:pt>
                <c:pt idx="511">
                  <c:v>82.331937403570649</c:v>
                </c:pt>
                <c:pt idx="512">
                  <c:v>81.088825214899714</c:v>
                </c:pt>
                <c:pt idx="513">
                  <c:v>80.62155609433546</c:v>
                </c:pt>
                <c:pt idx="514">
                  <c:v>81.974873264271551</c:v>
                </c:pt>
                <c:pt idx="515">
                  <c:v>81.714789508485779</c:v>
                </c:pt>
                <c:pt idx="516">
                  <c:v>79.021379766365442</c:v>
                </c:pt>
                <c:pt idx="517">
                  <c:v>79.651752259202112</c:v>
                </c:pt>
                <c:pt idx="518">
                  <c:v>79.651752259202112</c:v>
                </c:pt>
                <c:pt idx="519">
                  <c:v>80.079347586510906</c:v>
                </c:pt>
                <c:pt idx="520">
                  <c:v>79.422525898170591</c:v>
                </c:pt>
                <c:pt idx="521">
                  <c:v>78.086841525236935</c:v>
                </c:pt>
                <c:pt idx="522">
                  <c:v>77.363896848137543</c:v>
                </c:pt>
                <c:pt idx="523">
                  <c:v>77.363896848137543</c:v>
                </c:pt>
                <c:pt idx="524">
                  <c:v>77.795900374696942</c:v>
                </c:pt>
                <c:pt idx="525">
                  <c:v>81.617809124972453</c:v>
                </c:pt>
                <c:pt idx="526">
                  <c:v>78.88031739034605</c:v>
                </c:pt>
                <c:pt idx="527">
                  <c:v>77.716552788186036</c:v>
                </c:pt>
                <c:pt idx="528">
                  <c:v>76.645360370288742</c:v>
                </c:pt>
                <c:pt idx="529">
                  <c:v>77.875247961207847</c:v>
                </c:pt>
                <c:pt idx="530">
                  <c:v>71.298214679303513</c:v>
                </c:pt>
                <c:pt idx="531">
                  <c:v>73.087943575049593</c:v>
                </c:pt>
                <c:pt idx="532">
                  <c:v>68.886929689221958</c:v>
                </c:pt>
                <c:pt idx="533">
                  <c:v>68.071412827859817</c:v>
                </c:pt>
                <c:pt idx="534">
                  <c:v>66.193519947101606</c:v>
                </c:pt>
                <c:pt idx="535">
                  <c:v>66.193519947101606</c:v>
                </c:pt>
                <c:pt idx="536">
                  <c:v>65.497024465505845</c:v>
                </c:pt>
                <c:pt idx="537">
                  <c:v>64.716773198148559</c:v>
                </c:pt>
                <c:pt idx="538">
                  <c:v>67.754022481816179</c:v>
                </c:pt>
                <c:pt idx="539">
                  <c:v>68.756887811329065</c:v>
                </c:pt>
                <c:pt idx="540">
                  <c:v>66.810667842186461</c:v>
                </c:pt>
                <c:pt idx="541">
                  <c:v>64.394974652854316</c:v>
                </c:pt>
                <c:pt idx="542">
                  <c:v>62.949085298655504</c:v>
                </c:pt>
                <c:pt idx="543">
                  <c:v>61.481154948203667</c:v>
                </c:pt>
                <c:pt idx="544">
                  <c:v>59.096319153625743</c:v>
                </c:pt>
                <c:pt idx="545">
                  <c:v>58.157372713246644</c:v>
                </c:pt>
                <c:pt idx="546">
                  <c:v>53.021820586290502</c:v>
                </c:pt>
                <c:pt idx="547">
                  <c:v>51.53184923958564</c:v>
                </c:pt>
                <c:pt idx="548">
                  <c:v>50.403350231430466</c:v>
                </c:pt>
                <c:pt idx="549">
                  <c:v>52.633899052237169</c:v>
                </c:pt>
                <c:pt idx="550">
                  <c:v>52.417897288957462</c:v>
                </c:pt>
                <c:pt idx="551">
                  <c:v>53.206964954815959</c:v>
                </c:pt>
                <c:pt idx="552">
                  <c:v>48.181617809124972</c:v>
                </c:pt>
                <c:pt idx="553">
                  <c:v>49.393872603041657</c:v>
                </c:pt>
                <c:pt idx="554">
                  <c:v>49.623098964073179</c:v>
                </c:pt>
                <c:pt idx="555">
                  <c:v>49.623098964073179</c:v>
                </c:pt>
                <c:pt idx="556">
                  <c:v>49.407097200793473</c:v>
                </c:pt>
                <c:pt idx="557">
                  <c:v>50.138858276394096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835-45B4-8742-4B40C4A24756}"/>
            </c:ext>
          </c:extLst>
        </c:ser>
        <c:ser>
          <c:idx val="5"/>
          <c:order val="5"/>
          <c:tx>
            <c:v>GALAPAGOS NV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ChartData!$G$2:$G$559</c:f>
              <c:numCache>
                <c:formatCode>General</c:formatCode>
                <c:ptCount val="558"/>
                <c:pt idx="0">
                  <c:v>100</c:v>
                </c:pt>
                <c:pt idx="1">
                  <c:v>101.18951067856176</c:v>
                </c:pt>
                <c:pt idx="2">
                  <c:v>102.73046769397133</c:v>
                </c:pt>
                <c:pt idx="3">
                  <c:v>102.5412273587456</c:v>
                </c:pt>
                <c:pt idx="4">
                  <c:v>102.05460935387943</c:v>
                </c:pt>
                <c:pt idx="5">
                  <c:v>102.56826169234927</c:v>
                </c:pt>
                <c:pt idx="6">
                  <c:v>104.13625304136254</c:v>
                </c:pt>
                <c:pt idx="7">
                  <c:v>99.6485536631522</c:v>
                </c:pt>
                <c:pt idx="8">
                  <c:v>97.702081643687478</c:v>
                </c:pt>
                <c:pt idx="9">
                  <c:v>97.539875642065411</c:v>
                </c:pt>
                <c:pt idx="10">
                  <c:v>95.59340362260069</c:v>
                </c:pt>
                <c:pt idx="11">
                  <c:v>96.350364963503637</c:v>
                </c:pt>
                <c:pt idx="12">
                  <c:v>96.134090294674237</c:v>
                </c:pt>
                <c:pt idx="13">
                  <c:v>93.809137604758035</c:v>
                </c:pt>
                <c:pt idx="14">
                  <c:v>93.430656934306569</c:v>
                </c:pt>
                <c:pt idx="15">
                  <c:v>94.079480940794795</c:v>
                </c:pt>
                <c:pt idx="16">
                  <c:v>94.971613949716144</c:v>
                </c:pt>
                <c:pt idx="17">
                  <c:v>95.485266288185983</c:v>
                </c:pt>
                <c:pt idx="18">
                  <c:v>93.755068937550675</c:v>
                </c:pt>
                <c:pt idx="19">
                  <c:v>94.809407948094076</c:v>
                </c:pt>
                <c:pt idx="20">
                  <c:v>95.187888618545543</c:v>
                </c:pt>
                <c:pt idx="21">
                  <c:v>94.647201946472009</c:v>
                </c:pt>
                <c:pt idx="22">
                  <c:v>94.268721276020543</c:v>
                </c:pt>
                <c:pt idx="23">
                  <c:v>93.268450932684502</c:v>
                </c:pt>
                <c:pt idx="24">
                  <c:v>93.376588267099208</c:v>
                </c:pt>
                <c:pt idx="25">
                  <c:v>94.836442281697742</c:v>
                </c:pt>
                <c:pt idx="26">
                  <c:v>97.296566639632331</c:v>
                </c:pt>
                <c:pt idx="27">
                  <c:v>96.836982968369824</c:v>
                </c:pt>
                <c:pt idx="28">
                  <c:v>96.728845633955117</c:v>
                </c:pt>
                <c:pt idx="29">
                  <c:v>99.513381995133827</c:v>
                </c:pt>
                <c:pt idx="30">
                  <c:v>98.648283319816159</c:v>
                </c:pt>
                <c:pt idx="31">
                  <c:v>98.648283319816159</c:v>
                </c:pt>
                <c:pt idx="32">
                  <c:v>97.620978642876437</c:v>
                </c:pt>
                <c:pt idx="33">
                  <c:v>99.080832657474986</c:v>
                </c:pt>
                <c:pt idx="34">
                  <c:v>98.972695323060279</c:v>
                </c:pt>
                <c:pt idx="35">
                  <c:v>99.513381995133827</c:v>
                </c:pt>
                <c:pt idx="36">
                  <c:v>98.972695323060279</c:v>
                </c:pt>
                <c:pt idx="37">
                  <c:v>95.67450662341173</c:v>
                </c:pt>
                <c:pt idx="38">
                  <c:v>97.134360638010264</c:v>
                </c:pt>
                <c:pt idx="39">
                  <c:v>89.375506893755073</c:v>
                </c:pt>
                <c:pt idx="40">
                  <c:v>91.862665585293314</c:v>
                </c:pt>
                <c:pt idx="41">
                  <c:v>92.051905920519047</c:v>
                </c:pt>
                <c:pt idx="42">
                  <c:v>91.105704244390367</c:v>
                </c:pt>
                <c:pt idx="43">
                  <c:v>88.915923222492566</c:v>
                </c:pt>
                <c:pt idx="44">
                  <c:v>87.320897539875631</c:v>
                </c:pt>
                <c:pt idx="45">
                  <c:v>86.699107866991071</c:v>
                </c:pt>
                <c:pt idx="46">
                  <c:v>86.185455528521217</c:v>
                </c:pt>
                <c:pt idx="47">
                  <c:v>85.563665855636657</c:v>
                </c:pt>
                <c:pt idx="48">
                  <c:v>85.671803190051364</c:v>
                </c:pt>
                <c:pt idx="49">
                  <c:v>85.563665855636657</c:v>
                </c:pt>
                <c:pt idx="50">
                  <c:v>86.347661530143284</c:v>
                </c:pt>
                <c:pt idx="51">
                  <c:v>85.915112192484457</c:v>
                </c:pt>
                <c:pt idx="52">
                  <c:v>85.18518518518519</c:v>
                </c:pt>
                <c:pt idx="53">
                  <c:v>85.239253852392537</c:v>
                </c:pt>
                <c:pt idx="54">
                  <c:v>84.50932684509327</c:v>
                </c:pt>
                <c:pt idx="55">
                  <c:v>83.779399837793989</c:v>
                </c:pt>
                <c:pt idx="56">
                  <c:v>82.806163828061628</c:v>
                </c:pt>
                <c:pt idx="57">
                  <c:v>83.590159502568255</c:v>
                </c:pt>
                <c:pt idx="58">
                  <c:v>83.130575831305748</c:v>
                </c:pt>
                <c:pt idx="59">
                  <c:v>82.373614490402801</c:v>
                </c:pt>
                <c:pt idx="60">
                  <c:v>81.211138145444707</c:v>
                </c:pt>
                <c:pt idx="61">
                  <c:v>81.751824817518241</c:v>
                </c:pt>
                <c:pt idx="62">
                  <c:v>82.022168153555015</c:v>
                </c:pt>
                <c:pt idx="63">
                  <c:v>79.967558799675572</c:v>
                </c:pt>
                <c:pt idx="64">
                  <c:v>79.967558799675572</c:v>
                </c:pt>
                <c:pt idx="65">
                  <c:v>79.967558799675572</c:v>
                </c:pt>
                <c:pt idx="66">
                  <c:v>79.967558799675572</c:v>
                </c:pt>
                <c:pt idx="67">
                  <c:v>79.156528791565279</c:v>
                </c:pt>
                <c:pt idx="68">
                  <c:v>79.643146796431466</c:v>
                </c:pt>
                <c:pt idx="69">
                  <c:v>78.940254122735865</c:v>
                </c:pt>
                <c:pt idx="70">
                  <c:v>79.372803460394692</c:v>
                </c:pt>
                <c:pt idx="71">
                  <c:v>78.832116788321159</c:v>
                </c:pt>
                <c:pt idx="72">
                  <c:v>78.021086780210851</c:v>
                </c:pt>
                <c:pt idx="73">
                  <c:v>78.021086780210851</c:v>
                </c:pt>
                <c:pt idx="74">
                  <c:v>77.047850770478505</c:v>
                </c:pt>
                <c:pt idx="75">
                  <c:v>76.074614760746144</c:v>
                </c:pt>
                <c:pt idx="76">
                  <c:v>74.88510408218437</c:v>
                </c:pt>
                <c:pt idx="77">
                  <c:v>74.020005406866716</c:v>
                </c:pt>
                <c:pt idx="78">
                  <c:v>74.020005406866716</c:v>
                </c:pt>
                <c:pt idx="79">
                  <c:v>73.479318734793182</c:v>
                </c:pt>
                <c:pt idx="80">
                  <c:v>73.911868072452009</c:v>
                </c:pt>
                <c:pt idx="81">
                  <c:v>74.506623411732903</c:v>
                </c:pt>
                <c:pt idx="82">
                  <c:v>73.317112733171129</c:v>
                </c:pt>
                <c:pt idx="83">
                  <c:v>71.803190051365235</c:v>
                </c:pt>
                <c:pt idx="84">
                  <c:v>72.127602054609355</c:v>
                </c:pt>
                <c:pt idx="85">
                  <c:v>72.343876723438768</c:v>
                </c:pt>
                <c:pt idx="86">
                  <c:v>71.857258718572581</c:v>
                </c:pt>
                <c:pt idx="87">
                  <c:v>71.857258718572581</c:v>
                </c:pt>
                <c:pt idx="88">
                  <c:v>73.911868072452009</c:v>
                </c:pt>
                <c:pt idx="89">
                  <c:v>72.938632062719648</c:v>
                </c:pt>
                <c:pt idx="90">
                  <c:v>72.830494728304956</c:v>
                </c:pt>
                <c:pt idx="91">
                  <c:v>73.641524736415249</c:v>
                </c:pt>
                <c:pt idx="92">
                  <c:v>73.046769397134355</c:v>
                </c:pt>
                <c:pt idx="93">
                  <c:v>72.506082725060821</c:v>
                </c:pt>
                <c:pt idx="94">
                  <c:v>72.073533387401994</c:v>
                </c:pt>
                <c:pt idx="95">
                  <c:v>71.803190051365235</c:v>
                </c:pt>
                <c:pt idx="96">
                  <c:v>71.424709380913768</c:v>
                </c:pt>
                <c:pt idx="97">
                  <c:v>72.722357393890235</c:v>
                </c:pt>
                <c:pt idx="98">
                  <c:v>74.074074074074076</c:v>
                </c:pt>
                <c:pt idx="99">
                  <c:v>74.344417410110836</c:v>
                </c:pt>
                <c:pt idx="100">
                  <c:v>72.938632062719648</c:v>
                </c:pt>
                <c:pt idx="101">
                  <c:v>71.424709380913768</c:v>
                </c:pt>
                <c:pt idx="102">
                  <c:v>70.667748040010821</c:v>
                </c:pt>
                <c:pt idx="103">
                  <c:v>69.532306028656393</c:v>
                </c:pt>
                <c:pt idx="104">
                  <c:v>68.288726682887273</c:v>
                </c:pt>
                <c:pt idx="105">
                  <c:v>68.342795350094619</c:v>
                </c:pt>
                <c:pt idx="106">
                  <c:v>67.964314679643138</c:v>
                </c:pt>
                <c:pt idx="107">
                  <c:v>67.369559340362258</c:v>
                </c:pt>
                <c:pt idx="108">
                  <c:v>68.342795350094619</c:v>
                </c:pt>
                <c:pt idx="109">
                  <c:v>69.586374695863739</c:v>
                </c:pt>
                <c:pt idx="110">
                  <c:v>69.153825358204912</c:v>
                </c:pt>
                <c:pt idx="111">
                  <c:v>68.7212760205461</c:v>
                </c:pt>
                <c:pt idx="112">
                  <c:v>67.964314679643138</c:v>
                </c:pt>
                <c:pt idx="113">
                  <c:v>67.639902676399018</c:v>
                </c:pt>
                <c:pt idx="114">
                  <c:v>67.207353338740191</c:v>
                </c:pt>
                <c:pt idx="115">
                  <c:v>66.288185996215191</c:v>
                </c:pt>
                <c:pt idx="116">
                  <c:v>65.96377399297107</c:v>
                </c:pt>
                <c:pt idx="117">
                  <c:v>64.882400648824003</c:v>
                </c:pt>
                <c:pt idx="118">
                  <c:v>64.612057312787229</c:v>
                </c:pt>
                <c:pt idx="119">
                  <c:v>64.341713976750469</c:v>
                </c:pt>
                <c:pt idx="120">
                  <c:v>64.557988645579883</c:v>
                </c:pt>
                <c:pt idx="121">
                  <c:v>64.936469316031349</c:v>
                </c:pt>
                <c:pt idx="122">
                  <c:v>65.693430656934311</c:v>
                </c:pt>
                <c:pt idx="123">
                  <c:v>64.99053798323871</c:v>
                </c:pt>
                <c:pt idx="124">
                  <c:v>65.098675317653402</c:v>
                </c:pt>
                <c:pt idx="125">
                  <c:v>65.801567991349003</c:v>
                </c:pt>
                <c:pt idx="126">
                  <c:v>64.99053798323871</c:v>
                </c:pt>
                <c:pt idx="127">
                  <c:v>63.260340632603395</c:v>
                </c:pt>
                <c:pt idx="128">
                  <c:v>63.098134630981342</c:v>
                </c:pt>
                <c:pt idx="129">
                  <c:v>63.098134630981342</c:v>
                </c:pt>
                <c:pt idx="130">
                  <c:v>63.368477967018109</c:v>
                </c:pt>
                <c:pt idx="131">
                  <c:v>63.422546634225462</c:v>
                </c:pt>
                <c:pt idx="132">
                  <c:v>62.827791294944568</c:v>
                </c:pt>
                <c:pt idx="133">
                  <c:v>62.827791294944568</c:v>
                </c:pt>
                <c:pt idx="134">
                  <c:v>62.665585293322515</c:v>
                </c:pt>
                <c:pt idx="135">
                  <c:v>63.260340632603395</c:v>
                </c:pt>
                <c:pt idx="136">
                  <c:v>65.260881319275484</c:v>
                </c:pt>
                <c:pt idx="137">
                  <c:v>66.342254663422537</c:v>
                </c:pt>
                <c:pt idx="138">
                  <c:v>67.639902676399018</c:v>
                </c:pt>
                <c:pt idx="139">
                  <c:v>67.639902676399018</c:v>
                </c:pt>
                <c:pt idx="140">
                  <c:v>66.125979994593138</c:v>
                </c:pt>
                <c:pt idx="141">
                  <c:v>65.531224655312243</c:v>
                </c:pt>
                <c:pt idx="142">
                  <c:v>66.450391997837244</c:v>
                </c:pt>
                <c:pt idx="143">
                  <c:v>67.045147337118138</c:v>
                </c:pt>
                <c:pt idx="144">
                  <c:v>64.774263314409296</c:v>
                </c:pt>
                <c:pt idx="145">
                  <c:v>66.666666666666657</c:v>
                </c:pt>
                <c:pt idx="146">
                  <c:v>67.423628007569619</c:v>
                </c:pt>
                <c:pt idx="147">
                  <c:v>67.856177345228446</c:v>
                </c:pt>
                <c:pt idx="148">
                  <c:v>68.126520681265205</c:v>
                </c:pt>
                <c:pt idx="149">
                  <c:v>67.964314679643138</c:v>
                </c:pt>
                <c:pt idx="150">
                  <c:v>68.396864017301979</c:v>
                </c:pt>
                <c:pt idx="151">
                  <c:v>68.883482022168153</c:v>
                </c:pt>
                <c:pt idx="152">
                  <c:v>67.099216004325484</c:v>
                </c:pt>
                <c:pt idx="153">
                  <c:v>67.477696674776965</c:v>
                </c:pt>
                <c:pt idx="154">
                  <c:v>63.530683968640169</c:v>
                </c:pt>
                <c:pt idx="155">
                  <c:v>61.530143281968094</c:v>
                </c:pt>
                <c:pt idx="156">
                  <c:v>62.341173290078387</c:v>
                </c:pt>
                <c:pt idx="157">
                  <c:v>65.260881319275484</c:v>
                </c:pt>
                <c:pt idx="158">
                  <c:v>63.692889970262222</c:v>
                </c:pt>
                <c:pt idx="159">
                  <c:v>62.124898621248981</c:v>
                </c:pt>
                <c:pt idx="160">
                  <c:v>60.556907272235726</c:v>
                </c:pt>
                <c:pt idx="161">
                  <c:v>60.394701270613673</c:v>
                </c:pt>
                <c:pt idx="162">
                  <c:v>59.799945931332786</c:v>
                </c:pt>
                <c:pt idx="163">
                  <c:v>60.016220600162193</c:v>
                </c:pt>
                <c:pt idx="164">
                  <c:v>60.070289267369546</c:v>
                </c:pt>
                <c:pt idx="165">
                  <c:v>60.610975939443094</c:v>
                </c:pt>
                <c:pt idx="166">
                  <c:v>60.66504460665044</c:v>
                </c:pt>
                <c:pt idx="167">
                  <c:v>61.584211949175447</c:v>
                </c:pt>
                <c:pt idx="168">
                  <c:v>60.719113273857793</c:v>
                </c:pt>
                <c:pt idx="169">
                  <c:v>63.098134630981342</c:v>
                </c:pt>
                <c:pt idx="170">
                  <c:v>69.153825358204912</c:v>
                </c:pt>
                <c:pt idx="171">
                  <c:v>70.938091376047581</c:v>
                </c:pt>
                <c:pt idx="172">
                  <c:v>71.695052716950528</c:v>
                </c:pt>
                <c:pt idx="173">
                  <c:v>72.560151392268182</c:v>
                </c:pt>
                <c:pt idx="174">
                  <c:v>71.316572046499047</c:v>
                </c:pt>
                <c:pt idx="175">
                  <c:v>71.857258718572581</c:v>
                </c:pt>
                <c:pt idx="176">
                  <c:v>71.100297377669648</c:v>
                </c:pt>
                <c:pt idx="177">
                  <c:v>69.910786699107859</c:v>
                </c:pt>
                <c:pt idx="178">
                  <c:v>68.667207353338739</c:v>
                </c:pt>
                <c:pt idx="179">
                  <c:v>67.531765341984311</c:v>
                </c:pt>
                <c:pt idx="180">
                  <c:v>68.937550689375499</c:v>
                </c:pt>
                <c:pt idx="181">
                  <c:v>69.478237361449033</c:v>
                </c:pt>
                <c:pt idx="182">
                  <c:v>71.100297377669648</c:v>
                </c:pt>
                <c:pt idx="183">
                  <c:v>70.451473371181393</c:v>
                </c:pt>
                <c:pt idx="184">
                  <c:v>72.506082725060821</c:v>
                </c:pt>
                <c:pt idx="185">
                  <c:v>73.587456069207889</c:v>
                </c:pt>
                <c:pt idx="186">
                  <c:v>74.88510408218437</c:v>
                </c:pt>
                <c:pt idx="187">
                  <c:v>73.911868072452009</c:v>
                </c:pt>
                <c:pt idx="188">
                  <c:v>72.776426061097595</c:v>
                </c:pt>
                <c:pt idx="189">
                  <c:v>71.316572046499047</c:v>
                </c:pt>
                <c:pt idx="190">
                  <c:v>71.803190051365235</c:v>
                </c:pt>
                <c:pt idx="191">
                  <c:v>69.856718031900513</c:v>
                </c:pt>
                <c:pt idx="192">
                  <c:v>69.532306028656393</c:v>
                </c:pt>
                <c:pt idx="193">
                  <c:v>70.61367937280346</c:v>
                </c:pt>
                <c:pt idx="194">
                  <c:v>71.370640713706408</c:v>
                </c:pt>
                <c:pt idx="195">
                  <c:v>69.96485536631522</c:v>
                </c:pt>
                <c:pt idx="196">
                  <c:v>69.370100027034326</c:v>
                </c:pt>
                <c:pt idx="197">
                  <c:v>69.586374695863739</c:v>
                </c:pt>
                <c:pt idx="198">
                  <c:v>69.424168694241686</c:v>
                </c:pt>
                <c:pt idx="199">
                  <c:v>70.28926736955934</c:v>
                </c:pt>
                <c:pt idx="200">
                  <c:v>74.993241416599076</c:v>
                </c:pt>
                <c:pt idx="201">
                  <c:v>73.317112733171129</c:v>
                </c:pt>
                <c:pt idx="202">
                  <c:v>72.776426061097595</c:v>
                </c:pt>
                <c:pt idx="203">
                  <c:v>72.397945390646129</c:v>
                </c:pt>
                <c:pt idx="204">
                  <c:v>72.452014057853475</c:v>
                </c:pt>
                <c:pt idx="205">
                  <c:v>72.668288726682889</c:v>
                </c:pt>
                <c:pt idx="206">
                  <c:v>73.425250067585836</c:v>
                </c:pt>
                <c:pt idx="207">
                  <c:v>72.992700729927009</c:v>
                </c:pt>
                <c:pt idx="208">
                  <c:v>75.371722087050557</c:v>
                </c:pt>
                <c:pt idx="209">
                  <c:v>75.425790754257903</c:v>
                </c:pt>
                <c:pt idx="210">
                  <c:v>75.966477426331437</c:v>
                </c:pt>
                <c:pt idx="211">
                  <c:v>75.750202757502024</c:v>
                </c:pt>
                <c:pt idx="212">
                  <c:v>74.560692078940249</c:v>
                </c:pt>
                <c:pt idx="213">
                  <c:v>73.479318734793182</c:v>
                </c:pt>
                <c:pt idx="214">
                  <c:v>73.749662070829956</c:v>
                </c:pt>
                <c:pt idx="215">
                  <c:v>72.127602054609355</c:v>
                </c:pt>
                <c:pt idx="216">
                  <c:v>72.560151392268182</c:v>
                </c:pt>
                <c:pt idx="217">
                  <c:v>71.154366044876994</c:v>
                </c:pt>
                <c:pt idx="218">
                  <c:v>67.099216004325484</c:v>
                </c:pt>
                <c:pt idx="219">
                  <c:v>66.991078669910792</c:v>
                </c:pt>
                <c:pt idx="220">
                  <c:v>66.828872668288724</c:v>
                </c:pt>
                <c:pt idx="221">
                  <c:v>66.774804001081364</c:v>
                </c:pt>
                <c:pt idx="222">
                  <c:v>68.234658015679912</c:v>
                </c:pt>
                <c:pt idx="223">
                  <c:v>69.045688023790206</c:v>
                </c:pt>
                <c:pt idx="224">
                  <c:v>67.910246012435792</c:v>
                </c:pt>
                <c:pt idx="225">
                  <c:v>70.938091376047581</c:v>
                </c:pt>
                <c:pt idx="226">
                  <c:v>69.96485536631522</c:v>
                </c:pt>
                <c:pt idx="227">
                  <c:v>69.802649364693153</c:v>
                </c:pt>
                <c:pt idx="228">
                  <c:v>71.316572046499047</c:v>
                </c:pt>
                <c:pt idx="229">
                  <c:v>69.045688023790206</c:v>
                </c:pt>
                <c:pt idx="230">
                  <c:v>69.099756690997566</c:v>
                </c:pt>
                <c:pt idx="231">
                  <c:v>69.424168694241686</c:v>
                </c:pt>
                <c:pt idx="232">
                  <c:v>67.423628007569619</c:v>
                </c:pt>
                <c:pt idx="233">
                  <c:v>64.774263314409296</c:v>
                </c:pt>
                <c:pt idx="234">
                  <c:v>68.613138686131379</c:v>
                </c:pt>
                <c:pt idx="235">
                  <c:v>70.451473371181393</c:v>
                </c:pt>
                <c:pt idx="236">
                  <c:v>69.856718031900513</c:v>
                </c:pt>
                <c:pt idx="237">
                  <c:v>71.532846715328475</c:v>
                </c:pt>
                <c:pt idx="238">
                  <c:v>70.667748040010821</c:v>
                </c:pt>
                <c:pt idx="239">
                  <c:v>70.992160043254941</c:v>
                </c:pt>
                <c:pt idx="240">
                  <c:v>71.316572046499047</c:v>
                </c:pt>
                <c:pt idx="241">
                  <c:v>71.100297377669648</c:v>
                </c:pt>
                <c:pt idx="242">
                  <c:v>69.910786699107859</c:v>
                </c:pt>
                <c:pt idx="243">
                  <c:v>69.424168694241686</c:v>
                </c:pt>
                <c:pt idx="244">
                  <c:v>69.370100027034326</c:v>
                </c:pt>
                <c:pt idx="245">
                  <c:v>69.370100027034326</c:v>
                </c:pt>
                <c:pt idx="246">
                  <c:v>68.559070018924032</c:v>
                </c:pt>
                <c:pt idx="247">
                  <c:v>68.991619356582859</c:v>
                </c:pt>
                <c:pt idx="248">
                  <c:v>69.856718031900513</c:v>
                </c:pt>
                <c:pt idx="249">
                  <c:v>68.450932684509326</c:v>
                </c:pt>
                <c:pt idx="250">
                  <c:v>69.478237361449033</c:v>
                </c:pt>
                <c:pt idx="251">
                  <c:v>68.937550689375499</c:v>
                </c:pt>
                <c:pt idx="252">
                  <c:v>69.478237361449033</c:v>
                </c:pt>
                <c:pt idx="253">
                  <c:v>69.045688023790206</c:v>
                </c:pt>
                <c:pt idx="254">
                  <c:v>69.153825358204912</c:v>
                </c:pt>
                <c:pt idx="255">
                  <c:v>69.6404433630711</c:v>
                </c:pt>
                <c:pt idx="256">
                  <c:v>70.072992700729927</c:v>
                </c:pt>
                <c:pt idx="257">
                  <c:v>70.072992700729927</c:v>
                </c:pt>
                <c:pt idx="258">
                  <c:v>70.072992700729927</c:v>
                </c:pt>
                <c:pt idx="259">
                  <c:v>70.938091376047581</c:v>
                </c:pt>
                <c:pt idx="260">
                  <c:v>71.100297377669648</c:v>
                </c:pt>
                <c:pt idx="261">
                  <c:v>71.695052716950528</c:v>
                </c:pt>
                <c:pt idx="262">
                  <c:v>71.695052716950528</c:v>
                </c:pt>
                <c:pt idx="263">
                  <c:v>74.236280075696143</c:v>
                </c:pt>
                <c:pt idx="264">
                  <c:v>74.020005406866716</c:v>
                </c:pt>
                <c:pt idx="265">
                  <c:v>74.236280075696143</c:v>
                </c:pt>
                <c:pt idx="266">
                  <c:v>74.88510408218437</c:v>
                </c:pt>
                <c:pt idx="267">
                  <c:v>74.66882941335497</c:v>
                </c:pt>
                <c:pt idx="268">
                  <c:v>72.073533387401994</c:v>
                </c:pt>
                <c:pt idx="269">
                  <c:v>67.748040010813725</c:v>
                </c:pt>
                <c:pt idx="270">
                  <c:v>64.125439307921056</c:v>
                </c:pt>
                <c:pt idx="271">
                  <c:v>63.476615301432815</c:v>
                </c:pt>
                <c:pt idx="272">
                  <c:v>62.611516626115161</c:v>
                </c:pt>
                <c:pt idx="273">
                  <c:v>62.395241957285741</c:v>
                </c:pt>
                <c:pt idx="274">
                  <c:v>62.665585293322515</c:v>
                </c:pt>
                <c:pt idx="275">
                  <c:v>61.800486618004854</c:v>
                </c:pt>
                <c:pt idx="276">
                  <c:v>61.746417950797508</c:v>
                </c:pt>
                <c:pt idx="277">
                  <c:v>62.016761286834274</c:v>
                </c:pt>
                <c:pt idx="278">
                  <c:v>61.584211949175447</c:v>
                </c:pt>
                <c:pt idx="279">
                  <c:v>61.367937280346027</c:v>
                </c:pt>
                <c:pt idx="280">
                  <c:v>61.42200594755338</c:v>
                </c:pt>
                <c:pt idx="281">
                  <c:v>61.530143281968094</c:v>
                </c:pt>
                <c:pt idx="282">
                  <c:v>60.070289267369546</c:v>
                </c:pt>
                <c:pt idx="283">
                  <c:v>59.962151932954846</c:v>
                </c:pt>
                <c:pt idx="284">
                  <c:v>59.908083265747493</c:v>
                </c:pt>
                <c:pt idx="285">
                  <c:v>60.448769937821027</c:v>
                </c:pt>
                <c:pt idx="286">
                  <c:v>59.529602595296019</c:v>
                </c:pt>
                <c:pt idx="287">
                  <c:v>59.097053257637199</c:v>
                </c:pt>
                <c:pt idx="288">
                  <c:v>60.232495268991613</c:v>
                </c:pt>
                <c:pt idx="289">
                  <c:v>59.691808596918086</c:v>
                </c:pt>
                <c:pt idx="290">
                  <c:v>59.259259259259252</c:v>
                </c:pt>
                <c:pt idx="291">
                  <c:v>60.394701270613673</c:v>
                </c:pt>
                <c:pt idx="292">
                  <c:v>62.178967288456334</c:v>
                </c:pt>
                <c:pt idx="293">
                  <c:v>64.287645309543123</c:v>
                </c:pt>
                <c:pt idx="294">
                  <c:v>64.66612597999459</c:v>
                </c:pt>
                <c:pt idx="295">
                  <c:v>66.828872668288724</c:v>
                </c:pt>
                <c:pt idx="296">
                  <c:v>69.6404433630711</c:v>
                </c:pt>
                <c:pt idx="297">
                  <c:v>69.153825358204912</c:v>
                </c:pt>
                <c:pt idx="298">
                  <c:v>68.505001351716672</c:v>
                </c:pt>
                <c:pt idx="299">
                  <c:v>69.316031359826979</c:v>
                </c:pt>
                <c:pt idx="300">
                  <c:v>68.126520681265205</c:v>
                </c:pt>
                <c:pt idx="301">
                  <c:v>68.126520681265205</c:v>
                </c:pt>
                <c:pt idx="302">
                  <c:v>68.396864017301979</c:v>
                </c:pt>
                <c:pt idx="303">
                  <c:v>68.883482022168153</c:v>
                </c:pt>
                <c:pt idx="304">
                  <c:v>67.531765341984311</c:v>
                </c:pt>
                <c:pt idx="305">
                  <c:v>67.423628007569619</c:v>
                </c:pt>
                <c:pt idx="306">
                  <c:v>65.63936198972695</c:v>
                </c:pt>
                <c:pt idx="307">
                  <c:v>64.936469316031349</c:v>
                </c:pt>
                <c:pt idx="308">
                  <c:v>66.558529332251965</c:v>
                </c:pt>
                <c:pt idx="309">
                  <c:v>66.23411732900783</c:v>
                </c:pt>
                <c:pt idx="310">
                  <c:v>64.99053798323871</c:v>
                </c:pt>
                <c:pt idx="311">
                  <c:v>63.638821303054868</c:v>
                </c:pt>
                <c:pt idx="312">
                  <c:v>65.855636658556364</c:v>
                </c:pt>
                <c:pt idx="313">
                  <c:v>64.287645309543123</c:v>
                </c:pt>
                <c:pt idx="314">
                  <c:v>64.66612597999459</c:v>
                </c:pt>
                <c:pt idx="315">
                  <c:v>64.557988645579883</c:v>
                </c:pt>
                <c:pt idx="316">
                  <c:v>64.179507975128402</c:v>
                </c:pt>
                <c:pt idx="317">
                  <c:v>64.66612597999459</c:v>
                </c:pt>
                <c:pt idx="318">
                  <c:v>64.449851311165176</c:v>
                </c:pt>
                <c:pt idx="319">
                  <c:v>65.206812652068123</c:v>
                </c:pt>
                <c:pt idx="320">
                  <c:v>64.99053798323871</c:v>
                </c:pt>
                <c:pt idx="321">
                  <c:v>64.936469316031349</c:v>
                </c:pt>
                <c:pt idx="322">
                  <c:v>63.855095971884289</c:v>
                </c:pt>
                <c:pt idx="323">
                  <c:v>63.963233306298996</c:v>
                </c:pt>
                <c:pt idx="324">
                  <c:v>63.530683968640169</c:v>
                </c:pt>
                <c:pt idx="325">
                  <c:v>62.881859962151928</c:v>
                </c:pt>
                <c:pt idx="326">
                  <c:v>62.827791294944568</c:v>
                </c:pt>
                <c:pt idx="327">
                  <c:v>62.233035955663688</c:v>
                </c:pt>
                <c:pt idx="328">
                  <c:v>59.691808596918086</c:v>
                </c:pt>
                <c:pt idx="329">
                  <c:v>58.826709921600425</c:v>
                </c:pt>
                <c:pt idx="330">
                  <c:v>56.826169234928358</c:v>
                </c:pt>
                <c:pt idx="331">
                  <c:v>59.799945931332786</c:v>
                </c:pt>
                <c:pt idx="332">
                  <c:v>57.420924574209245</c:v>
                </c:pt>
                <c:pt idx="333">
                  <c:v>57.042443903757778</c:v>
                </c:pt>
                <c:pt idx="334">
                  <c:v>57.204649905379831</c:v>
                </c:pt>
                <c:pt idx="335">
                  <c:v>57.691267910246012</c:v>
                </c:pt>
                <c:pt idx="336">
                  <c:v>57.150581238172485</c:v>
                </c:pt>
                <c:pt idx="337">
                  <c:v>58.610435252771019</c:v>
                </c:pt>
                <c:pt idx="338">
                  <c:v>59.042984590429846</c:v>
                </c:pt>
                <c:pt idx="339">
                  <c:v>59.042984590429846</c:v>
                </c:pt>
                <c:pt idx="340">
                  <c:v>59.042984590429846</c:v>
                </c:pt>
                <c:pt idx="341">
                  <c:v>59.58367126250338</c:v>
                </c:pt>
                <c:pt idx="342">
                  <c:v>60.719113273857793</c:v>
                </c:pt>
                <c:pt idx="343">
                  <c:v>62.124898621248981</c:v>
                </c:pt>
                <c:pt idx="344">
                  <c:v>63.260340632603395</c:v>
                </c:pt>
                <c:pt idx="345">
                  <c:v>63.963233306298996</c:v>
                </c:pt>
                <c:pt idx="346">
                  <c:v>63.530683968640169</c:v>
                </c:pt>
                <c:pt idx="347">
                  <c:v>64.557988645579883</c:v>
                </c:pt>
                <c:pt idx="348">
                  <c:v>64.557988645579883</c:v>
                </c:pt>
                <c:pt idx="349">
                  <c:v>65.693430656934311</c:v>
                </c:pt>
                <c:pt idx="350">
                  <c:v>64.612057312787229</c:v>
                </c:pt>
                <c:pt idx="351">
                  <c:v>64.017301973506349</c:v>
                </c:pt>
                <c:pt idx="352">
                  <c:v>62.287104622871034</c:v>
                </c:pt>
                <c:pt idx="353">
                  <c:v>60.989456609894553</c:v>
                </c:pt>
                <c:pt idx="354">
                  <c:v>61.42200594755338</c:v>
                </c:pt>
                <c:pt idx="355">
                  <c:v>61.638280616382801</c:v>
                </c:pt>
                <c:pt idx="356">
                  <c:v>62.178967288456334</c:v>
                </c:pt>
                <c:pt idx="357">
                  <c:v>64.071370640713695</c:v>
                </c:pt>
                <c:pt idx="358">
                  <c:v>64.66612597999459</c:v>
                </c:pt>
                <c:pt idx="359">
                  <c:v>65.96377399297107</c:v>
                </c:pt>
                <c:pt idx="360">
                  <c:v>66.666666666666657</c:v>
                </c:pt>
                <c:pt idx="361">
                  <c:v>68.883482022168153</c:v>
                </c:pt>
                <c:pt idx="362">
                  <c:v>70.018924033522566</c:v>
                </c:pt>
                <c:pt idx="363">
                  <c:v>68.7212760205461</c:v>
                </c:pt>
                <c:pt idx="364">
                  <c:v>68.937550689375499</c:v>
                </c:pt>
                <c:pt idx="365">
                  <c:v>69.802649364693153</c:v>
                </c:pt>
                <c:pt idx="366">
                  <c:v>69.316031359826979</c:v>
                </c:pt>
                <c:pt idx="367">
                  <c:v>69.586374695863739</c:v>
                </c:pt>
                <c:pt idx="368">
                  <c:v>69.478237361449033</c:v>
                </c:pt>
                <c:pt idx="369">
                  <c:v>69.370100027034326</c:v>
                </c:pt>
                <c:pt idx="370">
                  <c:v>69.261962692619633</c:v>
                </c:pt>
                <c:pt idx="371">
                  <c:v>68.829413354960806</c:v>
                </c:pt>
                <c:pt idx="372">
                  <c:v>68.018383346850499</c:v>
                </c:pt>
                <c:pt idx="373">
                  <c:v>66.612597999459311</c:v>
                </c:pt>
                <c:pt idx="374">
                  <c:v>67.207353338740191</c:v>
                </c:pt>
                <c:pt idx="375">
                  <c:v>66.504460665044604</c:v>
                </c:pt>
                <c:pt idx="376">
                  <c:v>67.477696674776965</c:v>
                </c:pt>
                <c:pt idx="377">
                  <c:v>67.261422005947551</c:v>
                </c:pt>
                <c:pt idx="378">
                  <c:v>67.153284671532845</c:v>
                </c:pt>
                <c:pt idx="379">
                  <c:v>68.559070018924032</c:v>
                </c:pt>
                <c:pt idx="380">
                  <c:v>67.856177345228446</c:v>
                </c:pt>
                <c:pt idx="381">
                  <c:v>64.882400648824003</c:v>
                </c:pt>
                <c:pt idx="382">
                  <c:v>66.23411732900783</c:v>
                </c:pt>
                <c:pt idx="383">
                  <c:v>64.774263314409296</c:v>
                </c:pt>
                <c:pt idx="384">
                  <c:v>64.395782643957816</c:v>
                </c:pt>
                <c:pt idx="385">
                  <c:v>63.098134630981342</c:v>
                </c:pt>
                <c:pt idx="386">
                  <c:v>64.66612597999459</c:v>
                </c:pt>
                <c:pt idx="387">
                  <c:v>64.557988645579883</c:v>
                </c:pt>
                <c:pt idx="388">
                  <c:v>64.936469316031349</c:v>
                </c:pt>
                <c:pt idx="389">
                  <c:v>64.66612597999459</c:v>
                </c:pt>
                <c:pt idx="390">
                  <c:v>64.233576642335763</c:v>
                </c:pt>
                <c:pt idx="391">
                  <c:v>64.449851311165176</c:v>
                </c:pt>
                <c:pt idx="392">
                  <c:v>65.90970532576371</c:v>
                </c:pt>
                <c:pt idx="393">
                  <c:v>66.396323330629897</c:v>
                </c:pt>
                <c:pt idx="394">
                  <c:v>66.125979994593138</c:v>
                </c:pt>
                <c:pt idx="395">
                  <c:v>65.96377399297107</c:v>
                </c:pt>
                <c:pt idx="396">
                  <c:v>66.774804001081364</c:v>
                </c:pt>
                <c:pt idx="397">
                  <c:v>68.505001351716672</c:v>
                </c:pt>
                <c:pt idx="398">
                  <c:v>70.343336036766686</c:v>
                </c:pt>
                <c:pt idx="399">
                  <c:v>70.451473371181393</c:v>
                </c:pt>
                <c:pt idx="400">
                  <c:v>70.28926736955934</c:v>
                </c:pt>
                <c:pt idx="401">
                  <c:v>71.262503379291701</c:v>
                </c:pt>
                <c:pt idx="402">
                  <c:v>69.96485536631522</c:v>
                </c:pt>
                <c:pt idx="403">
                  <c:v>71.803190051365235</c:v>
                </c:pt>
                <c:pt idx="404">
                  <c:v>72.668288726682889</c:v>
                </c:pt>
                <c:pt idx="405">
                  <c:v>72.127602054609355</c:v>
                </c:pt>
                <c:pt idx="406">
                  <c:v>75.47985942146525</c:v>
                </c:pt>
                <c:pt idx="407">
                  <c:v>76.831576101649091</c:v>
                </c:pt>
                <c:pt idx="408">
                  <c:v>68.991619356582859</c:v>
                </c:pt>
                <c:pt idx="409">
                  <c:v>73.533387402000542</c:v>
                </c:pt>
                <c:pt idx="410">
                  <c:v>76.939713436063798</c:v>
                </c:pt>
                <c:pt idx="411">
                  <c:v>75.912408759124077</c:v>
                </c:pt>
                <c:pt idx="412">
                  <c:v>78.237361449040279</c:v>
                </c:pt>
                <c:pt idx="413">
                  <c:v>78.021086780210851</c:v>
                </c:pt>
                <c:pt idx="414">
                  <c:v>75.912408759124077</c:v>
                </c:pt>
                <c:pt idx="415">
                  <c:v>77.912949445796158</c:v>
                </c:pt>
                <c:pt idx="416">
                  <c:v>77.750743444174091</c:v>
                </c:pt>
                <c:pt idx="417">
                  <c:v>75.966477426331437</c:v>
                </c:pt>
                <c:pt idx="418">
                  <c:v>76.12868342795349</c:v>
                </c:pt>
                <c:pt idx="419">
                  <c:v>75.696134090294677</c:v>
                </c:pt>
                <c:pt idx="420">
                  <c:v>73.911868072452009</c:v>
                </c:pt>
                <c:pt idx="421">
                  <c:v>73.263044065963783</c:v>
                </c:pt>
                <c:pt idx="422">
                  <c:v>74.776966747769663</c:v>
                </c:pt>
                <c:pt idx="423">
                  <c:v>75.047310083806423</c:v>
                </c:pt>
                <c:pt idx="424">
                  <c:v>74.560692078940249</c:v>
                </c:pt>
                <c:pt idx="425">
                  <c:v>76.12868342795349</c:v>
                </c:pt>
                <c:pt idx="426">
                  <c:v>74.831035414977023</c:v>
                </c:pt>
                <c:pt idx="427">
                  <c:v>73.857799405244663</c:v>
                </c:pt>
                <c:pt idx="428">
                  <c:v>74.020005406866716</c:v>
                </c:pt>
                <c:pt idx="429">
                  <c:v>74.722898080562317</c:v>
                </c:pt>
                <c:pt idx="430">
                  <c:v>73.965936739659369</c:v>
                </c:pt>
                <c:pt idx="431">
                  <c:v>73.641524736415249</c:v>
                </c:pt>
                <c:pt idx="432">
                  <c:v>76.236820762368211</c:v>
                </c:pt>
                <c:pt idx="433">
                  <c:v>76.074614760746144</c:v>
                </c:pt>
                <c:pt idx="434">
                  <c:v>72.830494728304956</c:v>
                </c:pt>
                <c:pt idx="435">
                  <c:v>73.371181400378475</c:v>
                </c:pt>
                <c:pt idx="436">
                  <c:v>72.830494728304956</c:v>
                </c:pt>
                <c:pt idx="437">
                  <c:v>72.343876723438768</c:v>
                </c:pt>
                <c:pt idx="438">
                  <c:v>71.911327385779941</c:v>
                </c:pt>
                <c:pt idx="439">
                  <c:v>76.885644768856437</c:v>
                </c:pt>
                <c:pt idx="440">
                  <c:v>76.236820762368211</c:v>
                </c:pt>
                <c:pt idx="441">
                  <c:v>75.750202757502024</c:v>
                </c:pt>
                <c:pt idx="442">
                  <c:v>74.88510408218437</c:v>
                </c:pt>
                <c:pt idx="443">
                  <c:v>74.66882941335497</c:v>
                </c:pt>
                <c:pt idx="444">
                  <c:v>73.803730738037316</c:v>
                </c:pt>
                <c:pt idx="445">
                  <c:v>73.100838064341715</c:v>
                </c:pt>
                <c:pt idx="446">
                  <c:v>72.560151392268182</c:v>
                </c:pt>
                <c:pt idx="447">
                  <c:v>73.046769397134355</c:v>
                </c:pt>
                <c:pt idx="448">
                  <c:v>75.371722087050557</c:v>
                </c:pt>
                <c:pt idx="449">
                  <c:v>77.858880778588798</c:v>
                </c:pt>
                <c:pt idx="450">
                  <c:v>77.750743444174091</c:v>
                </c:pt>
                <c:pt idx="451">
                  <c:v>77.372262773722625</c:v>
                </c:pt>
                <c:pt idx="452">
                  <c:v>76.074614760746144</c:v>
                </c:pt>
                <c:pt idx="453">
                  <c:v>75.425790754257903</c:v>
                </c:pt>
                <c:pt idx="454">
                  <c:v>76.561232765612317</c:v>
                </c:pt>
                <c:pt idx="455">
                  <c:v>78.183292781832918</c:v>
                </c:pt>
                <c:pt idx="456">
                  <c:v>78.832116788321159</c:v>
                </c:pt>
                <c:pt idx="457">
                  <c:v>80.886726142200587</c:v>
                </c:pt>
                <c:pt idx="458">
                  <c:v>82.184374155177068</c:v>
                </c:pt>
                <c:pt idx="459">
                  <c:v>86.07731819410651</c:v>
                </c:pt>
                <c:pt idx="460">
                  <c:v>84.50932684509327</c:v>
                </c:pt>
                <c:pt idx="461">
                  <c:v>81.157069478237361</c:v>
                </c:pt>
                <c:pt idx="462">
                  <c:v>81.10300081103</c:v>
                </c:pt>
                <c:pt idx="463">
                  <c:v>80.12976480129764</c:v>
                </c:pt>
                <c:pt idx="464">
                  <c:v>79.372803460394692</c:v>
                </c:pt>
                <c:pt idx="465">
                  <c:v>79.913490132468226</c:v>
                </c:pt>
                <c:pt idx="466">
                  <c:v>77.696674776966731</c:v>
                </c:pt>
                <c:pt idx="467">
                  <c:v>79.210597458772639</c:v>
                </c:pt>
                <c:pt idx="468">
                  <c:v>80.45417680454176</c:v>
                </c:pt>
                <c:pt idx="469">
                  <c:v>78.832116788321159</c:v>
                </c:pt>
                <c:pt idx="470">
                  <c:v>80.075696134090293</c:v>
                </c:pt>
                <c:pt idx="471">
                  <c:v>75.371722087050557</c:v>
                </c:pt>
                <c:pt idx="472">
                  <c:v>74.074074074074076</c:v>
                </c:pt>
                <c:pt idx="473">
                  <c:v>75.101378751013797</c:v>
                </c:pt>
                <c:pt idx="474">
                  <c:v>75.20951608542849</c:v>
                </c:pt>
                <c:pt idx="475">
                  <c:v>73.100838064341715</c:v>
                </c:pt>
                <c:pt idx="476">
                  <c:v>73.425250067585836</c:v>
                </c:pt>
                <c:pt idx="477">
                  <c:v>73.100838064341715</c:v>
                </c:pt>
                <c:pt idx="478">
                  <c:v>73.371181400378475</c:v>
                </c:pt>
                <c:pt idx="479">
                  <c:v>74.344417410110836</c:v>
                </c:pt>
                <c:pt idx="480">
                  <c:v>72.884563395512302</c:v>
                </c:pt>
                <c:pt idx="481">
                  <c:v>71.586915382535821</c:v>
                </c:pt>
                <c:pt idx="482">
                  <c:v>70.559610705596114</c:v>
                </c:pt>
                <c:pt idx="483">
                  <c:v>72.614220059475528</c:v>
                </c:pt>
                <c:pt idx="484">
                  <c:v>72.560151392268182</c:v>
                </c:pt>
                <c:pt idx="485">
                  <c:v>74.93917274939173</c:v>
                </c:pt>
                <c:pt idx="486">
                  <c:v>76.507164098404971</c:v>
                </c:pt>
                <c:pt idx="487">
                  <c:v>76.507164098404971</c:v>
                </c:pt>
                <c:pt idx="488">
                  <c:v>73.154906731549062</c:v>
                </c:pt>
                <c:pt idx="489">
                  <c:v>73.803730738037316</c:v>
                </c:pt>
                <c:pt idx="490">
                  <c:v>71.965396052987302</c:v>
                </c:pt>
                <c:pt idx="491">
                  <c:v>70.721816707218167</c:v>
                </c:pt>
                <c:pt idx="492">
                  <c:v>71.586915382535821</c:v>
                </c:pt>
                <c:pt idx="493">
                  <c:v>71.695052716950528</c:v>
                </c:pt>
                <c:pt idx="494">
                  <c:v>71.749121384157874</c:v>
                </c:pt>
                <c:pt idx="495">
                  <c:v>72.560151392268182</c:v>
                </c:pt>
                <c:pt idx="496">
                  <c:v>72.343876723438768</c:v>
                </c:pt>
                <c:pt idx="497">
                  <c:v>72.019464720194648</c:v>
                </c:pt>
                <c:pt idx="498">
                  <c:v>72.235739389024062</c:v>
                </c:pt>
                <c:pt idx="499">
                  <c:v>73.100838064341715</c:v>
                </c:pt>
                <c:pt idx="500">
                  <c:v>72.235739389024062</c:v>
                </c:pt>
                <c:pt idx="501">
                  <c:v>72.560151392268182</c:v>
                </c:pt>
                <c:pt idx="502">
                  <c:v>72.884563395512302</c:v>
                </c:pt>
                <c:pt idx="503">
                  <c:v>73.69559340362261</c:v>
                </c:pt>
                <c:pt idx="504">
                  <c:v>73.100838064341715</c:v>
                </c:pt>
                <c:pt idx="505">
                  <c:v>73.479318734793182</c:v>
                </c:pt>
                <c:pt idx="506">
                  <c:v>73.69559340362261</c:v>
                </c:pt>
                <c:pt idx="507">
                  <c:v>74.66882941335497</c:v>
                </c:pt>
                <c:pt idx="508">
                  <c:v>74.452554744525543</c:v>
                </c:pt>
                <c:pt idx="509">
                  <c:v>73.533387402000542</c:v>
                </c:pt>
                <c:pt idx="510">
                  <c:v>71.911327385779941</c:v>
                </c:pt>
                <c:pt idx="511">
                  <c:v>70.829954041632874</c:v>
                </c:pt>
                <c:pt idx="512">
                  <c:v>72.560151392268182</c:v>
                </c:pt>
                <c:pt idx="513">
                  <c:v>72.884563395512302</c:v>
                </c:pt>
                <c:pt idx="514">
                  <c:v>74.506623411732903</c:v>
                </c:pt>
                <c:pt idx="515">
                  <c:v>75.425790754257903</c:v>
                </c:pt>
                <c:pt idx="516">
                  <c:v>75.317653419843197</c:v>
                </c:pt>
                <c:pt idx="517">
                  <c:v>75.425790754257903</c:v>
                </c:pt>
                <c:pt idx="518">
                  <c:v>75.425790754257903</c:v>
                </c:pt>
                <c:pt idx="519">
                  <c:v>75.425790754257903</c:v>
                </c:pt>
                <c:pt idx="520">
                  <c:v>75.696134090294677</c:v>
                </c:pt>
                <c:pt idx="521">
                  <c:v>75.101378751013797</c:v>
                </c:pt>
                <c:pt idx="522">
                  <c:v>75.696134090294677</c:v>
                </c:pt>
                <c:pt idx="523">
                  <c:v>75.696134090294677</c:v>
                </c:pt>
                <c:pt idx="524">
                  <c:v>76.12868342795349</c:v>
                </c:pt>
                <c:pt idx="525">
                  <c:v>73.803730738037316</c:v>
                </c:pt>
                <c:pt idx="526">
                  <c:v>75.47985942146525</c:v>
                </c:pt>
                <c:pt idx="527">
                  <c:v>75.804271424709384</c:v>
                </c:pt>
                <c:pt idx="528">
                  <c:v>76.561232765612317</c:v>
                </c:pt>
                <c:pt idx="529">
                  <c:v>76.669370100027024</c:v>
                </c:pt>
                <c:pt idx="530">
                  <c:v>75.912408759124077</c:v>
                </c:pt>
                <c:pt idx="531">
                  <c:v>77.101919437685851</c:v>
                </c:pt>
                <c:pt idx="532">
                  <c:v>78.832116788321159</c:v>
                </c:pt>
                <c:pt idx="533">
                  <c:v>79.318734793187346</c:v>
                </c:pt>
                <c:pt idx="534">
                  <c:v>78.345498783454985</c:v>
                </c:pt>
                <c:pt idx="535">
                  <c:v>74.128142741281437</c:v>
                </c:pt>
                <c:pt idx="536">
                  <c:v>76.236820762368211</c:v>
                </c:pt>
                <c:pt idx="537">
                  <c:v>77.264125439307904</c:v>
                </c:pt>
                <c:pt idx="538">
                  <c:v>79.156528791565279</c:v>
                </c:pt>
                <c:pt idx="539">
                  <c:v>79.264666125979986</c:v>
                </c:pt>
                <c:pt idx="540">
                  <c:v>78.237361449040279</c:v>
                </c:pt>
                <c:pt idx="541">
                  <c:v>78.615842119491745</c:v>
                </c:pt>
                <c:pt idx="542">
                  <c:v>77.318194106515264</c:v>
                </c:pt>
                <c:pt idx="543">
                  <c:v>76.72343876723437</c:v>
                </c:pt>
                <c:pt idx="544">
                  <c:v>76.885644768856437</c:v>
                </c:pt>
                <c:pt idx="545">
                  <c:v>78.129224114625558</c:v>
                </c:pt>
                <c:pt idx="546">
                  <c:v>78.832116788321159</c:v>
                </c:pt>
                <c:pt idx="547">
                  <c:v>78.561773452284385</c:v>
                </c:pt>
                <c:pt idx="548">
                  <c:v>77.318194106515264</c:v>
                </c:pt>
                <c:pt idx="549">
                  <c:v>76.182752095160851</c:v>
                </c:pt>
                <c:pt idx="550">
                  <c:v>76.074614760746144</c:v>
                </c:pt>
                <c:pt idx="551">
                  <c:v>76.777507434441745</c:v>
                </c:pt>
                <c:pt idx="552">
                  <c:v>76.777507434441745</c:v>
                </c:pt>
                <c:pt idx="553">
                  <c:v>76.561232765612317</c:v>
                </c:pt>
                <c:pt idx="554">
                  <c:v>76.669370100027024</c:v>
                </c:pt>
                <c:pt idx="555">
                  <c:v>75.696134090294677</c:v>
                </c:pt>
                <c:pt idx="556">
                  <c:v>76.939713436063798</c:v>
                </c:pt>
                <c:pt idx="557">
                  <c:v>78.399567450662332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835-45B4-8742-4B40C4A24756}"/>
            </c:ext>
          </c:extLst>
        </c:ser>
        <c:ser>
          <c:idx val="6"/>
          <c:order val="6"/>
          <c:tx>
            <c:v>KANZHUN LTD - ADR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ChartData!$H$2:$H$559</c:f>
              <c:numCache>
                <c:formatCode>General</c:formatCode>
                <c:ptCount val="558"/>
                <c:pt idx="0">
                  <c:v>100</c:v>
                </c:pt>
                <c:pt idx="1">
                  <c:v>94.16014449127033</c:v>
                </c:pt>
                <c:pt idx="2">
                  <c:v>93.859121011438901</c:v>
                </c:pt>
                <c:pt idx="3">
                  <c:v>93.076459963877184</c:v>
                </c:pt>
                <c:pt idx="4">
                  <c:v>91.691751956652624</c:v>
                </c:pt>
                <c:pt idx="5">
                  <c:v>90.728476821192061</c:v>
                </c:pt>
                <c:pt idx="6">
                  <c:v>89.765201685731483</c:v>
                </c:pt>
                <c:pt idx="7">
                  <c:v>89.644792293798929</c:v>
                </c:pt>
                <c:pt idx="8">
                  <c:v>90.848886213124629</c:v>
                </c:pt>
                <c:pt idx="9">
                  <c:v>90.307043949428049</c:v>
                </c:pt>
                <c:pt idx="10">
                  <c:v>90.307043949428049</c:v>
                </c:pt>
                <c:pt idx="11">
                  <c:v>86.092715231788091</c:v>
                </c:pt>
                <c:pt idx="12">
                  <c:v>83.443708609271525</c:v>
                </c:pt>
                <c:pt idx="13">
                  <c:v>83.202889825406388</c:v>
                </c:pt>
                <c:pt idx="14">
                  <c:v>80.794701986754973</c:v>
                </c:pt>
                <c:pt idx="15">
                  <c:v>78.326309452137266</c:v>
                </c:pt>
                <c:pt idx="16">
                  <c:v>80.794701986754973</c:v>
                </c:pt>
                <c:pt idx="17">
                  <c:v>83.925346177001799</c:v>
                </c:pt>
                <c:pt idx="18">
                  <c:v>85.069235400361237</c:v>
                </c:pt>
                <c:pt idx="19">
                  <c:v>83.804936785069245</c:v>
                </c:pt>
                <c:pt idx="20">
                  <c:v>84.286574352799519</c:v>
                </c:pt>
                <c:pt idx="21">
                  <c:v>81.757977122215536</c:v>
                </c:pt>
                <c:pt idx="22">
                  <c:v>83.744732089102953</c:v>
                </c:pt>
                <c:pt idx="23">
                  <c:v>87.116195063214946</c:v>
                </c:pt>
                <c:pt idx="24">
                  <c:v>84.286574352799519</c:v>
                </c:pt>
                <c:pt idx="25">
                  <c:v>82.42022877784467</c:v>
                </c:pt>
                <c:pt idx="26">
                  <c:v>89.464178205900055</c:v>
                </c:pt>
                <c:pt idx="27">
                  <c:v>88.80192655027092</c:v>
                </c:pt>
                <c:pt idx="28">
                  <c:v>86.092715231788091</c:v>
                </c:pt>
                <c:pt idx="29">
                  <c:v>86.875376279349794</c:v>
                </c:pt>
                <c:pt idx="30">
                  <c:v>89.765201685731483</c:v>
                </c:pt>
                <c:pt idx="31">
                  <c:v>86.213124623720645</c:v>
                </c:pt>
                <c:pt idx="32">
                  <c:v>88.681517158338352</c:v>
                </c:pt>
                <c:pt idx="33">
                  <c:v>89.584587597832638</c:v>
                </c:pt>
                <c:pt idx="34">
                  <c:v>89.524382901866346</c:v>
                </c:pt>
                <c:pt idx="35">
                  <c:v>89.524382901866346</c:v>
                </c:pt>
                <c:pt idx="36">
                  <c:v>89.223359422034918</c:v>
                </c:pt>
                <c:pt idx="37">
                  <c:v>89.16315472606864</c:v>
                </c:pt>
                <c:pt idx="38">
                  <c:v>90.487658037326909</c:v>
                </c:pt>
                <c:pt idx="39">
                  <c:v>90.307043949428049</c:v>
                </c:pt>
                <c:pt idx="40">
                  <c:v>91.571342564720055</c:v>
                </c:pt>
                <c:pt idx="41">
                  <c:v>93.919325707405179</c:v>
                </c:pt>
                <c:pt idx="42">
                  <c:v>92.534617700180604</c:v>
                </c:pt>
                <c:pt idx="43">
                  <c:v>94.220349187236607</c:v>
                </c:pt>
                <c:pt idx="44">
                  <c:v>98.374473208910302</c:v>
                </c:pt>
                <c:pt idx="45">
                  <c:v>96.207104154124025</c:v>
                </c:pt>
                <c:pt idx="46">
                  <c:v>95.424443106562322</c:v>
                </c:pt>
                <c:pt idx="47">
                  <c:v>101.02347983142685</c:v>
                </c:pt>
                <c:pt idx="48">
                  <c:v>102.22757375075255</c:v>
                </c:pt>
                <c:pt idx="49">
                  <c:v>102.16736905478628</c:v>
                </c:pt>
                <c:pt idx="50">
                  <c:v>105.3582179409994</c:v>
                </c:pt>
                <c:pt idx="51">
                  <c:v>125.16556291390728</c:v>
                </c:pt>
                <c:pt idx="52">
                  <c:v>124.56351595424444</c:v>
                </c:pt>
                <c:pt idx="53">
                  <c:v>118.00120409391934</c:v>
                </c:pt>
                <c:pt idx="54">
                  <c:v>115.6532209512342</c:v>
                </c:pt>
                <c:pt idx="55">
                  <c:v>115.11137868753765</c:v>
                </c:pt>
                <c:pt idx="56">
                  <c:v>114.99096929560505</c:v>
                </c:pt>
                <c:pt idx="57">
                  <c:v>116.19506321493078</c:v>
                </c:pt>
                <c:pt idx="58">
                  <c:v>113.06441902468394</c:v>
                </c:pt>
                <c:pt idx="59">
                  <c:v>111.80012040939194</c:v>
                </c:pt>
                <c:pt idx="60">
                  <c:v>110.41541240216736</c:v>
                </c:pt>
                <c:pt idx="61">
                  <c:v>109.27152317880795</c:v>
                </c:pt>
                <c:pt idx="62">
                  <c:v>110.17459361830224</c:v>
                </c:pt>
                <c:pt idx="63">
                  <c:v>105.53883202889827</c:v>
                </c:pt>
                <c:pt idx="64">
                  <c:v>105.53883202889827</c:v>
                </c:pt>
                <c:pt idx="65">
                  <c:v>110.89704996989767</c:v>
                </c:pt>
                <c:pt idx="66">
                  <c:v>111.67971101745937</c:v>
                </c:pt>
                <c:pt idx="67">
                  <c:v>114.4491270319085</c:v>
                </c:pt>
                <c:pt idx="68">
                  <c:v>114.68994581577363</c:v>
                </c:pt>
                <c:pt idx="69">
                  <c:v>115.11137868753765</c:v>
                </c:pt>
                <c:pt idx="70">
                  <c:v>117.70018061408791</c:v>
                </c:pt>
                <c:pt idx="71">
                  <c:v>118.00120409391934</c:v>
                </c:pt>
                <c:pt idx="72">
                  <c:v>117.94099939795304</c:v>
                </c:pt>
                <c:pt idx="73">
                  <c:v>115.83383503913305</c:v>
                </c:pt>
                <c:pt idx="74">
                  <c:v>112.82360024081879</c:v>
                </c:pt>
                <c:pt idx="75">
                  <c:v>110.47561709813367</c:v>
                </c:pt>
                <c:pt idx="76">
                  <c:v>108.72968091511137</c:v>
                </c:pt>
                <c:pt idx="77">
                  <c:v>109.0307043949428</c:v>
                </c:pt>
                <c:pt idx="78">
                  <c:v>107.4051776038531</c:v>
                </c:pt>
                <c:pt idx="79">
                  <c:v>107.4051776038531</c:v>
                </c:pt>
                <c:pt idx="80">
                  <c:v>110.05418422636967</c:v>
                </c:pt>
                <c:pt idx="81">
                  <c:v>113.00421432871764</c:v>
                </c:pt>
                <c:pt idx="82">
                  <c:v>115.1715833835039</c:v>
                </c:pt>
                <c:pt idx="83">
                  <c:v>118.00120409391934</c:v>
                </c:pt>
                <c:pt idx="84">
                  <c:v>120.95123419626732</c:v>
                </c:pt>
                <c:pt idx="85">
                  <c:v>121.61348585189644</c:v>
                </c:pt>
                <c:pt idx="86">
                  <c:v>119.14509331727874</c:v>
                </c:pt>
                <c:pt idx="87">
                  <c:v>117.57977122215534</c:v>
                </c:pt>
                <c:pt idx="88">
                  <c:v>122.09512341962674</c:v>
                </c:pt>
                <c:pt idx="89">
                  <c:v>122.81757977122214</c:v>
                </c:pt>
                <c:pt idx="90">
                  <c:v>121.97471402769418</c:v>
                </c:pt>
                <c:pt idx="91">
                  <c:v>121.37266706803132</c:v>
                </c:pt>
                <c:pt idx="92">
                  <c:v>120.71041541240217</c:v>
                </c:pt>
                <c:pt idx="93">
                  <c:v>122.63696568332333</c:v>
                </c:pt>
                <c:pt idx="94">
                  <c:v>124.98494882600843</c:v>
                </c:pt>
                <c:pt idx="95">
                  <c:v>125.64720048163758</c:v>
                </c:pt>
                <c:pt idx="96">
                  <c:v>128.35641180012041</c:v>
                </c:pt>
                <c:pt idx="97">
                  <c:v>130.28296207104154</c:v>
                </c:pt>
                <c:pt idx="98">
                  <c:v>133.17278747742324</c:v>
                </c:pt>
                <c:pt idx="99">
                  <c:v>133.47381095725467</c:v>
                </c:pt>
                <c:pt idx="100">
                  <c:v>136.24322697170379</c:v>
                </c:pt>
                <c:pt idx="101">
                  <c:v>132.32992173389528</c:v>
                </c:pt>
                <c:pt idx="102">
                  <c:v>134.61770018061409</c:v>
                </c:pt>
                <c:pt idx="103">
                  <c:v>129.07886815171585</c:v>
                </c:pt>
                <c:pt idx="104">
                  <c:v>127.69416014449129</c:v>
                </c:pt>
                <c:pt idx="105">
                  <c:v>127.69416014449129</c:v>
                </c:pt>
                <c:pt idx="106">
                  <c:v>127.63395544852499</c:v>
                </c:pt>
                <c:pt idx="107">
                  <c:v>122.998193859121</c:v>
                </c:pt>
                <c:pt idx="108">
                  <c:v>126.36965683323298</c:v>
                </c:pt>
                <c:pt idx="109">
                  <c:v>127.93497892835641</c:v>
                </c:pt>
                <c:pt idx="110">
                  <c:v>129.44009632751354</c:v>
                </c:pt>
                <c:pt idx="111">
                  <c:v>127.39313666465986</c:v>
                </c:pt>
                <c:pt idx="112">
                  <c:v>129.62071041541242</c:v>
                </c:pt>
                <c:pt idx="113">
                  <c:v>132.02889825406382</c:v>
                </c:pt>
                <c:pt idx="114">
                  <c:v>128.95845875978327</c:v>
                </c:pt>
                <c:pt idx="115">
                  <c:v>128.53702588801929</c:v>
                </c:pt>
                <c:pt idx="116">
                  <c:v>123.35942203491872</c:v>
                </c:pt>
                <c:pt idx="117">
                  <c:v>120.10836845273931</c:v>
                </c:pt>
                <c:pt idx="118">
                  <c:v>121.91450933172787</c:v>
                </c:pt>
                <c:pt idx="119">
                  <c:v>122.09512341962674</c:v>
                </c:pt>
                <c:pt idx="120">
                  <c:v>122.45635159542445</c:v>
                </c:pt>
                <c:pt idx="121">
                  <c:v>123.23901264298615</c:v>
                </c:pt>
                <c:pt idx="122">
                  <c:v>123.23901264298615</c:v>
                </c:pt>
                <c:pt idx="123">
                  <c:v>125.04515352197471</c:v>
                </c:pt>
                <c:pt idx="124">
                  <c:v>120.40939193257074</c:v>
                </c:pt>
                <c:pt idx="125">
                  <c:v>121.13184828416617</c:v>
                </c:pt>
                <c:pt idx="126">
                  <c:v>116.43588199879591</c:v>
                </c:pt>
                <c:pt idx="127">
                  <c:v>117.45936183022276</c:v>
                </c:pt>
                <c:pt idx="128">
                  <c:v>115.89403973509935</c:v>
                </c:pt>
                <c:pt idx="129">
                  <c:v>113.24503311258279</c:v>
                </c:pt>
                <c:pt idx="130">
                  <c:v>112.10114388922337</c:v>
                </c:pt>
                <c:pt idx="131">
                  <c:v>110.77664057796508</c:v>
                </c:pt>
                <c:pt idx="132">
                  <c:v>113.72667068031308</c:v>
                </c:pt>
                <c:pt idx="133">
                  <c:v>113.72667068031308</c:v>
                </c:pt>
                <c:pt idx="134">
                  <c:v>106.44190246839254</c:v>
                </c:pt>
                <c:pt idx="135">
                  <c:v>108.66947621914511</c:v>
                </c:pt>
                <c:pt idx="136">
                  <c:v>111.19807344972908</c:v>
                </c:pt>
                <c:pt idx="137">
                  <c:v>112.94400963275137</c:v>
                </c:pt>
                <c:pt idx="138">
                  <c:v>114.14810355207707</c:v>
                </c:pt>
                <c:pt idx="139">
                  <c:v>114.93076459963878</c:v>
                </c:pt>
                <c:pt idx="140">
                  <c:v>106.50210716435883</c:v>
                </c:pt>
                <c:pt idx="141">
                  <c:v>103.61228175797712</c:v>
                </c:pt>
                <c:pt idx="142">
                  <c:v>101.14388922335944</c:v>
                </c:pt>
                <c:pt idx="143">
                  <c:v>96.748946417820591</c:v>
                </c:pt>
                <c:pt idx="144">
                  <c:v>94.521372667068022</c:v>
                </c:pt>
                <c:pt idx="145">
                  <c:v>96.628537025888022</c:v>
                </c:pt>
                <c:pt idx="146">
                  <c:v>95.906080674292596</c:v>
                </c:pt>
                <c:pt idx="147">
                  <c:v>84.768211920529808</c:v>
                </c:pt>
                <c:pt idx="148">
                  <c:v>82.661047561709822</c:v>
                </c:pt>
                <c:pt idx="149">
                  <c:v>82.540638169777253</c:v>
                </c:pt>
                <c:pt idx="150">
                  <c:v>82.841661649608668</c:v>
                </c:pt>
                <c:pt idx="151">
                  <c:v>81.276339554485261</c:v>
                </c:pt>
                <c:pt idx="152">
                  <c:v>81.757977122215536</c:v>
                </c:pt>
                <c:pt idx="153">
                  <c:v>81.57736303431669</c:v>
                </c:pt>
                <c:pt idx="154">
                  <c:v>80.674292594822404</c:v>
                </c:pt>
                <c:pt idx="155">
                  <c:v>80.012040939193255</c:v>
                </c:pt>
                <c:pt idx="156">
                  <c:v>82.901866345574959</c:v>
                </c:pt>
                <c:pt idx="157">
                  <c:v>81.456953642384093</c:v>
                </c:pt>
                <c:pt idx="158">
                  <c:v>82.841661649608668</c:v>
                </c:pt>
                <c:pt idx="159">
                  <c:v>83.744732089102953</c:v>
                </c:pt>
                <c:pt idx="160">
                  <c:v>84.768211920529808</c:v>
                </c:pt>
                <c:pt idx="161">
                  <c:v>85.731487055990371</c:v>
                </c:pt>
                <c:pt idx="162">
                  <c:v>82.119205298013256</c:v>
                </c:pt>
                <c:pt idx="163">
                  <c:v>84.888621312462377</c:v>
                </c:pt>
                <c:pt idx="164">
                  <c:v>87.898856110776649</c:v>
                </c:pt>
                <c:pt idx="165">
                  <c:v>88.922335942203489</c:v>
                </c:pt>
                <c:pt idx="166">
                  <c:v>83.865141481035522</c:v>
                </c:pt>
                <c:pt idx="167">
                  <c:v>87.176399759181223</c:v>
                </c:pt>
                <c:pt idx="168">
                  <c:v>85.249849488260082</c:v>
                </c:pt>
                <c:pt idx="169">
                  <c:v>85.370258880192651</c:v>
                </c:pt>
                <c:pt idx="170">
                  <c:v>85.009030704394945</c:v>
                </c:pt>
                <c:pt idx="171">
                  <c:v>83.925346177001799</c:v>
                </c:pt>
                <c:pt idx="172">
                  <c:v>65.924142083082486</c:v>
                </c:pt>
                <c:pt idx="173">
                  <c:v>74.172185430463571</c:v>
                </c:pt>
                <c:pt idx="174">
                  <c:v>75.01505117399158</c:v>
                </c:pt>
                <c:pt idx="175">
                  <c:v>75.01505117399158</c:v>
                </c:pt>
                <c:pt idx="176">
                  <c:v>73.690547862733297</c:v>
                </c:pt>
                <c:pt idx="177">
                  <c:v>73.208910295003022</c:v>
                </c:pt>
                <c:pt idx="178">
                  <c:v>74.413004214328708</c:v>
                </c:pt>
                <c:pt idx="179">
                  <c:v>75.075255869957857</c:v>
                </c:pt>
                <c:pt idx="180">
                  <c:v>73.630343166767005</c:v>
                </c:pt>
                <c:pt idx="181">
                  <c:v>72.847682119205302</c:v>
                </c:pt>
                <c:pt idx="182">
                  <c:v>72.245635159542445</c:v>
                </c:pt>
                <c:pt idx="183">
                  <c:v>72.968091511137871</c:v>
                </c:pt>
                <c:pt idx="184">
                  <c:v>73.208910295003022</c:v>
                </c:pt>
                <c:pt idx="185">
                  <c:v>73.750752558699588</c:v>
                </c:pt>
                <c:pt idx="186">
                  <c:v>74.894641782058997</c:v>
                </c:pt>
                <c:pt idx="187">
                  <c:v>72.847682119205302</c:v>
                </c:pt>
                <c:pt idx="188">
                  <c:v>78.205900060204698</c:v>
                </c:pt>
                <c:pt idx="189">
                  <c:v>75.556893437688146</c:v>
                </c:pt>
                <c:pt idx="190">
                  <c:v>76.640577965081278</c:v>
                </c:pt>
                <c:pt idx="191">
                  <c:v>91.450933172787472</c:v>
                </c:pt>
                <c:pt idx="192">
                  <c:v>85.912101143889217</c:v>
                </c:pt>
                <c:pt idx="193">
                  <c:v>97.049969897652019</c:v>
                </c:pt>
                <c:pt idx="194">
                  <c:v>103.43166767007827</c:v>
                </c:pt>
                <c:pt idx="195">
                  <c:v>104.51535219747142</c:v>
                </c:pt>
                <c:pt idx="196">
                  <c:v>108.6092715231788</c:v>
                </c:pt>
                <c:pt idx="197">
                  <c:v>110.71643588199879</c:v>
                </c:pt>
                <c:pt idx="198">
                  <c:v>111.73991571342566</c:v>
                </c:pt>
                <c:pt idx="199">
                  <c:v>115.53281155930163</c:v>
                </c:pt>
                <c:pt idx="200">
                  <c:v>114.32871763997592</c:v>
                </c:pt>
                <c:pt idx="201">
                  <c:v>103.97350993377484</c:v>
                </c:pt>
                <c:pt idx="202">
                  <c:v>100.96327513546058</c:v>
                </c:pt>
                <c:pt idx="203">
                  <c:v>101.98675496688743</c:v>
                </c:pt>
                <c:pt idx="204">
                  <c:v>102.34798314268514</c:v>
                </c:pt>
                <c:pt idx="205">
                  <c:v>96.929560505719465</c:v>
                </c:pt>
                <c:pt idx="206">
                  <c:v>91.029500301023475</c:v>
                </c:pt>
                <c:pt idx="207">
                  <c:v>92.534617700180604</c:v>
                </c:pt>
                <c:pt idx="208">
                  <c:v>89.644792293798929</c:v>
                </c:pt>
                <c:pt idx="209">
                  <c:v>91.210114388922335</c:v>
                </c:pt>
                <c:pt idx="210">
                  <c:v>90.126429861529218</c:v>
                </c:pt>
                <c:pt idx="211">
                  <c:v>89.825406381697775</c:v>
                </c:pt>
                <c:pt idx="212">
                  <c:v>88.862131246237212</c:v>
                </c:pt>
                <c:pt idx="213">
                  <c:v>86.092715231788091</c:v>
                </c:pt>
                <c:pt idx="214">
                  <c:v>89.644792293798929</c:v>
                </c:pt>
                <c:pt idx="215">
                  <c:v>91.872366044551484</c:v>
                </c:pt>
                <c:pt idx="216">
                  <c:v>92.655027092113201</c:v>
                </c:pt>
                <c:pt idx="217">
                  <c:v>90.006020469596621</c:v>
                </c:pt>
                <c:pt idx="218">
                  <c:v>87.59783263094522</c:v>
                </c:pt>
                <c:pt idx="219">
                  <c:v>88.260084286574354</c:v>
                </c:pt>
                <c:pt idx="220">
                  <c:v>88.862131246237212</c:v>
                </c:pt>
                <c:pt idx="221">
                  <c:v>90.547862733293201</c:v>
                </c:pt>
                <c:pt idx="222">
                  <c:v>89.102950030102363</c:v>
                </c:pt>
                <c:pt idx="223">
                  <c:v>92.293798916315467</c:v>
                </c:pt>
                <c:pt idx="224">
                  <c:v>89.644792293798929</c:v>
                </c:pt>
                <c:pt idx="225">
                  <c:v>87.41721854304636</c:v>
                </c:pt>
                <c:pt idx="226">
                  <c:v>83.022275737507528</c:v>
                </c:pt>
                <c:pt idx="227">
                  <c:v>83.624322697170385</c:v>
                </c:pt>
                <c:pt idx="228">
                  <c:v>81.21613485851897</c:v>
                </c:pt>
                <c:pt idx="229">
                  <c:v>80.915111378687527</c:v>
                </c:pt>
                <c:pt idx="230">
                  <c:v>82.962071041541236</c:v>
                </c:pt>
                <c:pt idx="231">
                  <c:v>81.818181818181827</c:v>
                </c:pt>
                <c:pt idx="232">
                  <c:v>80.915111378687527</c:v>
                </c:pt>
                <c:pt idx="233">
                  <c:v>77.784467188440701</c:v>
                </c:pt>
                <c:pt idx="234">
                  <c:v>76.821192052980138</c:v>
                </c:pt>
                <c:pt idx="235">
                  <c:v>76.098735701384712</c:v>
                </c:pt>
                <c:pt idx="236">
                  <c:v>73.329319686935577</c:v>
                </c:pt>
                <c:pt idx="237">
                  <c:v>75.737507525587006</c:v>
                </c:pt>
                <c:pt idx="238">
                  <c:v>75.737507525587006</c:v>
                </c:pt>
                <c:pt idx="239">
                  <c:v>81.276339554485261</c:v>
                </c:pt>
                <c:pt idx="240">
                  <c:v>84.286574352799519</c:v>
                </c:pt>
                <c:pt idx="241">
                  <c:v>84.406983744732088</c:v>
                </c:pt>
                <c:pt idx="242">
                  <c:v>80.975316074653819</c:v>
                </c:pt>
                <c:pt idx="243">
                  <c:v>83.624322697170385</c:v>
                </c:pt>
                <c:pt idx="244">
                  <c:v>83.804936785069245</c:v>
                </c:pt>
                <c:pt idx="245">
                  <c:v>92.354003612281758</c:v>
                </c:pt>
                <c:pt idx="246">
                  <c:v>84.948826008428654</c:v>
                </c:pt>
                <c:pt idx="247">
                  <c:v>87.2366044551475</c:v>
                </c:pt>
                <c:pt idx="248">
                  <c:v>88.982540638169766</c:v>
                </c:pt>
                <c:pt idx="249">
                  <c:v>87.778446718844066</c:v>
                </c:pt>
                <c:pt idx="250">
                  <c:v>83.142685129440096</c:v>
                </c:pt>
                <c:pt idx="251">
                  <c:v>83.744732089102953</c:v>
                </c:pt>
                <c:pt idx="252">
                  <c:v>82.23961468994581</c:v>
                </c:pt>
                <c:pt idx="253">
                  <c:v>82.661047561709822</c:v>
                </c:pt>
                <c:pt idx="254">
                  <c:v>81.998795906080673</c:v>
                </c:pt>
                <c:pt idx="255">
                  <c:v>82.721252257676099</c:v>
                </c:pt>
                <c:pt idx="256">
                  <c:v>83.022275737507528</c:v>
                </c:pt>
                <c:pt idx="257">
                  <c:v>83.022275737507528</c:v>
                </c:pt>
                <c:pt idx="258">
                  <c:v>82.841661649608668</c:v>
                </c:pt>
                <c:pt idx="259">
                  <c:v>83.503913305237802</c:v>
                </c:pt>
                <c:pt idx="260">
                  <c:v>82.480433473810962</c:v>
                </c:pt>
                <c:pt idx="261">
                  <c:v>83.082480433473819</c:v>
                </c:pt>
                <c:pt idx="262">
                  <c:v>83.082480433473819</c:v>
                </c:pt>
                <c:pt idx="263">
                  <c:v>82.119205298013256</c:v>
                </c:pt>
                <c:pt idx="264">
                  <c:v>83.985550872968091</c:v>
                </c:pt>
                <c:pt idx="265">
                  <c:v>81.878386514148104</c:v>
                </c:pt>
                <c:pt idx="266">
                  <c:v>81.456953642384093</c:v>
                </c:pt>
                <c:pt idx="267">
                  <c:v>80.192655027092115</c:v>
                </c:pt>
                <c:pt idx="268">
                  <c:v>80.192655027092115</c:v>
                </c:pt>
                <c:pt idx="269">
                  <c:v>77.784467188440701</c:v>
                </c:pt>
                <c:pt idx="270">
                  <c:v>80.252859723058407</c:v>
                </c:pt>
                <c:pt idx="271">
                  <c:v>84.587597832630962</c:v>
                </c:pt>
                <c:pt idx="272">
                  <c:v>84.346779048765811</c:v>
                </c:pt>
                <c:pt idx="273">
                  <c:v>83.443708609271525</c:v>
                </c:pt>
                <c:pt idx="274">
                  <c:v>88.440698374473214</c:v>
                </c:pt>
                <c:pt idx="275">
                  <c:v>88.440698374473214</c:v>
                </c:pt>
                <c:pt idx="276">
                  <c:v>87.658037326911511</c:v>
                </c:pt>
                <c:pt idx="277">
                  <c:v>87.959060806742926</c:v>
                </c:pt>
                <c:pt idx="278">
                  <c:v>85.85189644792294</c:v>
                </c:pt>
                <c:pt idx="279">
                  <c:v>89.3437688139675</c:v>
                </c:pt>
                <c:pt idx="280">
                  <c:v>89.644792293798929</c:v>
                </c:pt>
                <c:pt idx="281">
                  <c:v>91.089704996989767</c:v>
                </c:pt>
                <c:pt idx="282">
                  <c:v>88.741721854304643</c:v>
                </c:pt>
                <c:pt idx="283">
                  <c:v>92.534617700180604</c:v>
                </c:pt>
                <c:pt idx="284">
                  <c:v>86.754966887417211</c:v>
                </c:pt>
                <c:pt idx="285">
                  <c:v>88.621312462372074</c:v>
                </c:pt>
                <c:pt idx="286">
                  <c:v>91.812161348585192</c:v>
                </c:pt>
                <c:pt idx="287">
                  <c:v>88.139674894641786</c:v>
                </c:pt>
                <c:pt idx="288">
                  <c:v>88.862131246237212</c:v>
                </c:pt>
                <c:pt idx="289">
                  <c:v>92.775436484045755</c:v>
                </c:pt>
                <c:pt idx="290">
                  <c:v>94.762191450933173</c:v>
                </c:pt>
                <c:pt idx="291">
                  <c:v>88.500903070439492</c:v>
                </c:pt>
                <c:pt idx="292">
                  <c:v>95.966285370258888</c:v>
                </c:pt>
                <c:pt idx="293">
                  <c:v>95.72546658639375</c:v>
                </c:pt>
                <c:pt idx="294">
                  <c:v>99.27754364840456</c:v>
                </c:pt>
                <c:pt idx="295">
                  <c:v>99.27754364840456</c:v>
                </c:pt>
                <c:pt idx="296">
                  <c:v>94.220349187236607</c:v>
                </c:pt>
                <c:pt idx="297">
                  <c:v>92.715231788079478</c:v>
                </c:pt>
                <c:pt idx="298">
                  <c:v>94.16014449127033</c:v>
                </c:pt>
                <c:pt idx="299">
                  <c:v>96.327513546056593</c:v>
                </c:pt>
                <c:pt idx="300">
                  <c:v>96.327513546056593</c:v>
                </c:pt>
                <c:pt idx="301">
                  <c:v>95.665261890427459</c:v>
                </c:pt>
                <c:pt idx="302">
                  <c:v>95.063214930764588</c:v>
                </c:pt>
                <c:pt idx="303">
                  <c:v>94.641782059000619</c:v>
                </c:pt>
                <c:pt idx="304">
                  <c:v>96.327513546056593</c:v>
                </c:pt>
                <c:pt idx="305">
                  <c:v>93.618302227573764</c:v>
                </c:pt>
                <c:pt idx="306">
                  <c:v>96.989765201685728</c:v>
                </c:pt>
                <c:pt idx="307">
                  <c:v>103.19084888621313</c:v>
                </c:pt>
                <c:pt idx="308">
                  <c:v>104.39494280553883</c:v>
                </c:pt>
                <c:pt idx="309">
                  <c:v>107.52558699578567</c:v>
                </c:pt>
                <c:pt idx="310">
                  <c:v>104.81637567730284</c:v>
                </c:pt>
                <c:pt idx="311">
                  <c:v>109.99397953040338</c:v>
                </c:pt>
                <c:pt idx="312">
                  <c:v>112.40216736905479</c:v>
                </c:pt>
                <c:pt idx="313">
                  <c:v>113.54605659241422</c:v>
                </c:pt>
                <c:pt idx="314">
                  <c:v>118.90427453341361</c:v>
                </c:pt>
                <c:pt idx="315">
                  <c:v>123.23901264298615</c:v>
                </c:pt>
                <c:pt idx="316">
                  <c:v>123.78085490668272</c:v>
                </c:pt>
                <c:pt idx="317">
                  <c:v>123.78085490668272</c:v>
                </c:pt>
                <c:pt idx="318">
                  <c:v>122.15532811559302</c:v>
                </c:pt>
                <c:pt idx="319">
                  <c:v>120.28898254063817</c:v>
                </c:pt>
                <c:pt idx="320">
                  <c:v>120.46959662853705</c:v>
                </c:pt>
                <c:pt idx="321">
                  <c:v>119.86754966887419</c:v>
                </c:pt>
                <c:pt idx="322">
                  <c:v>118.78386514148104</c:v>
                </c:pt>
                <c:pt idx="323">
                  <c:v>120.77062010836845</c:v>
                </c:pt>
                <c:pt idx="324">
                  <c:v>117.15833835039133</c:v>
                </c:pt>
                <c:pt idx="325">
                  <c:v>115.41240216736908</c:v>
                </c:pt>
                <c:pt idx="326">
                  <c:v>114.75015051173992</c:v>
                </c:pt>
                <c:pt idx="327">
                  <c:v>114.3889223359422</c:v>
                </c:pt>
                <c:pt idx="328">
                  <c:v>113.60626128838049</c:v>
                </c:pt>
                <c:pt idx="329">
                  <c:v>92.835641180012047</c:v>
                </c:pt>
                <c:pt idx="330">
                  <c:v>90.969295605057198</c:v>
                </c:pt>
                <c:pt idx="331">
                  <c:v>85.189644792293805</c:v>
                </c:pt>
                <c:pt idx="332">
                  <c:v>91.812161348585192</c:v>
                </c:pt>
                <c:pt idx="333">
                  <c:v>86.152919927754368</c:v>
                </c:pt>
                <c:pt idx="334">
                  <c:v>87.477423239012637</c:v>
                </c:pt>
                <c:pt idx="335">
                  <c:v>87.537627934978929</c:v>
                </c:pt>
                <c:pt idx="336">
                  <c:v>86.092715231788091</c:v>
                </c:pt>
                <c:pt idx="337">
                  <c:v>83.865141481035522</c:v>
                </c:pt>
                <c:pt idx="338">
                  <c:v>83.684527393136662</c:v>
                </c:pt>
                <c:pt idx="339">
                  <c:v>83.684527393136662</c:v>
                </c:pt>
                <c:pt idx="340">
                  <c:v>81.998795906080673</c:v>
                </c:pt>
                <c:pt idx="341">
                  <c:v>83.564118001204108</c:v>
                </c:pt>
                <c:pt idx="342">
                  <c:v>87.959060806742926</c:v>
                </c:pt>
                <c:pt idx="343">
                  <c:v>87.898856110776649</c:v>
                </c:pt>
                <c:pt idx="344">
                  <c:v>86.453943407585783</c:v>
                </c:pt>
                <c:pt idx="345">
                  <c:v>89.464178205900055</c:v>
                </c:pt>
                <c:pt idx="346">
                  <c:v>91.149909692956058</c:v>
                </c:pt>
                <c:pt idx="347">
                  <c:v>92.113184828416621</c:v>
                </c:pt>
                <c:pt idx="348">
                  <c:v>93.317278747742321</c:v>
                </c:pt>
                <c:pt idx="349">
                  <c:v>98.494882600842871</c:v>
                </c:pt>
                <c:pt idx="350">
                  <c:v>98.7959060806743</c:v>
                </c:pt>
                <c:pt idx="351">
                  <c:v>98.97652016857316</c:v>
                </c:pt>
                <c:pt idx="352">
                  <c:v>95.72546658639375</c:v>
                </c:pt>
                <c:pt idx="353">
                  <c:v>95.424443106562322</c:v>
                </c:pt>
                <c:pt idx="354">
                  <c:v>95.785671282360028</c:v>
                </c:pt>
                <c:pt idx="355">
                  <c:v>107.22456351595424</c:v>
                </c:pt>
                <c:pt idx="356">
                  <c:v>106.38169777242625</c:v>
                </c:pt>
                <c:pt idx="357">
                  <c:v>111.25827814569537</c:v>
                </c:pt>
                <c:pt idx="358">
                  <c:v>108.97049969897654</c:v>
                </c:pt>
                <c:pt idx="359">
                  <c:v>109.87357013847081</c:v>
                </c:pt>
                <c:pt idx="360">
                  <c:v>109.81336544250451</c:v>
                </c:pt>
                <c:pt idx="361">
                  <c:v>109.0307043949428</c:v>
                </c:pt>
                <c:pt idx="362">
                  <c:v>107.7664057796508</c:v>
                </c:pt>
                <c:pt idx="363">
                  <c:v>103.85310054184227</c:v>
                </c:pt>
                <c:pt idx="364">
                  <c:v>104.81637567730284</c:v>
                </c:pt>
                <c:pt idx="365">
                  <c:v>104.81637567730284</c:v>
                </c:pt>
                <c:pt idx="366">
                  <c:v>105.83985550872967</c:v>
                </c:pt>
                <c:pt idx="367">
                  <c:v>105.77965081276339</c:v>
                </c:pt>
                <c:pt idx="368">
                  <c:v>106.5623118603251</c:v>
                </c:pt>
                <c:pt idx="369">
                  <c:v>102.10716435881999</c:v>
                </c:pt>
                <c:pt idx="370">
                  <c:v>106.26128838049367</c:v>
                </c:pt>
                <c:pt idx="371">
                  <c:v>106.92354003612283</c:v>
                </c:pt>
                <c:pt idx="372">
                  <c:v>110.95725466586394</c:v>
                </c:pt>
                <c:pt idx="373">
                  <c:v>109.81336544250451</c:v>
                </c:pt>
                <c:pt idx="374">
                  <c:v>109.81336544250451</c:v>
                </c:pt>
                <c:pt idx="375">
                  <c:v>113.1848284166165</c:v>
                </c:pt>
                <c:pt idx="376">
                  <c:v>111.43889223359425</c:v>
                </c:pt>
                <c:pt idx="377">
                  <c:v>112.22155328115593</c:v>
                </c:pt>
                <c:pt idx="378">
                  <c:v>109.69295605057195</c:v>
                </c:pt>
                <c:pt idx="379">
                  <c:v>106.26128838049367</c:v>
                </c:pt>
                <c:pt idx="380">
                  <c:v>110.59602649006624</c:v>
                </c:pt>
                <c:pt idx="381">
                  <c:v>107.4051776038531</c:v>
                </c:pt>
                <c:pt idx="382">
                  <c:v>106.86333534015652</c:v>
                </c:pt>
                <c:pt idx="383">
                  <c:v>106.86333534015652</c:v>
                </c:pt>
                <c:pt idx="384">
                  <c:v>107.28476821192055</c:v>
                </c:pt>
                <c:pt idx="385">
                  <c:v>106.44190246839254</c:v>
                </c:pt>
                <c:pt idx="386">
                  <c:v>108.91029500301023</c:v>
                </c:pt>
                <c:pt idx="387">
                  <c:v>105.65924142083082</c:v>
                </c:pt>
                <c:pt idx="388">
                  <c:v>106.08067429259482</c:v>
                </c:pt>
                <c:pt idx="389">
                  <c:v>109.09090909090911</c:v>
                </c:pt>
                <c:pt idx="390">
                  <c:v>107.4051776038531</c:v>
                </c:pt>
                <c:pt idx="391">
                  <c:v>105.3582179409994</c:v>
                </c:pt>
                <c:pt idx="392">
                  <c:v>107.0439494280554</c:v>
                </c:pt>
                <c:pt idx="393">
                  <c:v>108.06742925948222</c:v>
                </c:pt>
                <c:pt idx="394">
                  <c:v>108.06742925948222</c:v>
                </c:pt>
                <c:pt idx="395">
                  <c:v>107.22456351595424</c:v>
                </c:pt>
                <c:pt idx="396">
                  <c:v>112.34196267308852</c:v>
                </c:pt>
                <c:pt idx="397">
                  <c:v>113.42564720048165</c:v>
                </c:pt>
                <c:pt idx="398">
                  <c:v>114.08789885611077</c:v>
                </c:pt>
                <c:pt idx="399">
                  <c:v>111.49909692956051</c:v>
                </c:pt>
                <c:pt idx="400">
                  <c:v>110.71643588199879</c:v>
                </c:pt>
                <c:pt idx="401">
                  <c:v>113.9674894641782</c:v>
                </c:pt>
                <c:pt idx="402">
                  <c:v>113.06441902468394</c:v>
                </c:pt>
                <c:pt idx="403">
                  <c:v>111.55930162552681</c:v>
                </c:pt>
                <c:pt idx="404">
                  <c:v>114.3889223359422</c:v>
                </c:pt>
                <c:pt idx="405">
                  <c:v>113.66646598434677</c:v>
                </c:pt>
                <c:pt idx="406">
                  <c:v>117.09813365442506</c:v>
                </c:pt>
                <c:pt idx="407">
                  <c:v>119.74714027694159</c:v>
                </c:pt>
                <c:pt idx="408">
                  <c:v>121.0114388922336</c:v>
                </c:pt>
                <c:pt idx="409">
                  <c:v>120.71041541240217</c:v>
                </c:pt>
                <c:pt idx="410">
                  <c:v>119.38591210114389</c:v>
                </c:pt>
                <c:pt idx="411">
                  <c:v>117.94099939795304</c:v>
                </c:pt>
                <c:pt idx="412">
                  <c:v>115.29199277543647</c:v>
                </c:pt>
                <c:pt idx="413">
                  <c:v>114.14810355207707</c:v>
                </c:pt>
                <c:pt idx="414">
                  <c:v>112.34196267308852</c:v>
                </c:pt>
                <c:pt idx="415">
                  <c:v>116.13485851896448</c:v>
                </c:pt>
                <c:pt idx="416">
                  <c:v>119.32570740517761</c:v>
                </c:pt>
                <c:pt idx="417">
                  <c:v>121.07164358819989</c:v>
                </c:pt>
                <c:pt idx="418">
                  <c:v>123.60024081878387</c:v>
                </c:pt>
                <c:pt idx="419">
                  <c:v>126.91149909692956</c:v>
                </c:pt>
                <c:pt idx="420">
                  <c:v>127.03190848886214</c:v>
                </c:pt>
                <c:pt idx="421">
                  <c:v>131.42685129440096</c:v>
                </c:pt>
                <c:pt idx="422">
                  <c:v>135.09933774834437</c:v>
                </c:pt>
                <c:pt idx="423">
                  <c:v>128.35641180012041</c:v>
                </c:pt>
                <c:pt idx="424">
                  <c:v>128.65743527995184</c:v>
                </c:pt>
                <c:pt idx="425">
                  <c:v>129.62071041541242</c:v>
                </c:pt>
                <c:pt idx="426">
                  <c:v>126.85129440096328</c:v>
                </c:pt>
                <c:pt idx="427">
                  <c:v>132.9319686935581</c:v>
                </c:pt>
                <c:pt idx="428">
                  <c:v>141.72185430463574</c:v>
                </c:pt>
                <c:pt idx="429">
                  <c:v>137.5075255869958</c:v>
                </c:pt>
                <c:pt idx="430">
                  <c:v>137.86875376279349</c:v>
                </c:pt>
                <c:pt idx="431">
                  <c:v>138.04936785069236</c:v>
                </c:pt>
                <c:pt idx="432">
                  <c:v>137.56773028296209</c:v>
                </c:pt>
                <c:pt idx="433">
                  <c:v>139.07284768211923</c:v>
                </c:pt>
                <c:pt idx="434">
                  <c:v>142.20349187236604</c:v>
                </c:pt>
                <c:pt idx="435">
                  <c:v>142.20349187236604</c:v>
                </c:pt>
                <c:pt idx="436">
                  <c:v>142.86574352799519</c:v>
                </c:pt>
                <c:pt idx="437">
                  <c:v>145.39434075857915</c:v>
                </c:pt>
                <c:pt idx="438">
                  <c:v>144.55147501505118</c:v>
                </c:pt>
                <c:pt idx="439">
                  <c:v>144.37086092715234</c:v>
                </c:pt>
                <c:pt idx="440">
                  <c:v>144.1300421432872</c:v>
                </c:pt>
                <c:pt idx="441">
                  <c:v>144.49127031908489</c:v>
                </c:pt>
                <c:pt idx="442">
                  <c:v>146.05659241420832</c:v>
                </c:pt>
                <c:pt idx="443">
                  <c:v>147.86273329319687</c:v>
                </c:pt>
                <c:pt idx="444">
                  <c:v>147.74232390126429</c:v>
                </c:pt>
                <c:pt idx="445">
                  <c:v>148.58518964479231</c:v>
                </c:pt>
                <c:pt idx="446">
                  <c:v>149.36785069235401</c:v>
                </c:pt>
                <c:pt idx="447">
                  <c:v>149.96989765201687</c:v>
                </c:pt>
                <c:pt idx="448">
                  <c:v>146.59843467790489</c:v>
                </c:pt>
                <c:pt idx="449">
                  <c:v>146.17700180614088</c:v>
                </c:pt>
                <c:pt idx="450">
                  <c:v>143.04635761589407</c:v>
                </c:pt>
                <c:pt idx="451">
                  <c:v>139.49428055388321</c:v>
                </c:pt>
                <c:pt idx="452">
                  <c:v>141.42083082480431</c:v>
                </c:pt>
                <c:pt idx="453">
                  <c:v>141.48103552077063</c:v>
                </c:pt>
                <c:pt idx="454">
                  <c:v>138.47080072245637</c:v>
                </c:pt>
                <c:pt idx="455">
                  <c:v>141.11980734497291</c:v>
                </c:pt>
                <c:pt idx="456">
                  <c:v>140.63816977724261</c:v>
                </c:pt>
                <c:pt idx="457">
                  <c:v>137.80854906682723</c:v>
                </c:pt>
                <c:pt idx="458">
                  <c:v>140.87898856110778</c:v>
                </c:pt>
                <c:pt idx="459">
                  <c:v>141.30042143287176</c:v>
                </c:pt>
                <c:pt idx="460">
                  <c:v>146.47802528597228</c:v>
                </c:pt>
                <c:pt idx="461">
                  <c:v>144.79229379891632</c:v>
                </c:pt>
                <c:pt idx="462">
                  <c:v>146.77904876580371</c:v>
                </c:pt>
                <c:pt idx="463">
                  <c:v>140.93919325707404</c:v>
                </c:pt>
                <c:pt idx="464">
                  <c:v>130.52378085490668</c:v>
                </c:pt>
                <c:pt idx="465">
                  <c:v>137.02588801926552</c:v>
                </c:pt>
                <c:pt idx="466">
                  <c:v>132.02889825406382</c:v>
                </c:pt>
                <c:pt idx="467">
                  <c:v>132.45033112582783</c:v>
                </c:pt>
                <c:pt idx="468">
                  <c:v>129.44009632751354</c:v>
                </c:pt>
                <c:pt idx="469">
                  <c:v>130.49367850692354</c:v>
                </c:pt>
                <c:pt idx="470">
                  <c:v>133.71462974111984</c:v>
                </c:pt>
                <c:pt idx="471">
                  <c:v>132.39012642986151</c:v>
                </c:pt>
                <c:pt idx="472">
                  <c:v>131.30644190246838</c:v>
                </c:pt>
                <c:pt idx="473">
                  <c:v>133.47381095725467</c:v>
                </c:pt>
                <c:pt idx="474">
                  <c:v>133.29319686935582</c:v>
                </c:pt>
                <c:pt idx="475">
                  <c:v>134.73810957254665</c:v>
                </c:pt>
                <c:pt idx="476">
                  <c:v>133.83503913305239</c:v>
                </c:pt>
                <c:pt idx="477">
                  <c:v>135.4003612281758</c:v>
                </c:pt>
                <c:pt idx="478">
                  <c:v>134.49729078868151</c:v>
                </c:pt>
                <c:pt idx="479">
                  <c:v>133.41360626128838</c:v>
                </c:pt>
                <c:pt idx="480">
                  <c:v>136.06261288380495</c:v>
                </c:pt>
                <c:pt idx="481">
                  <c:v>129.74111980734497</c:v>
                </c:pt>
                <c:pt idx="482">
                  <c:v>126.24924744130041</c:v>
                </c:pt>
                <c:pt idx="483">
                  <c:v>126.97170379289584</c:v>
                </c:pt>
                <c:pt idx="484">
                  <c:v>126.91149909692956</c:v>
                </c:pt>
                <c:pt idx="485">
                  <c:v>127.27272727272727</c:v>
                </c:pt>
                <c:pt idx="486">
                  <c:v>127.09211318482842</c:v>
                </c:pt>
                <c:pt idx="487">
                  <c:v>128.476821192053</c:v>
                </c:pt>
                <c:pt idx="488">
                  <c:v>125.70740517760386</c:v>
                </c:pt>
                <c:pt idx="489">
                  <c:v>123.78085490668272</c:v>
                </c:pt>
                <c:pt idx="490">
                  <c:v>123.54003612281758</c:v>
                </c:pt>
                <c:pt idx="491">
                  <c:v>125.16556291390728</c:v>
                </c:pt>
                <c:pt idx="492">
                  <c:v>126.42986152919929</c:v>
                </c:pt>
                <c:pt idx="493">
                  <c:v>122.69717037928957</c:v>
                </c:pt>
                <c:pt idx="494">
                  <c:v>123.05839855508731</c:v>
                </c:pt>
                <c:pt idx="495">
                  <c:v>126.42986152919929</c:v>
                </c:pt>
                <c:pt idx="496">
                  <c:v>130.94521372667069</c:v>
                </c:pt>
                <c:pt idx="497">
                  <c:v>131.96869355809756</c:v>
                </c:pt>
                <c:pt idx="498">
                  <c:v>131.96869355809756</c:v>
                </c:pt>
                <c:pt idx="499">
                  <c:v>133.05237808549069</c:v>
                </c:pt>
                <c:pt idx="500">
                  <c:v>134.25647200481637</c:v>
                </c:pt>
                <c:pt idx="501">
                  <c:v>132.57074051776038</c:v>
                </c:pt>
                <c:pt idx="502">
                  <c:v>130.22275737507525</c:v>
                </c:pt>
                <c:pt idx="503">
                  <c:v>126.85129440096328</c:v>
                </c:pt>
                <c:pt idx="504">
                  <c:v>131.06562311860327</c:v>
                </c:pt>
                <c:pt idx="505">
                  <c:v>128.89825406381698</c:v>
                </c:pt>
                <c:pt idx="506">
                  <c:v>128.17579771222157</c:v>
                </c:pt>
                <c:pt idx="507">
                  <c:v>126.18904274533413</c:v>
                </c:pt>
                <c:pt idx="508">
                  <c:v>121.97471402769418</c:v>
                </c:pt>
                <c:pt idx="509">
                  <c:v>120.16857314870562</c:v>
                </c:pt>
                <c:pt idx="510">
                  <c:v>120.59000602046962</c:v>
                </c:pt>
                <c:pt idx="511">
                  <c:v>121.61348585189644</c:v>
                </c:pt>
                <c:pt idx="512">
                  <c:v>122.27573750752558</c:v>
                </c:pt>
                <c:pt idx="513">
                  <c:v>128.65743527995184</c:v>
                </c:pt>
                <c:pt idx="514">
                  <c:v>125.34617700180615</c:v>
                </c:pt>
                <c:pt idx="515">
                  <c:v>126.61047561709815</c:v>
                </c:pt>
                <c:pt idx="516">
                  <c:v>126.55027092113184</c:v>
                </c:pt>
                <c:pt idx="517">
                  <c:v>126.55027092113184</c:v>
                </c:pt>
                <c:pt idx="518">
                  <c:v>126.55027092113184</c:v>
                </c:pt>
                <c:pt idx="519">
                  <c:v>126.73088500903071</c:v>
                </c:pt>
                <c:pt idx="520">
                  <c:v>125.16556291390728</c:v>
                </c:pt>
                <c:pt idx="521">
                  <c:v>123.11860325105357</c:v>
                </c:pt>
                <c:pt idx="522">
                  <c:v>122.69717037928957</c:v>
                </c:pt>
                <c:pt idx="523">
                  <c:v>122.69717037928957</c:v>
                </c:pt>
                <c:pt idx="524">
                  <c:v>125.88801926550271</c:v>
                </c:pt>
                <c:pt idx="525">
                  <c:v>128.41661649608668</c:v>
                </c:pt>
                <c:pt idx="526">
                  <c:v>120.10836845273931</c:v>
                </c:pt>
                <c:pt idx="527">
                  <c:v>119.98795906080674</c:v>
                </c:pt>
                <c:pt idx="528">
                  <c:v>118.54304635761591</c:v>
                </c:pt>
                <c:pt idx="529">
                  <c:v>115.6532209512342</c:v>
                </c:pt>
                <c:pt idx="530">
                  <c:v>115.89403973509935</c:v>
                </c:pt>
                <c:pt idx="531">
                  <c:v>115.11137868753765</c:v>
                </c:pt>
                <c:pt idx="532">
                  <c:v>117.94099939795304</c:v>
                </c:pt>
                <c:pt idx="533">
                  <c:v>115.5930162552679</c:v>
                </c:pt>
                <c:pt idx="534">
                  <c:v>116.01444912703191</c:v>
                </c:pt>
                <c:pt idx="535">
                  <c:v>116.01444912703191</c:v>
                </c:pt>
                <c:pt idx="536">
                  <c:v>114.50933172787478</c:v>
                </c:pt>
                <c:pt idx="537">
                  <c:v>114.08789885611077</c:v>
                </c:pt>
                <c:pt idx="538">
                  <c:v>114.68994581577363</c:v>
                </c:pt>
                <c:pt idx="539">
                  <c:v>115.95424443106563</c:v>
                </c:pt>
                <c:pt idx="540">
                  <c:v>114.3889223359422</c:v>
                </c:pt>
                <c:pt idx="541">
                  <c:v>116.0746538229982</c:v>
                </c:pt>
                <c:pt idx="542">
                  <c:v>113.36544250451534</c:v>
                </c:pt>
                <c:pt idx="543">
                  <c:v>113.78687537627934</c:v>
                </c:pt>
                <c:pt idx="544">
                  <c:v>111.49909692956051</c:v>
                </c:pt>
                <c:pt idx="545">
                  <c:v>113.1848284166165</c:v>
                </c:pt>
                <c:pt idx="546">
                  <c:v>109.57254665863938</c:v>
                </c:pt>
                <c:pt idx="547">
                  <c:v>105.4184226369657</c:v>
                </c:pt>
                <c:pt idx="548">
                  <c:v>105.29801324503312</c:v>
                </c:pt>
                <c:pt idx="549">
                  <c:v>107.88681517158341</c:v>
                </c:pt>
                <c:pt idx="550">
                  <c:v>109.27152317880795</c:v>
                </c:pt>
                <c:pt idx="551">
                  <c:v>112.58278145695364</c:v>
                </c:pt>
                <c:pt idx="552">
                  <c:v>110.41541240216736</c:v>
                </c:pt>
                <c:pt idx="553">
                  <c:v>106.08067429259482</c:v>
                </c:pt>
                <c:pt idx="554">
                  <c:v>104.27453341360626</c:v>
                </c:pt>
                <c:pt idx="555">
                  <c:v>104.27453341360626</c:v>
                </c:pt>
                <c:pt idx="556">
                  <c:v>104.1541240216737</c:v>
                </c:pt>
                <c:pt idx="557">
                  <c:v>105.5689343768814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835-45B4-8742-4B40C4A24756}"/>
            </c:ext>
          </c:extLst>
        </c:ser>
        <c:ser>
          <c:idx val="7"/>
          <c:order val="7"/>
          <c:tx>
            <c:v>KLARNA GROUP PLC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ChartData!$I$2:$I$559</c:f>
              <c:numCache>
                <c:formatCode>General</c:formatCode>
                <c:ptCount val="558"/>
                <c:pt idx="0">
                  <c:v>100</c:v>
                </c:pt>
                <c:pt idx="1">
                  <c:v>100</c:v>
                </c:pt>
                <c:pt idx="2">
                  <c:v>98.19713441900781</c:v>
                </c:pt>
                <c:pt idx="3">
                  <c:v>97.315162415863654</c:v>
                </c:pt>
                <c:pt idx="4">
                  <c:v>97.558713153965627</c:v>
                </c:pt>
                <c:pt idx="5">
                  <c:v>101.05655569217573</c:v>
                </c:pt>
                <c:pt idx="6">
                  <c:v>101.35402827762555</c:v>
                </c:pt>
                <c:pt idx="7">
                  <c:v>102.53523433664017</c:v>
                </c:pt>
                <c:pt idx="8">
                  <c:v>102.82431408508781</c:v>
                </c:pt>
                <c:pt idx="9">
                  <c:v>102.94922488260841</c:v>
                </c:pt>
                <c:pt idx="10">
                  <c:v>102.94922488260841</c:v>
                </c:pt>
                <c:pt idx="11">
                  <c:v>102.92624727457107</c:v>
                </c:pt>
                <c:pt idx="12">
                  <c:v>101.94453863594357</c:v>
                </c:pt>
                <c:pt idx="13">
                  <c:v>104.4919947680535</c:v>
                </c:pt>
                <c:pt idx="14">
                  <c:v>107.96171335686979</c:v>
                </c:pt>
                <c:pt idx="15">
                  <c:v>108.13534751824993</c:v>
                </c:pt>
                <c:pt idx="16">
                  <c:v>108.91849108477084</c:v>
                </c:pt>
                <c:pt idx="17">
                  <c:v>109.93014291150278</c:v>
                </c:pt>
                <c:pt idx="18">
                  <c:v>110.11906070751623</c:v>
                </c:pt>
                <c:pt idx="19">
                  <c:v>109.09333159198877</c:v>
                </c:pt>
                <c:pt idx="20">
                  <c:v>110.95909513848696</c:v>
                </c:pt>
                <c:pt idx="21">
                  <c:v>109.67742248825552</c:v>
                </c:pt>
                <c:pt idx="22">
                  <c:v>106.05576081162704</c:v>
                </c:pt>
                <c:pt idx="23">
                  <c:v>108.2384787278434</c:v>
                </c:pt>
                <c:pt idx="24">
                  <c:v>111.40009361975005</c:v>
                </c:pt>
                <c:pt idx="25">
                  <c:v>111.08139595077992</c:v>
                </c:pt>
                <c:pt idx="26">
                  <c:v>110.64921190871114</c:v>
                </c:pt>
                <c:pt idx="27">
                  <c:v>112.60103279306084</c:v>
                </c:pt>
                <c:pt idx="28">
                  <c:v>112.90398577136642</c:v>
                </c:pt>
                <c:pt idx="29">
                  <c:v>114.83844561900125</c:v>
                </c:pt>
                <c:pt idx="30">
                  <c:v>113.97178693134143</c:v>
                </c:pt>
                <c:pt idx="31">
                  <c:v>110.91382043508453</c:v>
                </c:pt>
                <c:pt idx="32">
                  <c:v>113.13366346411462</c:v>
                </c:pt>
                <c:pt idx="33">
                  <c:v>113.54504578227218</c:v>
                </c:pt>
                <c:pt idx="34">
                  <c:v>111.81723286452257</c:v>
                </c:pt>
                <c:pt idx="35">
                  <c:v>111.81723286452257</c:v>
                </c:pt>
                <c:pt idx="36">
                  <c:v>110.31379959668828</c:v>
                </c:pt>
                <c:pt idx="37">
                  <c:v>109.59567003334756</c:v>
                </c:pt>
                <c:pt idx="38">
                  <c:v>115.20021416622642</c:v>
                </c:pt>
                <c:pt idx="39">
                  <c:v>114.47046415504599</c:v>
                </c:pt>
                <c:pt idx="40">
                  <c:v>114.42403170963145</c:v>
                </c:pt>
                <c:pt idx="41">
                  <c:v>114.83317639214987</c:v>
                </c:pt>
                <c:pt idx="42">
                  <c:v>113.78437048447472</c:v>
                </c:pt>
                <c:pt idx="43">
                  <c:v>115.61703441021405</c:v>
                </c:pt>
                <c:pt idx="44">
                  <c:v>118.43893623207174</c:v>
                </c:pt>
                <c:pt idx="45">
                  <c:v>117.59814701202043</c:v>
                </c:pt>
                <c:pt idx="46">
                  <c:v>113.99379356295323</c:v>
                </c:pt>
                <c:pt idx="47">
                  <c:v>115.28984706273422</c:v>
                </c:pt>
                <c:pt idx="48">
                  <c:v>118.34021868069738</c:v>
                </c:pt>
                <c:pt idx="49">
                  <c:v>115.26679902963168</c:v>
                </c:pt>
                <c:pt idx="50">
                  <c:v>114.54077323077155</c:v>
                </c:pt>
                <c:pt idx="51">
                  <c:v>117.44154671085498</c:v>
                </c:pt>
                <c:pt idx="52">
                  <c:v>115.79067842959974</c:v>
                </c:pt>
                <c:pt idx="53">
                  <c:v>115.20608785454245</c:v>
                </c:pt>
                <c:pt idx="54">
                  <c:v>112.96044395586695</c:v>
                </c:pt>
                <c:pt idx="55">
                  <c:v>114.86651051070447</c:v>
                </c:pt>
                <c:pt idx="56">
                  <c:v>115.37898666742497</c:v>
                </c:pt>
                <c:pt idx="57">
                  <c:v>117.64040638568849</c:v>
                </c:pt>
                <c:pt idx="58">
                  <c:v>118.52050481793397</c:v>
                </c:pt>
                <c:pt idx="59">
                  <c:v>118.73012390864662</c:v>
                </c:pt>
                <c:pt idx="60">
                  <c:v>118.04357869679632</c:v>
                </c:pt>
                <c:pt idx="61">
                  <c:v>117.31321834051647</c:v>
                </c:pt>
                <c:pt idx="62">
                  <c:v>118.08310779595681</c:v>
                </c:pt>
                <c:pt idx="63">
                  <c:v>117.79595553396722</c:v>
                </c:pt>
                <c:pt idx="64">
                  <c:v>117.79595553396722</c:v>
                </c:pt>
                <c:pt idx="65">
                  <c:v>118.21840849377878</c:v>
                </c:pt>
                <c:pt idx="66">
                  <c:v>116.33516776537662</c:v>
                </c:pt>
                <c:pt idx="67">
                  <c:v>116.75435050843916</c:v>
                </c:pt>
                <c:pt idx="68">
                  <c:v>113.67867062732637</c:v>
                </c:pt>
                <c:pt idx="69">
                  <c:v>116.16130753087704</c:v>
                </c:pt>
                <c:pt idx="70">
                  <c:v>116.07112251113618</c:v>
                </c:pt>
                <c:pt idx="71">
                  <c:v>116.83107257328625</c:v>
                </c:pt>
                <c:pt idx="72">
                  <c:v>115.10126232121947</c:v>
                </c:pt>
                <c:pt idx="73">
                  <c:v>118.32048582424106</c:v>
                </c:pt>
                <c:pt idx="74">
                  <c:v>114.97513652635791</c:v>
                </c:pt>
                <c:pt idx="75">
                  <c:v>111.75440039112826</c:v>
                </c:pt>
                <c:pt idx="76">
                  <c:v>111.82768173753192</c:v>
                </c:pt>
                <c:pt idx="77">
                  <c:v>109.46616202606658</c:v>
                </c:pt>
                <c:pt idx="78">
                  <c:v>108.40972866714063</c:v>
                </c:pt>
                <c:pt idx="79">
                  <c:v>104.63083755246474</c:v>
                </c:pt>
                <c:pt idx="80">
                  <c:v>106.43945662292931</c:v>
                </c:pt>
                <c:pt idx="81">
                  <c:v>109.17907027054225</c:v>
                </c:pt>
                <c:pt idx="82">
                  <c:v>109.76685667481831</c:v>
                </c:pt>
                <c:pt idx="83">
                  <c:v>108.74157355946157</c:v>
                </c:pt>
                <c:pt idx="84">
                  <c:v>111.7938613469434</c:v>
                </c:pt>
                <c:pt idx="85">
                  <c:v>112.48484145968274</c:v>
                </c:pt>
                <c:pt idx="86">
                  <c:v>108.80686511233124</c:v>
                </c:pt>
                <c:pt idx="87">
                  <c:v>107.51147829803696</c:v>
                </c:pt>
                <c:pt idx="88">
                  <c:v>109.86478003101428</c:v>
                </c:pt>
                <c:pt idx="89">
                  <c:v>113.58345776541923</c:v>
                </c:pt>
                <c:pt idx="90">
                  <c:v>115.77191441033506</c:v>
                </c:pt>
                <c:pt idx="91">
                  <c:v>115.74885417515013</c:v>
                </c:pt>
                <c:pt idx="92">
                  <c:v>115.67880901815553</c:v>
                </c:pt>
                <c:pt idx="93">
                  <c:v>115.98817050582757</c:v>
                </c:pt>
                <c:pt idx="94">
                  <c:v>116.50764190135969</c:v>
                </c:pt>
                <c:pt idx="95">
                  <c:v>116.91584763258562</c:v>
                </c:pt>
                <c:pt idx="96">
                  <c:v>118.2718666797274</c:v>
                </c:pt>
                <c:pt idx="97">
                  <c:v>121.27724785509632</c:v>
                </c:pt>
                <c:pt idx="98">
                  <c:v>120.84831208316034</c:v>
                </c:pt>
                <c:pt idx="99">
                  <c:v>120.71845749832181</c:v>
                </c:pt>
                <c:pt idx="100">
                  <c:v>122.13438556006402</c:v>
                </c:pt>
                <c:pt idx="101">
                  <c:v>122.57478822922707</c:v>
                </c:pt>
                <c:pt idx="102">
                  <c:v>122.47902769935548</c:v>
                </c:pt>
                <c:pt idx="103">
                  <c:v>121.56837099772473</c:v>
                </c:pt>
                <c:pt idx="104">
                  <c:v>123.62089666730243</c:v>
                </c:pt>
                <c:pt idx="105">
                  <c:v>123.62089666730243</c:v>
                </c:pt>
                <c:pt idx="106">
                  <c:v>124.30348716469261</c:v>
                </c:pt>
                <c:pt idx="107">
                  <c:v>122.81751246114017</c:v>
                </c:pt>
                <c:pt idx="108">
                  <c:v>120.61013040321518</c:v>
                </c:pt>
                <c:pt idx="109">
                  <c:v>120.587899842021</c:v>
                </c:pt>
                <c:pt idx="110">
                  <c:v>121.29922380402741</c:v>
                </c:pt>
                <c:pt idx="111">
                  <c:v>121.89642177901196</c:v>
                </c:pt>
                <c:pt idx="112">
                  <c:v>126.11991581550954</c:v>
                </c:pt>
                <c:pt idx="113">
                  <c:v>125.9638018333322</c:v>
                </c:pt>
                <c:pt idx="114">
                  <c:v>125.7359421414054</c:v>
                </c:pt>
                <c:pt idx="115">
                  <c:v>126.56525495012963</c:v>
                </c:pt>
                <c:pt idx="116">
                  <c:v>128.09379820079124</c:v>
                </c:pt>
                <c:pt idx="117">
                  <c:v>130.98438337594541</c:v>
                </c:pt>
                <c:pt idx="118">
                  <c:v>132.26264186095952</c:v>
                </c:pt>
                <c:pt idx="119">
                  <c:v>133.21454222054837</c:v>
                </c:pt>
                <c:pt idx="120">
                  <c:v>136.01312634425358</c:v>
                </c:pt>
                <c:pt idx="121">
                  <c:v>136.08410991905296</c:v>
                </c:pt>
                <c:pt idx="122">
                  <c:v>136.08410991905296</c:v>
                </c:pt>
                <c:pt idx="123">
                  <c:v>134.26486672666644</c:v>
                </c:pt>
                <c:pt idx="124">
                  <c:v>133.66547619072426</c:v>
                </c:pt>
                <c:pt idx="125">
                  <c:v>131.06090857450133</c:v>
                </c:pt>
                <c:pt idx="126">
                  <c:v>133.65234455025117</c:v>
                </c:pt>
                <c:pt idx="127">
                  <c:v>134.22806140344247</c:v>
                </c:pt>
                <c:pt idx="128">
                  <c:v>134.66685169624077</c:v>
                </c:pt>
                <c:pt idx="129">
                  <c:v>133.43871691351902</c:v>
                </c:pt>
                <c:pt idx="130">
                  <c:v>134.9294805397432</c:v>
                </c:pt>
                <c:pt idx="131">
                  <c:v>137.24120168683979</c:v>
                </c:pt>
                <c:pt idx="132">
                  <c:v>139.27842040484643</c:v>
                </c:pt>
                <c:pt idx="133">
                  <c:v>139.27842040484643</c:v>
                </c:pt>
                <c:pt idx="134">
                  <c:v>141.68689732437599</c:v>
                </c:pt>
                <c:pt idx="135">
                  <c:v>142.24878897583119</c:v>
                </c:pt>
                <c:pt idx="136">
                  <c:v>142.40827266519847</c:v>
                </c:pt>
                <c:pt idx="137">
                  <c:v>145.04025737780898</c:v>
                </c:pt>
                <c:pt idx="138">
                  <c:v>139.50649275590763</c:v>
                </c:pt>
                <c:pt idx="139">
                  <c:v>140.91610375967505</c:v>
                </c:pt>
                <c:pt idx="140">
                  <c:v>141.56874078127666</c:v>
                </c:pt>
                <c:pt idx="141">
                  <c:v>141.70744938196037</c:v>
                </c:pt>
                <c:pt idx="142">
                  <c:v>134.62762402060099</c:v>
                </c:pt>
                <c:pt idx="143">
                  <c:v>133.54045873632433</c:v>
                </c:pt>
                <c:pt idx="144">
                  <c:v>131.43825485095516</c:v>
                </c:pt>
                <c:pt idx="145">
                  <c:v>134.87474909364897</c:v>
                </c:pt>
                <c:pt idx="146">
                  <c:v>134.08207663279143</c:v>
                </c:pt>
                <c:pt idx="147">
                  <c:v>125.75170751478623</c:v>
                </c:pt>
                <c:pt idx="148">
                  <c:v>123.48491293149691</c:v>
                </c:pt>
                <c:pt idx="149">
                  <c:v>125.63737949816569</c:v>
                </c:pt>
                <c:pt idx="150">
                  <c:v>126.03965216402568</c:v>
                </c:pt>
                <c:pt idx="151">
                  <c:v>123.08052433256506</c:v>
                </c:pt>
                <c:pt idx="152">
                  <c:v>129.38292147920171</c:v>
                </c:pt>
                <c:pt idx="153">
                  <c:v>124.02069916342977</c:v>
                </c:pt>
                <c:pt idx="154">
                  <c:v>119.00339403244632</c:v>
                </c:pt>
                <c:pt idx="155">
                  <c:v>113.01677960795074</c:v>
                </c:pt>
                <c:pt idx="156">
                  <c:v>114.97906159917217</c:v>
                </c:pt>
                <c:pt idx="157">
                  <c:v>112.70252589077765</c:v>
                </c:pt>
                <c:pt idx="158">
                  <c:v>118.56218525665669</c:v>
                </c:pt>
                <c:pt idx="159">
                  <c:v>119.64889357567343</c:v>
                </c:pt>
                <c:pt idx="160">
                  <c:v>119.96674700027251</c:v>
                </c:pt>
                <c:pt idx="161">
                  <c:v>125.07467463396611</c:v>
                </c:pt>
                <c:pt idx="162">
                  <c:v>125.25646510628323</c:v>
                </c:pt>
                <c:pt idx="163">
                  <c:v>130.48922871075425</c:v>
                </c:pt>
                <c:pt idx="164">
                  <c:v>130.69831115103347</c:v>
                </c:pt>
                <c:pt idx="165">
                  <c:v>133.63639223852621</c:v>
                </c:pt>
                <c:pt idx="166">
                  <c:v>133.10000071308025</c:v>
                </c:pt>
                <c:pt idx="167">
                  <c:v>134.30502568426706</c:v>
                </c:pt>
                <c:pt idx="168">
                  <c:v>130.46993420106395</c:v>
                </c:pt>
                <c:pt idx="169">
                  <c:v>133.07608115030621</c:v>
                </c:pt>
                <c:pt idx="170">
                  <c:v>130.73094812330248</c:v>
                </c:pt>
                <c:pt idx="171">
                  <c:v>131.4720437932387</c:v>
                </c:pt>
                <c:pt idx="172">
                  <c:v>128.83838915589445</c:v>
                </c:pt>
                <c:pt idx="173">
                  <c:v>128.55180021101339</c:v>
                </c:pt>
                <c:pt idx="174">
                  <c:v>131.36960190267749</c:v>
                </c:pt>
                <c:pt idx="175">
                  <c:v>131.36960190267749</c:v>
                </c:pt>
                <c:pt idx="176">
                  <c:v>124.3426452095586</c:v>
                </c:pt>
                <c:pt idx="177">
                  <c:v>123.92643016732508</c:v>
                </c:pt>
                <c:pt idx="178">
                  <c:v>124.0258587051907</c:v>
                </c:pt>
                <c:pt idx="179">
                  <c:v>118.35644922227111</c:v>
                </c:pt>
                <c:pt idx="180">
                  <c:v>120.97204996521158</c:v>
                </c:pt>
                <c:pt idx="181">
                  <c:v>122.82747360584412</c:v>
                </c:pt>
                <c:pt idx="182">
                  <c:v>127.35378467293665</c:v>
                </c:pt>
                <c:pt idx="183">
                  <c:v>129.44448718232078</c:v>
                </c:pt>
                <c:pt idx="184">
                  <c:v>130.4812589458727</c:v>
                </c:pt>
                <c:pt idx="185">
                  <c:v>129.4409702903221</c:v>
                </c:pt>
                <c:pt idx="186">
                  <c:v>129.54678594070208</c:v>
                </c:pt>
                <c:pt idx="187">
                  <c:v>128.55049219837073</c:v>
                </c:pt>
                <c:pt idx="188">
                  <c:v>134.14637719556734</c:v>
                </c:pt>
                <c:pt idx="189">
                  <c:v>133.59073327194614</c:v>
                </c:pt>
                <c:pt idx="190">
                  <c:v>134.28737100911491</c:v>
                </c:pt>
                <c:pt idx="191">
                  <c:v>135.35267608792145</c:v>
                </c:pt>
                <c:pt idx="192">
                  <c:v>135.67305291147255</c:v>
                </c:pt>
                <c:pt idx="193">
                  <c:v>137.32361205569472</c:v>
                </c:pt>
                <c:pt idx="194">
                  <c:v>136.08275602987129</c:v>
                </c:pt>
                <c:pt idx="195">
                  <c:v>136.68479202640722</c:v>
                </c:pt>
                <c:pt idx="196">
                  <c:v>133.35593683514523</c:v>
                </c:pt>
                <c:pt idx="197">
                  <c:v>133.69163826646457</c:v>
                </c:pt>
                <c:pt idx="198">
                  <c:v>133.58559005184355</c:v>
                </c:pt>
                <c:pt idx="199">
                  <c:v>136.35846421993949</c:v>
                </c:pt>
                <c:pt idx="200">
                  <c:v>133.64779541623179</c:v>
                </c:pt>
                <c:pt idx="201">
                  <c:v>137.1708896277521</c:v>
                </c:pt>
                <c:pt idx="202">
                  <c:v>139.0389390957742</c:v>
                </c:pt>
                <c:pt idx="203">
                  <c:v>138.72291126173999</c:v>
                </c:pt>
                <c:pt idx="204">
                  <c:v>139.0748763356105</c:v>
                </c:pt>
                <c:pt idx="205">
                  <c:v>141.02349166874589</c:v>
                </c:pt>
                <c:pt idx="206">
                  <c:v>137.7483793281836</c:v>
                </c:pt>
                <c:pt idx="207">
                  <c:v>137.91355578661006</c:v>
                </c:pt>
                <c:pt idx="208">
                  <c:v>138.10380000351176</c:v>
                </c:pt>
                <c:pt idx="209">
                  <c:v>139.65754829532534</c:v>
                </c:pt>
                <c:pt idx="210">
                  <c:v>140.094791552846</c:v>
                </c:pt>
                <c:pt idx="211">
                  <c:v>140.35422342148277</c:v>
                </c:pt>
                <c:pt idx="212">
                  <c:v>136.64718742321483</c:v>
                </c:pt>
                <c:pt idx="213">
                  <c:v>138.56780366359979</c:v>
                </c:pt>
                <c:pt idx="214">
                  <c:v>139.95503154926706</c:v>
                </c:pt>
                <c:pt idx="215">
                  <c:v>139.94392565530899</c:v>
                </c:pt>
                <c:pt idx="216">
                  <c:v>142.27702237994743</c:v>
                </c:pt>
                <c:pt idx="217">
                  <c:v>140.35918185643203</c:v>
                </c:pt>
                <c:pt idx="218">
                  <c:v>134.53918824650722</c:v>
                </c:pt>
                <c:pt idx="219">
                  <c:v>136.18030170761671</c:v>
                </c:pt>
                <c:pt idx="220">
                  <c:v>135.37668515488102</c:v>
                </c:pt>
                <c:pt idx="221">
                  <c:v>138.41846302292302</c:v>
                </c:pt>
                <c:pt idx="222">
                  <c:v>144.86177908903619</c:v>
                </c:pt>
                <c:pt idx="223">
                  <c:v>148.65671961643761</c:v>
                </c:pt>
                <c:pt idx="224">
                  <c:v>148.84366795101474</c:v>
                </c:pt>
                <c:pt idx="225">
                  <c:v>148.71677446646225</c:v>
                </c:pt>
                <c:pt idx="226">
                  <c:v>148.28795565233696</c:v>
                </c:pt>
                <c:pt idx="227">
                  <c:v>147.87364464467143</c:v>
                </c:pt>
                <c:pt idx="228">
                  <c:v>146.20671869547135</c:v>
                </c:pt>
                <c:pt idx="229">
                  <c:v>140.2293533304406</c:v>
                </c:pt>
                <c:pt idx="230">
                  <c:v>141.92498040499552</c:v>
                </c:pt>
                <c:pt idx="231">
                  <c:v>143.63298430663463</c:v>
                </c:pt>
                <c:pt idx="232">
                  <c:v>143.42651951703087</c:v>
                </c:pt>
                <c:pt idx="233">
                  <c:v>144.29577703882276</c:v>
                </c:pt>
                <c:pt idx="234">
                  <c:v>144.71504695071832</c:v>
                </c:pt>
                <c:pt idx="235">
                  <c:v>145.0544158601659</c:v>
                </c:pt>
                <c:pt idx="236">
                  <c:v>146.45314383933902</c:v>
                </c:pt>
                <c:pt idx="237">
                  <c:v>144.33016857457935</c:v>
                </c:pt>
                <c:pt idx="238">
                  <c:v>144.33016857457935</c:v>
                </c:pt>
                <c:pt idx="239">
                  <c:v>146.52871652388498</c:v>
                </c:pt>
                <c:pt idx="240">
                  <c:v>149.31636032384466</c:v>
                </c:pt>
                <c:pt idx="241">
                  <c:v>150.09258020176676</c:v>
                </c:pt>
                <c:pt idx="242">
                  <c:v>153.25408508763516</c:v>
                </c:pt>
                <c:pt idx="243">
                  <c:v>152.44020914456831</c:v>
                </c:pt>
                <c:pt idx="244">
                  <c:v>154.82338189580176</c:v>
                </c:pt>
                <c:pt idx="245">
                  <c:v>152.61490079408924</c:v>
                </c:pt>
                <c:pt idx="246">
                  <c:v>151.73591814000881</c:v>
                </c:pt>
                <c:pt idx="247">
                  <c:v>156.51391186149965</c:v>
                </c:pt>
                <c:pt idx="248">
                  <c:v>154.69587065231042</c:v>
                </c:pt>
                <c:pt idx="249">
                  <c:v>156.70310591045765</c:v>
                </c:pt>
                <c:pt idx="250">
                  <c:v>160.57313176231506</c:v>
                </c:pt>
                <c:pt idx="251">
                  <c:v>159.3923702405497</c:v>
                </c:pt>
                <c:pt idx="252">
                  <c:v>149.64086872902786</c:v>
                </c:pt>
                <c:pt idx="253">
                  <c:v>148.45583817821182</c:v>
                </c:pt>
                <c:pt idx="254">
                  <c:v>150.59146903623775</c:v>
                </c:pt>
                <c:pt idx="255">
                  <c:v>153.16509440621871</c:v>
                </c:pt>
                <c:pt idx="256">
                  <c:v>156.73093594964064</c:v>
                </c:pt>
                <c:pt idx="257">
                  <c:v>156.73093594964064</c:v>
                </c:pt>
                <c:pt idx="258">
                  <c:v>156.37229978366418</c:v>
                </c:pt>
                <c:pt idx="259">
                  <c:v>152.76611913783552</c:v>
                </c:pt>
                <c:pt idx="260">
                  <c:v>149.42904217902679</c:v>
                </c:pt>
                <c:pt idx="261">
                  <c:v>147.21293084414222</c:v>
                </c:pt>
                <c:pt idx="262">
                  <c:v>147.21293084414222</c:v>
                </c:pt>
                <c:pt idx="263">
                  <c:v>146.77760810222642</c:v>
                </c:pt>
                <c:pt idx="264">
                  <c:v>150.94756439744262</c:v>
                </c:pt>
                <c:pt idx="265">
                  <c:v>153.75526995484483</c:v>
                </c:pt>
                <c:pt idx="266">
                  <c:v>149.06989020274145</c:v>
                </c:pt>
                <c:pt idx="267">
                  <c:v>149.16468419555918</c:v>
                </c:pt>
                <c:pt idx="268">
                  <c:v>149.16468419555918</c:v>
                </c:pt>
                <c:pt idx="269">
                  <c:v>145.17343506855568</c:v>
                </c:pt>
                <c:pt idx="270">
                  <c:v>144.42929480775342</c:v>
                </c:pt>
                <c:pt idx="271">
                  <c:v>144.10668190413767</c:v>
                </c:pt>
                <c:pt idx="272">
                  <c:v>149.77689048178974</c:v>
                </c:pt>
                <c:pt idx="273">
                  <c:v>148.01930218326277</c:v>
                </c:pt>
                <c:pt idx="274">
                  <c:v>152.19384477877847</c:v>
                </c:pt>
                <c:pt idx="275">
                  <c:v>152.19384477877847</c:v>
                </c:pt>
                <c:pt idx="276">
                  <c:v>153.70655909906884</c:v>
                </c:pt>
                <c:pt idx="277">
                  <c:v>157.17768941165525</c:v>
                </c:pt>
                <c:pt idx="278">
                  <c:v>157.76374145535411</c:v>
                </c:pt>
                <c:pt idx="279">
                  <c:v>156.20948161746716</c:v>
                </c:pt>
                <c:pt idx="280">
                  <c:v>148.32195384104975</c:v>
                </c:pt>
                <c:pt idx="281">
                  <c:v>152.32914192568916</c:v>
                </c:pt>
                <c:pt idx="282">
                  <c:v>151.70681008738035</c:v>
                </c:pt>
                <c:pt idx="283">
                  <c:v>152.87108223169832</c:v>
                </c:pt>
                <c:pt idx="284">
                  <c:v>152.50774890211852</c:v>
                </c:pt>
                <c:pt idx="285">
                  <c:v>150.32928182268532</c:v>
                </c:pt>
                <c:pt idx="286">
                  <c:v>153.56122042333416</c:v>
                </c:pt>
                <c:pt idx="287">
                  <c:v>154.66562354521815</c:v>
                </c:pt>
                <c:pt idx="288">
                  <c:v>156.07277896020796</c:v>
                </c:pt>
                <c:pt idx="289">
                  <c:v>152.62726159648403</c:v>
                </c:pt>
                <c:pt idx="290">
                  <c:v>155.83169898136168</c:v>
                </c:pt>
                <c:pt idx="291">
                  <c:v>155.06204256344228</c:v>
                </c:pt>
                <c:pt idx="292">
                  <c:v>155.37481821527243</c:v>
                </c:pt>
                <c:pt idx="293">
                  <c:v>159.16249459680429</c:v>
                </c:pt>
                <c:pt idx="294">
                  <c:v>160.19391812802994</c:v>
                </c:pt>
                <c:pt idx="295">
                  <c:v>160.19391812802994</c:v>
                </c:pt>
                <c:pt idx="296">
                  <c:v>160.80865415498837</c:v>
                </c:pt>
                <c:pt idx="297">
                  <c:v>160.94420303609104</c:v>
                </c:pt>
                <c:pt idx="298">
                  <c:v>159.6173619445016</c:v>
                </c:pt>
                <c:pt idx="299">
                  <c:v>154.03521050217</c:v>
                </c:pt>
                <c:pt idx="300">
                  <c:v>150.86101651576547</c:v>
                </c:pt>
                <c:pt idx="301">
                  <c:v>147.6800950736118</c:v>
                </c:pt>
                <c:pt idx="302">
                  <c:v>148.22382338818196</c:v>
                </c:pt>
                <c:pt idx="303">
                  <c:v>141.28464548729207</c:v>
                </c:pt>
                <c:pt idx="304">
                  <c:v>145.18187273971236</c:v>
                </c:pt>
                <c:pt idx="305">
                  <c:v>139.75948073833069</c:v>
                </c:pt>
                <c:pt idx="306">
                  <c:v>138.90976038201813</c:v>
                </c:pt>
                <c:pt idx="307">
                  <c:v>142.11132447796874</c:v>
                </c:pt>
                <c:pt idx="308">
                  <c:v>135.36751816590993</c:v>
                </c:pt>
                <c:pt idx="309">
                  <c:v>137.07446433249234</c:v>
                </c:pt>
                <c:pt idx="310">
                  <c:v>128.18752522990843</c:v>
                </c:pt>
                <c:pt idx="311">
                  <c:v>127.58202546648063</c:v>
                </c:pt>
                <c:pt idx="312">
                  <c:v>130.03399943183786</c:v>
                </c:pt>
                <c:pt idx="313">
                  <c:v>125.85403039454843</c:v>
                </c:pt>
                <c:pt idx="314">
                  <c:v>131.18627852193103</c:v>
                </c:pt>
                <c:pt idx="315">
                  <c:v>132.40420670601597</c:v>
                </c:pt>
                <c:pt idx="316">
                  <c:v>128.66779616624328</c:v>
                </c:pt>
                <c:pt idx="317">
                  <c:v>131.51153768244711</c:v>
                </c:pt>
                <c:pt idx="318">
                  <c:v>130.8426410347746</c:v>
                </c:pt>
                <c:pt idx="319">
                  <c:v>131.70580200391703</c:v>
                </c:pt>
                <c:pt idx="320">
                  <c:v>136.53970697318002</c:v>
                </c:pt>
                <c:pt idx="321">
                  <c:v>137.77480219400641</c:v>
                </c:pt>
                <c:pt idx="322">
                  <c:v>133.49356102639197</c:v>
                </c:pt>
                <c:pt idx="323">
                  <c:v>132.144824305041</c:v>
                </c:pt>
                <c:pt idx="324">
                  <c:v>126.27615728451178</c:v>
                </c:pt>
                <c:pt idx="325">
                  <c:v>126.24331345943777</c:v>
                </c:pt>
                <c:pt idx="326">
                  <c:v>128.00188406994943</c:v>
                </c:pt>
                <c:pt idx="327">
                  <c:v>129.62928261228868</c:v>
                </c:pt>
                <c:pt idx="328">
                  <c:v>117.69674727079875</c:v>
                </c:pt>
                <c:pt idx="329">
                  <c:v>105.55684016532281</c:v>
                </c:pt>
                <c:pt idx="330">
                  <c:v>105.89700868189162</c:v>
                </c:pt>
                <c:pt idx="331">
                  <c:v>102.3825802147139</c:v>
                </c:pt>
                <c:pt idx="332">
                  <c:v>123.30744837746832</c:v>
                </c:pt>
                <c:pt idx="333">
                  <c:v>114.53179201702352</c:v>
                </c:pt>
                <c:pt idx="334">
                  <c:v>118.20943262933068</c:v>
                </c:pt>
                <c:pt idx="335">
                  <c:v>119.34882557256739</c:v>
                </c:pt>
                <c:pt idx="336">
                  <c:v>119.71810426288715</c:v>
                </c:pt>
                <c:pt idx="337">
                  <c:v>113.52944051083489</c:v>
                </c:pt>
                <c:pt idx="338">
                  <c:v>113.53419742476194</c:v>
                </c:pt>
                <c:pt idx="339">
                  <c:v>113.53419742476194</c:v>
                </c:pt>
                <c:pt idx="340">
                  <c:v>108.77942135993466</c:v>
                </c:pt>
                <c:pt idx="341">
                  <c:v>113.64037099497889</c:v>
                </c:pt>
                <c:pt idx="342">
                  <c:v>118.04663462682656</c:v>
                </c:pt>
                <c:pt idx="343">
                  <c:v>123.64127137761385</c:v>
                </c:pt>
                <c:pt idx="344">
                  <c:v>126.02776721398436</c:v>
                </c:pt>
                <c:pt idx="345">
                  <c:v>125.96966458795518</c:v>
                </c:pt>
                <c:pt idx="346">
                  <c:v>127.2666393204172</c:v>
                </c:pt>
                <c:pt idx="347">
                  <c:v>127.55522180274852</c:v>
                </c:pt>
                <c:pt idx="348">
                  <c:v>129.94503366968641</c:v>
                </c:pt>
                <c:pt idx="349">
                  <c:v>133.47186463004479</c:v>
                </c:pt>
                <c:pt idx="350">
                  <c:v>131.95181747116652</c:v>
                </c:pt>
                <c:pt idx="351">
                  <c:v>129.96802087220354</c:v>
                </c:pt>
                <c:pt idx="352">
                  <c:v>130.82338721106814</c:v>
                </c:pt>
                <c:pt idx="353">
                  <c:v>133.01291098805314</c:v>
                </c:pt>
                <c:pt idx="354">
                  <c:v>132.98901800533864</c:v>
                </c:pt>
                <c:pt idx="355">
                  <c:v>142.08007619915523</c:v>
                </c:pt>
                <c:pt idx="356">
                  <c:v>145.89441678466159</c:v>
                </c:pt>
                <c:pt idx="357">
                  <c:v>147.31612630937212</c:v>
                </c:pt>
                <c:pt idx="358">
                  <c:v>147.51124448957665</c:v>
                </c:pt>
                <c:pt idx="359">
                  <c:v>148.59397067174567</c:v>
                </c:pt>
                <c:pt idx="360">
                  <c:v>148.81925468529121</c:v>
                </c:pt>
                <c:pt idx="361">
                  <c:v>147.8793370293595</c:v>
                </c:pt>
                <c:pt idx="362">
                  <c:v>144.50256007995702</c:v>
                </c:pt>
                <c:pt idx="363">
                  <c:v>144.87674539970888</c:v>
                </c:pt>
                <c:pt idx="364">
                  <c:v>142.58071420344095</c:v>
                </c:pt>
                <c:pt idx="365">
                  <c:v>142.58071420344095</c:v>
                </c:pt>
                <c:pt idx="366">
                  <c:v>148.36746391055451</c:v>
                </c:pt>
                <c:pt idx="367">
                  <c:v>147.22712275910433</c:v>
                </c:pt>
                <c:pt idx="368">
                  <c:v>147.76460313644674</c:v>
                </c:pt>
                <c:pt idx="369">
                  <c:v>147.4946367683537</c:v>
                </c:pt>
                <c:pt idx="370">
                  <c:v>149.26595550504933</c:v>
                </c:pt>
                <c:pt idx="371">
                  <c:v>151.28293762163722</c:v>
                </c:pt>
                <c:pt idx="372">
                  <c:v>151.98742989270534</c:v>
                </c:pt>
                <c:pt idx="373">
                  <c:v>149.91190032205216</c:v>
                </c:pt>
                <c:pt idx="374">
                  <c:v>152.44722334758976</c:v>
                </c:pt>
                <c:pt idx="375">
                  <c:v>152.87689861287112</c:v>
                </c:pt>
                <c:pt idx="376">
                  <c:v>154.59437189428863</c:v>
                </c:pt>
                <c:pt idx="377">
                  <c:v>153.62275308145414</c:v>
                </c:pt>
                <c:pt idx="378">
                  <c:v>154.25017997736484</c:v>
                </c:pt>
                <c:pt idx="379">
                  <c:v>150.8722819971949</c:v>
                </c:pt>
                <c:pt idx="380">
                  <c:v>154.50685976234263</c:v>
                </c:pt>
                <c:pt idx="381">
                  <c:v>151.89084775909404</c:v>
                </c:pt>
                <c:pt idx="382">
                  <c:v>151.89809994515005</c:v>
                </c:pt>
                <c:pt idx="383">
                  <c:v>151.89809994515005</c:v>
                </c:pt>
                <c:pt idx="384">
                  <c:v>150.78885033650923</c:v>
                </c:pt>
                <c:pt idx="385">
                  <c:v>153.51436578401768</c:v>
                </c:pt>
                <c:pt idx="386">
                  <c:v>157.50474486560697</c:v>
                </c:pt>
                <c:pt idx="387">
                  <c:v>158.07451681729361</c:v>
                </c:pt>
                <c:pt idx="388">
                  <c:v>160.60677393957351</c:v>
                </c:pt>
                <c:pt idx="389">
                  <c:v>161.66388012162273</c:v>
                </c:pt>
                <c:pt idx="390">
                  <c:v>163.42999247603075</c:v>
                </c:pt>
                <c:pt idx="391">
                  <c:v>160.96921881788947</c:v>
                </c:pt>
                <c:pt idx="392">
                  <c:v>162.96270254423112</c:v>
                </c:pt>
                <c:pt idx="393">
                  <c:v>165.71668627309452</c:v>
                </c:pt>
                <c:pt idx="394">
                  <c:v>165.71668627309452</c:v>
                </c:pt>
                <c:pt idx="395">
                  <c:v>163.48185972139581</c:v>
                </c:pt>
                <c:pt idx="396">
                  <c:v>163.68620510986347</c:v>
                </c:pt>
                <c:pt idx="397">
                  <c:v>165.6799650591808</c:v>
                </c:pt>
                <c:pt idx="398">
                  <c:v>165.24081903663307</c:v>
                </c:pt>
                <c:pt idx="399">
                  <c:v>164.64206765212265</c:v>
                </c:pt>
                <c:pt idx="400">
                  <c:v>165.56391608329199</c:v>
                </c:pt>
                <c:pt idx="401">
                  <c:v>165.92054780670597</c:v>
                </c:pt>
                <c:pt idx="402">
                  <c:v>166.20871893378865</c:v>
                </c:pt>
                <c:pt idx="403">
                  <c:v>168.34354749451236</c:v>
                </c:pt>
                <c:pt idx="404">
                  <c:v>168.15036966252731</c:v>
                </c:pt>
                <c:pt idx="405">
                  <c:v>169.57050965799974</c:v>
                </c:pt>
                <c:pt idx="406">
                  <c:v>168.12195111067763</c:v>
                </c:pt>
                <c:pt idx="407">
                  <c:v>169.34666718372682</c:v>
                </c:pt>
                <c:pt idx="408">
                  <c:v>170.06084680250743</c:v>
                </c:pt>
                <c:pt idx="409">
                  <c:v>170.71301402671563</c:v>
                </c:pt>
                <c:pt idx="410">
                  <c:v>171.76076929943281</c:v>
                </c:pt>
                <c:pt idx="411">
                  <c:v>171.16106228390336</c:v>
                </c:pt>
                <c:pt idx="412">
                  <c:v>171.62433236092761</c:v>
                </c:pt>
                <c:pt idx="413">
                  <c:v>170.03351411645994</c:v>
                </c:pt>
                <c:pt idx="414">
                  <c:v>164.37129847005869</c:v>
                </c:pt>
                <c:pt idx="415">
                  <c:v>169.59207227258725</c:v>
                </c:pt>
                <c:pt idx="416">
                  <c:v>167.47782203452124</c:v>
                </c:pt>
                <c:pt idx="417">
                  <c:v>171.14492814153019</c:v>
                </c:pt>
                <c:pt idx="418">
                  <c:v>172.07448244147329</c:v>
                </c:pt>
                <c:pt idx="419">
                  <c:v>174.84772554435619</c:v>
                </c:pt>
                <c:pt idx="420">
                  <c:v>173.78219668745328</c:v>
                </c:pt>
                <c:pt idx="421">
                  <c:v>177.70721578587987</c:v>
                </c:pt>
                <c:pt idx="422">
                  <c:v>177.83191318787601</c:v>
                </c:pt>
                <c:pt idx="423">
                  <c:v>177.62148892802477</c:v>
                </c:pt>
                <c:pt idx="424">
                  <c:v>176.09640347064598</c:v>
                </c:pt>
                <c:pt idx="425">
                  <c:v>176.11773964952746</c:v>
                </c:pt>
                <c:pt idx="426">
                  <c:v>171.96404754062505</c:v>
                </c:pt>
                <c:pt idx="427">
                  <c:v>170.27387839691579</c:v>
                </c:pt>
                <c:pt idx="428">
                  <c:v>168.94181402650096</c:v>
                </c:pt>
                <c:pt idx="429">
                  <c:v>173.35409102199017</c:v>
                </c:pt>
                <c:pt idx="430">
                  <c:v>172.44470598446347</c:v>
                </c:pt>
                <c:pt idx="431">
                  <c:v>173.69213519110113</c:v>
                </c:pt>
                <c:pt idx="432">
                  <c:v>174.20122222491432</c:v>
                </c:pt>
                <c:pt idx="433">
                  <c:v>175.93038327375632</c:v>
                </c:pt>
                <c:pt idx="434">
                  <c:v>172.296123784088</c:v>
                </c:pt>
                <c:pt idx="435">
                  <c:v>172.296123784088</c:v>
                </c:pt>
                <c:pt idx="436">
                  <c:v>169.99059061078185</c:v>
                </c:pt>
                <c:pt idx="437">
                  <c:v>172.27610477958234</c:v>
                </c:pt>
                <c:pt idx="438">
                  <c:v>175.00494308151366</c:v>
                </c:pt>
                <c:pt idx="439">
                  <c:v>175.24954113630758</c:v>
                </c:pt>
                <c:pt idx="440">
                  <c:v>176.63332880479751</c:v>
                </c:pt>
                <c:pt idx="441">
                  <c:v>177.61267175855332</c:v>
                </c:pt>
                <c:pt idx="442">
                  <c:v>203.45531549942285</c:v>
                </c:pt>
                <c:pt idx="443">
                  <c:v>189.77913977401425</c:v>
                </c:pt>
                <c:pt idx="444">
                  <c:v>190.57839679692773</c:v>
                </c:pt>
                <c:pt idx="445">
                  <c:v>201.94560778947513</c:v>
                </c:pt>
                <c:pt idx="446">
                  <c:v>201.6791887818373</c:v>
                </c:pt>
                <c:pt idx="447">
                  <c:v>201.41276977419946</c:v>
                </c:pt>
                <c:pt idx="448">
                  <c:v>199.76985256043287</c:v>
                </c:pt>
                <c:pt idx="449">
                  <c:v>190.97802530838447</c:v>
                </c:pt>
                <c:pt idx="450">
                  <c:v>194.61908507943483</c:v>
                </c:pt>
                <c:pt idx="451">
                  <c:v>191.15563798014301</c:v>
                </c:pt>
                <c:pt idx="452">
                  <c:v>190.3119777892899</c:v>
                </c:pt>
                <c:pt idx="453">
                  <c:v>184.27314694949911</c:v>
                </c:pt>
                <c:pt idx="454">
                  <c:v>177.34625275091548</c:v>
                </c:pt>
                <c:pt idx="455">
                  <c:v>170.68577755996975</c:v>
                </c:pt>
                <c:pt idx="456">
                  <c:v>162.7376104987745</c:v>
                </c:pt>
                <c:pt idx="457">
                  <c:v>165.31299423927351</c:v>
                </c:pt>
                <c:pt idx="458">
                  <c:v>180.89850618608659</c:v>
                </c:pt>
                <c:pt idx="459">
                  <c:v>180.67649034638836</c:v>
                </c:pt>
                <c:pt idx="460">
                  <c:v>187.64778771291159</c:v>
                </c:pt>
                <c:pt idx="461">
                  <c:v>183.5626962624649</c:v>
                </c:pt>
                <c:pt idx="462">
                  <c:v>186.98174019381705</c:v>
                </c:pt>
                <c:pt idx="463">
                  <c:v>183.3850835907063</c:v>
                </c:pt>
                <c:pt idx="464">
                  <c:v>172.2398884378571</c:v>
                </c:pt>
                <c:pt idx="465">
                  <c:v>173.57198347604628</c:v>
                </c:pt>
                <c:pt idx="466">
                  <c:v>174.50445000277864</c:v>
                </c:pt>
                <c:pt idx="467">
                  <c:v>167.66636214007434</c:v>
                </c:pt>
                <c:pt idx="468">
                  <c:v>157.5424398498368</c:v>
                </c:pt>
                <c:pt idx="469">
                  <c:v>156.65437649104405</c:v>
                </c:pt>
                <c:pt idx="470">
                  <c:v>164.6025435522393</c:v>
                </c:pt>
                <c:pt idx="471">
                  <c:v>164.6025435522393</c:v>
                </c:pt>
                <c:pt idx="472">
                  <c:v>158.43050320862957</c:v>
                </c:pt>
                <c:pt idx="473">
                  <c:v>164.29172137666183</c:v>
                </c:pt>
                <c:pt idx="474">
                  <c:v>170.55256805615082</c:v>
                </c:pt>
                <c:pt idx="475">
                  <c:v>176.4137862241831</c:v>
                </c:pt>
                <c:pt idx="476">
                  <c:v>172.72832328519311</c:v>
                </c:pt>
                <c:pt idx="477">
                  <c:v>166.68949244540229</c:v>
                </c:pt>
                <c:pt idx="478">
                  <c:v>162.55999782701593</c:v>
                </c:pt>
                <c:pt idx="479">
                  <c:v>166.82270194922123</c:v>
                </c:pt>
                <c:pt idx="480">
                  <c:v>165.89023542248881</c:v>
                </c:pt>
                <c:pt idx="481">
                  <c:v>163.89209286520509</c:v>
                </c:pt>
                <c:pt idx="482">
                  <c:v>162.8708200025934</c:v>
                </c:pt>
                <c:pt idx="483">
                  <c:v>154.83384660551886</c:v>
                </c:pt>
                <c:pt idx="484">
                  <c:v>160.60625843767187</c:v>
                </c:pt>
                <c:pt idx="485">
                  <c:v>162.9596263384727</c:v>
                </c:pt>
                <c:pt idx="486">
                  <c:v>163.93649603314472</c:v>
                </c:pt>
                <c:pt idx="487">
                  <c:v>167.17792729273833</c:v>
                </c:pt>
                <c:pt idx="488">
                  <c:v>153.72376740702791</c:v>
                </c:pt>
                <c:pt idx="489">
                  <c:v>152.16965652914058</c:v>
                </c:pt>
                <c:pt idx="490">
                  <c:v>154.87824977345852</c:v>
                </c:pt>
                <c:pt idx="491">
                  <c:v>140.44722019307605</c:v>
                </c:pt>
                <c:pt idx="492">
                  <c:v>135.11884004031944</c:v>
                </c:pt>
                <c:pt idx="493">
                  <c:v>124.81730507832336</c:v>
                </c:pt>
                <c:pt idx="494">
                  <c:v>129.08000920052865</c:v>
                </c:pt>
                <c:pt idx="495">
                  <c:v>130.05687889520067</c:v>
                </c:pt>
                <c:pt idx="496">
                  <c:v>134.45279252122489</c:v>
                </c:pt>
                <c:pt idx="497">
                  <c:v>137.51661110905994</c:v>
                </c:pt>
                <c:pt idx="498">
                  <c:v>137.51661110905994</c:v>
                </c:pt>
                <c:pt idx="499">
                  <c:v>139.73676950604184</c:v>
                </c:pt>
                <c:pt idx="500">
                  <c:v>133.38711649067358</c:v>
                </c:pt>
                <c:pt idx="501">
                  <c:v>133.29831015479428</c:v>
                </c:pt>
                <c:pt idx="502">
                  <c:v>135.87369389529331</c:v>
                </c:pt>
                <c:pt idx="503">
                  <c:v>144.3102958038246</c:v>
                </c:pt>
                <c:pt idx="504">
                  <c:v>139.15952832282653</c:v>
                </c:pt>
                <c:pt idx="505">
                  <c:v>136.14011290293112</c:v>
                </c:pt>
                <c:pt idx="506">
                  <c:v>136.27332240675005</c:v>
                </c:pt>
                <c:pt idx="507">
                  <c:v>142.75618492593725</c:v>
                </c:pt>
                <c:pt idx="508">
                  <c:v>143.55544194885073</c:v>
                </c:pt>
                <c:pt idx="509">
                  <c:v>138.09385229227522</c:v>
                </c:pt>
                <c:pt idx="510">
                  <c:v>134.31958301740596</c:v>
                </c:pt>
                <c:pt idx="511">
                  <c:v>136.76175725408609</c:v>
                </c:pt>
                <c:pt idx="512">
                  <c:v>130.76732958223488</c:v>
                </c:pt>
                <c:pt idx="513">
                  <c:v>135.34085588001764</c:v>
                </c:pt>
                <c:pt idx="514">
                  <c:v>136.67295091820679</c:v>
                </c:pt>
                <c:pt idx="515">
                  <c:v>139.02631881900763</c:v>
                </c:pt>
                <c:pt idx="516">
                  <c:v>136.05130656705185</c:v>
                </c:pt>
                <c:pt idx="517">
                  <c:v>135.07443687237983</c:v>
                </c:pt>
                <c:pt idx="518">
                  <c:v>135.07443687237983</c:v>
                </c:pt>
                <c:pt idx="519">
                  <c:v>131.38897393338985</c:v>
                </c:pt>
                <c:pt idx="520">
                  <c:v>131.21136126163128</c:v>
                </c:pt>
                <c:pt idx="521">
                  <c:v>128.99120286464935</c:v>
                </c:pt>
                <c:pt idx="522">
                  <c:v>128.36955851349444</c:v>
                </c:pt>
                <c:pt idx="523">
                  <c:v>128.36955851349444</c:v>
                </c:pt>
                <c:pt idx="524">
                  <c:v>126.85985080354672</c:v>
                </c:pt>
                <c:pt idx="525">
                  <c:v>129.9680725593214</c:v>
                </c:pt>
                <c:pt idx="526">
                  <c:v>132.0550214524844</c:v>
                </c:pt>
                <c:pt idx="527">
                  <c:v>138.71549664343016</c:v>
                </c:pt>
                <c:pt idx="528">
                  <c:v>136.45093507850859</c:v>
                </c:pt>
                <c:pt idx="529">
                  <c:v>139.64796317016257</c:v>
                </c:pt>
                <c:pt idx="530">
                  <c:v>135.87369389529331</c:v>
                </c:pt>
                <c:pt idx="531">
                  <c:v>133.29831015479428</c:v>
                </c:pt>
                <c:pt idx="532">
                  <c:v>133.78674500213032</c:v>
                </c:pt>
                <c:pt idx="533">
                  <c:v>127.39268881882239</c:v>
                </c:pt>
                <c:pt idx="534">
                  <c:v>128.76918702495118</c:v>
                </c:pt>
                <c:pt idx="535">
                  <c:v>128.76918702495118</c:v>
                </c:pt>
                <c:pt idx="536">
                  <c:v>121.0430358034541</c:v>
                </c:pt>
                <c:pt idx="537">
                  <c:v>121.66468015460903</c:v>
                </c:pt>
                <c:pt idx="538">
                  <c:v>127.83672049821877</c:v>
                </c:pt>
                <c:pt idx="539">
                  <c:v>122.9967751927982</c:v>
                </c:pt>
                <c:pt idx="540">
                  <c:v>120.37698828435953</c:v>
                </c:pt>
                <c:pt idx="541">
                  <c:v>114.87099545984438</c:v>
                </c:pt>
                <c:pt idx="542">
                  <c:v>113.22807824607774</c:v>
                </c:pt>
                <c:pt idx="543">
                  <c:v>107.18924740628695</c:v>
                </c:pt>
                <c:pt idx="544">
                  <c:v>102.43810843674564</c:v>
                </c:pt>
                <c:pt idx="545">
                  <c:v>101.77206091765107</c:v>
                </c:pt>
                <c:pt idx="546">
                  <c:v>95.86643958167916</c:v>
                </c:pt>
                <c:pt idx="547">
                  <c:v>96.443680764894452</c:v>
                </c:pt>
                <c:pt idx="548">
                  <c:v>90.360446757164013</c:v>
                </c:pt>
                <c:pt idx="549">
                  <c:v>91.115300612137858</c:v>
                </c:pt>
                <c:pt idx="550">
                  <c:v>90.449253093043296</c:v>
                </c:pt>
                <c:pt idx="551">
                  <c:v>92.092170306809891</c:v>
                </c:pt>
                <c:pt idx="552">
                  <c:v>84.854453932648852</c:v>
                </c:pt>
                <c:pt idx="553">
                  <c:v>79.037638932556249</c:v>
                </c:pt>
                <c:pt idx="554">
                  <c:v>80.414137138685021</c:v>
                </c:pt>
                <c:pt idx="555">
                  <c:v>80.414137138685021</c:v>
                </c:pt>
                <c:pt idx="556">
                  <c:v>80.414137138685021</c:v>
                </c:pt>
                <c:pt idx="557">
                  <c:v>80.414137138685021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835-45B4-8742-4B40C4A24756}"/>
            </c:ext>
          </c:extLst>
        </c:ser>
        <c:ser>
          <c:idx val="8"/>
          <c:order val="8"/>
          <c:tx>
            <c:v>MONDAY.COM LTD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ChartData!$J$2:$J$559</c:f>
              <c:numCache>
                <c:formatCode>General</c:formatCode>
                <c:ptCount val="558"/>
                <c:pt idx="0">
                  <c:v>100</c:v>
                </c:pt>
                <c:pt idx="1">
                  <c:v>94.718066130663956</c:v>
                </c:pt>
                <c:pt idx="2">
                  <c:v>91.539321654863954</c:v>
                </c:pt>
                <c:pt idx="3">
                  <c:v>91.63516319684787</c:v>
                </c:pt>
                <c:pt idx="4">
                  <c:v>94.132367818540004</c:v>
                </c:pt>
                <c:pt idx="5">
                  <c:v>98.75405995420904</c:v>
                </c:pt>
                <c:pt idx="6">
                  <c:v>102.25760076673234</c:v>
                </c:pt>
                <c:pt idx="7">
                  <c:v>102.31617059794473</c:v>
                </c:pt>
                <c:pt idx="8">
                  <c:v>102.86459719929717</c:v>
                </c:pt>
                <c:pt idx="9">
                  <c:v>101.54411373196315</c:v>
                </c:pt>
                <c:pt idx="10">
                  <c:v>101.54411373196315</c:v>
                </c:pt>
                <c:pt idx="11">
                  <c:v>103.92950322134071</c:v>
                </c:pt>
                <c:pt idx="12">
                  <c:v>101.75709493637186</c:v>
                </c:pt>
                <c:pt idx="13">
                  <c:v>102.78472924764388</c:v>
                </c:pt>
                <c:pt idx="14">
                  <c:v>104.1637825461903</c:v>
                </c:pt>
                <c:pt idx="15">
                  <c:v>108.05601405675948</c:v>
                </c:pt>
                <c:pt idx="16">
                  <c:v>115.00452585059368</c:v>
                </c:pt>
                <c:pt idx="17">
                  <c:v>111.66072094137694</c:v>
                </c:pt>
                <c:pt idx="18">
                  <c:v>110.75022629252969</c:v>
                </c:pt>
                <c:pt idx="19">
                  <c:v>111.08567168947341</c:v>
                </c:pt>
                <c:pt idx="20">
                  <c:v>116.50071881156488</c:v>
                </c:pt>
                <c:pt idx="21">
                  <c:v>116.11735264362922</c:v>
                </c:pt>
                <c:pt idx="22">
                  <c:v>111.83643043501409</c:v>
                </c:pt>
                <c:pt idx="23">
                  <c:v>112.41147968691763</c:v>
                </c:pt>
                <c:pt idx="24">
                  <c:v>113.97689153932164</c:v>
                </c:pt>
                <c:pt idx="25">
                  <c:v>112.84809115595549</c:v>
                </c:pt>
                <c:pt idx="26">
                  <c:v>114.66908045364997</c:v>
                </c:pt>
                <c:pt idx="27">
                  <c:v>116.05345828230659</c:v>
                </c:pt>
                <c:pt idx="28">
                  <c:v>120.90410521271497</c:v>
                </c:pt>
                <c:pt idx="29">
                  <c:v>125.6163143602577</c:v>
                </c:pt>
                <c:pt idx="30">
                  <c:v>112.88536286672701</c:v>
                </c:pt>
                <c:pt idx="31">
                  <c:v>114.53596720089452</c:v>
                </c:pt>
                <c:pt idx="32">
                  <c:v>117.11303977423992</c:v>
                </c:pt>
                <c:pt idx="33">
                  <c:v>118.28976092859804</c:v>
                </c:pt>
                <c:pt idx="34">
                  <c:v>119.96166338320644</c:v>
                </c:pt>
                <c:pt idx="35">
                  <c:v>119.96166338320644</c:v>
                </c:pt>
                <c:pt idx="36">
                  <c:v>115.71268835525264</c:v>
                </c:pt>
                <c:pt idx="37">
                  <c:v>110.73957723230924</c:v>
                </c:pt>
                <c:pt idx="38">
                  <c:v>110.54256961823118</c:v>
                </c:pt>
                <c:pt idx="39">
                  <c:v>110.69698099142751</c:v>
                </c:pt>
                <c:pt idx="40">
                  <c:v>115.00985038070391</c:v>
                </c:pt>
                <c:pt idx="41">
                  <c:v>115.77658271657525</c:v>
                </c:pt>
                <c:pt idx="42">
                  <c:v>115.76593365635482</c:v>
                </c:pt>
                <c:pt idx="43">
                  <c:v>118.74234598796656</c:v>
                </c:pt>
                <c:pt idx="44">
                  <c:v>121.88914328310526</c:v>
                </c:pt>
                <c:pt idx="45">
                  <c:v>122.54406048666205</c:v>
                </c:pt>
                <c:pt idx="46">
                  <c:v>116.21851871572335</c:v>
                </c:pt>
                <c:pt idx="47">
                  <c:v>119.51972738405836</c:v>
                </c:pt>
                <c:pt idx="48">
                  <c:v>120.72307118896757</c:v>
                </c:pt>
                <c:pt idx="49">
                  <c:v>117.37926627975079</c:v>
                </c:pt>
                <c:pt idx="50">
                  <c:v>115.59554869282785</c:v>
                </c:pt>
                <c:pt idx="51">
                  <c:v>119.66348969703424</c:v>
                </c:pt>
                <c:pt idx="52">
                  <c:v>116.84148873861882</c:v>
                </c:pt>
                <c:pt idx="53">
                  <c:v>115.85112613811832</c:v>
                </c:pt>
                <c:pt idx="54">
                  <c:v>115.54230339172568</c:v>
                </c:pt>
                <c:pt idx="55">
                  <c:v>118.85416112028113</c:v>
                </c:pt>
                <c:pt idx="56">
                  <c:v>118.83286299984026</c:v>
                </c:pt>
                <c:pt idx="57">
                  <c:v>123.73143070124061</c:v>
                </c:pt>
                <c:pt idx="58">
                  <c:v>122.06485277674246</c:v>
                </c:pt>
                <c:pt idx="59">
                  <c:v>121.39928651296523</c:v>
                </c:pt>
                <c:pt idx="60">
                  <c:v>119.88179543155317</c:v>
                </c:pt>
                <c:pt idx="61">
                  <c:v>121.94238858420745</c:v>
                </c:pt>
                <c:pt idx="62">
                  <c:v>120.78696555029018</c:v>
                </c:pt>
                <c:pt idx="63">
                  <c:v>120.26516159948886</c:v>
                </c:pt>
                <c:pt idx="64">
                  <c:v>120.26516159948886</c:v>
                </c:pt>
                <c:pt idx="65">
                  <c:v>117.6721154358128</c:v>
                </c:pt>
                <c:pt idx="66">
                  <c:v>114.42415206857994</c:v>
                </c:pt>
                <c:pt idx="67">
                  <c:v>114.68505404398061</c:v>
                </c:pt>
                <c:pt idx="68">
                  <c:v>113.93961982855015</c:v>
                </c:pt>
                <c:pt idx="69">
                  <c:v>115.54230339172568</c:v>
                </c:pt>
                <c:pt idx="70">
                  <c:v>114.70635216442149</c:v>
                </c:pt>
                <c:pt idx="71">
                  <c:v>114.87673712794846</c:v>
                </c:pt>
                <c:pt idx="72">
                  <c:v>106.4426814333635</c:v>
                </c:pt>
                <c:pt idx="73">
                  <c:v>106.5917682764496</c:v>
                </c:pt>
                <c:pt idx="74">
                  <c:v>102.82200095841543</c:v>
                </c:pt>
                <c:pt idx="75">
                  <c:v>98.104467280762478</c:v>
                </c:pt>
                <c:pt idx="76">
                  <c:v>100.0585698312124</c:v>
                </c:pt>
                <c:pt idx="77">
                  <c:v>98.376018316383579</c:v>
                </c:pt>
                <c:pt idx="78">
                  <c:v>98.55705234013098</c:v>
                </c:pt>
                <c:pt idx="79">
                  <c:v>94.813907672647872</c:v>
                </c:pt>
                <c:pt idx="80">
                  <c:v>96.847878174751074</c:v>
                </c:pt>
                <c:pt idx="81">
                  <c:v>98.391991906714225</c:v>
                </c:pt>
                <c:pt idx="82">
                  <c:v>99.701826313827809</c:v>
                </c:pt>
                <c:pt idx="83">
                  <c:v>98.61029764123316</c:v>
                </c:pt>
                <c:pt idx="84">
                  <c:v>101.3790532985464</c:v>
                </c:pt>
                <c:pt idx="85">
                  <c:v>102.65694052499867</c:v>
                </c:pt>
                <c:pt idx="86">
                  <c:v>100.8093285767531</c:v>
                </c:pt>
                <c:pt idx="87">
                  <c:v>101.1394494435866</c:v>
                </c:pt>
                <c:pt idx="88">
                  <c:v>99.531441350300838</c:v>
                </c:pt>
                <c:pt idx="89">
                  <c:v>98.759384484319256</c:v>
                </c:pt>
                <c:pt idx="90">
                  <c:v>103.58340876417655</c:v>
                </c:pt>
                <c:pt idx="91">
                  <c:v>101.36307970821574</c:v>
                </c:pt>
                <c:pt idx="92">
                  <c:v>99.185346893136682</c:v>
                </c:pt>
                <c:pt idx="93">
                  <c:v>96.373994994941697</c:v>
                </c:pt>
                <c:pt idx="94">
                  <c:v>96.778659283318234</c:v>
                </c:pt>
                <c:pt idx="95">
                  <c:v>96.523081838027792</c:v>
                </c:pt>
                <c:pt idx="96">
                  <c:v>96.831904584420442</c:v>
                </c:pt>
                <c:pt idx="97">
                  <c:v>117.5230285927267</c:v>
                </c:pt>
                <c:pt idx="98">
                  <c:v>121.61226771737394</c:v>
                </c:pt>
                <c:pt idx="99">
                  <c:v>121.84122251211332</c:v>
                </c:pt>
                <c:pt idx="100">
                  <c:v>122.14472072839573</c:v>
                </c:pt>
                <c:pt idx="101">
                  <c:v>128.56077951120812</c:v>
                </c:pt>
                <c:pt idx="102">
                  <c:v>131.2177200362068</c:v>
                </c:pt>
                <c:pt idx="103">
                  <c:v>130.30190085724936</c:v>
                </c:pt>
                <c:pt idx="104">
                  <c:v>129.65230818380277</c:v>
                </c:pt>
                <c:pt idx="105">
                  <c:v>129.65230818380277</c:v>
                </c:pt>
                <c:pt idx="106">
                  <c:v>128.07624727117832</c:v>
                </c:pt>
                <c:pt idx="107">
                  <c:v>127.92716042809222</c:v>
                </c:pt>
                <c:pt idx="108">
                  <c:v>119.48245567328684</c:v>
                </c:pt>
                <c:pt idx="109">
                  <c:v>120.28645971992971</c:v>
                </c:pt>
                <c:pt idx="110">
                  <c:v>115.00985038070391</c:v>
                </c:pt>
                <c:pt idx="111">
                  <c:v>113.88104999733773</c:v>
                </c:pt>
                <c:pt idx="112">
                  <c:v>115.05244662158564</c:v>
                </c:pt>
                <c:pt idx="113">
                  <c:v>119.05116873435919</c:v>
                </c:pt>
                <c:pt idx="114">
                  <c:v>118.86481018050156</c:v>
                </c:pt>
                <c:pt idx="115">
                  <c:v>119.91374261221448</c:v>
                </c:pt>
                <c:pt idx="116">
                  <c:v>121.72408284968851</c:v>
                </c:pt>
                <c:pt idx="117">
                  <c:v>123.28949470209254</c:v>
                </c:pt>
                <c:pt idx="118">
                  <c:v>121.47382993450829</c:v>
                </c:pt>
                <c:pt idx="119">
                  <c:v>120.64320323731432</c:v>
                </c:pt>
                <c:pt idx="120">
                  <c:v>118.38560247058196</c:v>
                </c:pt>
                <c:pt idx="121">
                  <c:v>119.84452372078165</c:v>
                </c:pt>
                <c:pt idx="122">
                  <c:v>119.84452372078165</c:v>
                </c:pt>
                <c:pt idx="123">
                  <c:v>115.91502049944091</c:v>
                </c:pt>
                <c:pt idx="124">
                  <c:v>119.78595388956926</c:v>
                </c:pt>
                <c:pt idx="125">
                  <c:v>118.03418348330761</c:v>
                </c:pt>
                <c:pt idx="126">
                  <c:v>119.15233480645333</c:v>
                </c:pt>
                <c:pt idx="127">
                  <c:v>122.20861508971834</c:v>
                </c:pt>
                <c:pt idx="128">
                  <c:v>125.80799744422555</c:v>
                </c:pt>
                <c:pt idx="129">
                  <c:v>128.19338693360308</c:v>
                </c:pt>
                <c:pt idx="130">
                  <c:v>127.77274905489591</c:v>
                </c:pt>
                <c:pt idx="131">
                  <c:v>126.20733720249189</c:v>
                </c:pt>
                <c:pt idx="132">
                  <c:v>129.55114211170863</c:v>
                </c:pt>
                <c:pt idx="133">
                  <c:v>129.55114211170863</c:v>
                </c:pt>
                <c:pt idx="134">
                  <c:v>132.5701506842021</c:v>
                </c:pt>
                <c:pt idx="135">
                  <c:v>130.04632341195889</c:v>
                </c:pt>
                <c:pt idx="136">
                  <c:v>126.58537884031735</c:v>
                </c:pt>
                <c:pt idx="137">
                  <c:v>124.91880091581919</c:v>
                </c:pt>
                <c:pt idx="138">
                  <c:v>123.17235503966775</c:v>
                </c:pt>
                <c:pt idx="139">
                  <c:v>123.3054682924232</c:v>
                </c:pt>
                <c:pt idx="140">
                  <c:v>125.941110696981</c:v>
                </c:pt>
                <c:pt idx="141">
                  <c:v>126.2765560939247</c:v>
                </c:pt>
                <c:pt idx="142">
                  <c:v>122.61327937809487</c:v>
                </c:pt>
                <c:pt idx="143">
                  <c:v>120.91475427293541</c:v>
                </c:pt>
                <c:pt idx="144">
                  <c:v>121.74538097012939</c:v>
                </c:pt>
                <c:pt idx="145">
                  <c:v>125.46722751717161</c:v>
                </c:pt>
                <c:pt idx="146">
                  <c:v>125.91981257654012</c:v>
                </c:pt>
                <c:pt idx="147">
                  <c:v>122.37900005324529</c:v>
                </c:pt>
                <c:pt idx="148">
                  <c:v>125.71215590224163</c:v>
                </c:pt>
                <c:pt idx="149">
                  <c:v>126.70784303285234</c:v>
                </c:pt>
                <c:pt idx="150">
                  <c:v>124.40764602523828</c:v>
                </c:pt>
                <c:pt idx="151">
                  <c:v>121.26084873009957</c:v>
                </c:pt>
                <c:pt idx="152">
                  <c:v>122.36302646291463</c:v>
                </c:pt>
                <c:pt idx="153">
                  <c:v>115.58489963260743</c:v>
                </c:pt>
                <c:pt idx="154">
                  <c:v>108.41275757414408</c:v>
                </c:pt>
                <c:pt idx="155">
                  <c:v>107.77381396091795</c:v>
                </c:pt>
                <c:pt idx="156">
                  <c:v>111.14424152068581</c:v>
                </c:pt>
                <c:pt idx="157">
                  <c:v>110.44140354613705</c:v>
                </c:pt>
                <c:pt idx="158">
                  <c:v>114.95128054949151</c:v>
                </c:pt>
                <c:pt idx="159">
                  <c:v>120.17464458761513</c:v>
                </c:pt>
                <c:pt idx="160">
                  <c:v>137.93195250519142</c:v>
                </c:pt>
                <c:pt idx="161">
                  <c:v>139.59853042968956</c:v>
                </c:pt>
                <c:pt idx="162">
                  <c:v>138.09701293860817</c:v>
                </c:pt>
                <c:pt idx="163">
                  <c:v>138.85842074436931</c:v>
                </c:pt>
                <c:pt idx="164">
                  <c:v>140.23747404291572</c:v>
                </c:pt>
                <c:pt idx="165">
                  <c:v>143.76231297587987</c:v>
                </c:pt>
                <c:pt idx="166">
                  <c:v>143.06479953144137</c:v>
                </c:pt>
                <c:pt idx="167">
                  <c:v>141.89872743730365</c:v>
                </c:pt>
                <c:pt idx="168">
                  <c:v>139.68372291145306</c:v>
                </c:pt>
                <c:pt idx="169">
                  <c:v>140.25877216335658</c:v>
                </c:pt>
                <c:pt idx="170">
                  <c:v>140.22682498269526</c:v>
                </c:pt>
                <c:pt idx="171">
                  <c:v>138.12363558915928</c:v>
                </c:pt>
                <c:pt idx="172">
                  <c:v>136.39848783344871</c:v>
                </c:pt>
                <c:pt idx="173">
                  <c:v>140.54097225919813</c:v>
                </c:pt>
                <c:pt idx="174">
                  <c:v>141.57393110058035</c:v>
                </c:pt>
                <c:pt idx="175">
                  <c:v>141.57393110058035</c:v>
                </c:pt>
                <c:pt idx="176">
                  <c:v>133.52856610404132</c:v>
                </c:pt>
                <c:pt idx="177">
                  <c:v>131.96315425163729</c:v>
                </c:pt>
                <c:pt idx="178">
                  <c:v>132.64469410574517</c:v>
                </c:pt>
                <c:pt idx="179">
                  <c:v>128.36377189713008</c:v>
                </c:pt>
                <c:pt idx="180">
                  <c:v>130.1687876044939</c:v>
                </c:pt>
                <c:pt idx="181">
                  <c:v>129.56179117192909</c:v>
                </c:pt>
                <c:pt idx="182">
                  <c:v>133.24104147808958</c:v>
                </c:pt>
                <c:pt idx="183">
                  <c:v>137.9000053245301</c:v>
                </c:pt>
                <c:pt idx="184">
                  <c:v>136.1642085085991</c:v>
                </c:pt>
                <c:pt idx="185">
                  <c:v>140.10436079016026</c:v>
                </c:pt>
                <c:pt idx="186">
                  <c:v>137.86805814386881</c:v>
                </c:pt>
                <c:pt idx="187">
                  <c:v>139.0607528885576</c:v>
                </c:pt>
                <c:pt idx="188">
                  <c:v>146.06783451360417</c:v>
                </c:pt>
                <c:pt idx="189">
                  <c:v>149.17736009797136</c:v>
                </c:pt>
                <c:pt idx="190">
                  <c:v>147.98466535328259</c:v>
                </c:pt>
                <c:pt idx="191">
                  <c:v>149.96006602417336</c:v>
                </c:pt>
                <c:pt idx="192">
                  <c:v>149.45956019381288</c:v>
                </c:pt>
                <c:pt idx="193">
                  <c:v>145.40759277993715</c:v>
                </c:pt>
                <c:pt idx="194">
                  <c:v>144.81124540759279</c:v>
                </c:pt>
                <c:pt idx="195">
                  <c:v>147.89947287151907</c:v>
                </c:pt>
                <c:pt idx="196">
                  <c:v>143.30440338640113</c:v>
                </c:pt>
                <c:pt idx="197">
                  <c:v>144.47580001064904</c:v>
                </c:pt>
                <c:pt idx="198">
                  <c:v>146.95170651190034</c:v>
                </c:pt>
                <c:pt idx="199">
                  <c:v>147.80363132953516</c:v>
                </c:pt>
                <c:pt idx="200">
                  <c:v>145.82290612853416</c:v>
                </c:pt>
                <c:pt idx="201">
                  <c:v>147.56402747457537</c:v>
                </c:pt>
                <c:pt idx="202">
                  <c:v>149.09216761620786</c:v>
                </c:pt>
                <c:pt idx="203">
                  <c:v>150.47654544486451</c:v>
                </c:pt>
                <c:pt idx="204">
                  <c:v>154.17709387146584</c:v>
                </c:pt>
                <c:pt idx="205">
                  <c:v>155.3325169053831</c:v>
                </c:pt>
                <c:pt idx="206">
                  <c:v>152.19104414035459</c:v>
                </c:pt>
                <c:pt idx="207">
                  <c:v>151.38171556360152</c:v>
                </c:pt>
                <c:pt idx="208">
                  <c:v>152.20701773068527</c:v>
                </c:pt>
                <c:pt idx="209">
                  <c:v>152.97907459666683</c:v>
                </c:pt>
                <c:pt idx="210">
                  <c:v>154.26228635322934</c:v>
                </c:pt>
                <c:pt idx="211">
                  <c:v>154.08125232948191</c:v>
                </c:pt>
                <c:pt idx="212">
                  <c:v>150.42862467387252</c:v>
                </c:pt>
                <c:pt idx="213">
                  <c:v>158.28230658644372</c:v>
                </c:pt>
                <c:pt idx="214">
                  <c:v>159.5282466322347</c:v>
                </c:pt>
                <c:pt idx="215">
                  <c:v>158.3249028273255</c:v>
                </c:pt>
                <c:pt idx="216">
                  <c:v>161.06703583408765</c:v>
                </c:pt>
                <c:pt idx="217">
                  <c:v>159.85836749906821</c:v>
                </c:pt>
                <c:pt idx="218">
                  <c:v>156.47196634896969</c:v>
                </c:pt>
                <c:pt idx="219">
                  <c:v>159.49629945157341</c:v>
                </c:pt>
                <c:pt idx="220">
                  <c:v>157.48895160002127</c:v>
                </c:pt>
                <c:pt idx="221">
                  <c:v>158.11192162291675</c:v>
                </c:pt>
                <c:pt idx="222">
                  <c:v>168.27112507321226</c:v>
                </c:pt>
                <c:pt idx="223">
                  <c:v>169.61823119109738</c:v>
                </c:pt>
                <c:pt idx="224">
                  <c:v>172.67983600447261</c:v>
                </c:pt>
                <c:pt idx="225">
                  <c:v>146.53639316330333</c:v>
                </c:pt>
                <c:pt idx="226">
                  <c:v>138.75193014216492</c:v>
                </c:pt>
                <c:pt idx="227">
                  <c:v>143.31505244662159</c:v>
                </c:pt>
                <c:pt idx="228">
                  <c:v>143.17661466375591</c:v>
                </c:pt>
                <c:pt idx="229">
                  <c:v>139.97657206751504</c:v>
                </c:pt>
                <c:pt idx="230">
                  <c:v>136.02044619562324</c:v>
                </c:pt>
                <c:pt idx="231">
                  <c:v>136.8510728928172</c:v>
                </c:pt>
                <c:pt idx="232">
                  <c:v>138.51765081731534</c:v>
                </c:pt>
                <c:pt idx="233">
                  <c:v>147.09546882487621</c:v>
                </c:pt>
                <c:pt idx="234">
                  <c:v>151.5308024066876</c:v>
                </c:pt>
                <c:pt idx="235">
                  <c:v>157.65933656354827</c:v>
                </c:pt>
                <c:pt idx="236">
                  <c:v>156.00873222938077</c:v>
                </c:pt>
                <c:pt idx="237">
                  <c:v>152.787391512699</c:v>
                </c:pt>
                <c:pt idx="238">
                  <c:v>152.787391512699</c:v>
                </c:pt>
                <c:pt idx="239">
                  <c:v>151.94079122517439</c:v>
                </c:pt>
                <c:pt idx="240">
                  <c:v>146.26484212768221</c:v>
                </c:pt>
                <c:pt idx="241">
                  <c:v>149.51280549491509</c:v>
                </c:pt>
                <c:pt idx="242">
                  <c:v>155.90224162717641</c:v>
                </c:pt>
                <c:pt idx="243">
                  <c:v>151.75975720142696</c:v>
                </c:pt>
                <c:pt idx="244">
                  <c:v>158.17581598423936</c:v>
                </c:pt>
                <c:pt idx="245">
                  <c:v>154.51253926840957</c:v>
                </c:pt>
                <c:pt idx="246">
                  <c:v>147.18598583674992</c:v>
                </c:pt>
                <c:pt idx="247">
                  <c:v>148.03791065438475</c:v>
                </c:pt>
                <c:pt idx="248">
                  <c:v>150.17304722858208</c:v>
                </c:pt>
                <c:pt idx="249">
                  <c:v>145.40226824982693</c:v>
                </c:pt>
                <c:pt idx="250">
                  <c:v>145.5353815025824</c:v>
                </c:pt>
                <c:pt idx="251">
                  <c:v>134.07166817528352</c:v>
                </c:pt>
                <c:pt idx="252">
                  <c:v>123.52377402694212</c:v>
                </c:pt>
                <c:pt idx="253">
                  <c:v>119.63686704648315</c:v>
                </c:pt>
                <c:pt idx="254">
                  <c:v>129.11453064267079</c:v>
                </c:pt>
                <c:pt idx="255">
                  <c:v>123.44923060539908</c:v>
                </c:pt>
                <c:pt idx="256">
                  <c:v>125.01996698791331</c:v>
                </c:pt>
                <c:pt idx="257">
                  <c:v>125.01996698791331</c:v>
                </c:pt>
                <c:pt idx="258">
                  <c:v>125.24359725254246</c:v>
                </c:pt>
                <c:pt idx="259">
                  <c:v>124.17869123049891</c:v>
                </c:pt>
                <c:pt idx="260">
                  <c:v>125.28086896331399</c:v>
                </c:pt>
                <c:pt idx="261">
                  <c:v>125.36073691496725</c:v>
                </c:pt>
                <c:pt idx="262">
                  <c:v>125.36073691496725</c:v>
                </c:pt>
                <c:pt idx="263">
                  <c:v>123.01794366647142</c:v>
                </c:pt>
                <c:pt idx="264">
                  <c:v>125.25957084287312</c:v>
                </c:pt>
                <c:pt idx="265">
                  <c:v>126.19136361216124</c:v>
                </c:pt>
                <c:pt idx="266">
                  <c:v>119.99361056386775</c:v>
                </c:pt>
                <c:pt idx="267">
                  <c:v>121.06916564613172</c:v>
                </c:pt>
                <c:pt idx="268">
                  <c:v>121.06916564613172</c:v>
                </c:pt>
                <c:pt idx="269">
                  <c:v>116.32500931792768</c:v>
                </c:pt>
                <c:pt idx="270">
                  <c:v>113.41249134763858</c:v>
                </c:pt>
                <c:pt idx="271">
                  <c:v>117.2248549065545</c:v>
                </c:pt>
                <c:pt idx="272">
                  <c:v>124.67387253074915</c:v>
                </c:pt>
                <c:pt idx="273">
                  <c:v>128.11351898194985</c:v>
                </c:pt>
                <c:pt idx="274">
                  <c:v>128.88025131782121</c:v>
                </c:pt>
                <c:pt idx="275">
                  <c:v>128.88025131782121</c:v>
                </c:pt>
                <c:pt idx="276">
                  <c:v>131.76082210744903</c:v>
                </c:pt>
                <c:pt idx="277">
                  <c:v>135.10995154677599</c:v>
                </c:pt>
                <c:pt idx="278">
                  <c:v>132.52755444332038</c:v>
                </c:pt>
                <c:pt idx="279">
                  <c:v>132.11756562483362</c:v>
                </c:pt>
                <c:pt idx="280">
                  <c:v>130.96746712102657</c:v>
                </c:pt>
                <c:pt idx="281">
                  <c:v>141.05745167988925</c:v>
                </c:pt>
                <c:pt idx="282">
                  <c:v>133.11325275544434</c:v>
                </c:pt>
                <c:pt idx="283">
                  <c:v>128.77908524572709</c:v>
                </c:pt>
                <c:pt idx="284">
                  <c:v>136.02044619562324</c:v>
                </c:pt>
                <c:pt idx="285">
                  <c:v>132.22405622703798</c:v>
                </c:pt>
                <c:pt idx="286">
                  <c:v>135.33890634151535</c:v>
                </c:pt>
                <c:pt idx="287">
                  <c:v>138.166231830041</c:v>
                </c:pt>
                <c:pt idx="288">
                  <c:v>141.27575741440816</c:v>
                </c:pt>
                <c:pt idx="289">
                  <c:v>137.50066556626379</c:v>
                </c:pt>
                <c:pt idx="290">
                  <c:v>173.88850433949204</c:v>
                </c:pt>
                <c:pt idx="291">
                  <c:v>174.60199137426122</c:v>
                </c:pt>
                <c:pt idx="292">
                  <c:v>169.17629519194932</c:v>
                </c:pt>
                <c:pt idx="293">
                  <c:v>170.56067302060592</c:v>
                </c:pt>
                <c:pt idx="294">
                  <c:v>169.58628401043606</c:v>
                </c:pt>
                <c:pt idx="295">
                  <c:v>169.58628401043606</c:v>
                </c:pt>
                <c:pt idx="296">
                  <c:v>171.46584313934295</c:v>
                </c:pt>
                <c:pt idx="297">
                  <c:v>164.13928970768328</c:v>
                </c:pt>
                <c:pt idx="298">
                  <c:v>164.00085192481762</c:v>
                </c:pt>
                <c:pt idx="299">
                  <c:v>160.08199776369733</c:v>
                </c:pt>
                <c:pt idx="300">
                  <c:v>158.72424258559184</c:v>
                </c:pt>
                <c:pt idx="301">
                  <c:v>158.31159150204994</c:v>
                </c:pt>
                <c:pt idx="302">
                  <c:v>162.95191949310475</c:v>
                </c:pt>
                <c:pt idx="303">
                  <c:v>157.89894041850806</c:v>
                </c:pt>
                <c:pt idx="304">
                  <c:v>158.01608008093285</c:v>
                </c:pt>
                <c:pt idx="305">
                  <c:v>148.21894467813215</c:v>
                </c:pt>
                <c:pt idx="306">
                  <c:v>147.23656887279697</c:v>
                </c:pt>
                <c:pt idx="307">
                  <c:v>149.193333688302</c:v>
                </c:pt>
                <c:pt idx="308">
                  <c:v>135.24306479953142</c:v>
                </c:pt>
                <c:pt idx="309">
                  <c:v>134.31659656035356</c:v>
                </c:pt>
                <c:pt idx="310">
                  <c:v>124.09349874873543</c:v>
                </c:pt>
                <c:pt idx="311">
                  <c:v>129.29024013630797</c:v>
                </c:pt>
                <c:pt idx="312">
                  <c:v>133.11325275544434</c:v>
                </c:pt>
                <c:pt idx="313">
                  <c:v>129.05063628134818</c:v>
                </c:pt>
                <c:pt idx="314">
                  <c:v>136.23875193014217</c:v>
                </c:pt>
                <c:pt idx="315">
                  <c:v>141.48873861881691</c:v>
                </c:pt>
                <c:pt idx="316">
                  <c:v>136.9628880251318</c:v>
                </c:pt>
                <c:pt idx="317">
                  <c:v>139.86475693520046</c:v>
                </c:pt>
                <c:pt idx="318">
                  <c:v>140.86576859592142</c:v>
                </c:pt>
                <c:pt idx="319">
                  <c:v>141.33965177573077</c:v>
                </c:pt>
                <c:pt idx="320">
                  <c:v>147.23390660774186</c:v>
                </c:pt>
                <c:pt idx="321">
                  <c:v>147.67584260688994</c:v>
                </c:pt>
                <c:pt idx="322">
                  <c:v>140.81784782492946</c:v>
                </c:pt>
                <c:pt idx="323">
                  <c:v>136.13758585804803</c:v>
                </c:pt>
                <c:pt idx="324">
                  <c:v>131.52121825248921</c:v>
                </c:pt>
                <c:pt idx="325">
                  <c:v>129.47127416005537</c:v>
                </c:pt>
                <c:pt idx="326">
                  <c:v>139.59853042968956</c:v>
                </c:pt>
                <c:pt idx="327">
                  <c:v>141.95197273840586</c:v>
                </c:pt>
                <c:pt idx="328">
                  <c:v>124.39699696501782</c:v>
                </c:pt>
                <c:pt idx="329">
                  <c:v>115.95229221021246</c:v>
                </c:pt>
                <c:pt idx="330">
                  <c:v>117.67743996592299</c:v>
                </c:pt>
                <c:pt idx="331">
                  <c:v>116.24514136627442</c:v>
                </c:pt>
                <c:pt idx="332">
                  <c:v>134.17815877748788</c:v>
                </c:pt>
                <c:pt idx="333">
                  <c:v>129.73217613545606</c:v>
                </c:pt>
                <c:pt idx="334">
                  <c:v>128.22000958415421</c:v>
                </c:pt>
                <c:pt idx="335">
                  <c:v>130.87695010915289</c:v>
                </c:pt>
                <c:pt idx="336">
                  <c:v>133.69628880251318</c:v>
                </c:pt>
                <c:pt idx="337">
                  <c:v>133.29428677919174</c:v>
                </c:pt>
                <c:pt idx="338">
                  <c:v>131.1325275544433</c:v>
                </c:pt>
                <c:pt idx="339">
                  <c:v>131.1325275544433</c:v>
                </c:pt>
                <c:pt idx="340">
                  <c:v>121.94771311431766</c:v>
                </c:pt>
                <c:pt idx="341">
                  <c:v>126.54810712954581</c:v>
                </c:pt>
                <c:pt idx="342">
                  <c:v>132.04302220329055</c:v>
                </c:pt>
                <c:pt idx="343">
                  <c:v>141.46211596826581</c:v>
                </c:pt>
                <c:pt idx="344">
                  <c:v>145.89212501996698</c:v>
                </c:pt>
                <c:pt idx="345">
                  <c:v>146.19029870613917</c:v>
                </c:pt>
                <c:pt idx="346">
                  <c:v>147.11676694531707</c:v>
                </c:pt>
                <c:pt idx="347">
                  <c:v>149.61397156700923</c:v>
                </c:pt>
                <c:pt idx="348">
                  <c:v>147.55870294446513</c:v>
                </c:pt>
                <c:pt idx="349">
                  <c:v>148.61828443639848</c:v>
                </c:pt>
                <c:pt idx="350">
                  <c:v>145.52473244236197</c:v>
                </c:pt>
                <c:pt idx="351">
                  <c:v>146.74404983760184</c:v>
                </c:pt>
                <c:pt idx="352">
                  <c:v>147.10079335498639</c:v>
                </c:pt>
                <c:pt idx="353">
                  <c:v>149.98668867472443</c:v>
                </c:pt>
                <c:pt idx="354">
                  <c:v>148.14972578669935</c:v>
                </c:pt>
                <c:pt idx="355">
                  <c:v>148.64490708694959</c:v>
                </c:pt>
                <c:pt idx="356">
                  <c:v>154.67227517171608</c:v>
                </c:pt>
                <c:pt idx="357">
                  <c:v>155.91821521750703</c:v>
                </c:pt>
                <c:pt idx="358">
                  <c:v>155.99275863905012</c:v>
                </c:pt>
                <c:pt idx="359">
                  <c:v>156.07795112081357</c:v>
                </c:pt>
                <c:pt idx="360">
                  <c:v>154.4646184974176</c:v>
                </c:pt>
                <c:pt idx="361">
                  <c:v>160.83808103934828</c:v>
                </c:pt>
                <c:pt idx="362">
                  <c:v>155.42303391725679</c:v>
                </c:pt>
                <c:pt idx="363">
                  <c:v>154.24631276289867</c:v>
                </c:pt>
                <c:pt idx="364">
                  <c:v>153.66593898088493</c:v>
                </c:pt>
                <c:pt idx="365">
                  <c:v>153.66593898088493</c:v>
                </c:pt>
                <c:pt idx="366">
                  <c:v>159.26202012672383</c:v>
                </c:pt>
                <c:pt idx="367">
                  <c:v>158.24237261061711</c:v>
                </c:pt>
                <c:pt idx="368">
                  <c:v>156.10989830147489</c:v>
                </c:pt>
                <c:pt idx="369">
                  <c:v>158.39944624886854</c:v>
                </c:pt>
                <c:pt idx="370">
                  <c:v>161.90831159150204</c:v>
                </c:pt>
                <c:pt idx="371">
                  <c:v>163.67073105798414</c:v>
                </c:pt>
                <c:pt idx="372">
                  <c:v>162.49933443373621</c:v>
                </c:pt>
                <c:pt idx="373">
                  <c:v>162.39816836164209</c:v>
                </c:pt>
                <c:pt idx="374">
                  <c:v>162.55257973483842</c:v>
                </c:pt>
                <c:pt idx="375">
                  <c:v>164.53862946594961</c:v>
                </c:pt>
                <c:pt idx="376">
                  <c:v>164.05942175603002</c:v>
                </c:pt>
                <c:pt idx="377">
                  <c:v>160.32160161865716</c:v>
                </c:pt>
                <c:pt idx="378">
                  <c:v>159.18215217507054</c:v>
                </c:pt>
                <c:pt idx="379">
                  <c:v>149.06022043554657</c:v>
                </c:pt>
                <c:pt idx="380">
                  <c:v>154.16112028113517</c:v>
                </c:pt>
                <c:pt idx="381">
                  <c:v>154.09190138970234</c:v>
                </c:pt>
                <c:pt idx="382">
                  <c:v>153.04296895798944</c:v>
                </c:pt>
                <c:pt idx="383">
                  <c:v>153.04296895798944</c:v>
                </c:pt>
                <c:pt idx="384">
                  <c:v>149.33177147116766</c:v>
                </c:pt>
                <c:pt idx="385">
                  <c:v>153.7138597518769</c:v>
                </c:pt>
                <c:pt idx="386">
                  <c:v>159.91161280017036</c:v>
                </c:pt>
                <c:pt idx="387">
                  <c:v>158.86268036845749</c:v>
                </c:pt>
                <c:pt idx="388">
                  <c:v>162.67504392737339</c:v>
                </c:pt>
                <c:pt idx="389">
                  <c:v>163.97422927426652</c:v>
                </c:pt>
                <c:pt idx="390">
                  <c:v>167.44582290612854</c:v>
                </c:pt>
                <c:pt idx="391">
                  <c:v>161.73792662797507</c:v>
                </c:pt>
                <c:pt idx="392">
                  <c:v>159.66135988499016</c:v>
                </c:pt>
                <c:pt idx="393">
                  <c:v>163.67605558809433</c:v>
                </c:pt>
                <c:pt idx="394">
                  <c:v>163.67605558809433</c:v>
                </c:pt>
                <c:pt idx="395">
                  <c:v>163.67073105798414</c:v>
                </c:pt>
                <c:pt idx="396">
                  <c:v>162.90399872211276</c:v>
                </c:pt>
                <c:pt idx="397">
                  <c:v>164.85810127256272</c:v>
                </c:pt>
                <c:pt idx="398">
                  <c:v>160.36952238964909</c:v>
                </c:pt>
                <c:pt idx="399">
                  <c:v>151.54145146690806</c:v>
                </c:pt>
                <c:pt idx="400">
                  <c:v>154.90122996645545</c:v>
                </c:pt>
                <c:pt idx="401">
                  <c:v>151.32847026249931</c:v>
                </c:pt>
                <c:pt idx="402">
                  <c:v>152.84063681380118</c:v>
                </c:pt>
                <c:pt idx="403">
                  <c:v>154.32618071455192</c:v>
                </c:pt>
                <c:pt idx="404">
                  <c:v>155.36978861615464</c:v>
                </c:pt>
                <c:pt idx="405">
                  <c:v>151.29652308183802</c:v>
                </c:pt>
                <c:pt idx="406">
                  <c:v>153.10153878920184</c:v>
                </c:pt>
                <c:pt idx="407">
                  <c:v>155.03966774932113</c:v>
                </c:pt>
                <c:pt idx="408">
                  <c:v>154.02268249826952</c:v>
                </c:pt>
                <c:pt idx="409">
                  <c:v>155.60406794100422</c:v>
                </c:pt>
                <c:pt idx="410">
                  <c:v>151.24860231084608</c:v>
                </c:pt>
                <c:pt idx="411">
                  <c:v>149.32644694105744</c:v>
                </c:pt>
                <c:pt idx="412">
                  <c:v>147.87817475107823</c:v>
                </c:pt>
                <c:pt idx="413">
                  <c:v>139.65710026090198</c:v>
                </c:pt>
                <c:pt idx="414">
                  <c:v>133.4007773813961</c:v>
                </c:pt>
                <c:pt idx="415">
                  <c:v>132.98013950268887</c:v>
                </c:pt>
                <c:pt idx="416">
                  <c:v>133.09195463500348</c:v>
                </c:pt>
                <c:pt idx="417">
                  <c:v>137.63910334912944</c:v>
                </c:pt>
                <c:pt idx="418">
                  <c:v>131.72887492678771</c:v>
                </c:pt>
                <c:pt idx="419">
                  <c:v>132.06964485384165</c:v>
                </c:pt>
                <c:pt idx="420">
                  <c:v>92.716042809222088</c:v>
                </c:pt>
                <c:pt idx="421">
                  <c:v>91.661785847398974</c:v>
                </c:pt>
                <c:pt idx="422">
                  <c:v>95.048186997497467</c:v>
                </c:pt>
                <c:pt idx="423">
                  <c:v>94.201586709972844</c:v>
                </c:pt>
                <c:pt idx="424">
                  <c:v>93.573292156967142</c:v>
                </c:pt>
                <c:pt idx="425">
                  <c:v>95.314413503008353</c:v>
                </c:pt>
                <c:pt idx="426">
                  <c:v>93.759650710824772</c:v>
                </c:pt>
                <c:pt idx="427">
                  <c:v>92.311378520845537</c:v>
                </c:pt>
                <c:pt idx="428">
                  <c:v>91.294393269793943</c:v>
                </c:pt>
                <c:pt idx="429">
                  <c:v>94.718066130663956</c:v>
                </c:pt>
                <c:pt idx="430">
                  <c:v>93.386933603109512</c:v>
                </c:pt>
                <c:pt idx="431">
                  <c:v>93.663809168840857</c:v>
                </c:pt>
                <c:pt idx="432">
                  <c:v>96.799957403759123</c:v>
                </c:pt>
                <c:pt idx="433">
                  <c:v>100.905170118737</c:v>
                </c:pt>
                <c:pt idx="434">
                  <c:v>102.76343112720303</c:v>
                </c:pt>
                <c:pt idx="435">
                  <c:v>102.76343112720303</c:v>
                </c:pt>
                <c:pt idx="436">
                  <c:v>99.749747084819759</c:v>
                </c:pt>
                <c:pt idx="437">
                  <c:v>98.5943240509025</c:v>
                </c:pt>
                <c:pt idx="438">
                  <c:v>97.130078270592605</c:v>
                </c:pt>
                <c:pt idx="439">
                  <c:v>98.892497737074692</c:v>
                </c:pt>
                <c:pt idx="440">
                  <c:v>101.52814014163249</c:v>
                </c:pt>
                <c:pt idx="441">
                  <c:v>103.09887652414673</c:v>
                </c:pt>
                <c:pt idx="442">
                  <c:v>99.749747084819759</c:v>
                </c:pt>
                <c:pt idx="443">
                  <c:v>102.12448751397689</c:v>
                </c:pt>
                <c:pt idx="444">
                  <c:v>102.20435546563016</c:v>
                </c:pt>
                <c:pt idx="445">
                  <c:v>103.02433310260371</c:v>
                </c:pt>
                <c:pt idx="446">
                  <c:v>104.14780895585965</c:v>
                </c:pt>
                <c:pt idx="447">
                  <c:v>100.30882274639261</c:v>
                </c:pt>
                <c:pt idx="448">
                  <c:v>109.78116181247006</c:v>
                </c:pt>
                <c:pt idx="449">
                  <c:v>116.6870773654225</c:v>
                </c:pt>
                <c:pt idx="450">
                  <c:v>112.87471380650658</c:v>
                </c:pt>
                <c:pt idx="451">
                  <c:v>114.70102763431127</c:v>
                </c:pt>
                <c:pt idx="452">
                  <c:v>113.09301954102551</c:v>
                </c:pt>
                <c:pt idx="453">
                  <c:v>110.366860124594</c:v>
                </c:pt>
                <c:pt idx="454">
                  <c:v>109.99946754698897</c:v>
                </c:pt>
                <c:pt idx="455">
                  <c:v>107.32655343165965</c:v>
                </c:pt>
                <c:pt idx="456">
                  <c:v>103.13082370480804</c:v>
                </c:pt>
                <c:pt idx="457">
                  <c:v>98.141738991533984</c:v>
                </c:pt>
                <c:pt idx="458">
                  <c:v>97.044885788829134</c:v>
                </c:pt>
                <c:pt idx="459">
                  <c:v>97.742399233267662</c:v>
                </c:pt>
                <c:pt idx="460">
                  <c:v>100.45258505936852</c:v>
                </c:pt>
                <c:pt idx="461">
                  <c:v>95.287790852457277</c:v>
                </c:pt>
                <c:pt idx="462">
                  <c:v>98.072520100101173</c:v>
                </c:pt>
                <c:pt idx="463">
                  <c:v>101.49086843086098</c:v>
                </c:pt>
                <c:pt idx="464">
                  <c:v>98.51978062935946</c:v>
                </c:pt>
                <c:pt idx="465">
                  <c:v>98.849901496192956</c:v>
                </c:pt>
                <c:pt idx="466">
                  <c:v>99.922794313401837</c:v>
                </c:pt>
                <c:pt idx="467">
                  <c:v>96.326074223949732</c:v>
                </c:pt>
                <c:pt idx="468">
                  <c:v>94.212235770193274</c:v>
                </c:pt>
                <c:pt idx="469">
                  <c:v>96.682817741334333</c:v>
                </c:pt>
                <c:pt idx="470">
                  <c:v>99.046909110271017</c:v>
                </c:pt>
                <c:pt idx="471">
                  <c:v>102.38006495926734</c:v>
                </c:pt>
                <c:pt idx="472">
                  <c:v>101.52814014163249</c:v>
                </c:pt>
                <c:pt idx="473">
                  <c:v>104.48325435280337</c:v>
                </c:pt>
                <c:pt idx="474">
                  <c:v>105.11154890580904</c:v>
                </c:pt>
                <c:pt idx="475">
                  <c:v>105.84100953090889</c:v>
                </c:pt>
                <c:pt idx="476">
                  <c:v>106.7674777700868</c:v>
                </c:pt>
                <c:pt idx="477">
                  <c:v>104.32884297960705</c:v>
                </c:pt>
                <c:pt idx="478">
                  <c:v>105.9049038922315</c:v>
                </c:pt>
                <c:pt idx="479">
                  <c:v>109.28065598210959</c:v>
                </c:pt>
                <c:pt idx="480">
                  <c:v>109.21676162078697</c:v>
                </c:pt>
                <c:pt idx="481">
                  <c:v>102.58772163356582</c:v>
                </c:pt>
                <c:pt idx="482">
                  <c:v>102.35344230871625</c:v>
                </c:pt>
                <c:pt idx="483">
                  <c:v>96.384644055162141</c:v>
                </c:pt>
                <c:pt idx="484">
                  <c:v>100.94776635961877</c:v>
                </c:pt>
                <c:pt idx="485">
                  <c:v>88.499014961929618</c:v>
                </c:pt>
                <c:pt idx="486">
                  <c:v>87.950588360577186</c:v>
                </c:pt>
                <c:pt idx="487">
                  <c:v>84.718598583675004</c:v>
                </c:pt>
                <c:pt idx="488">
                  <c:v>85.517278100207662</c:v>
                </c:pt>
                <c:pt idx="489">
                  <c:v>85.480006389436127</c:v>
                </c:pt>
                <c:pt idx="490">
                  <c:v>80.048985677014002</c:v>
                </c:pt>
                <c:pt idx="491">
                  <c:v>81.558489963260755</c:v>
                </c:pt>
                <c:pt idx="492">
                  <c:v>79.292902401363079</c:v>
                </c:pt>
                <c:pt idx="493">
                  <c:v>77.328150790692717</c:v>
                </c:pt>
                <c:pt idx="494">
                  <c:v>78.190724668548</c:v>
                </c:pt>
                <c:pt idx="495">
                  <c:v>77.330813055747839</c:v>
                </c:pt>
                <c:pt idx="496">
                  <c:v>78.685905968798252</c:v>
                </c:pt>
                <c:pt idx="497">
                  <c:v>77.189713007827052</c:v>
                </c:pt>
                <c:pt idx="498">
                  <c:v>77.189713007827052</c:v>
                </c:pt>
                <c:pt idx="499">
                  <c:v>76.598690165592899</c:v>
                </c:pt>
                <c:pt idx="500">
                  <c:v>79.820030882274636</c:v>
                </c:pt>
                <c:pt idx="501">
                  <c:v>79.122517437836109</c:v>
                </c:pt>
                <c:pt idx="502">
                  <c:v>81.209733241041477</c:v>
                </c:pt>
                <c:pt idx="503">
                  <c:v>82.402427985730256</c:v>
                </c:pt>
                <c:pt idx="504">
                  <c:v>83.56317554975773</c:v>
                </c:pt>
                <c:pt idx="505">
                  <c:v>86.241414195197279</c:v>
                </c:pt>
                <c:pt idx="506">
                  <c:v>86.528938821149026</c:v>
                </c:pt>
                <c:pt idx="507">
                  <c:v>84.8730099568713</c:v>
                </c:pt>
                <c:pt idx="508">
                  <c:v>86.182844363984884</c:v>
                </c:pt>
                <c:pt idx="509">
                  <c:v>83.56317554975773</c:v>
                </c:pt>
                <c:pt idx="510">
                  <c:v>80.432351844949679</c:v>
                </c:pt>
                <c:pt idx="511">
                  <c:v>79.942495074809642</c:v>
                </c:pt>
                <c:pt idx="512">
                  <c:v>77.029977104520526</c:v>
                </c:pt>
                <c:pt idx="513">
                  <c:v>77.482562163889042</c:v>
                </c:pt>
                <c:pt idx="514">
                  <c:v>78.31318886108302</c:v>
                </c:pt>
                <c:pt idx="515">
                  <c:v>78.882913582876313</c:v>
                </c:pt>
                <c:pt idx="516">
                  <c:v>77.253607369149663</c:v>
                </c:pt>
                <c:pt idx="517">
                  <c:v>77.791384910281664</c:v>
                </c:pt>
                <c:pt idx="518">
                  <c:v>77.791384910281664</c:v>
                </c:pt>
                <c:pt idx="519">
                  <c:v>77.620999946754694</c:v>
                </c:pt>
                <c:pt idx="520">
                  <c:v>77.408018742345988</c:v>
                </c:pt>
                <c:pt idx="521">
                  <c:v>77.376071561684682</c:v>
                </c:pt>
                <c:pt idx="522">
                  <c:v>78.568766306373462</c:v>
                </c:pt>
                <c:pt idx="523">
                  <c:v>78.568766306373462</c:v>
                </c:pt>
                <c:pt idx="524">
                  <c:v>76.364410840743304</c:v>
                </c:pt>
                <c:pt idx="525">
                  <c:v>76.018316383579148</c:v>
                </c:pt>
                <c:pt idx="526">
                  <c:v>78.222671849209306</c:v>
                </c:pt>
                <c:pt idx="527">
                  <c:v>79.841329002715497</c:v>
                </c:pt>
                <c:pt idx="528">
                  <c:v>78.627336137585843</c:v>
                </c:pt>
                <c:pt idx="529">
                  <c:v>78.819019221553702</c:v>
                </c:pt>
                <c:pt idx="530">
                  <c:v>77.9244981630371</c:v>
                </c:pt>
                <c:pt idx="531">
                  <c:v>74.128108194451841</c:v>
                </c:pt>
                <c:pt idx="532">
                  <c:v>69.394600926468243</c:v>
                </c:pt>
                <c:pt idx="533">
                  <c:v>70.715084393802258</c:v>
                </c:pt>
                <c:pt idx="534">
                  <c:v>67.461796496459186</c:v>
                </c:pt>
                <c:pt idx="535">
                  <c:v>67.461796496459186</c:v>
                </c:pt>
                <c:pt idx="536">
                  <c:v>67.562962568553317</c:v>
                </c:pt>
                <c:pt idx="537">
                  <c:v>67.690751291198552</c:v>
                </c:pt>
                <c:pt idx="538">
                  <c:v>67.983600447260528</c:v>
                </c:pt>
                <c:pt idx="539">
                  <c:v>68.856823385336241</c:v>
                </c:pt>
                <c:pt idx="540">
                  <c:v>69.250838613492363</c:v>
                </c:pt>
                <c:pt idx="541">
                  <c:v>66.705713220808263</c:v>
                </c:pt>
                <c:pt idx="542">
                  <c:v>67.16894734039721</c:v>
                </c:pt>
                <c:pt idx="543">
                  <c:v>61.535594483786802</c:v>
                </c:pt>
                <c:pt idx="544">
                  <c:v>61.098983014748953</c:v>
                </c:pt>
                <c:pt idx="545">
                  <c:v>60.071348703476914</c:v>
                </c:pt>
                <c:pt idx="546">
                  <c:v>54.155795751024968</c:v>
                </c:pt>
                <c:pt idx="547">
                  <c:v>55.801075555082257</c:v>
                </c:pt>
                <c:pt idx="548">
                  <c:v>50.364730312549923</c:v>
                </c:pt>
                <c:pt idx="549">
                  <c:v>52.180395080134176</c:v>
                </c:pt>
                <c:pt idx="550">
                  <c:v>41.334327245620571</c:v>
                </c:pt>
                <c:pt idx="551">
                  <c:v>39.460092646823917</c:v>
                </c:pt>
                <c:pt idx="552">
                  <c:v>38.916990575581707</c:v>
                </c:pt>
                <c:pt idx="553">
                  <c:v>39.204515201533461</c:v>
                </c:pt>
                <c:pt idx="554">
                  <c:v>38.538948937756238</c:v>
                </c:pt>
                <c:pt idx="555">
                  <c:v>38.538948937756238</c:v>
                </c:pt>
                <c:pt idx="556">
                  <c:v>39.582556839358929</c:v>
                </c:pt>
                <c:pt idx="557">
                  <c:v>41.11602151110165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C835-45B4-8742-4B40C4A24756}"/>
            </c:ext>
          </c:extLst>
        </c:ser>
        <c:ser>
          <c:idx val="9"/>
          <c:order val="9"/>
          <c:tx>
            <c:v>OSCAR HEALTH INC - CLASS A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ChartData!$K$2:$K$559</c:f>
              <c:numCache>
                <c:formatCode>General</c:formatCode>
                <c:ptCount val="558"/>
                <c:pt idx="0">
                  <c:v>100</c:v>
                </c:pt>
                <c:pt idx="1">
                  <c:v>99.453551912568301</c:v>
                </c:pt>
                <c:pt idx="2">
                  <c:v>97.158469945355193</c:v>
                </c:pt>
                <c:pt idx="3">
                  <c:v>94.644808743169392</c:v>
                </c:pt>
                <c:pt idx="4">
                  <c:v>96.393442622950815</c:v>
                </c:pt>
                <c:pt idx="5">
                  <c:v>105.90163934426229</c:v>
                </c:pt>
                <c:pt idx="6">
                  <c:v>98.688524590163922</c:v>
                </c:pt>
                <c:pt idx="7">
                  <c:v>105.57377049180327</c:v>
                </c:pt>
                <c:pt idx="8">
                  <c:v>121.96721311475409</c:v>
                </c:pt>
                <c:pt idx="9">
                  <c:v>125.1366120218579</c:v>
                </c:pt>
                <c:pt idx="10">
                  <c:v>125.1366120218579</c:v>
                </c:pt>
                <c:pt idx="11">
                  <c:v>119.67213114754097</c:v>
                </c:pt>
                <c:pt idx="12">
                  <c:v>122.62295081967214</c:v>
                </c:pt>
                <c:pt idx="13">
                  <c:v>120.54644808743168</c:v>
                </c:pt>
                <c:pt idx="14">
                  <c:v>117.26775956284152</c:v>
                </c:pt>
                <c:pt idx="15">
                  <c:v>120.8743169398907</c:v>
                </c:pt>
                <c:pt idx="16">
                  <c:v>122.07650273224043</c:v>
                </c:pt>
                <c:pt idx="17">
                  <c:v>127.75956284153006</c:v>
                </c:pt>
                <c:pt idx="18">
                  <c:v>129.94535519125682</c:v>
                </c:pt>
                <c:pt idx="19">
                  <c:v>136.28415300546447</c:v>
                </c:pt>
                <c:pt idx="20">
                  <c:v>143.49726775956285</c:v>
                </c:pt>
                <c:pt idx="21">
                  <c:v>140</c:v>
                </c:pt>
                <c:pt idx="22">
                  <c:v>136.83060109289619</c:v>
                </c:pt>
                <c:pt idx="23">
                  <c:v>145.24590163934425</c:v>
                </c:pt>
                <c:pt idx="24">
                  <c:v>149.0710382513661</c:v>
                </c:pt>
                <c:pt idx="25">
                  <c:v>143.27868852459017</c:v>
                </c:pt>
                <c:pt idx="26">
                  <c:v>148.52459016393442</c:v>
                </c:pt>
                <c:pt idx="27">
                  <c:v>146.55737704918033</c:v>
                </c:pt>
                <c:pt idx="28">
                  <c:v>182.29508196721312</c:v>
                </c:pt>
                <c:pt idx="29">
                  <c:v>193.22404371584699</c:v>
                </c:pt>
                <c:pt idx="30">
                  <c:v>189.39890710382511</c:v>
                </c:pt>
                <c:pt idx="31">
                  <c:v>183.82513661202185</c:v>
                </c:pt>
                <c:pt idx="32">
                  <c:v>184.59016393442622</c:v>
                </c:pt>
                <c:pt idx="33">
                  <c:v>199.45355191256832</c:v>
                </c:pt>
                <c:pt idx="34">
                  <c:v>194.09836065573771</c:v>
                </c:pt>
                <c:pt idx="35">
                  <c:v>194.09836065573771</c:v>
                </c:pt>
                <c:pt idx="36">
                  <c:v>191.25683060109287</c:v>
                </c:pt>
                <c:pt idx="37">
                  <c:v>185.24590163934425</c:v>
                </c:pt>
                <c:pt idx="38">
                  <c:v>182.62295081967213</c:v>
                </c:pt>
                <c:pt idx="39">
                  <c:v>178.57923497267757</c:v>
                </c:pt>
                <c:pt idx="40">
                  <c:v>183.06010928961749</c:v>
                </c:pt>
                <c:pt idx="41">
                  <c:v>183.49726775956285</c:v>
                </c:pt>
                <c:pt idx="42">
                  <c:v>174.64480874316939</c:v>
                </c:pt>
                <c:pt idx="43">
                  <c:v>177.70491803278691</c:v>
                </c:pt>
                <c:pt idx="44">
                  <c:v>181.2021857923497</c:v>
                </c:pt>
                <c:pt idx="45">
                  <c:v>167.75956284153006</c:v>
                </c:pt>
                <c:pt idx="46">
                  <c:v>152.02185792349727</c:v>
                </c:pt>
                <c:pt idx="47">
                  <c:v>163.38797814207649</c:v>
                </c:pt>
                <c:pt idx="48">
                  <c:v>156.61202185792348</c:v>
                </c:pt>
                <c:pt idx="49">
                  <c:v>159.89071038251365</c:v>
                </c:pt>
                <c:pt idx="50">
                  <c:v>159.67213114754097</c:v>
                </c:pt>
                <c:pt idx="51">
                  <c:v>159.56284153005464</c:v>
                </c:pt>
                <c:pt idx="52">
                  <c:v>155.73770491803279</c:v>
                </c:pt>
                <c:pt idx="53">
                  <c:v>152.24043715846994</c:v>
                </c:pt>
                <c:pt idx="54">
                  <c:v>151.36612021857923</c:v>
                </c:pt>
                <c:pt idx="55">
                  <c:v>151.14754098360655</c:v>
                </c:pt>
                <c:pt idx="56">
                  <c:v>150.81967213114754</c:v>
                </c:pt>
                <c:pt idx="57">
                  <c:v>154.9726775956284</c:v>
                </c:pt>
                <c:pt idx="58">
                  <c:v>150.38251366120218</c:v>
                </c:pt>
                <c:pt idx="59">
                  <c:v>147.54098360655738</c:v>
                </c:pt>
                <c:pt idx="60">
                  <c:v>147.54098360655738</c:v>
                </c:pt>
                <c:pt idx="61">
                  <c:v>152.56830601092898</c:v>
                </c:pt>
                <c:pt idx="62">
                  <c:v>155.30054644808743</c:v>
                </c:pt>
                <c:pt idx="63">
                  <c:v>162.51366120218577</c:v>
                </c:pt>
                <c:pt idx="64">
                  <c:v>162.51366120218577</c:v>
                </c:pt>
                <c:pt idx="65">
                  <c:v>160.54644808743168</c:v>
                </c:pt>
                <c:pt idx="66">
                  <c:v>152.24043715846994</c:v>
                </c:pt>
                <c:pt idx="67">
                  <c:v>153.11475409836063</c:v>
                </c:pt>
                <c:pt idx="68">
                  <c:v>152.78688524590166</c:v>
                </c:pt>
                <c:pt idx="69">
                  <c:v>157.37704918032787</c:v>
                </c:pt>
                <c:pt idx="70">
                  <c:v>161.42076502732237</c:v>
                </c:pt>
                <c:pt idx="71">
                  <c:v>152.89617486338798</c:v>
                </c:pt>
                <c:pt idx="72">
                  <c:v>163.27868852459017</c:v>
                </c:pt>
                <c:pt idx="73">
                  <c:v>164.15300546448086</c:v>
                </c:pt>
                <c:pt idx="74">
                  <c:v>161.09289617486337</c:v>
                </c:pt>
                <c:pt idx="75">
                  <c:v>161.74863387978144</c:v>
                </c:pt>
                <c:pt idx="76">
                  <c:v>171.36612021857923</c:v>
                </c:pt>
                <c:pt idx="77">
                  <c:v>169.83606557377047</c:v>
                </c:pt>
                <c:pt idx="78">
                  <c:v>179.78142076502729</c:v>
                </c:pt>
                <c:pt idx="79">
                  <c:v>174.97267759562843</c:v>
                </c:pt>
                <c:pt idx="80">
                  <c:v>176.83060109289616</c:v>
                </c:pt>
                <c:pt idx="81">
                  <c:v>190.16393442622947</c:v>
                </c:pt>
                <c:pt idx="82">
                  <c:v>192.24043715846994</c:v>
                </c:pt>
                <c:pt idx="83">
                  <c:v>195.51912568306011</c:v>
                </c:pt>
                <c:pt idx="84">
                  <c:v>191.91256830601091</c:v>
                </c:pt>
                <c:pt idx="85">
                  <c:v>190.16393442622947</c:v>
                </c:pt>
                <c:pt idx="86">
                  <c:v>189.8360655737705</c:v>
                </c:pt>
                <c:pt idx="87">
                  <c:v>189.72677595628414</c:v>
                </c:pt>
                <c:pt idx="88">
                  <c:v>197.70491803278688</c:v>
                </c:pt>
                <c:pt idx="89">
                  <c:v>196.93989071038249</c:v>
                </c:pt>
                <c:pt idx="90">
                  <c:v>207.32240437158467</c:v>
                </c:pt>
                <c:pt idx="91">
                  <c:v>216.06557377049177</c:v>
                </c:pt>
                <c:pt idx="92">
                  <c:v>226.66666666666666</c:v>
                </c:pt>
                <c:pt idx="93">
                  <c:v>242.40437158469942</c:v>
                </c:pt>
                <c:pt idx="94">
                  <c:v>236.50273224043715</c:v>
                </c:pt>
                <c:pt idx="95">
                  <c:v>239.89071038251365</c:v>
                </c:pt>
                <c:pt idx="96">
                  <c:v>249.50819672131144</c:v>
                </c:pt>
                <c:pt idx="97">
                  <c:v>247.54098360655738</c:v>
                </c:pt>
                <c:pt idx="98">
                  <c:v>242.07650273224041</c:v>
                </c:pt>
                <c:pt idx="99">
                  <c:v>246.12021857923497</c:v>
                </c:pt>
                <c:pt idx="100">
                  <c:v>240.43715846994536</c:v>
                </c:pt>
                <c:pt idx="101">
                  <c:v>254.42622950819671</c:v>
                </c:pt>
                <c:pt idx="102">
                  <c:v>242.84153005464481</c:v>
                </c:pt>
                <c:pt idx="103">
                  <c:v>229.0710382513661</c:v>
                </c:pt>
                <c:pt idx="104">
                  <c:v>224.69945355191254</c:v>
                </c:pt>
                <c:pt idx="105">
                  <c:v>224.69945355191254</c:v>
                </c:pt>
                <c:pt idx="106">
                  <c:v>223.16939890710384</c:v>
                </c:pt>
                <c:pt idx="107">
                  <c:v>220.54644808743168</c:v>
                </c:pt>
                <c:pt idx="108">
                  <c:v>216.93989071038251</c:v>
                </c:pt>
                <c:pt idx="109">
                  <c:v>218.14207650273227</c:v>
                </c:pt>
                <c:pt idx="110">
                  <c:v>209.94535519125682</c:v>
                </c:pt>
                <c:pt idx="111">
                  <c:v>207.10382513661202</c:v>
                </c:pt>
                <c:pt idx="112">
                  <c:v>215.3005464480874</c:v>
                </c:pt>
                <c:pt idx="113">
                  <c:v>213.11475409836063</c:v>
                </c:pt>
                <c:pt idx="114">
                  <c:v>211.14754098360655</c:v>
                </c:pt>
                <c:pt idx="115">
                  <c:v>224.15300546448088</c:v>
                </c:pt>
                <c:pt idx="116">
                  <c:v>218.68852459016392</c:v>
                </c:pt>
                <c:pt idx="117">
                  <c:v>208.30601092896171</c:v>
                </c:pt>
                <c:pt idx="118">
                  <c:v>207.65027322404373</c:v>
                </c:pt>
                <c:pt idx="119">
                  <c:v>207.65027322404373</c:v>
                </c:pt>
                <c:pt idx="120">
                  <c:v>205.46448087431693</c:v>
                </c:pt>
                <c:pt idx="121">
                  <c:v>210.1639344262295</c:v>
                </c:pt>
                <c:pt idx="122">
                  <c:v>210.1639344262295</c:v>
                </c:pt>
                <c:pt idx="123">
                  <c:v>197.15846994535517</c:v>
                </c:pt>
                <c:pt idx="124">
                  <c:v>197.37704918032784</c:v>
                </c:pt>
                <c:pt idx="125">
                  <c:v>193.98907103825135</c:v>
                </c:pt>
                <c:pt idx="126">
                  <c:v>192.78688524590163</c:v>
                </c:pt>
                <c:pt idx="127">
                  <c:v>195.84699453551914</c:v>
                </c:pt>
                <c:pt idx="128">
                  <c:v>192.89617486338796</c:v>
                </c:pt>
                <c:pt idx="129">
                  <c:v>172.89617486338798</c:v>
                </c:pt>
                <c:pt idx="130">
                  <c:v>173.44262295081964</c:v>
                </c:pt>
                <c:pt idx="131">
                  <c:v>181.31147540983605</c:v>
                </c:pt>
                <c:pt idx="132">
                  <c:v>186.55737704918033</c:v>
                </c:pt>
                <c:pt idx="133">
                  <c:v>186.55737704918033</c:v>
                </c:pt>
                <c:pt idx="134">
                  <c:v>183.38797814207649</c:v>
                </c:pt>
                <c:pt idx="135">
                  <c:v>176.28415300546447</c:v>
                </c:pt>
                <c:pt idx="136">
                  <c:v>172.13114754098359</c:v>
                </c:pt>
                <c:pt idx="137">
                  <c:v>179.12568306010931</c:v>
                </c:pt>
                <c:pt idx="138">
                  <c:v>181.31147540983605</c:v>
                </c:pt>
                <c:pt idx="139">
                  <c:v>180.54644808743168</c:v>
                </c:pt>
                <c:pt idx="140">
                  <c:v>174.86338797814207</c:v>
                </c:pt>
                <c:pt idx="141">
                  <c:v>176.93989071038251</c:v>
                </c:pt>
                <c:pt idx="142">
                  <c:v>170.38251366120218</c:v>
                </c:pt>
                <c:pt idx="143">
                  <c:v>163.49726775956285</c:v>
                </c:pt>
                <c:pt idx="144">
                  <c:v>166.66666666666666</c:v>
                </c:pt>
                <c:pt idx="145">
                  <c:v>167.6502732240437</c:v>
                </c:pt>
                <c:pt idx="146">
                  <c:v>170.38251366120218</c:v>
                </c:pt>
                <c:pt idx="147">
                  <c:v>173.77049180327867</c:v>
                </c:pt>
                <c:pt idx="148">
                  <c:v>167.43169398907102</c:v>
                </c:pt>
                <c:pt idx="149">
                  <c:v>172.89617486338798</c:v>
                </c:pt>
                <c:pt idx="150">
                  <c:v>184.69945355191254</c:v>
                </c:pt>
                <c:pt idx="151">
                  <c:v>190.05464480874318</c:v>
                </c:pt>
                <c:pt idx="152">
                  <c:v>193.22404371584699</c:v>
                </c:pt>
                <c:pt idx="153">
                  <c:v>197.37704918032784</c:v>
                </c:pt>
                <c:pt idx="154">
                  <c:v>182.62295081967213</c:v>
                </c:pt>
                <c:pt idx="155">
                  <c:v>179.45355191256832</c:v>
                </c:pt>
                <c:pt idx="156">
                  <c:v>188.30601092896174</c:v>
                </c:pt>
                <c:pt idx="157">
                  <c:v>182.51366120218577</c:v>
                </c:pt>
                <c:pt idx="158">
                  <c:v>201.85792349726773</c:v>
                </c:pt>
                <c:pt idx="159">
                  <c:v>197.26775956284152</c:v>
                </c:pt>
                <c:pt idx="160">
                  <c:v>196.50273224043715</c:v>
                </c:pt>
                <c:pt idx="161">
                  <c:v>199.78142076502732</c:v>
                </c:pt>
                <c:pt idx="162">
                  <c:v>198.9071038251366</c:v>
                </c:pt>
                <c:pt idx="163">
                  <c:v>197.26775956284152</c:v>
                </c:pt>
                <c:pt idx="164">
                  <c:v>204.37158469945356</c:v>
                </c:pt>
                <c:pt idx="165">
                  <c:v>192.56830601092895</c:v>
                </c:pt>
                <c:pt idx="166">
                  <c:v>188.63387978142077</c:v>
                </c:pt>
                <c:pt idx="167">
                  <c:v>185.13661202185793</c:v>
                </c:pt>
                <c:pt idx="168">
                  <c:v>182.84153005464481</c:v>
                </c:pt>
                <c:pt idx="169">
                  <c:v>193.66120218579232</c:v>
                </c:pt>
                <c:pt idx="170">
                  <c:v>197.81420765027323</c:v>
                </c:pt>
                <c:pt idx="171">
                  <c:v>192.78688524590163</c:v>
                </c:pt>
                <c:pt idx="172">
                  <c:v>188.7431693989071</c:v>
                </c:pt>
                <c:pt idx="173">
                  <c:v>194.64480874316939</c:v>
                </c:pt>
                <c:pt idx="174">
                  <c:v>200</c:v>
                </c:pt>
                <c:pt idx="175">
                  <c:v>200</c:v>
                </c:pt>
                <c:pt idx="176">
                  <c:v>196.2841530054645</c:v>
                </c:pt>
                <c:pt idx="177">
                  <c:v>190.60109289617486</c:v>
                </c:pt>
                <c:pt idx="178">
                  <c:v>190.16393442622947</c:v>
                </c:pt>
                <c:pt idx="179">
                  <c:v>185.68306010928958</c:v>
                </c:pt>
                <c:pt idx="180">
                  <c:v>190.92896174863384</c:v>
                </c:pt>
                <c:pt idx="181">
                  <c:v>190.38251366120221</c:v>
                </c:pt>
                <c:pt idx="182">
                  <c:v>225.90163934426229</c:v>
                </c:pt>
                <c:pt idx="183">
                  <c:v>229.50819672131146</c:v>
                </c:pt>
                <c:pt idx="184">
                  <c:v>236.17486338797812</c:v>
                </c:pt>
                <c:pt idx="185">
                  <c:v>239.56284153005467</c:v>
                </c:pt>
                <c:pt idx="186">
                  <c:v>239.67213114754097</c:v>
                </c:pt>
                <c:pt idx="187">
                  <c:v>246.99453551912569</c:v>
                </c:pt>
                <c:pt idx="188">
                  <c:v>254.31693989071036</c:v>
                </c:pt>
                <c:pt idx="189">
                  <c:v>250.60109289617486</c:v>
                </c:pt>
                <c:pt idx="190">
                  <c:v>244.0437158469945</c:v>
                </c:pt>
                <c:pt idx="191">
                  <c:v>237.26775956284155</c:v>
                </c:pt>
                <c:pt idx="192">
                  <c:v>235.84699453551909</c:v>
                </c:pt>
                <c:pt idx="193">
                  <c:v>223.82513661202185</c:v>
                </c:pt>
                <c:pt idx="194">
                  <c:v>229.39890710382511</c:v>
                </c:pt>
                <c:pt idx="195">
                  <c:v>231.80327868852459</c:v>
                </c:pt>
                <c:pt idx="196">
                  <c:v>225.46448087431691</c:v>
                </c:pt>
                <c:pt idx="197">
                  <c:v>221.31147540983608</c:v>
                </c:pt>
                <c:pt idx="198">
                  <c:v>209.72677595628414</c:v>
                </c:pt>
                <c:pt idx="199">
                  <c:v>220.10928961748633</c:v>
                </c:pt>
                <c:pt idx="200">
                  <c:v>201.96721311475409</c:v>
                </c:pt>
                <c:pt idx="201">
                  <c:v>199.78142076502732</c:v>
                </c:pt>
                <c:pt idx="202">
                  <c:v>198.68852459016392</c:v>
                </c:pt>
                <c:pt idx="203">
                  <c:v>189.50819672131146</c:v>
                </c:pt>
                <c:pt idx="204">
                  <c:v>196.72131147540983</c:v>
                </c:pt>
                <c:pt idx="205">
                  <c:v>192.13114754098356</c:v>
                </c:pt>
                <c:pt idx="206">
                  <c:v>189.8360655737705</c:v>
                </c:pt>
                <c:pt idx="207">
                  <c:v>194.53551912568307</c:v>
                </c:pt>
                <c:pt idx="208">
                  <c:v>183.60655737704917</c:v>
                </c:pt>
                <c:pt idx="209">
                  <c:v>178.68852459016392</c:v>
                </c:pt>
                <c:pt idx="210">
                  <c:v>174.53551912568307</c:v>
                </c:pt>
                <c:pt idx="211">
                  <c:v>175.19125683060111</c:v>
                </c:pt>
                <c:pt idx="212">
                  <c:v>174.20765027322403</c:v>
                </c:pt>
                <c:pt idx="213">
                  <c:v>187.97814207650271</c:v>
                </c:pt>
                <c:pt idx="214">
                  <c:v>176.93989071038251</c:v>
                </c:pt>
                <c:pt idx="215">
                  <c:v>167.75956284153006</c:v>
                </c:pt>
                <c:pt idx="216">
                  <c:v>174.09836065573771</c:v>
                </c:pt>
                <c:pt idx="217">
                  <c:v>186.2295081967213</c:v>
                </c:pt>
                <c:pt idx="218">
                  <c:v>183.60655737704917</c:v>
                </c:pt>
                <c:pt idx="219">
                  <c:v>192.89617486338796</c:v>
                </c:pt>
                <c:pt idx="220">
                  <c:v>197.70491803278688</c:v>
                </c:pt>
                <c:pt idx="221">
                  <c:v>200.43715846994536</c:v>
                </c:pt>
                <c:pt idx="222">
                  <c:v>169.94535519125685</c:v>
                </c:pt>
                <c:pt idx="223">
                  <c:v>149.0710382513661</c:v>
                </c:pt>
                <c:pt idx="224">
                  <c:v>147.97814207650273</c:v>
                </c:pt>
                <c:pt idx="225">
                  <c:v>150.81967213114754</c:v>
                </c:pt>
                <c:pt idx="226">
                  <c:v>148.19672131147541</c:v>
                </c:pt>
                <c:pt idx="227">
                  <c:v>147.3224043715847</c:v>
                </c:pt>
                <c:pt idx="228">
                  <c:v>168.7431693989071</c:v>
                </c:pt>
                <c:pt idx="229">
                  <c:v>162.51366120218577</c:v>
                </c:pt>
                <c:pt idx="230">
                  <c:v>174.64480874316939</c:v>
                </c:pt>
                <c:pt idx="231">
                  <c:v>196.83060109289619</c:v>
                </c:pt>
                <c:pt idx="232">
                  <c:v>185.79234972677594</c:v>
                </c:pt>
                <c:pt idx="233">
                  <c:v>178.25136612021856</c:v>
                </c:pt>
                <c:pt idx="234">
                  <c:v>174.64480874316939</c:v>
                </c:pt>
                <c:pt idx="235">
                  <c:v>184.15300546448088</c:v>
                </c:pt>
                <c:pt idx="236">
                  <c:v>177.92349726775959</c:v>
                </c:pt>
                <c:pt idx="237">
                  <c:v>183.93442622950818</c:v>
                </c:pt>
                <c:pt idx="238">
                  <c:v>183.93442622950818</c:v>
                </c:pt>
                <c:pt idx="239">
                  <c:v>189.39890710382511</c:v>
                </c:pt>
                <c:pt idx="240">
                  <c:v>201.4207650273224</c:v>
                </c:pt>
                <c:pt idx="241">
                  <c:v>196.61202185792348</c:v>
                </c:pt>
                <c:pt idx="242">
                  <c:v>185.35519125683061</c:v>
                </c:pt>
                <c:pt idx="243">
                  <c:v>179.23497267759561</c:v>
                </c:pt>
                <c:pt idx="244">
                  <c:v>170.60109289617483</c:v>
                </c:pt>
                <c:pt idx="245">
                  <c:v>180.87431693989072</c:v>
                </c:pt>
                <c:pt idx="246">
                  <c:v>164.26229508196718</c:v>
                </c:pt>
                <c:pt idx="247">
                  <c:v>156.93989071038251</c:v>
                </c:pt>
                <c:pt idx="248">
                  <c:v>149.0710382513661</c:v>
                </c:pt>
                <c:pt idx="249">
                  <c:v>149.28961748633881</c:v>
                </c:pt>
                <c:pt idx="250">
                  <c:v>151.91256830601091</c:v>
                </c:pt>
                <c:pt idx="251">
                  <c:v>147.54098360655738</c:v>
                </c:pt>
                <c:pt idx="252">
                  <c:v>146.22950819672133</c:v>
                </c:pt>
                <c:pt idx="253">
                  <c:v>147.54098360655738</c:v>
                </c:pt>
                <c:pt idx="254">
                  <c:v>153.98907103825138</c:v>
                </c:pt>
                <c:pt idx="255">
                  <c:v>148.63387978142075</c:v>
                </c:pt>
                <c:pt idx="256">
                  <c:v>146.44808743169401</c:v>
                </c:pt>
                <c:pt idx="257">
                  <c:v>146.44808743169401</c:v>
                </c:pt>
                <c:pt idx="258">
                  <c:v>155.08196721311472</c:v>
                </c:pt>
                <c:pt idx="259">
                  <c:v>150.81967213114754</c:v>
                </c:pt>
                <c:pt idx="260">
                  <c:v>148.41530054644809</c:v>
                </c:pt>
                <c:pt idx="261">
                  <c:v>146.88524590163934</c:v>
                </c:pt>
                <c:pt idx="262">
                  <c:v>146.88524590163934</c:v>
                </c:pt>
                <c:pt idx="263">
                  <c:v>148.08743169398909</c:v>
                </c:pt>
                <c:pt idx="264">
                  <c:v>156.83060109289616</c:v>
                </c:pt>
                <c:pt idx="265">
                  <c:v>160.87431693989072</c:v>
                </c:pt>
                <c:pt idx="266">
                  <c:v>157.26775956284155</c:v>
                </c:pt>
                <c:pt idx="267">
                  <c:v>167.10382513661202</c:v>
                </c:pt>
                <c:pt idx="268">
                  <c:v>167.10382513661202</c:v>
                </c:pt>
                <c:pt idx="269">
                  <c:v>154.9726775956284</c:v>
                </c:pt>
                <c:pt idx="270">
                  <c:v>154.86338797814207</c:v>
                </c:pt>
                <c:pt idx="271">
                  <c:v>163.16939890710381</c:v>
                </c:pt>
                <c:pt idx="272">
                  <c:v>168.08743169398909</c:v>
                </c:pt>
                <c:pt idx="273">
                  <c:v>163.38797814207649</c:v>
                </c:pt>
                <c:pt idx="274">
                  <c:v>173.77049180327867</c:v>
                </c:pt>
                <c:pt idx="275">
                  <c:v>173.77049180327867</c:v>
                </c:pt>
                <c:pt idx="276">
                  <c:v>171.03825136612022</c:v>
                </c:pt>
                <c:pt idx="277">
                  <c:v>177.70491803278691</c:v>
                </c:pt>
                <c:pt idx="278">
                  <c:v>179.99999999999997</c:v>
                </c:pt>
                <c:pt idx="279">
                  <c:v>181.96721311475409</c:v>
                </c:pt>
                <c:pt idx="280">
                  <c:v>178.14207650273224</c:v>
                </c:pt>
                <c:pt idx="281">
                  <c:v>177.92349726775959</c:v>
                </c:pt>
                <c:pt idx="282">
                  <c:v>182.29508196721312</c:v>
                </c:pt>
                <c:pt idx="283">
                  <c:v>189.07103825136613</c:v>
                </c:pt>
                <c:pt idx="284">
                  <c:v>181.4207650273224</c:v>
                </c:pt>
                <c:pt idx="285">
                  <c:v>183.06010928961749</c:v>
                </c:pt>
                <c:pt idx="286">
                  <c:v>166.99453551912566</c:v>
                </c:pt>
                <c:pt idx="287">
                  <c:v>172.13114754098359</c:v>
                </c:pt>
                <c:pt idx="288">
                  <c:v>161.53005464480873</c:v>
                </c:pt>
                <c:pt idx="289">
                  <c:v>160.65573770491801</c:v>
                </c:pt>
                <c:pt idx="290">
                  <c:v>160.87431693989072</c:v>
                </c:pt>
                <c:pt idx="291">
                  <c:v>154.20765027322403</c:v>
                </c:pt>
                <c:pt idx="292">
                  <c:v>150.38251366120218</c:v>
                </c:pt>
                <c:pt idx="293">
                  <c:v>142.73224043715845</c:v>
                </c:pt>
                <c:pt idx="294">
                  <c:v>147.10382513661202</c:v>
                </c:pt>
                <c:pt idx="295">
                  <c:v>147.10382513661202</c:v>
                </c:pt>
                <c:pt idx="296">
                  <c:v>173.22404371584699</c:v>
                </c:pt>
                <c:pt idx="297">
                  <c:v>174.75409836065575</c:v>
                </c:pt>
                <c:pt idx="298">
                  <c:v>175.62841530054644</c:v>
                </c:pt>
                <c:pt idx="299">
                  <c:v>161.96721311475412</c:v>
                </c:pt>
                <c:pt idx="300">
                  <c:v>166.88524590163934</c:v>
                </c:pt>
                <c:pt idx="301">
                  <c:v>170.60109289617483</c:v>
                </c:pt>
                <c:pt idx="302">
                  <c:v>171.2568306010929</c:v>
                </c:pt>
                <c:pt idx="303">
                  <c:v>161.63934426229508</c:v>
                </c:pt>
                <c:pt idx="304">
                  <c:v>159.67213114754097</c:v>
                </c:pt>
                <c:pt idx="305">
                  <c:v>164.91803278688525</c:v>
                </c:pt>
                <c:pt idx="306">
                  <c:v>168.41530054644809</c:v>
                </c:pt>
                <c:pt idx="307">
                  <c:v>177.59562841530055</c:v>
                </c:pt>
                <c:pt idx="308">
                  <c:v>170.71038251366119</c:v>
                </c:pt>
                <c:pt idx="309">
                  <c:v>174.42622950819674</c:v>
                </c:pt>
                <c:pt idx="310">
                  <c:v>169.72677595628414</c:v>
                </c:pt>
                <c:pt idx="311">
                  <c:v>160.10928961748633</c:v>
                </c:pt>
                <c:pt idx="312">
                  <c:v>155.08196721311472</c:v>
                </c:pt>
                <c:pt idx="313">
                  <c:v>140.76502732240436</c:v>
                </c:pt>
                <c:pt idx="314">
                  <c:v>144.48087431693989</c:v>
                </c:pt>
                <c:pt idx="315">
                  <c:v>146.99453551912566</c:v>
                </c:pt>
                <c:pt idx="316">
                  <c:v>140.21857923497268</c:v>
                </c:pt>
                <c:pt idx="317">
                  <c:v>140.43715846994536</c:v>
                </c:pt>
                <c:pt idx="318">
                  <c:v>141.20218579234972</c:v>
                </c:pt>
                <c:pt idx="319">
                  <c:v>142.51366120218577</c:v>
                </c:pt>
                <c:pt idx="320">
                  <c:v>152.56830601092898</c:v>
                </c:pt>
                <c:pt idx="321">
                  <c:v>155.08196721311472</c:v>
                </c:pt>
                <c:pt idx="322">
                  <c:v>150.38251366120218</c:v>
                </c:pt>
                <c:pt idx="323">
                  <c:v>147.3224043715847</c:v>
                </c:pt>
                <c:pt idx="324">
                  <c:v>145.35519125683061</c:v>
                </c:pt>
                <c:pt idx="325">
                  <c:v>143.27868852459017</c:v>
                </c:pt>
                <c:pt idx="326">
                  <c:v>141.74863387978144</c:v>
                </c:pt>
                <c:pt idx="327">
                  <c:v>146.12021857923497</c:v>
                </c:pt>
                <c:pt idx="328">
                  <c:v>148.74316939890707</c:v>
                </c:pt>
                <c:pt idx="329">
                  <c:v>142.07650273224044</c:v>
                </c:pt>
                <c:pt idx="330">
                  <c:v>137.04918032786884</c:v>
                </c:pt>
                <c:pt idx="331">
                  <c:v>128.08743169398906</c:v>
                </c:pt>
                <c:pt idx="332">
                  <c:v>136.83060109289619</c:v>
                </c:pt>
                <c:pt idx="333">
                  <c:v>133.87978142076503</c:v>
                </c:pt>
                <c:pt idx="334">
                  <c:v>137.37704918032787</c:v>
                </c:pt>
                <c:pt idx="335">
                  <c:v>135.73770491803279</c:v>
                </c:pt>
                <c:pt idx="336">
                  <c:v>136.0655737704918</c:v>
                </c:pt>
                <c:pt idx="337">
                  <c:v>134.9726775956284</c:v>
                </c:pt>
                <c:pt idx="338">
                  <c:v>131.47540983606555</c:v>
                </c:pt>
                <c:pt idx="339">
                  <c:v>131.47540983606555</c:v>
                </c:pt>
                <c:pt idx="340">
                  <c:v>127.21311475409836</c:v>
                </c:pt>
                <c:pt idx="341">
                  <c:v>126.775956284153</c:v>
                </c:pt>
                <c:pt idx="342">
                  <c:v>131.2568306010929</c:v>
                </c:pt>
                <c:pt idx="343">
                  <c:v>131.47540983606555</c:v>
                </c:pt>
                <c:pt idx="344">
                  <c:v>133.66120218579235</c:v>
                </c:pt>
                <c:pt idx="345">
                  <c:v>137.92349726775953</c:v>
                </c:pt>
                <c:pt idx="346">
                  <c:v>143.71584699453553</c:v>
                </c:pt>
                <c:pt idx="347">
                  <c:v>142.18579234972677</c:v>
                </c:pt>
                <c:pt idx="348">
                  <c:v>142.62295081967213</c:v>
                </c:pt>
                <c:pt idx="349">
                  <c:v>144.26229508196718</c:v>
                </c:pt>
                <c:pt idx="350">
                  <c:v>142.07650273224044</c:v>
                </c:pt>
                <c:pt idx="351">
                  <c:v>142.84153005464481</c:v>
                </c:pt>
                <c:pt idx="352">
                  <c:v>186.01092896174862</c:v>
                </c:pt>
                <c:pt idx="353">
                  <c:v>186.44808743169398</c:v>
                </c:pt>
                <c:pt idx="354">
                  <c:v>186.99453551912566</c:v>
                </c:pt>
                <c:pt idx="355">
                  <c:v>183.82513661202185</c:v>
                </c:pt>
                <c:pt idx="356">
                  <c:v>184.91803278688525</c:v>
                </c:pt>
                <c:pt idx="357">
                  <c:v>180.76502732240436</c:v>
                </c:pt>
                <c:pt idx="358">
                  <c:v>180.98360655737702</c:v>
                </c:pt>
                <c:pt idx="359">
                  <c:v>191.47540983606558</c:v>
                </c:pt>
                <c:pt idx="360">
                  <c:v>183.06010928961749</c:v>
                </c:pt>
                <c:pt idx="361">
                  <c:v>179.99999999999997</c:v>
                </c:pt>
                <c:pt idx="362">
                  <c:v>162.40437158469945</c:v>
                </c:pt>
                <c:pt idx="363">
                  <c:v>157.04918032786884</c:v>
                </c:pt>
                <c:pt idx="364">
                  <c:v>154.86338797814207</c:v>
                </c:pt>
                <c:pt idx="365">
                  <c:v>154.86338797814207</c:v>
                </c:pt>
                <c:pt idx="366">
                  <c:v>164.04371584699453</c:v>
                </c:pt>
                <c:pt idx="367">
                  <c:v>151.80327868852459</c:v>
                </c:pt>
                <c:pt idx="368">
                  <c:v>150.81967213114754</c:v>
                </c:pt>
                <c:pt idx="369">
                  <c:v>150.81967213114754</c:v>
                </c:pt>
                <c:pt idx="370">
                  <c:v>155.84699453551912</c:v>
                </c:pt>
                <c:pt idx="371">
                  <c:v>155.73770491803279</c:v>
                </c:pt>
                <c:pt idx="372">
                  <c:v>154.64480874316939</c:v>
                </c:pt>
                <c:pt idx="373">
                  <c:v>171.03825136612022</c:v>
                </c:pt>
                <c:pt idx="374">
                  <c:v>168.52459016393442</c:v>
                </c:pt>
                <c:pt idx="375">
                  <c:v>161.31147540983605</c:v>
                </c:pt>
                <c:pt idx="376">
                  <c:v>160.54644808743168</c:v>
                </c:pt>
                <c:pt idx="377">
                  <c:v>154.64480874316939</c:v>
                </c:pt>
                <c:pt idx="378">
                  <c:v>156.72131147540981</c:v>
                </c:pt>
                <c:pt idx="379">
                  <c:v>152.45901639344262</c:v>
                </c:pt>
                <c:pt idx="380">
                  <c:v>163.38797814207649</c:v>
                </c:pt>
                <c:pt idx="381">
                  <c:v>176.0655737704918</c:v>
                </c:pt>
                <c:pt idx="382">
                  <c:v>205.1366120218579</c:v>
                </c:pt>
                <c:pt idx="383">
                  <c:v>205.1366120218579</c:v>
                </c:pt>
                <c:pt idx="384">
                  <c:v>231.91256830601091</c:v>
                </c:pt>
                <c:pt idx="385">
                  <c:v>223.16939890710384</c:v>
                </c:pt>
                <c:pt idx="386">
                  <c:v>218.79781420765028</c:v>
                </c:pt>
                <c:pt idx="387">
                  <c:v>209.72677595628414</c:v>
                </c:pt>
                <c:pt idx="388">
                  <c:v>223.82513661202185</c:v>
                </c:pt>
                <c:pt idx="389">
                  <c:v>223.06010928961749</c:v>
                </c:pt>
                <c:pt idx="390">
                  <c:v>234.31693989071039</c:v>
                </c:pt>
                <c:pt idx="391">
                  <c:v>223.49726775956285</c:v>
                </c:pt>
                <c:pt idx="392">
                  <c:v>181.63934426229508</c:v>
                </c:pt>
                <c:pt idx="393">
                  <c:v>179.99999999999997</c:v>
                </c:pt>
                <c:pt idx="394">
                  <c:v>179.99999999999997</c:v>
                </c:pt>
                <c:pt idx="395">
                  <c:v>183.7158469945355</c:v>
                </c:pt>
                <c:pt idx="396">
                  <c:v>180.87431693989072</c:v>
                </c:pt>
                <c:pt idx="397">
                  <c:v>175.73770491803276</c:v>
                </c:pt>
                <c:pt idx="398">
                  <c:v>169.72677595628414</c:v>
                </c:pt>
                <c:pt idx="399">
                  <c:v>157.15846994535519</c:v>
                </c:pt>
                <c:pt idx="400">
                  <c:v>164.80874316939889</c:v>
                </c:pt>
                <c:pt idx="401">
                  <c:v>163.06010928961746</c:v>
                </c:pt>
                <c:pt idx="402">
                  <c:v>167.75956284153006</c:v>
                </c:pt>
                <c:pt idx="403">
                  <c:v>151.58469945355191</c:v>
                </c:pt>
                <c:pt idx="404">
                  <c:v>146.66666666666666</c:v>
                </c:pt>
                <c:pt idx="405">
                  <c:v>148.85245901639342</c:v>
                </c:pt>
                <c:pt idx="406">
                  <c:v>160.65573770491801</c:v>
                </c:pt>
                <c:pt idx="407">
                  <c:v>173.44262295081964</c:v>
                </c:pt>
                <c:pt idx="408">
                  <c:v>155.19125683060108</c:v>
                </c:pt>
                <c:pt idx="409">
                  <c:v>157.92349726775953</c:v>
                </c:pt>
                <c:pt idx="410">
                  <c:v>160.32786885245901</c:v>
                </c:pt>
                <c:pt idx="411">
                  <c:v>151.2568306010929</c:v>
                </c:pt>
                <c:pt idx="412">
                  <c:v>153.00546448087431</c:v>
                </c:pt>
                <c:pt idx="413">
                  <c:v>153.55191256830599</c:v>
                </c:pt>
                <c:pt idx="414">
                  <c:v>148.41530054644809</c:v>
                </c:pt>
                <c:pt idx="415">
                  <c:v>151.2568306010929</c:v>
                </c:pt>
                <c:pt idx="416">
                  <c:v>151.03825136612022</c:v>
                </c:pt>
                <c:pt idx="417">
                  <c:v>156.72131147540981</c:v>
                </c:pt>
                <c:pt idx="418">
                  <c:v>165.68306010928961</c:v>
                </c:pt>
                <c:pt idx="419">
                  <c:v>168.96174863387978</c:v>
                </c:pt>
                <c:pt idx="420">
                  <c:v>170.60109289617483</c:v>
                </c:pt>
                <c:pt idx="421">
                  <c:v>163.71584699453553</c:v>
                </c:pt>
                <c:pt idx="422">
                  <c:v>163.16939890710381</c:v>
                </c:pt>
                <c:pt idx="423">
                  <c:v>160.43715846994536</c:v>
                </c:pt>
                <c:pt idx="424">
                  <c:v>170.92896174863387</c:v>
                </c:pt>
                <c:pt idx="425">
                  <c:v>181.96721311475409</c:v>
                </c:pt>
                <c:pt idx="426">
                  <c:v>181.74863387978141</c:v>
                </c:pt>
                <c:pt idx="427">
                  <c:v>166.88524590163934</c:v>
                </c:pt>
                <c:pt idx="428">
                  <c:v>168.52459016393442</c:v>
                </c:pt>
                <c:pt idx="429">
                  <c:v>183.60655737704917</c:v>
                </c:pt>
                <c:pt idx="430">
                  <c:v>182.62295081967213</c:v>
                </c:pt>
                <c:pt idx="431">
                  <c:v>186.66666666666666</c:v>
                </c:pt>
                <c:pt idx="432">
                  <c:v>186.01092896174862</c:v>
                </c:pt>
                <c:pt idx="433">
                  <c:v>188.41530054644807</c:v>
                </c:pt>
                <c:pt idx="434">
                  <c:v>182.07650273224044</c:v>
                </c:pt>
                <c:pt idx="435">
                  <c:v>182.07650273224044</c:v>
                </c:pt>
                <c:pt idx="436">
                  <c:v>179.56284153005464</c:v>
                </c:pt>
                <c:pt idx="437">
                  <c:v>193.22404371584699</c:v>
                </c:pt>
                <c:pt idx="438">
                  <c:v>200.87431693989069</c:v>
                </c:pt>
                <c:pt idx="439">
                  <c:v>212.3497267759563</c:v>
                </c:pt>
                <c:pt idx="440">
                  <c:v>221.63934426229508</c:v>
                </c:pt>
                <c:pt idx="441">
                  <c:v>219.12568306010928</c:v>
                </c:pt>
                <c:pt idx="442">
                  <c:v>212.89617486338796</c:v>
                </c:pt>
                <c:pt idx="443">
                  <c:v>212.3497267759563</c:v>
                </c:pt>
                <c:pt idx="444">
                  <c:v>211.25683060109287</c:v>
                </c:pt>
                <c:pt idx="445">
                  <c:v>204.69945355191257</c:v>
                </c:pt>
                <c:pt idx="446">
                  <c:v>195.95628415300547</c:v>
                </c:pt>
                <c:pt idx="447">
                  <c:v>194.20765027322403</c:v>
                </c:pt>
                <c:pt idx="448">
                  <c:v>208.85245901639342</c:v>
                </c:pt>
                <c:pt idx="449">
                  <c:v>207.32240437158467</c:v>
                </c:pt>
                <c:pt idx="450">
                  <c:v>202.18579234972677</c:v>
                </c:pt>
                <c:pt idx="451">
                  <c:v>194.09836065573771</c:v>
                </c:pt>
                <c:pt idx="452">
                  <c:v>201.53005464480876</c:v>
                </c:pt>
                <c:pt idx="453">
                  <c:v>197.70491803278688</c:v>
                </c:pt>
                <c:pt idx="454">
                  <c:v>201.31147540983611</c:v>
                </c:pt>
                <c:pt idx="455">
                  <c:v>209.07103825136608</c:v>
                </c:pt>
                <c:pt idx="456">
                  <c:v>206.88524590163934</c:v>
                </c:pt>
                <c:pt idx="457">
                  <c:v>206.5573770491803</c:v>
                </c:pt>
                <c:pt idx="458">
                  <c:v>210.71038251366119</c:v>
                </c:pt>
                <c:pt idx="459">
                  <c:v>236.72131147540983</c:v>
                </c:pt>
                <c:pt idx="460">
                  <c:v>243.82513661202182</c:v>
                </c:pt>
                <c:pt idx="461">
                  <c:v>245.57377049180326</c:v>
                </c:pt>
                <c:pt idx="462">
                  <c:v>238.25136612021856</c:v>
                </c:pt>
                <c:pt idx="463">
                  <c:v>224.48087431693989</c:v>
                </c:pt>
                <c:pt idx="464">
                  <c:v>205.1366120218579</c:v>
                </c:pt>
                <c:pt idx="465">
                  <c:v>222.95081967213113</c:v>
                </c:pt>
                <c:pt idx="466">
                  <c:v>226.120218579235</c:v>
                </c:pt>
                <c:pt idx="467">
                  <c:v>225.90163934426229</c:v>
                </c:pt>
                <c:pt idx="468">
                  <c:v>229.83606557377047</c:v>
                </c:pt>
                <c:pt idx="469">
                  <c:v>211.91256830601094</c:v>
                </c:pt>
                <c:pt idx="470">
                  <c:v>220.54644808743168</c:v>
                </c:pt>
                <c:pt idx="471">
                  <c:v>237.92349726775956</c:v>
                </c:pt>
                <c:pt idx="472">
                  <c:v>222.62295081967213</c:v>
                </c:pt>
                <c:pt idx="473">
                  <c:v>214.42622950819671</c:v>
                </c:pt>
                <c:pt idx="474">
                  <c:v>210.81967213114754</c:v>
                </c:pt>
                <c:pt idx="475">
                  <c:v>214.97267759562843</c:v>
                </c:pt>
                <c:pt idx="476">
                  <c:v>213.55191256830599</c:v>
                </c:pt>
                <c:pt idx="477">
                  <c:v>206.66666666666663</c:v>
                </c:pt>
                <c:pt idx="478">
                  <c:v>197.70491803278688</c:v>
                </c:pt>
                <c:pt idx="479">
                  <c:v>196.72131147540983</c:v>
                </c:pt>
                <c:pt idx="480">
                  <c:v>193.00546448087431</c:v>
                </c:pt>
                <c:pt idx="481">
                  <c:v>187.54098360655738</c:v>
                </c:pt>
                <c:pt idx="482">
                  <c:v>186.12021857923497</c:v>
                </c:pt>
                <c:pt idx="483">
                  <c:v>180.98360655737702</c:v>
                </c:pt>
                <c:pt idx="484">
                  <c:v>193.66120218579232</c:v>
                </c:pt>
                <c:pt idx="485">
                  <c:v>159.67213114754097</c:v>
                </c:pt>
                <c:pt idx="486">
                  <c:v>162.29508196721309</c:v>
                </c:pt>
                <c:pt idx="487">
                  <c:v>165.02732240437157</c:v>
                </c:pt>
                <c:pt idx="488">
                  <c:v>152.45901639344262</c:v>
                </c:pt>
                <c:pt idx="489">
                  <c:v>151.69398907103826</c:v>
                </c:pt>
                <c:pt idx="490">
                  <c:v>155.73770491803279</c:v>
                </c:pt>
                <c:pt idx="491">
                  <c:v>160.76502732240439</c:v>
                </c:pt>
                <c:pt idx="492">
                  <c:v>153.87978142076503</c:v>
                </c:pt>
                <c:pt idx="493">
                  <c:v>142.40437158469945</c:v>
                </c:pt>
                <c:pt idx="494">
                  <c:v>147.3224043715847</c:v>
                </c:pt>
                <c:pt idx="495">
                  <c:v>180.21857923497265</c:v>
                </c:pt>
                <c:pt idx="496">
                  <c:v>182.84153005464481</c:v>
                </c:pt>
                <c:pt idx="497">
                  <c:v>198.46994535519124</c:v>
                </c:pt>
                <c:pt idx="498">
                  <c:v>198.46994535519124</c:v>
                </c:pt>
                <c:pt idx="499">
                  <c:v>196.3934426229508</c:v>
                </c:pt>
                <c:pt idx="500">
                  <c:v>181.96721311475409</c:v>
                </c:pt>
                <c:pt idx="501">
                  <c:v>184.15300546448088</c:v>
                </c:pt>
                <c:pt idx="502">
                  <c:v>186.88524590163937</c:v>
                </c:pt>
                <c:pt idx="503">
                  <c:v>187.75956284153003</c:v>
                </c:pt>
                <c:pt idx="504">
                  <c:v>183.27868852459014</c:v>
                </c:pt>
                <c:pt idx="505">
                  <c:v>182.84153005464481</c:v>
                </c:pt>
                <c:pt idx="506">
                  <c:v>185.35519125683061</c:v>
                </c:pt>
                <c:pt idx="507">
                  <c:v>170.38251366120218</c:v>
                </c:pt>
                <c:pt idx="508">
                  <c:v>173.44262295081964</c:v>
                </c:pt>
                <c:pt idx="509">
                  <c:v>181.74863387978141</c:v>
                </c:pt>
                <c:pt idx="510">
                  <c:v>176.39344262295083</c:v>
                </c:pt>
                <c:pt idx="511">
                  <c:v>171.69398907103826</c:v>
                </c:pt>
                <c:pt idx="512">
                  <c:v>168.19672131147541</c:v>
                </c:pt>
                <c:pt idx="513">
                  <c:v>161.74863387978144</c:v>
                </c:pt>
                <c:pt idx="514">
                  <c:v>162.84153005464481</c:v>
                </c:pt>
                <c:pt idx="515">
                  <c:v>164.26229508196718</c:v>
                </c:pt>
                <c:pt idx="516">
                  <c:v>162.18579234972677</c:v>
                </c:pt>
                <c:pt idx="517">
                  <c:v>163.16939890710381</c:v>
                </c:pt>
                <c:pt idx="518">
                  <c:v>163.16939890710381</c:v>
                </c:pt>
                <c:pt idx="519">
                  <c:v>162.95081967213113</c:v>
                </c:pt>
                <c:pt idx="520">
                  <c:v>158.79781420765028</c:v>
                </c:pt>
                <c:pt idx="521">
                  <c:v>158.5792349726776</c:v>
                </c:pt>
                <c:pt idx="522">
                  <c:v>157.04918032786884</c:v>
                </c:pt>
                <c:pt idx="523">
                  <c:v>157.04918032786884</c:v>
                </c:pt>
                <c:pt idx="524">
                  <c:v>163.6065573770492</c:v>
                </c:pt>
                <c:pt idx="525">
                  <c:v>181.0928961748634</c:v>
                </c:pt>
                <c:pt idx="526">
                  <c:v>180.54644808743168</c:v>
                </c:pt>
                <c:pt idx="527">
                  <c:v>180.10928961748633</c:v>
                </c:pt>
                <c:pt idx="528">
                  <c:v>184.69945355191254</c:v>
                </c:pt>
                <c:pt idx="529">
                  <c:v>193.77049180327867</c:v>
                </c:pt>
                <c:pt idx="530">
                  <c:v>193.00546448087431</c:v>
                </c:pt>
                <c:pt idx="531">
                  <c:v>189.94535519125682</c:v>
                </c:pt>
                <c:pt idx="532">
                  <c:v>182.40437158469948</c:v>
                </c:pt>
                <c:pt idx="533">
                  <c:v>190.38251366120221</c:v>
                </c:pt>
                <c:pt idx="534">
                  <c:v>180.87431693989072</c:v>
                </c:pt>
                <c:pt idx="535">
                  <c:v>180.87431693989072</c:v>
                </c:pt>
                <c:pt idx="536">
                  <c:v>173.98907103825135</c:v>
                </c:pt>
                <c:pt idx="537">
                  <c:v>168.30601092896174</c:v>
                </c:pt>
                <c:pt idx="538">
                  <c:v>171.47540983606555</c:v>
                </c:pt>
                <c:pt idx="539">
                  <c:v>171.36612021857923</c:v>
                </c:pt>
                <c:pt idx="540">
                  <c:v>171.58469945355191</c:v>
                </c:pt>
                <c:pt idx="541">
                  <c:v>162.62295081967213</c:v>
                </c:pt>
                <c:pt idx="542">
                  <c:v>162.51366120218577</c:v>
                </c:pt>
                <c:pt idx="543">
                  <c:v>163.16939890710381</c:v>
                </c:pt>
                <c:pt idx="544">
                  <c:v>156.83060109289616</c:v>
                </c:pt>
                <c:pt idx="545">
                  <c:v>153.00546448087431</c:v>
                </c:pt>
                <c:pt idx="546">
                  <c:v>152.02185792349727</c:v>
                </c:pt>
                <c:pt idx="547">
                  <c:v>144.48087431693989</c:v>
                </c:pt>
                <c:pt idx="548">
                  <c:v>136.72131147540983</c:v>
                </c:pt>
                <c:pt idx="549">
                  <c:v>133.7704918032787</c:v>
                </c:pt>
                <c:pt idx="550">
                  <c:v>138.36065573770492</c:v>
                </c:pt>
                <c:pt idx="551">
                  <c:v>140.76502732240436</c:v>
                </c:pt>
                <c:pt idx="552">
                  <c:v>148.63387978142075</c:v>
                </c:pt>
                <c:pt idx="553">
                  <c:v>149.8360655737705</c:v>
                </c:pt>
                <c:pt idx="554">
                  <c:v>146.66666666666666</c:v>
                </c:pt>
                <c:pt idx="555">
                  <c:v>146.66666666666666</c:v>
                </c:pt>
                <c:pt idx="556">
                  <c:v>146.33879781420765</c:v>
                </c:pt>
                <c:pt idx="557">
                  <c:v>150.32786885245901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835-45B4-8742-4B40C4A24756}"/>
            </c:ext>
          </c:extLst>
        </c:ser>
        <c:ser>
          <c:idx val="10"/>
          <c:order val="10"/>
          <c:tx>
            <c:v>PAYCOM SOFTWARE INC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ChartData!$L$2:$L$559</c:f>
              <c:numCache>
                <c:formatCode>General</c:formatCode>
                <c:ptCount val="558"/>
                <c:pt idx="0">
                  <c:v>100</c:v>
                </c:pt>
                <c:pt idx="1">
                  <c:v>98.974458204334354</c:v>
                </c:pt>
                <c:pt idx="2">
                  <c:v>94.064434984520119</c:v>
                </c:pt>
                <c:pt idx="3">
                  <c:v>95.056114551083596</c:v>
                </c:pt>
                <c:pt idx="4">
                  <c:v>95.370549535603715</c:v>
                </c:pt>
                <c:pt idx="5">
                  <c:v>98.751934984520119</c:v>
                </c:pt>
                <c:pt idx="6">
                  <c:v>98.210139318885453</c:v>
                </c:pt>
                <c:pt idx="7">
                  <c:v>97.716718266253864</c:v>
                </c:pt>
                <c:pt idx="8">
                  <c:v>96.889512383900922</c:v>
                </c:pt>
                <c:pt idx="9">
                  <c:v>95.573722910216716</c:v>
                </c:pt>
                <c:pt idx="10">
                  <c:v>95.573722910216716</c:v>
                </c:pt>
                <c:pt idx="11">
                  <c:v>94.204721362229108</c:v>
                </c:pt>
                <c:pt idx="12">
                  <c:v>92.971168730650149</c:v>
                </c:pt>
                <c:pt idx="13">
                  <c:v>94.640092879256969</c:v>
                </c:pt>
                <c:pt idx="14">
                  <c:v>93.648413312693506</c:v>
                </c:pt>
                <c:pt idx="15">
                  <c:v>94.432082043343655</c:v>
                </c:pt>
                <c:pt idx="16">
                  <c:v>95.418924148606806</c:v>
                </c:pt>
                <c:pt idx="17">
                  <c:v>93.566176470588232</c:v>
                </c:pt>
                <c:pt idx="18">
                  <c:v>93.256578947368425</c:v>
                </c:pt>
                <c:pt idx="19">
                  <c:v>93.754837461300312</c:v>
                </c:pt>
                <c:pt idx="20">
                  <c:v>94.775541795665632</c:v>
                </c:pt>
                <c:pt idx="21">
                  <c:v>94.582043343653254</c:v>
                </c:pt>
                <c:pt idx="22">
                  <c:v>92.027863777089792</c:v>
                </c:pt>
                <c:pt idx="23">
                  <c:v>93.227554179566567</c:v>
                </c:pt>
                <c:pt idx="24">
                  <c:v>94.32565789473685</c:v>
                </c:pt>
                <c:pt idx="25">
                  <c:v>93.958010835913313</c:v>
                </c:pt>
                <c:pt idx="26">
                  <c:v>95.617260061919509</c:v>
                </c:pt>
                <c:pt idx="27">
                  <c:v>96.279992260061917</c:v>
                </c:pt>
                <c:pt idx="28">
                  <c:v>94.693304953560371</c:v>
                </c:pt>
                <c:pt idx="29">
                  <c:v>91.911764705882348</c:v>
                </c:pt>
                <c:pt idx="30">
                  <c:v>92.734133126934978</c:v>
                </c:pt>
                <c:pt idx="31">
                  <c:v>90.446013931888544</c:v>
                </c:pt>
                <c:pt idx="32">
                  <c:v>91.548955108359138</c:v>
                </c:pt>
                <c:pt idx="33">
                  <c:v>94.03057275541795</c:v>
                </c:pt>
                <c:pt idx="34">
                  <c:v>92.308436532507727</c:v>
                </c:pt>
                <c:pt idx="35">
                  <c:v>92.308436532507727</c:v>
                </c:pt>
                <c:pt idx="36">
                  <c:v>91.935952012383908</c:v>
                </c:pt>
                <c:pt idx="37">
                  <c:v>88.051470588235304</c:v>
                </c:pt>
                <c:pt idx="38">
                  <c:v>87.901509287925705</c:v>
                </c:pt>
                <c:pt idx="39">
                  <c:v>89.333397832817326</c:v>
                </c:pt>
                <c:pt idx="40">
                  <c:v>87.113003095975245</c:v>
                </c:pt>
                <c:pt idx="41">
                  <c:v>88.573916408668723</c:v>
                </c:pt>
                <c:pt idx="42">
                  <c:v>88.815789473684205</c:v>
                </c:pt>
                <c:pt idx="43">
                  <c:v>88.230456656346746</c:v>
                </c:pt>
                <c:pt idx="44">
                  <c:v>89.372097523219821</c:v>
                </c:pt>
                <c:pt idx="45">
                  <c:v>86.130998452012392</c:v>
                </c:pt>
                <c:pt idx="46">
                  <c:v>84.118614551083581</c:v>
                </c:pt>
                <c:pt idx="47">
                  <c:v>85.081269349845201</c:v>
                </c:pt>
                <c:pt idx="48">
                  <c:v>87.88699690402477</c:v>
                </c:pt>
                <c:pt idx="49">
                  <c:v>87.664473684210535</c:v>
                </c:pt>
                <c:pt idx="50">
                  <c:v>89.25116099071208</c:v>
                </c:pt>
                <c:pt idx="51">
                  <c:v>90.383126934984531</c:v>
                </c:pt>
                <c:pt idx="52">
                  <c:v>91.065208978328172</c:v>
                </c:pt>
                <c:pt idx="53">
                  <c:v>91.815015479876166</c:v>
                </c:pt>
                <c:pt idx="54">
                  <c:v>91.766640866873061</c:v>
                </c:pt>
                <c:pt idx="55">
                  <c:v>92.690595975232199</c:v>
                </c:pt>
                <c:pt idx="56">
                  <c:v>91.708591331269346</c:v>
                </c:pt>
                <c:pt idx="57">
                  <c:v>92.559984520123834</c:v>
                </c:pt>
                <c:pt idx="58">
                  <c:v>93.619388544891649</c:v>
                </c:pt>
                <c:pt idx="59">
                  <c:v>93.106617647058826</c:v>
                </c:pt>
                <c:pt idx="60">
                  <c:v>92.521284829721367</c:v>
                </c:pt>
                <c:pt idx="61">
                  <c:v>92.202012383900922</c:v>
                </c:pt>
                <c:pt idx="62">
                  <c:v>95.404411764705884</c:v>
                </c:pt>
                <c:pt idx="63">
                  <c:v>96.270317337461293</c:v>
                </c:pt>
                <c:pt idx="64">
                  <c:v>96.270317337461293</c:v>
                </c:pt>
                <c:pt idx="65">
                  <c:v>95.917182662538707</c:v>
                </c:pt>
                <c:pt idx="66">
                  <c:v>95.622097523219807</c:v>
                </c:pt>
                <c:pt idx="67">
                  <c:v>96.173568111455111</c:v>
                </c:pt>
                <c:pt idx="68">
                  <c:v>95.660797213622288</c:v>
                </c:pt>
                <c:pt idx="69">
                  <c:v>95.922020123839005</c:v>
                </c:pt>
                <c:pt idx="70">
                  <c:v>97.648993808049539</c:v>
                </c:pt>
                <c:pt idx="71">
                  <c:v>100.53212074303406</c:v>
                </c:pt>
                <c:pt idx="72">
                  <c:v>98.350425696594428</c:v>
                </c:pt>
                <c:pt idx="73">
                  <c:v>98.935758513931887</c:v>
                </c:pt>
                <c:pt idx="74">
                  <c:v>95.78173374613003</c:v>
                </c:pt>
                <c:pt idx="75">
                  <c:v>93.232391640866879</c:v>
                </c:pt>
                <c:pt idx="76">
                  <c:v>91.984326625386998</c:v>
                </c:pt>
                <c:pt idx="77">
                  <c:v>90.392801857585141</c:v>
                </c:pt>
                <c:pt idx="78">
                  <c:v>89.430147058823522</c:v>
                </c:pt>
                <c:pt idx="79">
                  <c:v>88.646478328173373</c:v>
                </c:pt>
                <c:pt idx="80">
                  <c:v>90.320239938080505</c:v>
                </c:pt>
                <c:pt idx="81">
                  <c:v>90.98780959752321</c:v>
                </c:pt>
                <c:pt idx="82">
                  <c:v>90.900735294117638</c:v>
                </c:pt>
                <c:pt idx="83">
                  <c:v>90.257352941176478</c:v>
                </c:pt>
                <c:pt idx="84">
                  <c:v>91.37480650154798</c:v>
                </c:pt>
                <c:pt idx="85">
                  <c:v>93.454914860681114</c:v>
                </c:pt>
                <c:pt idx="86">
                  <c:v>90.934597523219807</c:v>
                </c:pt>
                <c:pt idx="87">
                  <c:v>90.092879256965958</c:v>
                </c:pt>
                <c:pt idx="88">
                  <c:v>80.650154798761605</c:v>
                </c:pt>
                <c:pt idx="89">
                  <c:v>82.860874613003091</c:v>
                </c:pt>
                <c:pt idx="90">
                  <c:v>84.384674922600624</c:v>
                </c:pt>
                <c:pt idx="91">
                  <c:v>85.366679566563462</c:v>
                </c:pt>
                <c:pt idx="92">
                  <c:v>83.339783281733745</c:v>
                </c:pt>
                <c:pt idx="93">
                  <c:v>83.968653250774011</c:v>
                </c:pt>
                <c:pt idx="94">
                  <c:v>83.876741486068113</c:v>
                </c:pt>
                <c:pt idx="95">
                  <c:v>84.21052631578948</c:v>
                </c:pt>
                <c:pt idx="96">
                  <c:v>84.418537151702779</c:v>
                </c:pt>
                <c:pt idx="97">
                  <c:v>85.840750773993804</c:v>
                </c:pt>
                <c:pt idx="98">
                  <c:v>87.59191176470587</c:v>
                </c:pt>
                <c:pt idx="99">
                  <c:v>88.177244582043343</c:v>
                </c:pt>
                <c:pt idx="100">
                  <c:v>87.214589783281724</c:v>
                </c:pt>
                <c:pt idx="101">
                  <c:v>86.914667182662527</c:v>
                </c:pt>
                <c:pt idx="102">
                  <c:v>87.398413312693492</c:v>
                </c:pt>
                <c:pt idx="103">
                  <c:v>84.384674922600624</c:v>
                </c:pt>
                <c:pt idx="104">
                  <c:v>82.56578947368422</c:v>
                </c:pt>
                <c:pt idx="105">
                  <c:v>82.56578947368422</c:v>
                </c:pt>
                <c:pt idx="106">
                  <c:v>80.684017027863774</c:v>
                </c:pt>
                <c:pt idx="107">
                  <c:v>79.13602941176471</c:v>
                </c:pt>
                <c:pt idx="108">
                  <c:v>76.891447368421055</c:v>
                </c:pt>
                <c:pt idx="109">
                  <c:v>70.297987616099064</c:v>
                </c:pt>
                <c:pt idx="110">
                  <c:v>70.215750773993818</c:v>
                </c:pt>
                <c:pt idx="111">
                  <c:v>70.931695046439629</c:v>
                </c:pt>
                <c:pt idx="112">
                  <c:v>69.814241486068113</c:v>
                </c:pt>
                <c:pt idx="113">
                  <c:v>70.264125386996895</c:v>
                </c:pt>
                <c:pt idx="114">
                  <c:v>70.30282507739939</c:v>
                </c:pt>
                <c:pt idx="115">
                  <c:v>70.77205882352942</c:v>
                </c:pt>
                <c:pt idx="116">
                  <c:v>69.364357585139317</c:v>
                </c:pt>
                <c:pt idx="117">
                  <c:v>69.73684210526315</c:v>
                </c:pt>
                <c:pt idx="118">
                  <c:v>68.203366873065022</c:v>
                </c:pt>
                <c:pt idx="119">
                  <c:v>69.069272445820445</c:v>
                </c:pt>
                <c:pt idx="120">
                  <c:v>69.122484520123834</c:v>
                </c:pt>
                <c:pt idx="121">
                  <c:v>68.430727554179569</c:v>
                </c:pt>
                <c:pt idx="122">
                  <c:v>68.430727554179569</c:v>
                </c:pt>
                <c:pt idx="123">
                  <c:v>70.472136222910223</c:v>
                </c:pt>
                <c:pt idx="124">
                  <c:v>71.304179566563477</c:v>
                </c:pt>
                <c:pt idx="125">
                  <c:v>70.143188854489168</c:v>
                </c:pt>
                <c:pt idx="126">
                  <c:v>68.469427244582036</c:v>
                </c:pt>
                <c:pt idx="127">
                  <c:v>68.208204334365334</c:v>
                </c:pt>
                <c:pt idx="128">
                  <c:v>68.58552631578948</c:v>
                </c:pt>
                <c:pt idx="129">
                  <c:v>69.195046439628484</c:v>
                </c:pt>
                <c:pt idx="130">
                  <c:v>68.837074303405572</c:v>
                </c:pt>
                <c:pt idx="131">
                  <c:v>68.774187306501545</c:v>
                </c:pt>
                <c:pt idx="132">
                  <c:v>69.228908668730654</c:v>
                </c:pt>
                <c:pt idx="133">
                  <c:v>69.228908668730654</c:v>
                </c:pt>
                <c:pt idx="134">
                  <c:v>68.672600619195052</c:v>
                </c:pt>
                <c:pt idx="135">
                  <c:v>67.893769349845201</c:v>
                </c:pt>
                <c:pt idx="136">
                  <c:v>67.801857585139317</c:v>
                </c:pt>
                <c:pt idx="137">
                  <c:v>67.859907120743031</c:v>
                </c:pt>
                <c:pt idx="138">
                  <c:v>69.891640866873061</c:v>
                </c:pt>
                <c:pt idx="139">
                  <c:v>71.802438080495364</c:v>
                </c:pt>
                <c:pt idx="140">
                  <c:v>75.517608359133135</c:v>
                </c:pt>
                <c:pt idx="141">
                  <c:v>77.897639318885453</c:v>
                </c:pt>
                <c:pt idx="142">
                  <c:v>77.728328173374621</c:v>
                </c:pt>
                <c:pt idx="143">
                  <c:v>74.879063467492259</c:v>
                </c:pt>
                <c:pt idx="144">
                  <c:v>76.48026315789474</c:v>
                </c:pt>
                <c:pt idx="145">
                  <c:v>77.394543343653254</c:v>
                </c:pt>
                <c:pt idx="146">
                  <c:v>80.021284829721367</c:v>
                </c:pt>
                <c:pt idx="147">
                  <c:v>76.712461300309613</c:v>
                </c:pt>
                <c:pt idx="148">
                  <c:v>78.797407120743017</c:v>
                </c:pt>
                <c:pt idx="149">
                  <c:v>79.348877708978321</c:v>
                </c:pt>
                <c:pt idx="150">
                  <c:v>79.445626934984517</c:v>
                </c:pt>
                <c:pt idx="151">
                  <c:v>80.045472136222912</c:v>
                </c:pt>
                <c:pt idx="152">
                  <c:v>80.684017027863774</c:v>
                </c:pt>
                <c:pt idx="153">
                  <c:v>80.969427244582036</c:v>
                </c:pt>
                <c:pt idx="154">
                  <c:v>79.484326625386998</c:v>
                </c:pt>
                <c:pt idx="155">
                  <c:v>76.465750773993804</c:v>
                </c:pt>
                <c:pt idx="156">
                  <c:v>76.625386996904027</c:v>
                </c:pt>
                <c:pt idx="157">
                  <c:v>73.887383900928796</c:v>
                </c:pt>
                <c:pt idx="158">
                  <c:v>77.055921052631575</c:v>
                </c:pt>
                <c:pt idx="159">
                  <c:v>76.451238390092882</c:v>
                </c:pt>
                <c:pt idx="160">
                  <c:v>74.356617647058826</c:v>
                </c:pt>
                <c:pt idx="161">
                  <c:v>75.778831269349851</c:v>
                </c:pt>
                <c:pt idx="162">
                  <c:v>75.062886996904027</c:v>
                </c:pt>
                <c:pt idx="163">
                  <c:v>77.249419504643953</c:v>
                </c:pt>
                <c:pt idx="164">
                  <c:v>77.399380804953566</c:v>
                </c:pt>
                <c:pt idx="165">
                  <c:v>76.867260061919509</c:v>
                </c:pt>
                <c:pt idx="166">
                  <c:v>76.697948916408677</c:v>
                </c:pt>
                <c:pt idx="167">
                  <c:v>77.786377708978335</c:v>
                </c:pt>
                <c:pt idx="168">
                  <c:v>77.46710526315789</c:v>
                </c:pt>
                <c:pt idx="169">
                  <c:v>78.961880804953552</c:v>
                </c:pt>
                <c:pt idx="170">
                  <c:v>79.629450464396285</c:v>
                </c:pt>
                <c:pt idx="171">
                  <c:v>78.898993808049539</c:v>
                </c:pt>
                <c:pt idx="172">
                  <c:v>78.869969040247682</c:v>
                </c:pt>
                <c:pt idx="173">
                  <c:v>79.116679566563477</c:v>
                </c:pt>
                <c:pt idx="174">
                  <c:v>78.744195046439629</c:v>
                </c:pt>
                <c:pt idx="175">
                  <c:v>78.744195046439629</c:v>
                </c:pt>
                <c:pt idx="176">
                  <c:v>78.023413312693492</c:v>
                </c:pt>
                <c:pt idx="177">
                  <c:v>77.399380804953566</c:v>
                </c:pt>
                <c:pt idx="178">
                  <c:v>75.570820433436538</c:v>
                </c:pt>
                <c:pt idx="179">
                  <c:v>74.937113003095973</c:v>
                </c:pt>
                <c:pt idx="180">
                  <c:v>79.247291021671828</c:v>
                </c:pt>
                <c:pt idx="181">
                  <c:v>81.08552631578948</c:v>
                </c:pt>
                <c:pt idx="182">
                  <c:v>81.511222910216716</c:v>
                </c:pt>
                <c:pt idx="183">
                  <c:v>81.05166408668731</c:v>
                </c:pt>
                <c:pt idx="184">
                  <c:v>81.936919504643953</c:v>
                </c:pt>
                <c:pt idx="185">
                  <c:v>81.796633126934978</c:v>
                </c:pt>
                <c:pt idx="186">
                  <c:v>81.772445820433433</c:v>
                </c:pt>
                <c:pt idx="187">
                  <c:v>82.691563467492259</c:v>
                </c:pt>
                <c:pt idx="188">
                  <c:v>83.654218266253878</c:v>
                </c:pt>
                <c:pt idx="189">
                  <c:v>82.352941176470594</c:v>
                </c:pt>
                <c:pt idx="190">
                  <c:v>83.484907120743046</c:v>
                </c:pt>
                <c:pt idx="191">
                  <c:v>84.036377708978321</c:v>
                </c:pt>
                <c:pt idx="192">
                  <c:v>81.191950464396285</c:v>
                </c:pt>
                <c:pt idx="193">
                  <c:v>81.008126934984531</c:v>
                </c:pt>
                <c:pt idx="194">
                  <c:v>81.172600619195052</c:v>
                </c:pt>
                <c:pt idx="195">
                  <c:v>80.577592879256969</c:v>
                </c:pt>
                <c:pt idx="196">
                  <c:v>80.451818885448915</c:v>
                </c:pt>
                <c:pt idx="197">
                  <c:v>80.654992260061917</c:v>
                </c:pt>
                <c:pt idx="198">
                  <c:v>80.572755417956657</c:v>
                </c:pt>
                <c:pt idx="199">
                  <c:v>81.254837461300312</c:v>
                </c:pt>
                <c:pt idx="200">
                  <c:v>79.145704334365334</c:v>
                </c:pt>
                <c:pt idx="201">
                  <c:v>77.370356037151694</c:v>
                </c:pt>
                <c:pt idx="202">
                  <c:v>79.140866873065008</c:v>
                </c:pt>
                <c:pt idx="203">
                  <c:v>79.324690402476776</c:v>
                </c:pt>
                <c:pt idx="204">
                  <c:v>78.608746130030966</c:v>
                </c:pt>
                <c:pt idx="205">
                  <c:v>79.663312693498455</c:v>
                </c:pt>
                <c:pt idx="206">
                  <c:v>79.784249226006196</c:v>
                </c:pt>
                <c:pt idx="207">
                  <c:v>79.126354489164086</c:v>
                </c:pt>
                <c:pt idx="208">
                  <c:v>79.939047987616092</c:v>
                </c:pt>
                <c:pt idx="209">
                  <c:v>80.2486455108359</c:v>
                </c:pt>
                <c:pt idx="210">
                  <c:v>81.182275541795661</c:v>
                </c:pt>
                <c:pt idx="211">
                  <c:v>80.495356037151709</c:v>
                </c:pt>
                <c:pt idx="212">
                  <c:v>79.523026315789465</c:v>
                </c:pt>
                <c:pt idx="213">
                  <c:v>79.905185758513937</c:v>
                </c:pt>
                <c:pt idx="214">
                  <c:v>79.639125386996895</c:v>
                </c:pt>
                <c:pt idx="215">
                  <c:v>80.954914860681114</c:v>
                </c:pt>
                <c:pt idx="216">
                  <c:v>81.046826625386998</c:v>
                </c:pt>
                <c:pt idx="217">
                  <c:v>83.325270897832809</c:v>
                </c:pt>
                <c:pt idx="218">
                  <c:v>101.11745356037152</c:v>
                </c:pt>
                <c:pt idx="219">
                  <c:v>101.90112229102168</c:v>
                </c:pt>
                <c:pt idx="220">
                  <c:v>102.29295665634675</c:v>
                </c:pt>
                <c:pt idx="221">
                  <c:v>105.71787925696594</c:v>
                </c:pt>
                <c:pt idx="222">
                  <c:v>111.7888931888545</c:v>
                </c:pt>
                <c:pt idx="223">
                  <c:v>109.90228328173374</c:v>
                </c:pt>
                <c:pt idx="224">
                  <c:v>110.65692724458205</c:v>
                </c:pt>
                <c:pt idx="225">
                  <c:v>110.14899380804953</c:v>
                </c:pt>
                <c:pt idx="226">
                  <c:v>110.72465170278637</c:v>
                </c:pt>
                <c:pt idx="227">
                  <c:v>110.19736842105263</c:v>
                </c:pt>
                <c:pt idx="228">
                  <c:v>108.68324303405572</c:v>
                </c:pt>
                <c:pt idx="229">
                  <c:v>106.36609907120742</c:v>
                </c:pt>
                <c:pt idx="230">
                  <c:v>105.89202786377709</c:v>
                </c:pt>
                <c:pt idx="231">
                  <c:v>104.93421052631578</c:v>
                </c:pt>
                <c:pt idx="232">
                  <c:v>106.31772445820434</c:v>
                </c:pt>
                <c:pt idx="233">
                  <c:v>109.82004643962848</c:v>
                </c:pt>
                <c:pt idx="234">
                  <c:v>111.41640866873064</c:v>
                </c:pt>
                <c:pt idx="235">
                  <c:v>113.50135448916407</c:v>
                </c:pt>
                <c:pt idx="236">
                  <c:v>114.28018575851394</c:v>
                </c:pt>
                <c:pt idx="237">
                  <c:v>113.67550309597523</c:v>
                </c:pt>
                <c:pt idx="238">
                  <c:v>113.67550309597523</c:v>
                </c:pt>
                <c:pt idx="239">
                  <c:v>112.19040247678018</c:v>
                </c:pt>
                <c:pt idx="240">
                  <c:v>112.42743808049536</c:v>
                </c:pt>
                <c:pt idx="241">
                  <c:v>111.20356037151701</c:v>
                </c:pt>
                <c:pt idx="242">
                  <c:v>112.10332817337462</c:v>
                </c:pt>
                <c:pt idx="243">
                  <c:v>112.13719040247679</c:v>
                </c:pt>
                <c:pt idx="244">
                  <c:v>114.39628482972135</c:v>
                </c:pt>
                <c:pt idx="245">
                  <c:v>113.6513157894737</c:v>
                </c:pt>
                <c:pt idx="246">
                  <c:v>113.99961300309597</c:v>
                </c:pt>
                <c:pt idx="247">
                  <c:v>116.22000773993808</c:v>
                </c:pt>
                <c:pt idx="248">
                  <c:v>116.09907120743034</c:v>
                </c:pt>
                <c:pt idx="249">
                  <c:v>113.43846749226006</c:v>
                </c:pt>
                <c:pt idx="250">
                  <c:v>112.25812693498452</c:v>
                </c:pt>
                <c:pt idx="251">
                  <c:v>112.69833591331269</c:v>
                </c:pt>
                <c:pt idx="252">
                  <c:v>101.33997678018576</c:v>
                </c:pt>
                <c:pt idx="253">
                  <c:v>100.13061145510835</c:v>
                </c:pt>
                <c:pt idx="254">
                  <c:v>100.24671052631578</c:v>
                </c:pt>
                <c:pt idx="255">
                  <c:v>100.09191176470588</c:v>
                </c:pt>
                <c:pt idx="256">
                  <c:v>101.4657507739938</c:v>
                </c:pt>
                <c:pt idx="257">
                  <c:v>101.4657507739938</c:v>
                </c:pt>
                <c:pt idx="258">
                  <c:v>101.15131578947367</c:v>
                </c:pt>
                <c:pt idx="259">
                  <c:v>100</c:v>
                </c:pt>
                <c:pt idx="260">
                  <c:v>98.89705882352942</c:v>
                </c:pt>
                <c:pt idx="261">
                  <c:v>99.153444272445824</c:v>
                </c:pt>
                <c:pt idx="262">
                  <c:v>99.153444272445824</c:v>
                </c:pt>
                <c:pt idx="263">
                  <c:v>97.42647058823529</c:v>
                </c:pt>
                <c:pt idx="264">
                  <c:v>98.61648606811147</c:v>
                </c:pt>
                <c:pt idx="265">
                  <c:v>100.1499613003096</c:v>
                </c:pt>
                <c:pt idx="266">
                  <c:v>97.765092879256969</c:v>
                </c:pt>
                <c:pt idx="267">
                  <c:v>96.468653250773983</c:v>
                </c:pt>
                <c:pt idx="268">
                  <c:v>96.468653250773983</c:v>
                </c:pt>
                <c:pt idx="269">
                  <c:v>97.716718266253864</c:v>
                </c:pt>
                <c:pt idx="270">
                  <c:v>97.126547987616092</c:v>
                </c:pt>
                <c:pt idx="271">
                  <c:v>98.326238390092882</c:v>
                </c:pt>
                <c:pt idx="272">
                  <c:v>99.337267801857593</c:v>
                </c:pt>
                <c:pt idx="273">
                  <c:v>100.5998452012384</c:v>
                </c:pt>
                <c:pt idx="274">
                  <c:v>101.19001547987617</c:v>
                </c:pt>
                <c:pt idx="275">
                  <c:v>101.19001547987617</c:v>
                </c:pt>
                <c:pt idx="276">
                  <c:v>101.22871517027863</c:v>
                </c:pt>
                <c:pt idx="277">
                  <c:v>100.4111842105263</c:v>
                </c:pt>
                <c:pt idx="278">
                  <c:v>99.288893188854487</c:v>
                </c:pt>
                <c:pt idx="279">
                  <c:v>100.37732198142415</c:v>
                </c:pt>
                <c:pt idx="280">
                  <c:v>102.99922600619193</c:v>
                </c:pt>
                <c:pt idx="281">
                  <c:v>103.40073529411764</c:v>
                </c:pt>
                <c:pt idx="282">
                  <c:v>99.879063467492259</c:v>
                </c:pt>
                <c:pt idx="283">
                  <c:v>99.293730650154799</c:v>
                </c:pt>
                <c:pt idx="284">
                  <c:v>100.40634674922602</c:v>
                </c:pt>
                <c:pt idx="285">
                  <c:v>99.28405572755419</c:v>
                </c:pt>
                <c:pt idx="286">
                  <c:v>99.288893188854487</c:v>
                </c:pt>
                <c:pt idx="287">
                  <c:v>99.719427244582036</c:v>
                </c:pt>
                <c:pt idx="288">
                  <c:v>99.167956656346746</c:v>
                </c:pt>
                <c:pt idx="289">
                  <c:v>96.642801857585141</c:v>
                </c:pt>
                <c:pt idx="290">
                  <c:v>99.051857585139317</c:v>
                </c:pt>
                <c:pt idx="291">
                  <c:v>98.379450464396285</c:v>
                </c:pt>
                <c:pt idx="292">
                  <c:v>100.15963622291022</c:v>
                </c:pt>
                <c:pt idx="293">
                  <c:v>102.54450464396285</c:v>
                </c:pt>
                <c:pt idx="294">
                  <c:v>101.2093653250774</c:v>
                </c:pt>
                <c:pt idx="295">
                  <c:v>101.2093653250774</c:v>
                </c:pt>
                <c:pt idx="296">
                  <c:v>103.31366099071207</c:v>
                </c:pt>
                <c:pt idx="297">
                  <c:v>104.57140092879256</c:v>
                </c:pt>
                <c:pt idx="298">
                  <c:v>103.71517027863777</c:v>
                </c:pt>
                <c:pt idx="299">
                  <c:v>103.06695046439629</c:v>
                </c:pt>
                <c:pt idx="300">
                  <c:v>106.03231424148606</c:v>
                </c:pt>
                <c:pt idx="301">
                  <c:v>105.97426470588236</c:v>
                </c:pt>
                <c:pt idx="302">
                  <c:v>106.29837461300311</c:v>
                </c:pt>
                <c:pt idx="303">
                  <c:v>104.65847523219813</c:v>
                </c:pt>
                <c:pt idx="304">
                  <c:v>106.16776315789474</c:v>
                </c:pt>
                <c:pt idx="305">
                  <c:v>106.52573529411764</c:v>
                </c:pt>
                <c:pt idx="306">
                  <c:v>105.07449690402477</c:v>
                </c:pt>
                <c:pt idx="307">
                  <c:v>105.16157120743033</c:v>
                </c:pt>
                <c:pt idx="308">
                  <c:v>98.500386996904027</c:v>
                </c:pt>
                <c:pt idx="309">
                  <c:v>103.04760061919505</c:v>
                </c:pt>
                <c:pt idx="310">
                  <c:v>104.98258513931889</c:v>
                </c:pt>
                <c:pt idx="311">
                  <c:v>99.970975232198143</c:v>
                </c:pt>
                <c:pt idx="312">
                  <c:v>99.922600619195052</c:v>
                </c:pt>
                <c:pt idx="313">
                  <c:v>98.113390092879243</c:v>
                </c:pt>
                <c:pt idx="314">
                  <c:v>100.61435758513933</c:v>
                </c:pt>
                <c:pt idx="315">
                  <c:v>104.49400154798761</c:v>
                </c:pt>
                <c:pt idx="316">
                  <c:v>104.9874226006192</c:v>
                </c:pt>
                <c:pt idx="317">
                  <c:v>105.18575851393189</c:v>
                </c:pt>
                <c:pt idx="318">
                  <c:v>104.21342879256967</c:v>
                </c:pt>
                <c:pt idx="319">
                  <c:v>105.60178018575851</c:v>
                </c:pt>
                <c:pt idx="320">
                  <c:v>108.19949690402477</c:v>
                </c:pt>
                <c:pt idx="321">
                  <c:v>108.08823529411764</c:v>
                </c:pt>
                <c:pt idx="322">
                  <c:v>107.73993808049536</c:v>
                </c:pt>
                <c:pt idx="323">
                  <c:v>109.23955108359134</c:v>
                </c:pt>
                <c:pt idx="324">
                  <c:v>105.81946594427245</c:v>
                </c:pt>
                <c:pt idx="325">
                  <c:v>105.68885448916407</c:v>
                </c:pt>
                <c:pt idx="326">
                  <c:v>106.85952012383902</c:v>
                </c:pt>
                <c:pt idx="327">
                  <c:v>105.68885448916407</c:v>
                </c:pt>
                <c:pt idx="328">
                  <c:v>103.24593653250776</c:v>
                </c:pt>
                <c:pt idx="329">
                  <c:v>95.834945820433447</c:v>
                </c:pt>
                <c:pt idx="330">
                  <c:v>95.070626934984531</c:v>
                </c:pt>
                <c:pt idx="331">
                  <c:v>93.3968653250774</c:v>
                </c:pt>
                <c:pt idx="332">
                  <c:v>105.6985294117647</c:v>
                </c:pt>
                <c:pt idx="333">
                  <c:v>101.69311145510835</c:v>
                </c:pt>
                <c:pt idx="334">
                  <c:v>104.35371517027863</c:v>
                </c:pt>
                <c:pt idx="335">
                  <c:v>105.58726780185759</c:v>
                </c:pt>
                <c:pt idx="336">
                  <c:v>106.08068885448915</c:v>
                </c:pt>
                <c:pt idx="337">
                  <c:v>104.26180340557276</c:v>
                </c:pt>
                <c:pt idx="338">
                  <c:v>104.92937306501548</c:v>
                </c:pt>
                <c:pt idx="339">
                  <c:v>104.92937306501548</c:v>
                </c:pt>
                <c:pt idx="340">
                  <c:v>99.748452012383893</c:v>
                </c:pt>
                <c:pt idx="341">
                  <c:v>102.32198142414862</c:v>
                </c:pt>
                <c:pt idx="342">
                  <c:v>106.0516640866873</c:v>
                </c:pt>
                <c:pt idx="343">
                  <c:v>109.25890092879258</c:v>
                </c:pt>
                <c:pt idx="344">
                  <c:v>110.10061919504643</c:v>
                </c:pt>
                <c:pt idx="345">
                  <c:v>109.56366099071208</c:v>
                </c:pt>
                <c:pt idx="346">
                  <c:v>110.56501547987617</c:v>
                </c:pt>
                <c:pt idx="347">
                  <c:v>109.51528637770897</c:v>
                </c:pt>
                <c:pt idx="348">
                  <c:v>109.85874613003095</c:v>
                </c:pt>
                <c:pt idx="349">
                  <c:v>109.98935758513933</c:v>
                </c:pt>
                <c:pt idx="350">
                  <c:v>109.94582043343652</c:v>
                </c:pt>
                <c:pt idx="351">
                  <c:v>110.19253095975232</c:v>
                </c:pt>
                <c:pt idx="352">
                  <c:v>110.61822755417955</c:v>
                </c:pt>
                <c:pt idx="353">
                  <c:v>120.62209752321982</c:v>
                </c:pt>
                <c:pt idx="354">
                  <c:v>122.24264705882352</c:v>
                </c:pt>
                <c:pt idx="355">
                  <c:v>124.99032507739938</c:v>
                </c:pt>
                <c:pt idx="356">
                  <c:v>125.87558049535603</c:v>
                </c:pt>
                <c:pt idx="357">
                  <c:v>124.42917956656348</c:v>
                </c:pt>
                <c:pt idx="358">
                  <c:v>124.06153250773993</c:v>
                </c:pt>
                <c:pt idx="359">
                  <c:v>125.9481424148607</c:v>
                </c:pt>
                <c:pt idx="360">
                  <c:v>125.74013157894737</c:v>
                </c:pt>
                <c:pt idx="361">
                  <c:v>126.10777863777089</c:v>
                </c:pt>
                <c:pt idx="362">
                  <c:v>124.44369195046441</c:v>
                </c:pt>
                <c:pt idx="363">
                  <c:v>126.49961300309597</c:v>
                </c:pt>
                <c:pt idx="364">
                  <c:v>124.75812693498452</c:v>
                </c:pt>
                <c:pt idx="365">
                  <c:v>124.75812693498452</c:v>
                </c:pt>
                <c:pt idx="366">
                  <c:v>126.38351393188853</c:v>
                </c:pt>
                <c:pt idx="367">
                  <c:v>125.51277089783281</c:v>
                </c:pt>
                <c:pt idx="368">
                  <c:v>123.68421052631579</c:v>
                </c:pt>
                <c:pt idx="369">
                  <c:v>125.33378482972135</c:v>
                </c:pt>
                <c:pt idx="370">
                  <c:v>125.5514705882353</c:v>
                </c:pt>
                <c:pt idx="371">
                  <c:v>127.61222910216719</c:v>
                </c:pt>
                <c:pt idx="372">
                  <c:v>128.09597523219816</c:v>
                </c:pt>
                <c:pt idx="373">
                  <c:v>127.6751160990712</c:v>
                </c:pt>
                <c:pt idx="374">
                  <c:v>128.5361842105263</c:v>
                </c:pt>
                <c:pt idx="375">
                  <c:v>125.02418730650153</c:v>
                </c:pt>
                <c:pt idx="376">
                  <c:v>122.92956656346749</c:v>
                </c:pt>
                <c:pt idx="377">
                  <c:v>121.80727554179566</c:v>
                </c:pt>
                <c:pt idx="378">
                  <c:v>121.34771671826626</c:v>
                </c:pt>
                <c:pt idx="379">
                  <c:v>118.51780185758514</c:v>
                </c:pt>
                <c:pt idx="380">
                  <c:v>119.1998839009288</c:v>
                </c:pt>
                <c:pt idx="381">
                  <c:v>116.93595201238389</c:v>
                </c:pt>
                <c:pt idx="382">
                  <c:v>112.62577399380804</c:v>
                </c:pt>
                <c:pt idx="383">
                  <c:v>112.62577399380804</c:v>
                </c:pt>
                <c:pt idx="384">
                  <c:v>112.30166408668731</c:v>
                </c:pt>
                <c:pt idx="385">
                  <c:v>112.69833591331269</c:v>
                </c:pt>
                <c:pt idx="386">
                  <c:v>113.70452786377709</c:v>
                </c:pt>
                <c:pt idx="387">
                  <c:v>107.7738003095975</c:v>
                </c:pt>
                <c:pt idx="388">
                  <c:v>109.06540247678018</c:v>
                </c:pt>
                <c:pt idx="389">
                  <c:v>109.92163312693496</c:v>
                </c:pt>
                <c:pt idx="390">
                  <c:v>111.9388544891641</c:v>
                </c:pt>
                <c:pt idx="391">
                  <c:v>113.0998452012384</c:v>
                </c:pt>
                <c:pt idx="392">
                  <c:v>110.35700464396285</c:v>
                </c:pt>
                <c:pt idx="393">
                  <c:v>112.74671052631579</c:v>
                </c:pt>
                <c:pt idx="394">
                  <c:v>112.74671052631579</c:v>
                </c:pt>
                <c:pt idx="395">
                  <c:v>112.41776315789474</c:v>
                </c:pt>
                <c:pt idx="396">
                  <c:v>113.18208204334366</c:v>
                </c:pt>
                <c:pt idx="397">
                  <c:v>113.23529411764706</c:v>
                </c:pt>
                <c:pt idx="398">
                  <c:v>110.95201238390094</c:v>
                </c:pt>
                <c:pt idx="399">
                  <c:v>106.52089783281733</c:v>
                </c:pt>
                <c:pt idx="400">
                  <c:v>107.39164086687308</c:v>
                </c:pt>
                <c:pt idx="401">
                  <c:v>107.2610294117647</c:v>
                </c:pt>
                <c:pt idx="402">
                  <c:v>107.99148606811147</c:v>
                </c:pt>
                <c:pt idx="403">
                  <c:v>108.70743034055728</c:v>
                </c:pt>
                <c:pt idx="404">
                  <c:v>111.12132352941177</c:v>
                </c:pt>
                <c:pt idx="405">
                  <c:v>110.26509287925697</c:v>
                </c:pt>
                <c:pt idx="406">
                  <c:v>112.83378482972137</c:v>
                </c:pt>
                <c:pt idx="407">
                  <c:v>114.37693498452013</c:v>
                </c:pt>
                <c:pt idx="408">
                  <c:v>115.10739164086688</c:v>
                </c:pt>
                <c:pt idx="409">
                  <c:v>115.51857585139319</c:v>
                </c:pt>
                <c:pt idx="410">
                  <c:v>114.37693498452013</c:v>
                </c:pt>
                <c:pt idx="411">
                  <c:v>114.86551857585138</c:v>
                </c:pt>
                <c:pt idx="412">
                  <c:v>113.95607585139318</c:v>
                </c:pt>
                <c:pt idx="413">
                  <c:v>112.00657894736841</c:v>
                </c:pt>
                <c:pt idx="414">
                  <c:v>109.53947368421053</c:v>
                </c:pt>
                <c:pt idx="415">
                  <c:v>110.93266253869969</c:v>
                </c:pt>
                <c:pt idx="416">
                  <c:v>108.00599845201239</c:v>
                </c:pt>
                <c:pt idx="417">
                  <c:v>108.00116099071207</c:v>
                </c:pt>
                <c:pt idx="418">
                  <c:v>112.89667182662539</c:v>
                </c:pt>
                <c:pt idx="419">
                  <c:v>111.18904798761611</c:v>
                </c:pt>
                <c:pt idx="420">
                  <c:v>106.92724458204334</c:v>
                </c:pt>
                <c:pt idx="421">
                  <c:v>104.10700464396285</c:v>
                </c:pt>
                <c:pt idx="422">
                  <c:v>107.14493034055728</c:v>
                </c:pt>
                <c:pt idx="423">
                  <c:v>104.48916408668731</c:v>
                </c:pt>
                <c:pt idx="424">
                  <c:v>105.05998452012383</c:v>
                </c:pt>
                <c:pt idx="425">
                  <c:v>108.97832817337461</c:v>
                </c:pt>
                <c:pt idx="426">
                  <c:v>110.26025541795666</c:v>
                </c:pt>
                <c:pt idx="427">
                  <c:v>109.7861842105263</c:v>
                </c:pt>
                <c:pt idx="428">
                  <c:v>108.99767801857585</c:v>
                </c:pt>
                <c:pt idx="429">
                  <c:v>113.14338235294117</c:v>
                </c:pt>
                <c:pt idx="430">
                  <c:v>111.6389318885449</c:v>
                </c:pt>
                <c:pt idx="431">
                  <c:v>109.31211300309597</c:v>
                </c:pt>
                <c:pt idx="432">
                  <c:v>110.24090557275541</c:v>
                </c:pt>
                <c:pt idx="433">
                  <c:v>109.18633900928793</c:v>
                </c:pt>
                <c:pt idx="434">
                  <c:v>109.88293343653251</c:v>
                </c:pt>
                <c:pt idx="435">
                  <c:v>109.88293343653251</c:v>
                </c:pt>
                <c:pt idx="436">
                  <c:v>106.42414860681116</c:v>
                </c:pt>
                <c:pt idx="437">
                  <c:v>107.07720588235294</c:v>
                </c:pt>
                <c:pt idx="438">
                  <c:v>108.60100619195046</c:v>
                </c:pt>
                <c:pt idx="439">
                  <c:v>108.41718266253871</c:v>
                </c:pt>
                <c:pt idx="440">
                  <c:v>108.50425696594428</c:v>
                </c:pt>
                <c:pt idx="441">
                  <c:v>107.62867647058825</c:v>
                </c:pt>
                <c:pt idx="442">
                  <c:v>106.8498452012384</c:v>
                </c:pt>
                <c:pt idx="443">
                  <c:v>109.50561145510835</c:v>
                </c:pt>
                <c:pt idx="444">
                  <c:v>107.69640092879256</c:v>
                </c:pt>
                <c:pt idx="445">
                  <c:v>105.55340557275541</c:v>
                </c:pt>
                <c:pt idx="446">
                  <c:v>103.19272445820434</c:v>
                </c:pt>
                <c:pt idx="447">
                  <c:v>103.87480650154799</c:v>
                </c:pt>
                <c:pt idx="448">
                  <c:v>104.75522445820434</c:v>
                </c:pt>
                <c:pt idx="449">
                  <c:v>104.77941176470588</c:v>
                </c:pt>
                <c:pt idx="450">
                  <c:v>106.47252321981424</c:v>
                </c:pt>
                <c:pt idx="451">
                  <c:v>106.25967492260062</c:v>
                </c:pt>
                <c:pt idx="452">
                  <c:v>105.17608359133126</c:v>
                </c:pt>
                <c:pt idx="453">
                  <c:v>103.93285603715169</c:v>
                </c:pt>
                <c:pt idx="454">
                  <c:v>105.21962074303406</c:v>
                </c:pt>
                <c:pt idx="455">
                  <c:v>105.53889318885447</c:v>
                </c:pt>
                <c:pt idx="456">
                  <c:v>100.68691950464395</c:v>
                </c:pt>
                <c:pt idx="457">
                  <c:v>96.376741486068113</c:v>
                </c:pt>
                <c:pt idx="458">
                  <c:v>97.416795665634666</c:v>
                </c:pt>
                <c:pt idx="459">
                  <c:v>97.648993808049539</c:v>
                </c:pt>
                <c:pt idx="460">
                  <c:v>96.855650154798766</c:v>
                </c:pt>
                <c:pt idx="461">
                  <c:v>98.54392414860682</c:v>
                </c:pt>
                <c:pt idx="462">
                  <c:v>99.206656346749227</c:v>
                </c:pt>
                <c:pt idx="463">
                  <c:v>98.00212848297214</c:v>
                </c:pt>
                <c:pt idx="464">
                  <c:v>96.662151702786375</c:v>
                </c:pt>
                <c:pt idx="465">
                  <c:v>97.378095975232199</c:v>
                </c:pt>
                <c:pt idx="466">
                  <c:v>97.005611455108365</c:v>
                </c:pt>
                <c:pt idx="467">
                  <c:v>96.507352941176478</c:v>
                </c:pt>
                <c:pt idx="468">
                  <c:v>96.986261609907118</c:v>
                </c:pt>
                <c:pt idx="469">
                  <c:v>97.083010835913313</c:v>
                </c:pt>
                <c:pt idx="470">
                  <c:v>97.276509287925691</c:v>
                </c:pt>
                <c:pt idx="471">
                  <c:v>100.06772445820434</c:v>
                </c:pt>
                <c:pt idx="472">
                  <c:v>97.88602941176471</c:v>
                </c:pt>
                <c:pt idx="473">
                  <c:v>96.870162538699688</c:v>
                </c:pt>
                <c:pt idx="474">
                  <c:v>96.512190402476776</c:v>
                </c:pt>
                <c:pt idx="475">
                  <c:v>96.86532507739939</c:v>
                </c:pt>
                <c:pt idx="476">
                  <c:v>96.023606811145513</c:v>
                </c:pt>
                <c:pt idx="477">
                  <c:v>90.199303405572763</c:v>
                </c:pt>
                <c:pt idx="478">
                  <c:v>89.633320433436523</c:v>
                </c:pt>
                <c:pt idx="479">
                  <c:v>90.504063467492259</c:v>
                </c:pt>
                <c:pt idx="480">
                  <c:v>89.420472136222912</c:v>
                </c:pt>
                <c:pt idx="481">
                  <c:v>87.998258513931887</c:v>
                </c:pt>
                <c:pt idx="482">
                  <c:v>88.869001547987622</c:v>
                </c:pt>
                <c:pt idx="483">
                  <c:v>79.339202786377712</c:v>
                </c:pt>
                <c:pt idx="484">
                  <c:v>78.439434984520133</c:v>
                </c:pt>
                <c:pt idx="485">
                  <c:v>80.6888544891641</c:v>
                </c:pt>
                <c:pt idx="486">
                  <c:v>82.401315789473685</c:v>
                </c:pt>
                <c:pt idx="487">
                  <c:v>81.104876160990713</c:v>
                </c:pt>
                <c:pt idx="488">
                  <c:v>79.653637770897831</c:v>
                </c:pt>
                <c:pt idx="489">
                  <c:v>80.359907120743031</c:v>
                </c:pt>
                <c:pt idx="490">
                  <c:v>79.377902476780193</c:v>
                </c:pt>
                <c:pt idx="491">
                  <c:v>78.04276315789474</c:v>
                </c:pt>
                <c:pt idx="492">
                  <c:v>77.868614551083596</c:v>
                </c:pt>
                <c:pt idx="493">
                  <c:v>77.355843653250773</c:v>
                </c:pt>
                <c:pt idx="494">
                  <c:v>78.434597523219807</c:v>
                </c:pt>
                <c:pt idx="495">
                  <c:v>77.017221362229108</c:v>
                </c:pt>
                <c:pt idx="496">
                  <c:v>79.49883900928792</c:v>
                </c:pt>
                <c:pt idx="497">
                  <c:v>77.796052631578945</c:v>
                </c:pt>
                <c:pt idx="498">
                  <c:v>77.796052631578945</c:v>
                </c:pt>
                <c:pt idx="499">
                  <c:v>77.965363777089777</c:v>
                </c:pt>
                <c:pt idx="500">
                  <c:v>78.274961300309599</c:v>
                </c:pt>
                <c:pt idx="501">
                  <c:v>78.342685758513937</c:v>
                </c:pt>
                <c:pt idx="502">
                  <c:v>79.60526315789474</c:v>
                </c:pt>
                <c:pt idx="503">
                  <c:v>80.369582043343641</c:v>
                </c:pt>
                <c:pt idx="504">
                  <c:v>80.166408668730654</c:v>
                </c:pt>
                <c:pt idx="505">
                  <c:v>79.319852941176478</c:v>
                </c:pt>
                <c:pt idx="506">
                  <c:v>78.705495356037147</c:v>
                </c:pt>
                <c:pt idx="507">
                  <c:v>79.237616099071218</c:v>
                </c:pt>
                <c:pt idx="508">
                  <c:v>80.340557275541798</c:v>
                </c:pt>
                <c:pt idx="509">
                  <c:v>80.596942724458216</c:v>
                </c:pt>
                <c:pt idx="510">
                  <c:v>78.758707430340564</c:v>
                </c:pt>
                <c:pt idx="511">
                  <c:v>78.739357585139331</c:v>
                </c:pt>
                <c:pt idx="512">
                  <c:v>80.771091331269346</c:v>
                </c:pt>
                <c:pt idx="513">
                  <c:v>79.484326625386998</c:v>
                </c:pt>
                <c:pt idx="514">
                  <c:v>78.715170278637771</c:v>
                </c:pt>
                <c:pt idx="515">
                  <c:v>80.021284829721367</c:v>
                </c:pt>
                <c:pt idx="516">
                  <c:v>77.220394736842096</c:v>
                </c:pt>
                <c:pt idx="517">
                  <c:v>77.592879256965958</c:v>
                </c:pt>
                <c:pt idx="518">
                  <c:v>77.592879256965958</c:v>
                </c:pt>
                <c:pt idx="519">
                  <c:v>77.597716718266255</c:v>
                </c:pt>
                <c:pt idx="520">
                  <c:v>77.767027863777088</c:v>
                </c:pt>
                <c:pt idx="521">
                  <c:v>77.650928792569658</c:v>
                </c:pt>
                <c:pt idx="522">
                  <c:v>77.089783281733745</c:v>
                </c:pt>
                <c:pt idx="523">
                  <c:v>77.089783281733745</c:v>
                </c:pt>
                <c:pt idx="524">
                  <c:v>73.722910216718276</c:v>
                </c:pt>
                <c:pt idx="525">
                  <c:v>74.01315789473685</c:v>
                </c:pt>
                <c:pt idx="526">
                  <c:v>75.73045665634676</c:v>
                </c:pt>
                <c:pt idx="527">
                  <c:v>75.861068111455111</c:v>
                </c:pt>
                <c:pt idx="528">
                  <c:v>76.335139318885453</c:v>
                </c:pt>
                <c:pt idx="529">
                  <c:v>76.030379256965944</c:v>
                </c:pt>
                <c:pt idx="530">
                  <c:v>76.886609907120743</c:v>
                </c:pt>
                <c:pt idx="531">
                  <c:v>76.190015479876166</c:v>
                </c:pt>
                <c:pt idx="532">
                  <c:v>74.777476780185765</c:v>
                </c:pt>
                <c:pt idx="533">
                  <c:v>73.90673374613003</c:v>
                </c:pt>
                <c:pt idx="534">
                  <c:v>71.79276315789474</c:v>
                </c:pt>
                <c:pt idx="535">
                  <c:v>71.79276315789474</c:v>
                </c:pt>
                <c:pt idx="536">
                  <c:v>71.342879256965944</c:v>
                </c:pt>
                <c:pt idx="537">
                  <c:v>72.165247678018588</c:v>
                </c:pt>
                <c:pt idx="538">
                  <c:v>73.805147058823522</c:v>
                </c:pt>
                <c:pt idx="539">
                  <c:v>73.669698142414859</c:v>
                </c:pt>
                <c:pt idx="540">
                  <c:v>71.328366873065008</c:v>
                </c:pt>
                <c:pt idx="541">
                  <c:v>68.783862229102169</c:v>
                </c:pt>
                <c:pt idx="542">
                  <c:v>67.555147058823522</c:v>
                </c:pt>
                <c:pt idx="543">
                  <c:v>64.986455108359138</c:v>
                </c:pt>
                <c:pt idx="544">
                  <c:v>65.184791021671828</c:v>
                </c:pt>
                <c:pt idx="545">
                  <c:v>64.488196594427251</c:v>
                </c:pt>
                <c:pt idx="546">
                  <c:v>60.14415634674922</c:v>
                </c:pt>
                <c:pt idx="547">
                  <c:v>62.809597523219821</c:v>
                </c:pt>
                <c:pt idx="548">
                  <c:v>63.656153250773997</c:v>
                </c:pt>
                <c:pt idx="549">
                  <c:v>63.356230650154799</c:v>
                </c:pt>
                <c:pt idx="550">
                  <c:v>62.606424148606813</c:v>
                </c:pt>
                <c:pt idx="551">
                  <c:v>60.439241486068106</c:v>
                </c:pt>
                <c:pt idx="552">
                  <c:v>57.42550309597523</c:v>
                </c:pt>
                <c:pt idx="553">
                  <c:v>57.933436532507741</c:v>
                </c:pt>
                <c:pt idx="554">
                  <c:v>60.618227554179569</c:v>
                </c:pt>
                <c:pt idx="555">
                  <c:v>60.618227554179569</c:v>
                </c:pt>
                <c:pt idx="556">
                  <c:v>59.171826625386991</c:v>
                </c:pt>
                <c:pt idx="557">
                  <c:v>60.352167182662541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C835-45B4-8742-4B40C4A24756}"/>
            </c:ext>
          </c:extLst>
        </c:ser>
        <c:ser>
          <c:idx val="11"/>
          <c:order val="11"/>
          <c:tx>
            <c:v>POST HOLDINGS INC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ChartData!$M$2:$M$559</c:f>
              <c:numCache>
                <c:formatCode>General</c:formatCode>
                <c:ptCount val="558"/>
                <c:pt idx="0">
                  <c:v>100</c:v>
                </c:pt>
                <c:pt idx="1">
                  <c:v>104.00863047921871</c:v>
                </c:pt>
                <c:pt idx="2">
                  <c:v>102.71405859641153</c:v>
                </c:pt>
                <c:pt idx="3">
                  <c:v>103.19100613218259</c:v>
                </c:pt>
                <c:pt idx="4">
                  <c:v>103.64524188053599</c:v>
                </c:pt>
                <c:pt idx="5">
                  <c:v>105.22371110606403</c:v>
                </c:pt>
                <c:pt idx="6">
                  <c:v>106.47285941403588</c:v>
                </c:pt>
                <c:pt idx="7">
                  <c:v>105.15557574381103</c:v>
                </c:pt>
                <c:pt idx="8">
                  <c:v>105.01930501930504</c:v>
                </c:pt>
                <c:pt idx="9">
                  <c:v>105.82557347263229</c:v>
                </c:pt>
                <c:pt idx="10">
                  <c:v>105.82557347263229</c:v>
                </c:pt>
                <c:pt idx="11">
                  <c:v>105.51896434249375</c:v>
                </c:pt>
                <c:pt idx="12">
                  <c:v>105.39404951169658</c:v>
                </c:pt>
                <c:pt idx="13">
                  <c:v>104.84896661367249</c:v>
                </c:pt>
                <c:pt idx="14">
                  <c:v>104.65591642062229</c:v>
                </c:pt>
                <c:pt idx="15">
                  <c:v>104.15625709743357</c:v>
                </c:pt>
                <c:pt idx="16">
                  <c:v>105.13286395639336</c:v>
                </c:pt>
                <c:pt idx="17">
                  <c:v>104.05405405405406</c:v>
                </c:pt>
                <c:pt idx="18">
                  <c:v>105.09879627526686</c:v>
                </c:pt>
                <c:pt idx="19">
                  <c:v>105.37133772427892</c:v>
                </c:pt>
                <c:pt idx="20">
                  <c:v>105.83692936634112</c:v>
                </c:pt>
                <c:pt idx="21">
                  <c:v>107.47217806041336</c:v>
                </c:pt>
                <c:pt idx="22">
                  <c:v>105.46218487394958</c:v>
                </c:pt>
                <c:pt idx="23">
                  <c:v>106.54099477628888</c:v>
                </c:pt>
                <c:pt idx="24">
                  <c:v>114.70588235294117</c:v>
                </c:pt>
                <c:pt idx="25">
                  <c:v>117.79468544174428</c:v>
                </c:pt>
                <c:pt idx="26">
                  <c:v>118.39654780831252</c:v>
                </c:pt>
                <c:pt idx="27">
                  <c:v>118.44197138314784</c:v>
                </c:pt>
                <c:pt idx="28">
                  <c:v>120.90620031796502</c:v>
                </c:pt>
                <c:pt idx="29">
                  <c:v>118.9756983874631</c:v>
                </c:pt>
                <c:pt idx="30">
                  <c:v>118.70315693845106</c:v>
                </c:pt>
                <c:pt idx="31">
                  <c:v>118.53281853281852</c:v>
                </c:pt>
                <c:pt idx="32">
                  <c:v>117.85146491028844</c:v>
                </c:pt>
                <c:pt idx="33">
                  <c:v>119.85010220304338</c:v>
                </c:pt>
                <c:pt idx="34">
                  <c:v>119.67976379741086</c:v>
                </c:pt>
                <c:pt idx="35">
                  <c:v>119.67976379741086</c:v>
                </c:pt>
                <c:pt idx="36">
                  <c:v>120.0885759709289</c:v>
                </c:pt>
                <c:pt idx="37">
                  <c:v>119.4980694980695</c:v>
                </c:pt>
                <c:pt idx="38">
                  <c:v>119.6911196911197</c:v>
                </c:pt>
                <c:pt idx="39">
                  <c:v>120.23620258914376</c:v>
                </c:pt>
                <c:pt idx="40">
                  <c:v>118.63502157619806</c:v>
                </c:pt>
                <c:pt idx="41">
                  <c:v>117.22689075630252</c:v>
                </c:pt>
                <c:pt idx="42">
                  <c:v>119.29366341131046</c:v>
                </c:pt>
                <c:pt idx="43">
                  <c:v>118.28298887122415</c:v>
                </c:pt>
                <c:pt idx="44">
                  <c:v>118.43061548943903</c:v>
                </c:pt>
                <c:pt idx="45">
                  <c:v>117.82875312287078</c:v>
                </c:pt>
                <c:pt idx="46">
                  <c:v>117.24960254372019</c:v>
                </c:pt>
                <c:pt idx="47">
                  <c:v>118.1012945718828</c:v>
                </c:pt>
                <c:pt idx="48">
                  <c:v>116.86350215761981</c:v>
                </c:pt>
                <c:pt idx="49">
                  <c:v>116.92028162616397</c:v>
                </c:pt>
                <c:pt idx="50">
                  <c:v>116.97706109470816</c:v>
                </c:pt>
                <c:pt idx="51">
                  <c:v>117.91960027254144</c:v>
                </c:pt>
                <c:pt idx="52">
                  <c:v>118.24892119009765</c:v>
                </c:pt>
                <c:pt idx="53">
                  <c:v>117.88553259141494</c:v>
                </c:pt>
                <c:pt idx="54">
                  <c:v>117.49943220531456</c:v>
                </c:pt>
                <c:pt idx="55">
                  <c:v>118.54417442652736</c:v>
                </c:pt>
                <c:pt idx="56">
                  <c:v>120.33840563252328</c:v>
                </c:pt>
                <c:pt idx="57">
                  <c:v>119.37315466727232</c:v>
                </c:pt>
                <c:pt idx="58">
                  <c:v>119.95230524642288</c:v>
                </c:pt>
                <c:pt idx="59">
                  <c:v>119.91823756529638</c:v>
                </c:pt>
                <c:pt idx="60">
                  <c:v>120.47467635702931</c:v>
                </c:pt>
                <c:pt idx="61">
                  <c:v>120.04315239609356</c:v>
                </c:pt>
                <c:pt idx="62">
                  <c:v>121.36043606631841</c:v>
                </c:pt>
                <c:pt idx="63">
                  <c:v>120.69043833749716</c:v>
                </c:pt>
                <c:pt idx="64">
                  <c:v>120.69043833749716</c:v>
                </c:pt>
                <c:pt idx="65">
                  <c:v>119.73654326595502</c:v>
                </c:pt>
                <c:pt idx="66">
                  <c:v>118.91891891891892</c:v>
                </c:pt>
                <c:pt idx="67">
                  <c:v>118.08993867817397</c:v>
                </c:pt>
                <c:pt idx="68">
                  <c:v>115.26232114467408</c:v>
                </c:pt>
                <c:pt idx="69">
                  <c:v>115.83011583011582</c:v>
                </c:pt>
                <c:pt idx="70">
                  <c:v>115.80740404269815</c:v>
                </c:pt>
                <c:pt idx="71">
                  <c:v>116.02316602316603</c:v>
                </c:pt>
                <c:pt idx="72">
                  <c:v>115.08062684533273</c:v>
                </c:pt>
                <c:pt idx="73">
                  <c:v>113.8996138996139</c:v>
                </c:pt>
                <c:pt idx="74">
                  <c:v>113.50215761980469</c:v>
                </c:pt>
                <c:pt idx="75">
                  <c:v>114.71723824665001</c:v>
                </c:pt>
                <c:pt idx="76">
                  <c:v>115.95503066091301</c:v>
                </c:pt>
                <c:pt idx="77">
                  <c:v>115.13740631387689</c:v>
                </c:pt>
                <c:pt idx="78">
                  <c:v>116.87485805132864</c:v>
                </c:pt>
                <c:pt idx="79">
                  <c:v>118.1012945718828</c:v>
                </c:pt>
                <c:pt idx="80">
                  <c:v>118.81671587553939</c:v>
                </c:pt>
                <c:pt idx="81">
                  <c:v>119.46400181694298</c:v>
                </c:pt>
                <c:pt idx="82">
                  <c:v>120.53145582557347</c:v>
                </c:pt>
                <c:pt idx="83">
                  <c:v>120.2475584828526</c:v>
                </c:pt>
                <c:pt idx="84">
                  <c:v>119.66840790370202</c:v>
                </c:pt>
                <c:pt idx="85">
                  <c:v>121.70111287758347</c:v>
                </c:pt>
                <c:pt idx="86">
                  <c:v>120.54281171928231</c:v>
                </c:pt>
                <c:pt idx="87">
                  <c:v>119.03247785600726</c:v>
                </c:pt>
                <c:pt idx="88">
                  <c:v>119.12332500567796</c:v>
                </c:pt>
                <c:pt idx="89">
                  <c:v>116.57960481489893</c:v>
                </c:pt>
                <c:pt idx="90">
                  <c:v>119.66840790370202</c:v>
                </c:pt>
                <c:pt idx="91">
                  <c:v>119.7251873722462</c:v>
                </c:pt>
                <c:pt idx="92">
                  <c:v>120.1226436520554</c:v>
                </c:pt>
                <c:pt idx="93">
                  <c:v>119.99772882125824</c:v>
                </c:pt>
                <c:pt idx="94">
                  <c:v>121.2923007040654</c:v>
                </c:pt>
                <c:pt idx="95">
                  <c:v>121.2582330229389</c:v>
                </c:pt>
                <c:pt idx="96">
                  <c:v>120.53145582557347</c:v>
                </c:pt>
                <c:pt idx="97">
                  <c:v>119.58891664774018</c:v>
                </c:pt>
                <c:pt idx="98">
                  <c:v>120.80399727458551</c:v>
                </c:pt>
                <c:pt idx="99">
                  <c:v>120.62230297524414</c:v>
                </c:pt>
                <c:pt idx="100">
                  <c:v>119.1119691119691</c:v>
                </c:pt>
                <c:pt idx="101">
                  <c:v>119.92959345900522</c:v>
                </c:pt>
                <c:pt idx="102">
                  <c:v>119.19146036793096</c:v>
                </c:pt>
                <c:pt idx="103">
                  <c:v>119.88416988416988</c:v>
                </c:pt>
                <c:pt idx="104">
                  <c:v>120.86077674312969</c:v>
                </c:pt>
                <c:pt idx="105">
                  <c:v>120.86077674312969</c:v>
                </c:pt>
                <c:pt idx="106">
                  <c:v>119.39586645468998</c:v>
                </c:pt>
                <c:pt idx="107">
                  <c:v>117.78332954803543</c:v>
                </c:pt>
                <c:pt idx="108">
                  <c:v>117.14739950034068</c:v>
                </c:pt>
                <c:pt idx="109">
                  <c:v>121.01975925505337</c:v>
                </c:pt>
                <c:pt idx="110">
                  <c:v>119.36179877356348</c:v>
                </c:pt>
                <c:pt idx="111">
                  <c:v>119.48671360436065</c:v>
                </c:pt>
                <c:pt idx="112">
                  <c:v>118.96434249375427</c:v>
                </c:pt>
                <c:pt idx="113">
                  <c:v>119.35044287985464</c:v>
                </c:pt>
                <c:pt idx="114">
                  <c:v>118.05587099704746</c:v>
                </c:pt>
                <c:pt idx="115">
                  <c:v>117.52214399273223</c:v>
                </c:pt>
                <c:pt idx="116">
                  <c:v>116.51146945264593</c:v>
                </c:pt>
                <c:pt idx="117">
                  <c:v>115.46672723143313</c:v>
                </c:pt>
                <c:pt idx="118">
                  <c:v>114.53554394730865</c:v>
                </c:pt>
                <c:pt idx="119">
                  <c:v>114.68317056552351</c:v>
                </c:pt>
                <c:pt idx="120">
                  <c:v>115.77333636157165</c:v>
                </c:pt>
                <c:pt idx="121">
                  <c:v>115.81875993640698</c:v>
                </c:pt>
                <c:pt idx="122">
                  <c:v>115.81875993640698</c:v>
                </c:pt>
                <c:pt idx="123">
                  <c:v>116.14808085396319</c:v>
                </c:pt>
                <c:pt idx="124">
                  <c:v>118.08993867817397</c:v>
                </c:pt>
                <c:pt idx="125">
                  <c:v>119.15739268680446</c:v>
                </c:pt>
                <c:pt idx="126">
                  <c:v>117.61299114240289</c:v>
                </c:pt>
                <c:pt idx="127">
                  <c:v>117.15875539404952</c:v>
                </c:pt>
                <c:pt idx="128">
                  <c:v>117.89688848512377</c:v>
                </c:pt>
                <c:pt idx="129">
                  <c:v>118.28298887122415</c:v>
                </c:pt>
                <c:pt idx="130">
                  <c:v>117.69248239836475</c:v>
                </c:pt>
                <c:pt idx="131">
                  <c:v>118.49875085169201</c:v>
                </c:pt>
                <c:pt idx="132">
                  <c:v>118.51010674540086</c:v>
                </c:pt>
                <c:pt idx="133">
                  <c:v>118.51010674540086</c:v>
                </c:pt>
                <c:pt idx="134">
                  <c:v>118.96434249375427</c:v>
                </c:pt>
                <c:pt idx="135">
                  <c:v>119.30501930501931</c:v>
                </c:pt>
                <c:pt idx="136">
                  <c:v>117.80604133545309</c:v>
                </c:pt>
                <c:pt idx="137">
                  <c:v>119.57756075403134</c:v>
                </c:pt>
                <c:pt idx="138">
                  <c:v>121.34908017260959</c:v>
                </c:pt>
                <c:pt idx="139">
                  <c:v>121.66704519645697</c:v>
                </c:pt>
                <c:pt idx="140">
                  <c:v>120.84942084942085</c:v>
                </c:pt>
                <c:pt idx="141">
                  <c:v>122.6550079491256</c:v>
                </c:pt>
                <c:pt idx="142">
                  <c:v>124.94889847831023</c:v>
                </c:pt>
                <c:pt idx="143">
                  <c:v>124.92618669089256</c:v>
                </c:pt>
                <c:pt idx="144">
                  <c:v>124.30161253690663</c:v>
                </c:pt>
                <c:pt idx="145">
                  <c:v>124.92618669089256</c:v>
                </c:pt>
                <c:pt idx="146">
                  <c:v>125.24415171473994</c:v>
                </c:pt>
                <c:pt idx="147">
                  <c:v>122.83670224846695</c:v>
                </c:pt>
                <c:pt idx="148">
                  <c:v>122.57551669316375</c:v>
                </c:pt>
                <c:pt idx="149">
                  <c:v>123.74517374517373</c:v>
                </c:pt>
                <c:pt idx="150">
                  <c:v>123.80195321371792</c:v>
                </c:pt>
                <c:pt idx="151">
                  <c:v>123.25687031569386</c:v>
                </c:pt>
                <c:pt idx="152">
                  <c:v>124.1880535998183</c:v>
                </c:pt>
                <c:pt idx="153">
                  <c:v>125.3917783329548</c:v>
                </c:pt>
                <c:pt idx="154">
                  <c:v>129.12786736316147</c:v>
                </c:pt>
                <c:pt idx="155">
                  <c:v>126.20940267999092</c:v>
                </c:pt>
                <c:pt idx="156">
                  <c:v>126.9248239836475</c:v>
                </c:pt>
                <c:pt idx="157">
                  <c:v>126.28889393595276</c:v>
                </c:pt>
                <c:pt idx="158">
                  <c:v>127.98092209856915</c:v>
                </c:pt>
                <c:pt idx="159">
                  <c:v>127.03838292073586</c:v>
                </c:pt>
                <c:pt idx="160">
                  <c:v>127.36770383829206</c:v>
                </c:pt>
                <c:pt idx="161">
                  <c:v>128.08312514194867</c:v>
                </c:pt>
                <c:pt idx="162">
                  <c:v>129.7183738360209</c:v>
                </c:pt>
                <c:pt idx="163">
                  <c:v>129.05973200090847</c:v>
                </c:pt>
                <c:pt idx="164">
                  <c:v>129.28684987508515</c:v>
                </c:pt>
                <c:pt idx="165">
                  <c:v>130.64955712014535</c:v>
                </c:pt>
                <c:pt idx="166">
                  <c:v>130.19532137179198</c:v>
                </c:pt>
                <c:pt idx="167">
                  <c:v>130.19532137179198</c:v>
                </c:pt>
                <c:pt idx="168">
                  <c:v>130.7631160572337</c:v>
                </c:pt>
                <c:pt idx="169">
                  <c:v>132.44378832614126</c:v>
                </c:pt>
                <c:pt idx="170">
                  <c:v>130.61548943901883</c:v>
                </c:pt>
                <c:pt idx="171">
                  <c:v>130.81989552577789</c:v>
                </c:pt>
                <c:pt idx="172">
                  <c:v>131.76243470361118</c:v>
                </c:pt>
                <c:pt idx="173">
                  <c:v>131.30819895525775</c:v>
                </c:pt>
                <c:pt idx="174">
                  <c:v>131.46718146718146</c:v>
                </c:pt>
                <c:pt idx="175">
                  <c:v>131.46718146718146</c:v>
                </c:pt>
                <c:pt idx="176">
                  <c:v>132.77310924369746</c:v>
                </c:pt>
                <c:pt idx="177">
                  <c:v>134.26073131955485</c:v>
                </c:pt>
                <c:pt idx="178">
                  <c:v>133.85191914603681</c:v>
                </c:pt>
                <c:pt idx="179">
                  <c:v>131.68294344764934</c:v>
                </c:pt>
                <c:pt idx="180">
                  <c:v>132.33022938905293</c:v>
                </c:pt>
                <c:pt idx="181">
                  <c:v>130.8880308880309</c:v>
                </c:pt>
                <c:pt idx="182">
                  <c:v>129.7183738360209</c:v>
                </c:pt>
                <c:pt idx="183">
                  <c:v>129.93413581648875</c:v>
                </c:pt>
                <c:pt idx="184">
                  <c:v>131.13786054962526</c:v>
                </c:pt>
                <c:pt idx="185">
                  <c:v>131.27413127413126</c:v>
                </c:pt>
                <c:pt idx="186">
                  <c:v>130.19532137179198</c:v>
                </c:pt>
                <c:pt idx="187">
                  <c:v>130.7631160572337</c:v>
                </c:pt>
                <c:pt idx="188">
                  <c:v>130.01362707245059</c:v>
                </c:pt>
                <c:pt idx="189">
                  <c:v>130.01362707245059</c:v>
                </c:pt>
                <c:pt idx="190">
                  <c:v>130.12718600953895</c:v>
                </c:pt>
                <c:pt idx="191">
                  <c:v>129.68430615489439</c:v>
                </c:pt>
                <c:pt idx="192">
                  <c:v>130.79718373836022</c:v>
                </c:pt>
                <c:pt idx="193">
                  <c:v>131.35362253009311</c:v>
                </c:pt>
                <c:pt idx="194">
                  <c:v>131.84192595957299</c:v>
                </c:pt>
                <c:pt idx="195">
                  <c:v>131.44446967976378</c:v>
                </c:pt>
                <c:pt idx="196">
                  <c:v>131.85328185328186</c:v>
                </c:pt>
                <c:pt idx="197">
                  <c:v>130.5700658641835</c:v>
                </c:pt>
                <c:pt idx="198">
                  <c:v>129.30956166250286</c:v>
                </c:pt>
                <c:pt idx="199">
                  <c:v>130.01362707245059</c:v>
                </c:pt>
                <c:pt idx="200">
                  <c:v>128.88939359527595</c:v>
                </c:pt>
                <c:pt idx="201">
                  <c:v>128.84397002044059</c:v>
                </c:pt>
                <c:pt idx="202">
                  <c:v>128.41244605950487</c:v>
                </c:pt>
                <c:pt idx="203">
                  <c:v>128.44651374063139</c:v>
                </c:pt>
                <c:pt idx="204">
                  <c:v>129.10515557574379</c:v>
                </c:pt>
                <c:pt idx="205">
                  <c:v>130.67226890756299</c:v>
                </c:pt>
                <c:pt idx="206">
                  <c:v>131.35362253009311</c:v>
                </c:pt>
                <c:pt idx="207">
                  <c:v>131.70565523506701</c:v>
                </c:pt>
                <c:pt idx="208">
                  <c:v>131.64887576652282</c:v>
                </c:pt>
                <c:pt idx="209">
                  <c:v>130.8312514194867</c:v>
                </c:pt>
                <c:pt idx="210">
                  <c:v>128.59414035884623</c:v>
                </c:pt>
                <c:pt idx="211">
                  <c:v>127.50397456279809</c:v>
                </c:pt>
                <c:pt idx="212">
                  <c:v>127.64024528730411</c:v>
                </c:pt>
                <c:pt idx="213">
                  <c:v>127.39041562570974</c:v>
                </c:pt>
                <c:pt idx="214">
                  <c:v>126.28889393595276</c:v>
                </c:pt>
                <c:pt idx="215">
                  <c:v>126.57279127867362</c:v>
                </c:pt>
                <c:pt idx="216">
                  <c:v>124.84669543493072</c:v>
                </c:pt>
                <c:pt idx="217">
                  <c:v>124.26754485578016</c:v>
                </c:pt>
                <c:pt idx="218">
                  <c:v>124.01771519418577</c:v>
                </c:pt>
                <c:pt idx="219">
                  <c:v>124.58550987962751</c:v>
                </c:pt>
                <c:pt idx="220">
                  <c:v>123.89280036338859</c:v>
                </c:pt>
                <c:pt idx="221">
                  <c:v>125.76652282534636</c:v>
                </c:pt>
                <c:pt idx="222">
                  <c:v>123.71110606404723</c:v>
                </c:pt>
                <c:pt idx="223">
                  <c:v>123.51805587099705</c:v>
                </c:pt>
                <c:pt idx="224">
                  <c:v>125.65296388825801</c:v>
                </c:pt>
                <c:pt idx="225">
                  <c:v>124.36974789915966</c:v>
                </c:pt>
                <c:pt idx="226">
                  <c:v>123.75652963888257</c:v>
                </c:pt>
                <c:pt idx="227">
                  <c:v>124.31296843061548</c:v>
                </c:pt>
                <c:pt idx="228">
                  <c:v>122.39382239382239</c:v>
                </c:pt>
                <c:pt idx="229">
                  <c:v>120.53145582557347</c:v>
                </c:pt>
                <c:pt idx="230">
                  <c:v>123.24551442198501</c:v>
                </c:pt>
                <c:pt idx="231">
                  <c:v>125.26686350215761</c:v>
                </c:pt>
                <c:pt idx="232">
                  <c:v>125.3577106518283</c:v>
                </c:pt>
                <c:pt idx="233">
                  <c:v>128.24210765387235</c:v>
                </c:pt>
                <c:pt idx="234">
                  <c:v>131.50124914830798</c:v>
                </c:pt>
                <c:pt idx="235">
                  <c:v>133.79513967749261</c:v>
                </c:pt>
                <c:pt idx="236">
                  <c:v>135.71428571428572</c:v>
                </c:pt>
                <c:pt idx="237">
                  <c:v>135.53259141494433</c:v>
                </c:pt>
                <c:pt idx="238">
                  <c:v>135.53259141494433</c:v>
                </c:pt>
                <c:pt idx="239">
                  <c:v>136.81580740404269</c:v>
                </c:pt>
                <c:pt idx="240">
                  <c:v>137.08834885305473</c:v>
                </c:pt>
                <c:pt idx="241">
                  <c:v>135.97547126958892</c:v>
                </c:pt>
                <c:pt idx="242">
                  <c:v>136.38428344310697</c:v>
                </c:pt>
                <c:pt idx="243">
                  <c:v>136.17987735634793</c:v>
                </c:pt>
                <c:pt idx="244">
                  <c:v>133.40903929139222</c:v>
                </c:pt>
                <c:pt idx="245">
                  <c:v>132.73904156257097</c:v>
                </c:pt>
                <c:pt idx="246">
                  <c:v>135.13513513513513</c:v>
                </c:pt>
                <c:pt idx="247">
                  <c:v>134.93072904837609</c:v>
                </c:pt>
                <c:pt idx="248">
                  <c:v>135.9981830570066</c:v>
                </c:pt>
                <c:pt idx="249">
                  <c:v>133.01158301158301</c:v>
                </c:pt>
                <c:pt idx="250">
                  <c:v>132.18260277083806</c:v>
                </c:pt>
                <c:pt idx="251">
                  <c:v>131.30819895525775</c:v>
                </c:pt>
                <c:pt idx="252">
                  <c:v>130.60413354531002</c:v>
                </c:pt>
                <c:pt idx="253">
                  <c:v>129.87735634794458</c:v>
                </c:pt>
                <c:pt idx="254">
                  <c:v>130.42243924596866</c:v>
                </c:pt>
                <c:pt idx="255">
                  <c:v>130.07040654099478</c:v>
                </c:pt>
                <c:pt idx="256">
                  <c:v>129.70701794231206</c:v>
                </c:pt>
                <c:pt idx="257">
                  <c:v>129.70701794231206</c:v>
                </c:pt>
                <c:pt idx="258">
                  <c:v>130.27481262775379</c:v>
                </c:pt>
                <c:pt idx="259">
                  <c:v>130.00227117874178</c:v>
                </c:pt>
                <c:pt idx="260">
                  <c:v>128.90074948898479</c:v>
                </c:pt>
                <c:pt idx="261">
                  <c:v>129.97955939132407</c:v>
                </c:pt>
                <c:pt idx="262">
                  <c:v>129.97955939132407</c:v>
                </c:pt>
                <c:pt idx="263">
                  <c:v>128.6736316148081</c:v>
                </c:pt>
                <c:pt idx="264">
                  <c:v>128.84397002044059</c:v>
                </c:pt>
                <c:pt idx="265">
                  <c:v>124.27890074948897</c:v>
                </c:pt>
                <c:pt idx="266">
                  <c:v>122.88212582330229</c:v>
                </c:pt>
                <c:pt idx="267">
                  <c:v>122.15534862593684</c:v>
                </c:pt>
                <c:pt idx="268">
                  <c:v>122.15534862593684</c:v>
                </c:pt>
                <c:pt idx="269">
                  <c:v>119.89552577787872</c:v>
                </c:pt>
                <c:pt idx="270">
                  <c:v>121.41721553486261</c:v>
                </c:pt>
                <c:pt idx="271">
                  <c:v>122.07585736997501</c:v>
                </c:pt>
                <c:pt idx="272">
                  <c:v>121.39450374744494</c:v>
                </c:pt>
                <c:pt idx="273">
                  <c:v>122.17806041335453</c:v>
                </c:pt>
                <c:pt idx="274">
                  <c:v>122.50738133091073</c:v>
                </c:pt>
                <c:pt idx="275">
                  <c:v>122.50738133091073</c:v>
                </c:pt>
                <c:pt idx="276">
                  <c:v>122.54144901203725</c:v>
                </c:pt>
                <c:pt idx="277">
                  <c:v>120.59959118782648</c:v>
                </c:pt>
                <c:pt idx="278">
                  <c:v>121.61026572791278</c:v>
                </c:pt>
                <c:pt idx="279">
                  <c:v>121.19009766068589</c:v>
                </c:pt>
                <c:pt idx="280">
                  <c:v>123.6997501703384</c:v>
                </c:pt>
                <c:pt idx="281">
                  <c:v>121.49670679082443</c:v>
                </c:pt>
                <c:pt idx="282">
                  <c:v>120.99704746763568</c:v>
                </c:pt>
                <c:pt idx="283">
                  <c:v>122.35975471269589</c:v>
                </c:pt>
                <c:pt idx="284">
                  <c:v>120.55416761299114</c:v>
                </c:pt>
                <c:pt idx="285">
                  <c:v>120.20213490801726</c:v>
                </c:pt>
                <c:pt idx="286">
                  <c:v>118.74858051328638</c:v>
                </c:pt>
                <c:pt idx="287">
                  <c:v>119.02112196229844</c:v>
                </c:pt>
                <c:pt idx="288">
                  <c:v>120.2134908017261</c:v>
                </c:pt>
                <c:pt idx="289">
                  <c:v>127.81058369293663</c:v>
                </c:pt>
                <c:pt idx="290">
                  <c:v>124.69906881671588</c:v>
                </c:pt>
                <c:pt idx="291">
                  <c:v>126.15262321144674</c:v>
                </c:pt>
                <c:pt idx="292">
                  <c:v>126.84533272768567</c:v>
                </c:pt>
                <c:pt idx="293">
                  <c:v>128.31024301612536</c:v>
                </c:pt>
                <c:pt idx="294">
                  <c:v>126.58414717238247</c:v>
                </c:pt>
                <c:pt idx="295">
                  <c:v>126.58414717238247</c:v>
                </c:pt>
                <c:pt idx="296">
                  <c:v>126.59550306609131</c:v>
                </c:pt>
                <c:pt idx="297">
                  <c:v>128.78719055189643</c:v>
                </c:pt>
                <c:pt idx="298">
                  <c:v>130.33159209629795</c:v>
                </c:pt>
                <c:pt idx="299">
                  <c:v>131.34226663638429</c:v>
                </c:pt>
                <c:pt idx="300">
                  <c:v>130.55870997047467</c:v>
                </c:pt>
                <c:pt idx="301">
                  <c:v>131.03565750624574</c:v>
                </c:pt>
                <c:pt idx="302">
                  <c:v>128.53736089030207</c:v>
                </c:pt>
                <c:pt idx="303">
                  <c:v>127.60617760617761</c:v>
                </c:pt>
                <c:pt idx="304">
                  <c:v>128.90074948898479</c:v>
                </c:pt>
                <c:pt idx="305">
                  <c:v>129.9114240290711</c:v>
                </c:pt>
                <c:pt idx="306">
                  <c:v>127.94685441744265</c:v>
                </c:pt>
                <c:pt idx="307">
                  <c:v>129.15057915057915</c:v>
                </c:pt>
                <c:pt idx="308">
                  <c:v>129.87735634794458</c:v>
                </c:pt>
                <c:pt idx="309">
                  <c:v>132.77310924369746</c:v>
                </c:pt>
                <c:pt idx="310">
                  <c:v>130.42243924596866</c:v>
                </c:pt>
                <c:pt idx="311">
                  <c:v>130.19532137179198</c:v>
                </c:pt>
                <c:pt idx="312">
                  <c:v>127.16329775153305</c:v>
                </c:pt>
                <c:pt idx="313">
                  <c:v>126.81126504655916</c:v>
                </c:pt>
                <c:pt idx="314">
                  <c:v>127.39041562570974</c:v>
                </c:pt>
                <c:pt idx="315">
                  <c:v>129.40040881217351</c:v>
                </c:pt>
                <c:pt idx="316">
                  <c:v>127.49261866908925</c:v>
                </c:pt>
                <c:pt idx="317">
                  <c:v>127.69702475584828</c:v>
                </c:pt>
                <c:pt idx="318">
                  <c:v>127.10651828298887</c:v>
                </c:pt>
                <c:pt idx="319">
                  <c:v>126.65228253463548</c:v>
                </c:pt>
                <c:pt idx="320">
                  <c:v>126.60685895980012</c:v>
                </c:pt>
                <c:pt idx="321">
                  <c:v>126.37974108562344</c:v>
                </c:pt>
                <c:pt idx="322">
                  <c:v>128.83261412673178</c:v>
                </c:pt>
                <c:pt idx="323">
                  <c:v>131.37633431751078</c:v>
                </c:pt>
                <c:pt idx="324">
                  <c:v>130.70633658868951</c:v>
                </c:pt>
                <c:pt idx="325">
                  <c:v>132.13717919600271</c:v>
                </c:pt>
                <c:pt idx="326">
                  <c:v>133.01158301158301</c:v>
                </c:pt>
                <c:pt idx="327">
                  <c:v>131.44446967976378</c:v>
                </c:pt>
                <c:pt idx="328">
                  <c:v>134.05632523279581</c:v>
                </c:pt>
                <c:pt idx="329">
                  <c:v>133.45446286622757</c:v>
                </c:pt>
                <c:pt idx="330">
                  <c:v>129.67295026118555</c:v>
                </c:pt>
                <c:pt idx="331">
                  <c:v>127.08380649557118</c:v>
                </c:pt>
                <c:pt idx="332">
                  <c:v>131.78514649102883</c:v>
                </c:pt>
                <c:pt idx="333">
                  <c:v>131.25141948671359</c:v>
                </c:pt>
                <c:pt idx="334">
                  <c:v>132.78446513740633</c:v>
                </c:pt>
                <c:pt idx="335">
                  <c:v>134.52191687485805</c:v>
                </c:pt>
                <c:pt idx="336">
                  <c:v>132.9775153304565</c:v>
                </c:pt>
                <c:pt idx="337">
                  <c:v>130.38837156484215</c:v>
                </c:pt>
                <c:pt idx="338">
                  <c:v>130.64955712014535</c:v>
                </c:pt>
                <c:pt idx="339">
                  <c:v>130.64955712014535</c:v>
                </c:pt>
                <c:pt idx="340">
                  <c:v>129.42312059959119</c:v>
                </c:pt>
                <c:pt idx="341">
                  <c:v>131.14921644333407</c:v>
                </c:pt>
                <c:pt idx="342">
                  <c:v>131.18328412446058</c:v>
                </c:pt>
                <c:pt idx="343">
                  <c:v>129.67295026118555</c:v>
                </c:pt>
                <c:pt idx="344">
                  <c:v>128.11719282307516</c:v>
                </c:pt>
                <c:pt idx="345">
                  <c:v>126.27753804224393</c:v>
                </c:pt>
                <c:pt idx="346">
                  <c:v>127.87871905518963</c:v>
                </c:pt>
                <c:pt idx="347">
                  <c:v>128.51464910288439</c:v>
                </c:pt>
                <c:pt idx="348">
                  <c:v>127.69702475584828</c:v>
                </c:pt>
                <c:pt idx="349">
                  <c:v>128.20803997274587</c:v>
                </c:pt>
                <c:pt idx="350">
                  <c:v>129.0029525323643</c:v>
                </c:pt>
                <c:pt idx="351">
                  <c:v>127.91278673631614</c:v>
                </c:pt>
                <c:pt idx="352">
                  <c:v>126.23211446740858</c:v>
                </c:pt>
                <c:pt idx="353">
                  <c:v>125.89143765614355</c:v>
                </c:pt>
                <c:pt idx="354">
                  <c:v>125.7551669316375</c:v>
                </c:pt>
                <c:pt idx="355">
                  <c:v>123.79059732000908</c:v>
                </c:pt>
                <c:pt idx="356">
                  <c:v>123.46127640245285</c:v>
                </c:pt>
                <c:pt idx="357">
                  <c:v>122.95026118555529</c:v>
                </c:pt>
                <c:pt idx="358">
                  <c:v>125.38042243924596</c:v>
                </c:pt>
                <c:pt idx="359">
                  <c:v>126.90211219622984</c:v>
                </c:pt>
                <c:pt idx="360">
                  <c:v>124.84669543493072</c:v>
                </c:pt>
                <c:pt idx="361">
                  <c:v>125.38042243924596</c:v>
                </c:pt>
                <c:pt idx="362">
                  <c:v>123.5975471269589</c:v>
                </c:pt>
                <c:pt idx="363">
                  <c:v>122.57551669316375</c:v>
                </c:pt>
                <c:pt idx="364">
                  <c:v>122.6550079491256</c:v>
                </c:pt>
                <c:pt idx="365">
                  <c:v>122.6550079491256</c:v>
                </c:pt>
                <c:pt idx="366">
                  <c:v>124.68771292300704</c:v>
                </c:pt>
                <c:pt idx="367">
                  <c:v>123.31364978423802</c:v>
                </c:pt>
                <c:pt idx="368">
                  <c:v>124.68771292300704</c:v>
                </c:pt>
                <c:pt idx="369">
                  <c:v>125.58482852600498</c:v>
                </c:pt>
                <c:pt idx="370">
                  <c:v>125.14194867136044</c:v>
                </c:pt>
                <c:pt idx="371">
                  <c:v>124.01771519418577</c:v>
                </c:pt>
                <c:pt idx="372">
                  <c:v>124.73313649784239</c:v>
                </c:pt>
                <c:pt idx="373">
                  <c:v>123.31364978423802</c:v>
                </c:pt>
                <c:pt idx="374">
                  <c:v>124.19940949352714</c:v>
                </c:pt>
                <c:pt idx="375">
                  <c:v>125.05110152168977</c:v>
                </c:pt>
                <c:pt idx="376">
                  <c:v>126.03906427435838</c:v>
                </c:pt>
                <c:pt idx="377">
                  <c:v>127.3790597320009</c:v>
                </c:pt>
                <c:pt idx="378">
                  <c:v>129.02566431978198</c:v>
                </c:pt>
                <c:pt idx="379">
                  <c:v>127.39041562570974</c:v>
                </c:pt>
                <c:pt idx="380">
                  <c:v>128.87803770156708</c:v>
                </c:pt>
                <c:pt idx="381">
                  <c:v>127.77651601181013</c:v>
                </c:pt>
                <c:pt idx="382">
                  <c:v>127.9354985237338</c:v>
                </c:pt>
                <c:pt idx="383">
                  <c:v>127.9354985237338</c:v>
                </c:pt>
                <c:pt idx="384">
                  <c:v>127.75380422439247</c:v>
                </c:pt>
                <c:pt idx="385">
                  <c:v>127.82193958664547</c:v>
                </c:pt>
                <c:pt idx="386">
                  <c:v>125.74381103792869</c:v>
                </c:pt>
                <c:pt idx="387">
                  <c:v>122.04178968884851</c:v>
                </c:pt>
                <c:pt idx="388">
                  <c:v>123.09788780377016</c:v>
                </c:pt>
                <c:pt idx="389">
                  <c:v>123.47263229616171</c:v>
                </c:pt>
                <c:pt idx="390">
                  <c:v>123.81330910742676</c:v>
                </c:pt>
                <c:pt idx="391">
                  <c:v>126.65228253463548</c:v>
                </c:pt>
                <c:pt idx="392">
                  <c:v>126.49330002271178</c:v>
                </c:pt>
                <c:pt idx="393">
                  <c:v>123.5975471269589</c:v>
                </c:pt>
                <c:pt idx="394">
                  <c:v>123.5975471269589</c:v>
                </c:pt>
                <c:pt idx="395">
                  <c:v>121.28094481035656</c:v>
                </c:pt>
                <c:pt idx="396">
                  <c:v>121.13331819214173</c:v>
                </c:pt>
                <c:pt idx="397">
                  <c:v>120.0545082898024</c:v>
                </c:pt>
                <c:pt idx="398">
                  <c:v>122.25755166931637</c:v>
                </c:pt>
                <c:pt idx="399">
                  <c:v>121.51941857824211</c:v>
                </c:pt>
                <c:pt idx="400">
                  <c:v>121.36043606631841</c:v>
                </c:pt>
                <c:pt idx="401">
                  <c:v>119.88416988416988</c:v>
                </c:pt>
                <c:pt idx="402">
                  <c:v>119.65705200999319</c:v>
                </c:pt>
                <c:pt idx="403">
                  <c:v>122.00772200772201</c:v>
                </c:pt>
                <c:pt idx="404">
                  <c:v>121.0311151487622</c:v>
                </c:pt>
                <c:pt idx="405">
                  <c:v>120.52009993186464</c:v>
                </c:pt>
                <c:pt idx="406">
                  <c:v>123.13195548489666</c:v>
                </c:pt>
                <c:pt idx="407">
                  <c:v>122.07585736997501</c:v>
                </c:pt>
                <c:pt idx="408">
                  <c:v>122.35975471269589</c:v>
                </c:pt>
                <c:pt idx="409">
                  <c:v>122.42789007494889</c:v>
                </c:pt>
                <c:pt idx="410">
                  <c:v>121.13331819214173</c:v>
                </c:pt>
                <c:pt idx="411">
                  <c:v>122.10992505110153</c:v>
                </c:pt>
                <c:pt idx="412">
                  <c:v>121.31501249148306</c:v>
                </c:pt>
                <c:pt idx="413">
                  <c:v>120.15671133318193</c:v>
                </c:pt>
                <c:pt idx="414">
                  <c:v>119.85010220304338</c:v>
                </c:pt>
                <c:pt idx="415">
                  <c:v>119.47535771065181</c:v>
                </c:pt>
                <c:pt idx="416">
                  <c:v>117.12468771292302</c:v>
                </c:pt>
                <c:pt idx="417">
                  <c:v>116.32977515330455</c:v>
                </c:pt>
                <c:pt idx="418">
                  <c:v>116.85214626391098</c:v>
                </c:pt>
                <c:pt idx="419">
                  <c:v>122.59822848058141</c:v>
                </c:pt>
                <c:pt idx="420">
                  <c:v>121.33772427890075</c:v>
                </c:pt>
                <c:pt idx="421">
                  <c:v>121.56484215307744</c:v>
                </c:pt>
                <c:pt idx="422">
                  <c:v>123.25687031569386</c:v>
                </c:pt>
                <c:pt idx="423">
                  <c:v>123.49534408357938</c:v>
                </c:pt>
                <c:pt idx="424">
                  <c:v>123.24551442198501</c:v>
                </c:pt>
                <c:pt idx="425">
                  <c:v>122.48466954349307</c:v>
                </c:pt>
                <c:pt idx="426">
                  <c:v>124.73313649784239</c:v>
                </c:pt>
                <c:pt idx="427">
                  <c:v>125.64160799454918</c:v>
                </c:pt>
                <c:pt idx="428">
                  <c:v>125.95957301839655</c:v>
                </c:pt>
                <c:pt idx="429">
                  <c:v>129.50261185555303</c:v>
                </c:pt>
                <c:pt idx="430">
                  <c:v>127.54939813763342</c:v>
                </c:pt>
                <c:pt idx="431">
                  <c:v>127.51533045650693</c:v>
                </c:pt>
                <c:pt idx="432">
                  <c:v>128.66227572109926</c:v>
                </c:pt>
                <c:pt idx="433">
                  <c:v>126.3683851919146</c:v>
                </c:pt>
                <c:pt idx="434">
                  <c:v>128.49193731546674</c:v>
                </c:pt>
                <c:pt idx="435">
                  <c:v>128.49193731546674</c:v>
                </c:pt>
                <c:pt idx="436">
                  <c:v>126.59550306609131</c:v>
                </c:pt>
                <c:pt idx="437">
                  <c:v>126.00499659323188</c:v>
                </c:pt>
                <c:pt idx="438">
                  <c:v>122.60958437429026</c:v>
                </c:pt>
                <c:pt idx="439">
                  <c:v>122.97297297297298</c:v>
                </c:pt>
                <c:pt idx="440">
                  <c:v>120.72450601862366</c:v>
                </c:pt>
                <c:pt idx="441">
                  <c:v>120.23620258914376</c:v>
                </c:pt>
                <c:pt idx="442">
                  <c:v>118.93027481262774</c:v>
                </c:pt>
                <c:pt idx="443">
                  <c:v>120.49738814444697</c:v>
                </c:pt>
                <c:pt idx="444">
                  <c:v>119.21417215534862</c:v>
                </c:pt>
                <c:pt idx="445">
                  <c:v>116.23892800363389</c:v>
                </c:pt>
                <c:pt idx="446">
                  <c:v>117.05655235066999</c:v>
                </c:pt>
                <c:pt idx="447">
                  <c:v>116.8294344764933</c:v>
                </c:pt>
                <c:pt idx="448">
                  <c:v>117.82875312287078</c:v>
                </c:pt>
                <c:pt idx="449">
                  <c:v>117.81739722916194</c:v>
                </c:pt>
                <c:pt idx="450">
                  <c:v>116.57960481489893</c:v>
                </c:pt>
                <c:pt idx="451">
                  <c:v>118.60095389507153</c:v>
                </c:pt>
                <c:pt idx="452">
                  <c:v>121.09925051101523</c:v>
                </c:pt>
                <c:pt idx="453">
                  <c:v>119.61162843515784</c:v>
                </c:pt>
                <c:pt idx="454">
                  <c:v>120.29298205768795</c:v>
                </c:pt>
                <c:pt idx="455">
                  <c:v>120.45196456961162</c:v>
                </c:pt>
                <c:pt idx="456">
                  <c:v>122.05314558255735</c:v>
                </c:pt>
                <c:pt idx="457">
                  <c:v>122.71178741766977</c:v>
                </c:pt>
                <c:pt idx="458">
                  <c:v>121.34908017260959</c:v>
                </c:pt>
                <c:pt idx="459">
                  <c:v>121.82602770838065</c:v>
                </c:pt>
                <c:pt idx="460">
                  <c:v>121.22416534181239</c:v>
                </c:pt>
                <c:pt idx="461">
                  <c:v>122.28026345673403</c:v>
                </c:pt>
                <c:pt idx="462">
                  <c:v>120.97433568021802</c:v>
                </c:pt>
                <c:pt idx="463">
                  <c:v>120.40654099477628</c:v>
                </c:pt>
                <c:pt idx="464">
                  <c:v>122.75721099250509</c:v>
                </c:pt>
                <c:pt idx="465">
                  <c:v>121.73518055870997</c:v>
                </c:pt>
                <c:pt idx="466">
                  <c:v>122.66636384283443</c:v>
                </c:pt>
                <c:pt idx="467">
                  <c:v>118.12400635930047</c:v>
                </c:pt>
                <c:pt idx="468">
                  <c:v>117.52214399273223</c:v>
                </c:pt>
                <c:pt idx="469">
                  <c:v>120.16806722689076</c:v>
                </c:pt>
                <c:pt idx="470">
                  <c:v>121.09925051101523</c:v>
                </c:pt>
                <c:pt idx="471">
                  <c:v>121.72382466500113</c:v>
                </c:pt>
                <c:pt idx="472">
                  <c:v>123.65432659550306</c:v>
                </c:pt>
                <c:pt idx="473">
                  <c:v>122.88212582330229</c:v>
                </c:pt>
                <c:pt idx="474">
                  <c:v>124.24483306836247</c:v>
                </c:pt>
                <c:pt idx="475">
                  <c:v>123.09788780377016</c:v>
                </c:pt>
                <c:pt idx="476">
                  <c:v>121.31501249148306</c:v>
                </c:pt>
                <c:pt idx="477">
                  <c:v>118.35112423347718</c:v>
                </c:pt>
                <c:pt idx="478">
                  <c:v>115.63706563706563</c:v>
                </c:pt>
                <c:pt idx="479">
                  <c:v>118.02180331592096</c:v>
                </c:pt>
                <c:pt idx="480">
                  <c:v>120.1226436520554</c:v>
                </c:pt>
                <c:pt idx="481">
                  <c:v>119.98637292754938</c:v>
                </c:pt>
                <c:pt idx="482">
                  <c:v>119.75925505337268</c:v>
                </c:pt>
                <c:pt idx="483">
                  <c:v>119.13468089938677</c:v>
                </c:pt>
                <c:pt idx="484">
                  <c:v>121.14467408585057</c:v>
                </c:pt>
                <c:pt idx="485">
                  <c:v>119.7251873722462</c:v>
                </c:pt>
                <c:pt idx="486">
                  <c:v>120.39518510106744</c:v>
                </c:pt>
                <c:pt idx="487">
                  <c:v>121.08789461730638</c:v>
                </c:pt>
                <c:pt idx="488">
                  <c:v>120.75857369975016</c:v>
                </c:pt>
                <c:pt idx="489">
                  <c:v>121.16738587326823</c:v>
                </c:pt>
                <c:pt idx="490">
                  <c:v>120.22484669543493</c:v>
                </c:pt>
                <c:pt idx="491">
                  <c:v>121.73518055870997</c:v>
                </c:pt>
                <c:pt idx="492">
                  <c:v>121.45128321598911</c:v>
                </c:pt>
                <c:pt idx="493">
                  <c:v>121.59890983420394</c:v>
                </c:pt>
                <c:pt idx="494">
                  <c:v>112.90029525323644</c:v>
                </c:pt>
                <c:pt idx="495">
                  <c:v>110.1862366568249</c:v>
                </c:pt>
                <c:pt idx="496">
                  <c:v>114.71723824665001</c:v>
                </c:pt>
                <c:pt idx="497">
                  <c:v>116.76129911424027</c:v>
                </c:pt>
                <c:pt idx="498">
                  <c:v>116.76129911424027</c:v>
                </c:pt>
                <c:pt idx="499">
                  <c:v>118.13536225300932</c:v>
                </c:pt>
                <c:pt idx="500">
                  <c:v>113.50215761980469</c:v>
                </c:pt>
                <c:pt idx="501">
                  <c:v>111.90097660685896</c:v>
                </c:pt>
                <c:pt idx="502">
                  <c:v>113.24097206450148</c:v>
                </c:pt>
                <c:pt idx="503">
                  <c:v>111.12877583465819</c:v>
                </c:pt>
                <c:pt idx="504">
                  <c:v>109.01657960481489</c:v>
                </c:pt>
                <c:pt idx="505">
                  <c:v>110.34521916874857</c:v>
                </c:pt>
                <c:pt idx="506">
                  <c:v>110.11810129457187</c:v>
                </c:pt>
                <c:pt idx="507">
                  <c:v>109.75471269588917</c:v>
                </c:pt>
                <c:pt idx="508">
                  <c:v>110.81081081081081</c:v>
                </c:pt>
                <c:pt idx="509">
                  <c:v>112.12809448103565</c:v>
                </c:pt>
                <c:pt idx="510">
                  <c:v>112.2075857369975</c:v>
                </c:pt>
                <c:pt idx="511">
                  <c:v>112.34385646150353</c:v>
                </c:pt>
                <c:pt idx="512">
                  <c:v>114.9102884397002</c:v>
                </c:pt>
                <c:pt idx="513">
                  <c:v>115.61435384964798</c:v>
                </c:pt>
                <c:pt idx="514">
                  <c:v>114.50147626618215</c:v>
                </c:pt>
                <c:pt idx="515">
                  <c:v>114.69452645923235</c:v>
                </c:pt>
                <c:pt idx="516">
                  <c:v>114.36520554167613</c:v>
                </c:pt>
                <c:pt idx="517">
                  <c:v>115.05791505791505</c:v>
                </c:pt>
                <c:pt idx="518">
                  <c:v>115.05791505791505</c:v>
                </c:pt>
                <c:pt idx="519">
                  <c:v>114.87622075857369</c:v>
                </c:pt>
                <c:pt idx="520">
                  <c:v>113.43402225755166</c:v>
                </c:pt>
                <c:pt idx="521">
                  <c:v>112.82080399727457</c:v>
                </c:pt>
                <c:pt idx="522">
                  <c:v>112.48012718600953</c:v>
                </c:pt>
                <c:pt idx="523">
                  <c:v>112.48012718600953</c:v>
                </c:pt>
                <c:pt idx="524">
                  <c:v>113.13876902112195</c:v>
                </c:pt>
                <c:pt idx="525">
                  <c:v>109.97047467635703</c:v>
                </c:pt>
                <c:pt idx="526">
                  <c:v>111.96911196911196</c:v>
                </c:pt>
                <c:pt idx="527">
                  <c:v>109.56166250283898</c:v>
                </c:pt>
                <c:pt idx="528">
                  <c:v>111.77606177606178</c:v>
                </c:pt>
                <c:pt idx="529">
                  <c:v>112.52555076084488</c:v>
                </c:pt>
                <c:pt idx="530">
                  <c:v>111.41267317737906</c:v>
                </c:pt>
                <c:pt idx="531">
                  <c:v>110.79945491710197</c:v>
                </c:pt>
                <c:pt idx="532">
                  <c:v>111.60572337042925</c:v>
                </c:pt>
                <c:pt idx="533">
                  <c:v>111.40131728367022</c:v>
                </c:pt>
                <c:pt idx="534">
                  <c:v>112.7980922098569</c:v>
                </c:pt>
                <c:pt idx="535">
                  <c:v>112.7980922098569</c:v>
                </c:pt>
                <c:pt idx="536">
                  <c:v>111.58301158301158</c:v>
                </c:pt>
                <c:pt idx="537">
                  <c:v>113.72927549398138</c:v>
                </c:pt>
                <c:pt idx="538">
                  <c:v>112.4006359300477</c:v>
                </c:pt>
                <c:pt idx="539">
                  <c:v>111.61707926413808</c:v>
                </c:pt>
                <c:pt idx="540">
                  <c:v>111.57165568930274</c:v>
                </c:pt>
                <c:pt idx="541">
                  <c:v>111.32182602770837</c:v>
                </c:pt>
                <c:pt idx="542">
                  <c:v>111.04928457869634</c:v>
                </c:pt>
                <c:pt idx="543">
                  <c:v>112.17351805587099</c:v>
                </c:pt>
                <c:pt idx="544">
                  <c:v>116.18214853508971</c:v>
                </c:pt>
                <c:pt idx="545">
                  <c:v>115.02384737678857</c:v>
                </c:pt>
                <c:pt idx="546">
                  <c:v>116.38655462184873</c:v>
                </c:pt>
                <c:pt idx="547">
                  <c:v>118.63502157619806</c:v>
                </c:pt>
                <c:pt idx="548">
                  <c:v>118.56688621394503</c:v>
                </c:pt>
                <c:pt idx="549">
                  <c:v>130.14989779695662</c:v>
                </c:pt>
                <c:pt idx="550">
                  <c:v>129.38905291846467</c:v>
                </c:pt>
                <c:pt idx="551">
                  <c:v>124.51737451737452</c:v>
                </c:pt>
                <c:pt idx="552">
                  <c:v>125.89143765614355</c:v>
                </c:pt>
                <c:pt idx="553">
                  <c:v>125.38042243924596</c:v>
                </c:pt>
                <c:pt idx="554">
                  <c:v>127.07245060186236</c:v>
                </c:pt>
                <c:pt idx="555">
                  <c:v>127.07245060186236</c:v>
                </c:pt>
                <c:pt idx="556">
                  <c:v>123.21144674085851</c:v>
                </c:pt>
                <c:pt idx="557">
                  <c:v>123.54076765841472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835-45B4-8742-4B40C4A24756}"/>
            </c:ext>
          </c:extLst>
        </c:ser>
        <c:ser>
          <c:idx val="12"/>
          <c:order val="12"/>
          <c:tx>
            <c:v>RIGETTI COMPUTING INC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ChartData!$N$2:$N$559</c:f>
              <c:numCache>
                <c:formatCode>General</c:formatCode>
                <c:ptCount val="558"/>
                <c:pt idx="0">
                  <c:v>100</c:v>
                </c:pt>
                <c:pt idx="1">
                  <c:v>93.857244390293431</c:v>
                </c:pt>
                <c:pt idx="2">
                  <c:v>98.36531627576403</c:v>
                </c:pt>
                <c:pt idx="3">
                  <c:v>103.56381358513556</c:v>
                </c:pt>
                <c:pt idx="4">
                  <c:v>102.54848207939892</c:v>
                </c:pt>
                <c:pt idx="5">
                  <c:v>115.74779165397501</c:v>
                </c:pt>
                <c:pt idx="6">
                  <c:v>119.8091176769215</c:v>
                </c:pt>
                <c:pt idx="7">
                  <c:v>114.73246014823839</c:v>
                </c:pt>
                <c:pt idx="8">
                  <c:v>108.64047111381868</c:v>
                </c:pt>
                <c:pt idx="9">
                  <c:v>103.56381358513556</c:v>
                </c:pt>
                <c:pt idx="10">
                  <c:v>103.56381358513556</c:v>
                </c:pt>
                <c:pt idx="11">
                  <c:v>102.54848207939892</c:v>
                </c:pt>
                <c:pt idx="12">
                  <c:v>98.091176769215153</c:v>
                </c:pt>
                <c:pt idx="13">
                  <c:v>98.213016549903557</c:v>
                </c:pt>
                <c:pt idx="14">
                  <c:v>102.54848207939892</c:v>
                </c:pt>
                <c:pt idx="15">
                  <c:v>111.68646563102853</c:v>
                </c:pt>
                <c:pt idx="16">
                  <c:v>112.70179713676515</c:v>
                </c:pt>
                <c:pt idx="17">
                  <c:v>110.67113412529193</c:v>
                </c:pt>
                <c:pt idx="18">
                  <c:v>105.59447659660879</c:v>
                </c:pt>
                <c:pt idx="19">
                  <c:v>110.67113412529193</c:v>
                </c:pt>
                <c:pt idx="20">
                  <c:v>112.70179713676515</c:v>
                </c:pt>
                <c:pt idx="21">
                  <c:v>125.90110671134124</c:v>
                </c:pt>
                <c:pt idx="22">
                  <c:v>125.90110671134124</c:v>
                </c:pt>
                <c:pt idx="23">
                  <c:v>134.02375875723425</c:v>
                </c:pt>
                <c:pt idx="24">
                  <c:v>128.94710122855113</c:v>
                </c:pt>
                <c:pt idx="25">
                  <c:v>119.8091176769215</c:v>
                </c:pt>
                <c:pt idx="26">
                  <c:v>125.90110671134124</c:v>
                </c:pt>
                <c:pt idx="27">
                  <c:v>115.24012590110671</c:v>
                </c:pt>
                <c:pt idx="28">
                  <c:v>117.77845466544825</c:v>
                </c:pt>
                <c:pt idx="29">
                  <c:v>126.91643821707788</c:v>
                </c:pt>
                <c:pt idx="30">
                  <c:v>141.13107929739058</c:v>
                </c:pt>
                <c:pt idx="31">
                  <c:v>122.85511219413139</c:v>
                </c:pt>
                <c:pt idx="32">
                  <c:v>131.993095745761</c:v>
                </c:pt>
                <c:pt idx="33">
                  <c:v>152.29972586049345</c:v>
                </c:pt>
                <c:pt idx="34">
                  <c:v>171.5910244694893</c:v>
                </c:pt>
                <c:pt idx="35">
                  <c:v>171.5910244694893</c:v>
                </c:pt>
                <c:pt idx="36">
                  <c:v>166.51436694080616</c:v>
                </c:pt>
                <c:pt idx="37">
                  <c:v>154.3303888719667</c:v>
                </c:pt>
                <c:pt idx="38">
                  <c:v>162.45304091785968</c:v>
                </c:pt>
                <c:pt idx="39">
                  <c:v>160.42237790638646</c:v>
                </c:pt>
                <c:pt idx="40">
                  <c:v>188.85166006701189</c:v>
                </c:pt>
                <c:pt idx="41">
                  <c:v>185.80566554980203</c:v>
                </c:pt>
                <c:pt idx="42">
                  <c:v>204.08163265306118</c:v>
                </c:pt>
                <c:pt idx="43">
                  <c:v>190.88232307848511</c:v>
                </c:pt>
                <c:pt idx="44">
                  <c:v>188.85166006701189</c:v>
                </c:pt>
                <c:pt idx="45">
                  <c:v>171.5910244694893</c:v>
                </c:pt>
                <c:pt idx="46">
                  <c:v>159.40704640064982</c:v>
                </c:pt>
                <c:pt idx="47">
                  <c:v>180.72900802111891</c:v>
                </c:pt>
                <c:pt idx="48">
                  <c:v>211.18895319321757</c:v>
                </c:pt>
                <c:pt idx="49">
                  <c:v>201.03563813585134</c:v>
                </c:pt>
                <c:pt idx="50">
                  <c:v>188.85166006701189</c:v>
                </c:pt>
                <c:pt idx="51">
                  <c:v>224.38826276779369</c:v>
                </c:pt>
                <c:pt idx="52">
                  <c:v>207.12762717027113</c:v>
                </c:pt>
                <c:pt idx="53">
                  <c:v>201.03563813585134</c:v>
                </c:pt>
                <c:pt idx="54">
                  <c:v>199.51264087724644</c:v>
                </c:pt>
                <c:pt idx="55">
                  <c:v>206.11229566453443</c:v>
                </c:pt>
                <c:pt idx="56">
                  <c:v>177.68301350390902</c:v>
                </c:pt>
                <c:pt idx="57">
                  <c:v>173.62168748096255</c:v>
                </c:pt>
                <c:pt idx="58">
                  <c:v>171.5910244694893</c:v>
                </c:pt>
                <c:pt idx="59">
                  <c:v>165.49903543506954</c:v>
                </c:pt>
                <c:pt idx="60">
                  <c:v>166.51436694080616</c:v>
                </c:pt>
                <c:pt idx="61">
                  <c:v>153.31505736623006</c:v>
                </c:pt>
                <c:pt idx="62">
                  <c:v>156.36105188343993</c:v>
                </c:pt>
                <c:pt idx="63">
                  <c:v>155.34572037770334</c:v>
                </c:pt>
                <c:pt idx="64">
                  <c:v>155.34572037770334</c:v>
                </c:pt>
                <c:pt idx="65">
                  <c:v>148.23839983754695</c:v>
                </c:pt>
                <c:pt idx="66">
                  <c:v>139.10041628591736</c:v>
                </c:pt>
                <c:pt idx="67">
                  <c:v>142.14641080312722</c:v>
                </c:pt>
                <c:pt idx="68">
                  <c:v>141.13107929739058</c:v>
                </c:pt>
                <c:pt idx="69">
                  <c:v>136.0544217687075</c:v>
                </c:pt>
                <c:pt idx="70">
                  <c:v>138.08508478018072</c:v>
                </c:pt>
                <c:pt idx="71">
                  <c:v>137.06975327444411</c:v>
                </c:pt>
                <c:pt idx="72">
                  <c:v>127.93176972281451</c:v>
                </c:pt>
                <c:pt idx="73">
                  <c:v>126.91643821707788</c:v>
                </c:pt>
                <c:pt idx="74">
                  <c:v>119.8091176769215</c:v>
                </c:pt>
                <c:pt idx="75">
                  <c:v>109.6558026195553</c:v>
                </c:pt>
                <c:pt idx="76">
                  <c:v>122.85511219413139</c:v>
                </c:pt>
                <c:pt idx="77">
                  <c:v>119.8091176769215</c:v>
                </c:pt>
                <c:pt idx="78">
                  <c:v>118.79378617118488</c:v>
                </c:pt>
                <c:pt idx="79">
                  <c:v>111.68646563102853</c:v>
                </c:pt>
                <c:pt idx="80">
                  <c:v>114.73246014823839</c:v>
                </c:pt>
                <c:pt idx="81">
                  <c:v>120.82444918265813</c:v>
                </c:pt>
                <c:pt idx="82">
                  <c:v>116.76312315971164</c:v>
                </c:pt>
                <c:pt idx="83">
                  <c:v>118.79378617118488</c:v>
                </c:pt>
                <c:pt idx="84">
                  <c:v>128.94710122855113</c:v>
                </c:pt>
                <c:pt idx="85">
                  <c:v>136.0544217687075</c:v>
                </c:pt>
                <c:pt idx="86">
                  <c:v>129.96243273428775</c:v>
                </c:pt>
                <c:pt idx="87">
                  <c:v>133.00842725149761</c:v>
                </c:pt>
                <c:pt idx="88">
                  <c:v>133.00842725149761</c:v>
                </c:pt>
                <c:pt idx="89">
                  <c:v>142.14641080312722</c:v>
                </c:pt>
                <c:pt idx="90">
                  <c:v>141.13107929739058</c:v>
                </c:pt>
                <c:pt idx="91">
                  <c:v>130.97776424002436</c:v>
                </c:pt>
                <c:pt idx="92">
                  <c:v>126.91643821707788</c:v>
                </c:pt>
                <c:pt idx="93">
                  <c:v>129.96243273428775</c:v>
                </c:pt>
                <c:pt idx="94">
                  <c:v>117.77845466544825</c:v>
                </c:pt>
                <c:pt idx="95">
                  <c:v>128.94710122855113</c:v>
                </c:pt>
                <c:pt idx="96">
                  <c:v>134.02375875723425</c:v>
                </c:pt>
                <c:pt idx="97">
                  <c:v>123.87044369986799</c:v>
                </c:pt>
                <c:pt idx="98">
                  <c:v>116.76312315971164</c:v>
                </c:pt>
                <c:pt idx="99">
                  <c:v>116.76312315971164</c:v>
                </c:pt>
                <c:pt idx="100">
                  <c:v>114.73246014823839</c:v>
                </c:pt>
                <c:pt idx="101">
                  <c:v>111.68646563102853</c:v>
                </c:pt>
                <c:pt idx="102">
                  <c:v>108.64047111381868</c:v>
                </c:pt>
                <c:pt idx="103">
                  <c:v>107.62513960808204</c:v>
                </c:pt>
                <c:pt idx="104">
                  <c:v>108.64047111381868</c:v>
                </c:pt>
                <c:pt idx="105">
                  <c:v>108.64047111381868</c:v>
                </c:pt>
                <c:pt idx="106">
                  <c:v>106.60980810234541</c:v>
                </c:pt>
                <c:pt idx="107">
                  <c:v>107.62513960808204</c:v>
                </c:pt>
                <c:pt idx="108">
                  <c:v>106.60980810234541</c:v>
                </c:pt>
                <c:pt idx="109">
                  <c:v>106.60980810234541</c:v>
                </c:pt>
                <c:pt idx="110">
                  <c:v>104.57914509087219</c:v>
                </c:pt>
                <c:pt idx="111">
                  <c:v>103.56381358513556</c:v>
                </c:pt>
                <c:pt idx="112">
                  <c:v>106.60980810234541</c:v>
                </c:pt>
                <c:pt idx="113">
                  <c:v>106.60980810234541</c:v>
                </c:pt>
                <c:pt idx="114">
                  <c:v>103.56381358513556</c:v>
                </c:pt>
                <c:pt idx="115">
                  <c:v>104.57914509087219</c:v>
                </c:pt>
                <c:pt idx="116">
                  <c:v>106.60980810234541</c:v>
                </c:pt>
                <c:pt idx="117">
                  <c:v>103.56381358513556</c:v>
                </c:pt>
                <c:pt idx="118">
                  <c:v>103.56381358513556</c:v>
                </c:pt>
                <c:pt idx="119">
                  <c:v>100.1522997258605</c:v>
                </c:pt>
                <c:pt idx="120">
                  <c:v>105.59447659660879</c:v>
                </c:pt>
                <c:pt idx="121">
                  <c:v>99.50248756218906</c:v>
                </c:pt>
                <c:pt idx="122">
                  <c:v>99.50248756218906</c:v>
                </c:pt>
                <c:pt idx="123">
                  <c:v>89.349172504822832</c:v>
                </c:pt>
                <c:pt idx="124">
                  <c:v>96.771245811757538</c:v>
                </c:pt>
                <c:pt idx="125">
                  <c:v>97.91857041323992</c:v>
                </c:pt>
                <c:pt idx="126">
                  <c:v>91.044776119402997</c:v>
                </c:pt>
                <c:pt idx="127">
                  <c:v>91.999187734795413</c:v>
                </c:pt>
                <c:pt idx="128">
                  <c:v>106.60980810234541</c:v>
                </c:pt>
                <c:pt idx="129">
                  <c:v>108.64047111381868</c:v>
                </c:pt>
                <c:pt idx="130">
                  <c:v>101.40115747791654</c:v>
                </c:pt>
                <c:pt idx="131">
                  <c:v>96.365113209462891</c:v>
                </c:pt>
                <c:pt idx="132">
                  <c:v>97.471824550715809</c:v>
                </c:pt>
                <c:pt idx="133">
                  <c:v>97.471824550715809</c:v>
                </c:pt>
                <c:pt idx="134">
                  <c:v>100.720885369073</c:v>
                </c:pt>
                <c:pt idx="135">
                  <c:v>105.59447659660879</c:v>
                </c:pt>
                <c:pt idx="136">
                  <c:v>105.59447659660879</c:v>
                </c:pt>
                <c:pt idx="137">
                  <c:v>109.6558026195553</c:v>
                </c:pt>
                <c:pt idx="138">
                  <c:v>103.56381358513556</c:v>
                </c:pt>
                <c:pt idx="139">
                  <c:v>109.6558026195553</c:v>
                </c:pt>
                <c:pt idx="140">
                  <c:v>120.82444918265813</c:v>
                </c:pt>
                <c:pt idx="141">
                  <c:v>129.96243273428775</c:v>
                </c:pt>
                <c:pt idx="142">
                  <c:v>118.79378617118488</c:v>
                </c:pt>
                <c:pt idx="143">
                  <c:v>110.67113412529193</c:v>
                </c:pt>
                <c:pt idx="144">
                  <c:v>105.59447659660879</c:v>
                </c:pt>
                <c:pt idx="145">
                  <c:v>106.60980810234541</c:v>
                </c:pt>
                <c:pt idx="146">
                  <c:v>113.71712864250179</c:v>
                </c:pt>
                <c:pt idx="147">
                  <c:v>103.56381358513556</c:v>
                </c:pt>
                <c:pt idx="148">
                  <c:v>105.59447659660879</c:v>
                </c:pt>
                <c:pt idx="149">
                  <c:v>108.64047111381868</c:v>
                </c:pt>
                <c:pt idx="150">
                  <c:v>104.57914509087219</c:v>
                </c:pt>
                <c:pt idx="151">
                  <c:v>100.55843232815513</c:v>
                </c:pt>
                <c:pt idx="152">
                  <c:v>104.57914509087219</c:v>
                </c:pt>
                <c:pt idx="153">
                  <c:v>96.253426743831866</c:v>
                </c:pt>
                <c:pt idx="154">
                  <c:v>91.095542694689811</c:v>
                </c:pt>
                <c:pt idx="155">
                  <c:v>80.830541171692559</c:v>
                </c:pt>
                <c:pt idx="156">
                  <c:v>85.917352015433039</c:v>
                </c:pt>
                <c:pt idx="157">
                  <c:v>78.972484516194541</c:v>
                </c:pt>
                <c:pt idx="158">
                  <c:v>84.323281551426547</c:v>
                </c:pt>
                <c:pt idx="159">
                  <c:v>80.231495583307961</c:v>
                </c:pt>
                <c:pt idx="160">
                  <c:v>86.678850644735505</c:v>
                </c:pt>
                <c:pt idx="161">
                  <c:v>91.034622804345616</c:v>
                </c:pt>
                <c:pt idx="162">
                  <c:v>85.379226317392636</c:v>
                </c:pt>
                <c:pt idx="163">
                  <c:v>89.917758148035347</c:v>
                </c:pt>
                <c:pt idx="164">
                  <c:v>91.19707584526347</c:v>
                </c:pt>
                <c:pt idx="165">
                  <c:v>88.333840999086206</c:v>
                </c:pt>
                <c:pt idx="166">
                  <c:v>84.881713879581682</c:v>
                </c:pt>
                <c:pt idx="167">
                  <c:v>94.171997157071786</c:v>
                </c:pt>
                <c:pt idx="168">
                  <c:v>92.070260940196974</c:v>
                </c:pt>
                <c:pt idx="169">
                  <c:v>98.070870139100421</c:v>
                </c:pt>
                <c:pt idx="170">
                  <c:v>96.04020712762717</c:v>
                </c:pt>
                <c:pt idx="171">
                  <c:v>92.395167022032695</c:v>
                </c:pt>
                <c:pt idx="172">
                  <c:v>87.308356178292215</c:v>
                </c:pt>
                <c:pt idx="173">
                  <c:v>89.420245710224393</c:v>
                </c:pt>
                <c:pt idx="174">
                  <c:v>93.044979185704136</c:v>
                </c:pt>
                <c:pt idx="175">
                  <c:v>93.044979185704136</c:v>
                </c:pt>
                <c:pt idx="176">
                  <c:v>84.394354756828108</c:v>
                </c:pt>
                <c:pt idx="177">
                  <c:v>84.780180729008009</c:v>
                </c:pt>
                <c:pt idx="178">
                  <c:v>81.226520458929841</c:v>
                </c:pt>
                <c:pt idx="179">
                  <c:v>76.515382272311911</c:v>
                </c:pt>
                <c:pt idx="180">
                  <c:v>69.864960909737022</c:v>
                </c:pt>
                <c:pt idx="181">
                  <c:v>74.484719260838673</c:v>
                </c:pt>
                <c:pt idx="182">
                  <c:v>81.673266321453951</c:v>
                </c:pt>
                <c:pt idx="183">
                  <c:v>83.277490100517824</c:v>
                </c:pt>
                <c:pt idx="184">
                  <c:v>86.567164179104481</c:v>
                </c:pt>
                <c:pt idx="185">
                  <c:v>83.419636511320945</c:v>
                </c:pt>
                <c:pt idx="186">
                  <c:v>85.328459742105807</c:v>
                </c:pt>
                <c:pt idx="187">
                  <c:v>83.257183470403078</c:v>
                </c:pt>
                <c:pt idx="188">
                  <c:v>82.759671032592138</c:v>
                </c:pt>
                <c:pt idx="189">
                  <c:v>80.607168240430511</c:v>
                </c:pt>
                <c:pt idx="190">
                  <c:v>77.672860188851672</c:v>
                </c:pt>
                <c:pt idx="191">
                  <c:v>77.165194435983352</c:v>
                </c:pt>
                <c:pt idx="192">
                  <c:v>75.154838054624832</c:v>
                </c:pt>
                <c:pt idx="193">
                  <c:v>79.002944461366639</c:v>
                </c:pt>
                <c:pt idx="194">
                  <c:v>82.262158594781198</c:v>
                </c:pt>
                <c:pt idx="195">
                  <c:v>79.510610214234944</c:v>
                </c:pt>
                <c:pt idx="196">
                  <c:v>76.454462381967716</c:v>
                </c:pt>
                <c:pt idx="197">
                  <c:v>77.611940298507463</c:v>
                </c:pt>
                <c:pt idx="198">
                  <c:v>75.946796629099396</c:v>
                </c:pt>
                <c:pt idx="199">
                  <c:v>79.693369885267543</c:v>
                </c:pt>
                <c:pt idx="200">
                  <c:v>79.673063255152798</c:v>
                </c:pt>
                <c:pt idx="201">
                  <c:v>79.084170981825579</c:v>
                </c:pt>
                <c:pt idx="202">
                  <c:v>77.764240024367965</c:v>
                </c:pt>
                <c:pt idx="203">
                  <c:v>76.708295258401861</c:v>
                </c:pt>
                <c:pt idx="204">
                  <c:v>82.891664128337908</c:v>
                </c:pt>
                <c:pt idx="205">
                  <c:v>85.511219413138377</c:v>
                </c:pt>
                <c:pt idx="206">
                  <c:v>82.292618539953295</c:v>
                </c:pt>
                <c:pt idx="207">
                  <c:v>93.41049852776932</c:v>
                </c:pt>
                <c:pt idx="208">
                  <c:v>96.558026195552856</c:v>
                </c:pt>
                <c:pt idx="209">
                  <c:v>112.70179713676515</c:v>
                </c:pt>
                <c:pt idx="210">
                  <c:v>129.96243273428775</c:v>
                </c:pt>
                <c:pt idx="211">
                  <c:v>124.88577520560462</c:v>
                </c:pt>
                <c:pt idx="212">
                  <c:v>122.85511219413139</c:v>
                </c:pt>
                <c:pt idx="213">
                  <c:v>121.83978068839477</c:v>
                </c:pt>
                <c:pt idx="214">
                  <c:v>123.87044369986799</c:v>
                </c:pt>
                <c:pt idx="215">
                  <c:v>152.29972586049345</c:v>
                </c:pt>
                <c:pt idx="216">
                  <c:v>148.23839983754695</c:v>
                </c:pt>
                <c:pt idx="217">
                  <c:v>143.16174230886384</c:v>
                </c:pt>
                <c:pt idx="218">
                  <c:v>134.02375875723425</c:v>
                </c:pt>
                <c:pt idx="219">
                  <c:v>124.88577520560462</c:v>
                </c:pt>
                <c:pt idx="220">
                  <c:v>114.73246014823839</c:v>
                </c:pt>
                <c:pt idx="221">
                  <c:v>113.71712864250179</c:v>
                </c:pt>
                <c:pt idx="222">
                  <c:v>121.83978068839477</c:v>
                </c:pt>
                <c:pt idx="223">
                  <c:v>145.19240532033709</c:v>
                </c:pt>
                <c:pt idx="224">
                  <c:v>153.31505736623006</c:v>
                </c:pt>
                <c:pt idx="225">
                  <c:v>154.3303888719667</c:v>
                </c:pt>
                <c:pt idx="226">
                  <c:v>151.28439435475681</c:v>
                </c:pt>
                <c:pt idx="227">
                  <c:v>172.60635597522591</c:v>
                </c:pt>
                <c:pt idx="228">
                  <c:v>157.37638338917657</c:v>
                </c:pt>
                <c:pt idx="229">
                  <c:v>143.16174230886384</c:v>
                </c:pt>
                <c:pt idx="230">
                  <c:v>131.993095745761</c:v>
                </c:pt>
                <c:pt idx="231">
                  <c:v>133.00842725149761</c:v>
                </c:pt>
                <c:pt idx="232">
                  <c:v>137.06975327444411</c:v>
                </c:pt>
                <c:pt idx="233">
                  <c:v>150.2690628490202</c:v>
                </c:pt>
                <c:pt idx="234">
                  <c:v>176.66768199817241</c:v>
                </c:pt>
                <c:pt idx="235">
                  <c:v>279.21616407757136</c:v>
                </c:pt>
                <c:pt idx="236">
                  <c:v>223.37293126205705</c:v>
                </c:pt>
                <c:pt idx="237">
                  <c:v>243.67956137678954</c:v>
                </c:pt>
                <c:pt idx="238">
                  <c:v>243.67956137678954</c:v>
                </c:pt>
                <c:pt idx="239">
                  <c:v>309.67610924966999</c:v>
                </c:pt>
                <c:pt idx="240">
                  <c:v>306.63011473246013</c:v>
                </c:pt>
                <c:pt idx="241">
                  <c:v>318.81409280129964</c:v>
                </c:pt>
                <c:pt idx="242">
                  <c:v>315.76809828408977</c:v>
                </c:pt>
                <c:pt idx="243">
                  <c:v>322.87541882424614</c:v>
                </c:pt>
                <c:pt idx="244">
                  <c:v>444.71519951264088</c:v>
                </c:pt>
                <c:pt idx="245">
                  <c:v>453.85318306427047</c:v>
                </c:pt>
                <c:pt idx="246">
                  <c:v>658.95014722306837</c:v>
                </c:pt>
                <c:pt idx="247">
                  <c:v>749.31465123362773</c:v>
                </c:pt>
                <c:pt idx="248">
                  <c:v>606.15290892476389</c:v>
                </c:pt>
                <c:pt idx="249">
                  <c:v>726.97735810742211</c:v>
                </c:pt>
                <c:pt idx="250">
                  <c:v>855.92445933597321</c:v>
                </c:pt>
                <c:pt idx="251">
                  <c:v>1130.0639658848615</c:v>
                </c:pt>
                <c:pt idx="252">
                  <c:v>1085.3893796324498</c:v>
                </c:pt>
                <c:pt idx="253">
                  <c:v>758.45263478525737</c:v>
                </c:pt>
                <c:pt idx="254">
                  <c:v>951.36562087521565</c:v>
                </c:pt>
                <c:pt idx="255">
                  <c:v>1112.8033302873389</c:v>
                </c:pt>
                <c:pt idx="256">
                  <c:v>1152.4012590110669</c:v>
                </c:pt>
                <c:pt idx="257">
                  <c:v>1152.4012590110669</c:v>
                </c:pt>
                <c:pt idx="258">
                  <c:v>1567.6718448573458</c:v>
                </c:pt>
                <c:pt idx="259">
                  <c:v>1734.186211798152</c:v>
                </c:pt>
                <c:pt idx="260">
                  <c:v>1726.0635597522589</c:v>
                </c:pt>
                <c:pt idx="261">
                  <c:v>1549.3958777540865</c:v>
                </c:pt>
                <c:pt idx="262">
                  <c:v>1549.3958777540865</c:v>
                </c:pt>
                <c:pt idx="263">
                  <c:v>2030.6630114732461</c:v>
                </c:pt>
                <c:pt idx="264">
                  <c:v>1931.160523911057</c:v>
                </c:pt>
                <c:pt idx="265">
                  <c:v>1980.9117676921517</c:v>
                </c:pt>
                <c:pt idx="266">
                  <c:v>1867.1946390496498</c:v>
                </c:pt>
                <c:pt idx="267">
                  <c:v>1019.3928317595694</c:v>
                </c:pt>
                <c:pt idx="268">
                  <c:v>1019.3928317595694</c:v>
                </c:pt>
                <c:pt idx="269">
                  <c:v>906.69103462280441</c:v>
                </c:pt>
                <c:pt idx="270">
                  <c:v>614.2755609706569</c:v>
                </c:pt>
                <c:pt idx="271">
                  <c:v>908.72169763427758</c:v>
                </c:pt>
                <c:pt idx="272">
                  <c:v>1110.7726672758656</c:v>
                </c:pt>
                <c:pt idx="273">
                  <c:v>1141.2326124479644</c:v>
                </c:pt>
                <c:pt idx="274">
                  <c:v>998.07087013910041</c:v>
                </c:pt>
                <c:pt idx="275">
                  <c:v>998.07087013910041</c:v>
                </c:pt>
                <c:pt idx="276">
                  <c:v>1419.4334450197991</c:v>
                </c:pt>
                <c:pt idx="277">
                  <c:v>1412.3261244796427</c:v>
                </c:pt>
                <c:pt idx="278">
                  <c:v>1367.6515382272312</c:v>
                </c:pt>
                <c:pt idx="279">
                  <c:v>1340.2375875723424</c:v>
                </c:pt>
                <c:pt idx="280">
                  <c:v>1264.0877246420955</c:v>
                </c:pt>
                <c:pt idx="281">
                  <c:v>1328.0536095035029</c:v>
                </c:pt>
                <c:pt idx="282">
                  <c:v>1285.4096862625647</c:v>
                </c:pt>
                <c:pt idx="283">
                  <c:v>1248.8577520560464</c:v>
                </c:pt>
                <c:pt idx="284">
                  <c:v>1337.1915930551324</c:v>
                </c:pt>
                <c:pt idx="285">
                  <c:v>1367.6515382272312</c:v>
                </c:pt>
                <c:pt idx="286">
                  <c:v>1393.0348258706467</c:v>
                </c:pt>
                <c:pt idx="287">
                  <c:v>1404.2034724337495</c:v>
                </c:pt>
                <c:pt idx="288">
                  <c:v>1349.3755711239719</c:v>
                </c:pt>
                <c:pt idx="289">
                  <c:v>1304.7009848715606</c:v>
                </c:pt>
                <c:pt idx="290">
                  <c:v>1253.9344095847293</c:v>
                </c:pt>
                <c:pt idx="291">
                  <c:v>1118.8953193217585</c:v>
                </c:pt>
                <c:pt idx="292">
                  <c:v>1193.0145192405321</c:v>
                </c:pt>
                <c:pt idx="293">
                  <c:v>1243.7810945273632</c:v>
                </c:pt>
                <c:pt idx="294">
                  <c:v>1199.1065082749519</c:v>
                </c:pt>
                <c:pt idx="295">
                  <c:v>1199.1065082749519</c:v>
                </c:pt>
                <c:pt idx="296">
                  <c:v>1068.1287440349272</c:v>
                </c:pt>
                <c:pt idx="297">
                  <c:v>1119.9106508274951</c:v>
                </c:pt>
                <c:pt idx="298">
                  <c:v>1164.5852370799066</c:v>
                </c:pt>
                <c:pt idx="299">
                  <c:v>1091.4813686668697</c:v>
                </c:pt>
                <c:pt idx="300">
                  <c:v>1027.5154838054623</c:v>
                </c:pt>
                <c:pt idx="301">
                  <c:v>916.84434968017058</c:v>
                </c:pt>
                <c:pt idx="302">
                  <c:v>942.22763732358601</c:v>
                </c:pt>
                <c:pt idx="303">
                  <c:v>815.31119910650818</c:v>
                </c:pt>
                <c:pt idx="304">
                  <c:v>858.97045385318313</c:v>
                </c:pt>
                <c:pt idx="305">
                  <c:v>781.80525941719975</c:v>
                </c:pt>
                <c:pt idx="306">
                  <c:v>798.05056350898576</c:v>
                </c:pt>
                <c:pt idx="307">
                  <c:v>830.54117169255755</c:v>
                </c:pt>
                <c:pt idx="308">
                  <c:v>864.0471113818661</c:v>
                </c:pt>
                <c:pt idx="309">
                  <c:v>949.33495786374249</c:v>
                </c:pt>
                <c:pt idx="310">
                  <c:v>803.12722103766885</c:v>
                </c:pt>
                <c:pt idx="311">
                  <c:v>817.34186211798169</c:v>
                </c:pt>
                <c:pt idx="312">
                  <c:v>908.72169763427758</c:v>
                </c:pt>
                <c:pt idx="313">
                  <c:v>888.41506751954512</c:v>
                </c:pt>
                <c:pt idx="314">
                  <c:v>1139.2019494364911</c:v>
                </c:pt>
                <c:pt idx="315">
                  <c:v>1133.1099604020712</c:v>
                </c:pt>
                <c:pt idx="316">
                  <c:v>1041.7301248857752</c:v>
                </c:pt>
                <c:pt idx="317">
                  <c:v>1005.6858564321251</c:v>
                </c:pt>
                <c:pt idx="318">
                  <c:v>912.78302365722402</c:v>
                </c:pt>
                <c:pt idx="319">
                  <c:v>920.90567570311703</c:v>
                </c:pt>
                <c:pt idx="320">
                  <c:v>992.99421261041732</c:v>
                </c:pt>
                <c:pt idx="321">
                  <c:v>997.05553863336377</c:v>
                </c:pt>
                <c:pt idx="322">
                  <c:v>932.07432226621984</c:v>
                </c:pt>
                <c:pt idx="323">
                  <c:v>859.98578535891977</c:v>
                </c:pt>
                <c:pt idx="324">
                  <c:v>827.49517717534786</c:v>
                </c:pt>
                <c:pt idx="325">
                  <c:v>804.14255254340537</c:v>
                </c:pt>
                <c:pt idx="326">
                  <c:v>792.97390598030256</c:v>
                </c:pt>
                <c:pt idx="327">
                  <c:v>862.01644837039294</c:v>
                </c:pt>
                <c:pt idx="328">
                  <c:v>827.49517717534786</c:v>
                </c:pt>
                <c:pt idx="329">
                  <c:v>761.49862930246729</c:v>
                </c:pt>
                <c:pt idx="330">
                  <c:v>845.77114427860693</c:v>
                </c:pt>
                <c:pt idx="331">
                  <c:v>783.83592242867292</c:v>
                </c:pt>
                <c:pt idx="332">
                  <c:v>953.39628388668916</c:v>
                </c:pt>
                <c:pt idx="333">
                  <c:v>956.44227840389885</c:v>
                </c:pt>
                <c:pt idx="334">
                  <c:v>923.95167022032695</c:v>
                </c:pt>
                <c:pt idx="335">
                  <c:v>899.58371408264793</c:v>
                </c:pt>
                <c:pt idx="336">
                  <c:v>875.21575794496903</c:v>
                </c:pt>
                <c:pt idx="337">
                  <c:v>837.64849223271403</c:v>
                </c:pt>
                <c:pt idx="338">
                  <c:v>844.75581277287029</c:v>
                </c:pt>
                <c:pt idx="339">
                  <c:v>844.75581277287029</c:v>
                </c:pt>
                <c:pt idx="340">
                  <c:v>823.43385115240119</c:v>
                </c:pt>
                <c:pt idx="341">
                  <c:v>870.13910041628594</c:v>
                </c:pt>
                <c:pt idx="342">
                  <c:v>924.96700172606359</c:v>
                </c:pt>
                <c:pt idx="343">
                  <c:v>944.25830033505952</c:v>
                </c:pt>
                <c:pt idx="344">
                  <c:v>951.36562087521565</c:v>
                </c:pt>
                <c:pt idx="345">
                  <c:v>936.13564828916651</c:v>
                </c:pt>
                <c:pt idx="346">
                  <c:v>899.58371408264793</c:v>
                </c:pt>
                <c:pt idx="347">
                  <c:v>900.59904558838446</c:v>
                </c:pt>
                <c:pt idx="348">
                  <c:v>928.01299624327351</c:v>
                </c:pt>
                <c:pt idx="349">
                  <c:v>1079.2973905980305</c:v>
                </c:pt>
                <c:pt idx="350">
                  <c:v>984.363894811656</c:v>
                </c:pt>
                <c:pt idx="351">
                  <c:v>993.50187836328564</c:v>
                </c:pt>
                <c:pt idx="352">
                  <c:v>939.1816428063762</c:v>
                </c:pt>
                <c:pt idx="353">
                  <c:v>1046.8067824144582</c:v>
                </c:pt>
                <c:pt idx="354">
                  <c:v>1074.220733069347</c:v>
                </c:pt>
                <c:pt idx="355">
                  <c:v>1172.7078891257995</c:v>
                </c:pt>
                <c:pt idx="356">
                  <c:v>1001.6245304091786</c:v>
                </c:pt>
                <c:pt idx="357">
                  <c:v>1181.8458726774293</c:v>
                </c:pt>
                <c:pt idx="358">
                  <c:v>1171.6925576200629</c:v>
                </c:pt>
                <c:pt idx="359">
                  <c:v>1203.1678342978983</c:v>
                </c:pt>
                <c:pt idx="360">
                  <c:v>1223.4744644126308</c:v>
                </c:pt>
                <c:pt idx="361">
                  <c:v>1210.2751548380545</c:v>
                </c:pt>
                <c:pt idx="362">
                  <c:v>1112.8033302873389</c:v>
                </c:pt>
                <c:pt idx="363">
                  <c:v>1407.2494669509595</c:v>
                </c:pt>
                <c:pt idx="364">
                  <c:v>1423.4947710427455</c:v>
                </c:pt>
                <c:pt idx="365">
                  <c:v>1423.4947710427455</c:v>
                </c:pt>
                <c:pt idx="366">
                  <c:v>1440.7554066402679</c:v>
                </c:pt>
                <c:pt idx="367">
                  <c:v>1437.7094121230582</c:v>
                </c:pt>
                <c:pt idx="368">
                  <c:v>1335.1609300436594</c:v>
                </c:pt>
                <c:pt idx="369">
                  <c:v>1229.5664534470504</c:v>
                </c:pt>
                <c:pt idx="370">
                  <c:v>1244.7964260330998</c:v>
                </c:pt>
                <c:pt idx="371">
                  <c:v>1222.459132906894</c:v>
                </c:pt>
                <c:pt idx="372">
                  <c:v>1200.1218397806883</c:v>
                </c:pt>
                <c:pt idx="373">
                  <c:v>1105.6960097471824</c:v>
                </c:pt>
                <c:pt idx="374">
                  <c:v>1145.2939384709107</c:v>
                </c:pt>
                <c:pt idx="375">
                  <c:v>1149.3552644938572</c:v>
                </c:pt>
                <c:pt idx="376">
                  <c:v>1141.2326124479644</c:v>
                </c:pt>
                <c:pt idx="377">
                  <c:v>1271.195045182252</c:v>
                </c:pt>
                <c:pt idx="378">
                  <c:v>1228.5511219413138</c:v>
                </c:pt>
                <c:pt idx="379">
                  <c:v>1157.4779165397504</c:v>
                </c:pt>
                <c:pt idx="380">
                  <c:v>1234.6431109757336</c:v>
                </c:pt>
                <c:pt idx="381">
                  <c:v>1165.6005685856433</c:v>
                </c:pt>
                <c:pt idx="382">
                  <c:v>1152.4012590110669</c:v>
                </c:pt>
                <c:pt idx="383">
                  <c:v>1152.4012590110669</c:v>
                </c:pt>
                <c:pt idx="384">
                  <c:v>1122.9566453447051</c:v>
                </c:pt>
                <c:pt idx="385">
                  <c:v>1095.542694689816</c:v>
                </c:pt>
                <c:pt idx="386">
                  <c:v>1167.6312315971165</c:v>
                </c:pt>
                <c:pt idx="387">
                  <c:v>1126.0026398619148</c:v>
                </c:pt>
                <c:pt idx="388">
                  <c:v>1128.0333028733883</c:v>
                </c:pt>
                <c:pt idx="389">
                  <c:v>1123.9719768504417</c:v>
                </c:pt>
                <c:pt idx="390">
                  <c:v>1204.1831658036349</c:v>
                </c:pt>
                <c:pt idx="391">
                  <c:v>1150.3705959995939</c:v>
                </c:pt>
                <c:pt idx="392">
                  <c:v>1328.0536095035029</c:v>
                </c:pt>
                <c:pt idx="393">
                  <c:v>1365.6208752157579</c:v>
                </c:pt>
                <c:pt idx="394">
                  <c:v>1365.6208752157579</c:v>
                </c:pt>
                <c:pt idx="395">
                  <c:v>1396.0808203878566</c:v>
                </c:pt>
                <c:pt idx="396">
                  <c:v>1358.5135546756017</c:v>
                </c:pt>
                <c:pt idx="397">
                  <c:v>1371.7128642501777</c:v>
                </c:pt>
                <c:pt idx="398">
                  <c:v>1322.9769519748197</c:v>
                </c:pt>
                <c:pt idx="399">
                  <c:v>1236.6737739872069</c:v>
                </c:pt>
                <c:pt idx="400">
                  <c:v>1296.5783328256675</c:v>
                </c:pt>
                <c:pt idx="401">
                  <c:v>1291.5016752969846</c:v>
                </c:pt>
                <c:pt idx="402">
                  <c:v>1681.3889734998477</c:v>
                </c:pt>
                <c:pt idx="403">
                  <c:v>1740.2782008325719</c:v>
                </c:pt>
                <c:pt idx="404">
                  <c:v>1742.3088638440452</c:v>
                </c:pt>
                <c:pt idx="405">
                  <c:v>1632.6530612244894</c:v>
                </c:pt>
                <c:pt idx="406">
                  <c:v>1566.6565133516092</c:v>
                </c:pt>
                <c:pt idx="407">
                  <c:v>1638.7450502589097</c:v>
                </c:pt>
                <c:pt idx="408">
                  <c:v>1619.4537516499136</c:v>
                </c:pt>
                <c:pt idx="409">
                  <c:v>1567.6718448573458</c:v>
                </c:pt>
                <c:pt idx="410">
                  <c:v>1580.8711544319222</c:v>
                </c:pt>
                <c:pt idx="411">
                  <c:v>1469.1846888008936</c:v>
                </c:pt>
                <c:pt idx="412">
                  <c:v>1438.7247436287948</c:v>
                </c:pt>
                <c:pt idx="413">
                  <c:v>1472.2306833181033</c:v>
                </c:pt>
                <c:pt idx="414">
                  <c:v>1433.6480861001116</c:v>
                </c:pt>
                <c:pt idx="415">
                  <c:v>1600.1624530409179</c:v>
                </c:pt>
                <c:pt idx="416">
                  <c:v>1672.2509899482179</c:v>
                </c:pt>
                <c:pt idx="417">
                  <c:v>1623.5150776728601</c:v>
                </c:pt>
                <c:pt idx="418">
                  <c:v>1590.0091379835517</c:v>
                </c:pt>
                <c:pt idx="419">
                  <c:v>1567.6718448573458</c:v>
                </c:pt>
                <c:pt idx="420">
                  <c:v>1622.4997461671237</c:v>
                </c:pt>
                <c:pt idx="421">
                  <c:v>1644.8370392933291</c:v>
                </c:pt>
                <c:pt idx="422">
                  <c:v>1750.4315158899381</c:v>
                </c:pt>
                <c:pt idx="423">
                  <c:v>1825.566047314448</c:v>
                </c:pt>
                <c:pt idx="424">
                  <c:v>1690.5269570514772</c:v>
                </c:pt>
                <c:pt idx="425">
                  <c:v>1688.4962940400039</c:v>
                </c:pt>
                <c:pt idx="426">
                  <c:v>1539.2425626967204</c:v>
                </c:pt>
                <c:pt idx="427">
                  <c:v>1498.6293024672555</c:v>
                </c:pt>
                <c:pt idx="428">
                  <c:v>1448.878058686161</c:v>
                </c:pt>
                <c:pt idx="429">
                  <c:v>1504.7212915016753</c:v>
                </c:pt>
                <c:pt idx="430">
                  <c:v>1469.1846888008936</c:v>
                </c:pt>
                <c:pt idx="431">
                  <c:v>1553.4572037770333</c:v>
                </c:pt>
                <c:pt idx="432">
                  <c:v>1562.5951873286629</c:v>
                </c:pt>
                <c:pt idx="433">
                  <c:v>1683.4196365113207</c:v>
                </c:pt>
                <c:pt idx="434">
                  <c:v>1647.8830338105392</c:v>
                </c:pt>
                <c:pt idx="435">
                  <c:v>1647.8830338105392</c:v>
                </c:pt>
                <c:pt idx="436">
                  <c:v>1575.794496903239</c:v>
                </c:pt>
                <c:pt idx="437">
                  <c:v>1527.0585846278809</c:v>
                </c:pt>
                <c:pt idx="438">
                  <c:v>1535.181236673774</c:v>
                </c:pt>
                <c:pt idx="439">
                  <c:v>1533.1505736623008</c:v>
                </c:pt>
                <c:pt idx="440">
                  <c:v>1538.227231190984</c:v>
                </c:pt>
                <c:pt idx="441">
                  <c:v>1675.2969844654281</c:v>
                </c:pt>
                <c:pt idx="442">
                  <c:v>1643.8217077875929</c:v>
                </c:pt>
                <c:pt idx="443">
                  <c:v>1694.588283074424</c:v>
                </c:pt>
                <c:pt idx="444">
                  <c:v>1938.2678444512135</c:v>
                </c:pt>
                <c:pt idx="445">
                  <c:v>1950.4518225200527</c:v>
                </c:pt>
                <c:pt idx="446">
                  <c:v>2030.6630114732461</c:v>
                </c:pt>
                <c:pt idx="447">
                  <c:v>2232.713981114834</c:v>
                </c:pt>
                <c:pt idx="448">
                  <c:v>2511.9301451924052</c:v>
                </c:pt>
                <c:pt idx="449">
                  <c:v>2895.7254543608487</c:v>
                </c:pt>
                <c:pt idx="450">
                  <c:v>2880.4954817747994</c:v>
                </c:pt>
                <c:pt idx="451">
                  <c:v>3194.2329170474159</c:v>
                </c:pt>
                <c:pt idx="452">
                  <c:v>3212.5088841506754</c:v>
                </c:pt>
                <c:pt idx="453">
                  <c:v>3259.2141334145604</c:v>
                </c:pt>
                <c:pt idx="454">
                  <c:v>3165.8036348867904</c:v>
                </c:pt>
                <c:pt idx="455">
                  <c:v>3010.457914509087</c:v>
                </c:pt>
                <c:pt idx="456">
                  <c:v>3024.6725555894</c:v>
                </c:pt>
                <c:pt idx="457">
                  <c:v>3030.7645446238198</c:v>
                </c:pt>
                <c:pt idx="458">
                  <c:v>3594.2735303076452</c:v>
                </c:pt>
                <c:pt idx="459">
                  <c:v>4067.4180119809121</c:v>
                </c:pt>
                <c:pt idx="460">
                  <c:v>4234.9477104274547</c:v>
                </c:pt>
                <c:pt idx="461">
                  <c:v>4458.3206416895118</c:v>
                </c:pt>
                <c:pt idx="462">
                  <c:v>4389.2780992994212</c:v>
                </c:pt>
                <c:pt idx="463">
                  <c:v>4783.2267235252311</c:v>
                </c:pt>
                <c:pt idx="464">
                  <c:v>4459.3359731952478</c:v>
                </c:pt>
                <c:pt idx="465">
                  <c:v>5575.1852979997966</c:v>
                </c:pt>
                <c:pt idx="466">
                  <c:v>5698.0404101939275</c:v>
                </c:pt>
                <c:pt idx="467">
                  <c:v>5720.3777033201341</c:v>
                </c:pt>
                <c:pt idx="468">
                  <c:v>4870.5452330185808</c:v>
                </c:pt>
                <c:pt idx="469">
                  <c:v>4709.107523606458</c:v>
                </c:pt>
                <c:pt idx="470">
                  <c:v>4397.4007513453143</c:v>
                </c:pt>
                <c:pt idx="471">
                  <c:v>4061.3260229464922</c:v>
                </c:pt>
                <c:pt idx="472">
                  <c:v>3661.2854096862625</c:v>
                </c:pt>
                <c:pt idx="473">
                  <c:v>4020.2050969641591</c:v>
                </c:pt>
                <c:pt idx="474">
                  <c:v>3943.5475682810443</c:v>
                </c:pt>
                <c:pt idx="475">
                  <c:v>4085.6939790841716</c:v>
                </c:pt>
                <c:pt idx="476">
                  <c:v>3763.833891765662</c:v>
                </c:pt>
                <c:pt idx="477">
                  <c:v>4001.4214641080307</c:v>
                </c:pt>
                <c:pt idx="478">
                  <c:v>4317.1895623921218</c:v>
                </c:pt>
                <c:pt idx="479">
                  <c:v>4494.87257589603</c:v>
                </c:pt>
                <c:pt idx="480">
                  <c:v>3971.9768504416693</c:v>
                </c:pt>
                <c:pt idx="481">
                  <c:v>3571.93623718144</c:v>
                </c:pt>
                <c:pt idx="482">
                  <c:v>3786.1711848918676</c:v>
                </c:pt>
                <c:pt idx="483">
                  <c:v>3488.6790537110364</c:v>
                </c:pt>
                <c:pt idx="484">
                  <c:v>3428.7744948725758</c:v>
                </c:pt>
                <c:pt idx="485">
                  <c:v>3358.7166209767488</c:v>
                </c:pt>
                <c:pt idx="486">
                  <c:v>3188.140928012996</c:v>
                </c:pt>
                <c:pt idx="487">
                  <c:v>2873.3881612346431</c:v>
                </c:pt>
                <c:pt idx="488">
                  <c:v>2558.6353944562898</c:v>
                </c:pt>
                <c:pt idx="489">
                  <c:v>2587.0646766169157</c:v>
                </c:pt>
                <c:pt idx="490">
                  <c:v>2506.8534876637223</c:v>
                </c:pt>
                <c:pt idx="491">
                  <c:v>2610.4173012488577</c:v>
                </c:pt>
                <c:pt idx="492">
                  <c:v>2585.0340136054424</c:v>
                </c:pt>
                <c:pt idx="493">
                  <c:v>2314.9558330795007</c:v>
                </c:pt>
                <c:pt idx="494">
                  <c:v>2395.1670220326937</c:v>
                </c:pt>
                <c:pt idx="495">
                  <c:v>2697.7358107422074</c:v>
                </c:pt>
                <c:pt idx="496">
                  <c:v>2647.9845669611127</c:v>
                </c:pt>
                <c:pt idx="497">
                  <c:v>2596.2026601685452</c:v>
                </c:pt>
                <c:pt idx="498">
                  <c:v>2596.2026601685452</c:v>
                </c:pt>
                <c:pt idx="499">
                  <c:v>2596.2026601685452</c:v>
                </c:pt>
                <c:pt idx="500">
                  <c:v>2380.9523809523812</c:v>
                </c:pt>
                <c:pt idx="501">
                  <c:v>2424.6116356990556</c:v>
                </c:pt>
                <c:pt idx="502">
                  <c:v>2643.9232409381661</c:v>
                </c:pt>
                <c:pt idx="503">
                  <c:v>3052.0865062442886</c:v>
                </c:pt>
                <c:pt idx="504">
                  <c:v>2854.0968626256472</c:v>
                </c:pt>
                <c:pt idx="505">
                  <c:v>2869.3268352116966</c:v>
                </c:pt>
                <c:pt idx="506">
                  <c:v>2865.26550918875</c:v>
                </c:pt>
                <c:pt idx="507">
                  <c:v>2652.0458929840593</c:v>
                </c:pt>
                <c:pt idx="508">
                  <c:v>2729.2110874200425</c:v>
                </c:pt>
                <c:pt idx="509">
                  <c:v>2623.6166108234338</c:v>
                </c:pt>
                <c:pt idx="510">
                  <c:v>2389.0750329982739</c:v>
                </c:pt>
                <c:pt idx="511">
                  <c:v>2432.7342877449487</c:v>
                </c:pt>
                <c:pt idx="512">
                  <c:v>2281.4498933901914</c:v>
                </c:pt>
                <c:pt idx="513">
                  <c:v>2316.986496090974</c:v>
                </c:pt>
                <c:pt idx="514">
                  <c:v>2412.4276576302163</c:v>
                </c:pt>
                <c:pt idx="515">
                  <c:v>2729.2110874200425</c:v>
                </c:pt>
                <c:pt idx="516">
                  <c:v>2549.4974109046602</c:v>
                </c:pt>
                <c:pt idx="517">
                  <c:v>2488.5775205604632</c:v>
                </c:pt>
                <c:pt idx="518">
                  <c:v>2488.5775205604632</c:v>
                </c:pt>
                <c:pt idx="519">
                  <c:v>2272.3119098385623</c:v>
                </c:pt>
                <c:pt idx="520">
                  <c:v>2261.143263275459</c:v>
                </c:pt>
                <c:pt idx="521">
                  <c:v>2275.357904355772</c:v>
                </c:pt>
                <c:pt idx="522">
                  <c:v>2248.9592852066198</c:v>
                </c:pt>
                <c:pt idx="523">
                  <c:v>2248.9592852066198</c:v>
                </c:pt>
                <c:pt idx="524">
                  <c:v>2396.1823535384306</c:v>
                </c:pt>
                <c:pt idx="525">
                  <c:v>2539.3440958472943</c:v>
                </c:pt>
                <c:pt idx="526">
                  <c:v>2576.9113615595488</c:v>
                </c:pt>
                <c:pt idx="527">
                  <c:v>2559.6507259620266</c:v>
                </c:pt>
                <c:pt idx="528">
                  <c:v>2563.7120519849732</c:v>
                </c:pt>
                <c:pt idx="529">
                  <c:v>2509.899482180932</c:v>
                </c:pt>
                <c:pt idx="530">
                  <c:v>2592.1413341455986</c:v>
                </c:pt>
                <c:pt idx="531">
                  <c:v>2484.5161945375162</c:v>
                </c:pt>
                <c:pt idx="532">
                  <c:v>2611.4326327545941</c:v>
                </c:pt>
                <c:pt idx="533">
                  <c:v>2507.8688191694587</c:v>
                </c:pt>
                <c:pt idx="534">
                  <c:v>2601.2793176972286</c:v>
                </c:pt>
                <c:pt idx="535">
                  <c:v>2601.2793176972286</c:v>
                </c:pt>
                <c:pt idx="536">
                  <c:v>2537.313432835821</c:v>
                </c:pt>
                <c:pt idx="537">
                  <c:v>2403.2896740785868</c:v>
                </c:pt>
                <c:pt idx="538">
                  <c:v>2534.2674383186113</c:v>
                </c:pt>
                <c:pt idx="539">
                  <c:v>2380.9523809523812</c:v>
                </c:pt>
                <c:pt idx="540">
                  <c:v>2209.3613564828916</c:v>
                </c:pt>
                <c:pt idx="541">
                  <c:v>2265.2045892984061</c:v>
                </c:pt>
                <c:pt idx="542">
                  <c:v>2234.7446441263073</c:v>
                </c:pt>
                <c:pt idx="543">
                  <c:v>2015.433038887197</c:v>
                </c:pt>
                <c:pt idx="544">
                  <c:v>1844.8573459234442</c:v>
                </c:pt>
                <c:pt idx="545">
                  <c:v>1798.1520966595592</c:v>
                </c:pt>
                <c:pt idx="546">
                  <c:v>1848.9186719463905</c:v>
                </c:pt>
                <c:pt idx="547">
                  <c:v>1745.3548583612551</c:v>
                </c:pt>
                <c:pt idx="548">
                  <c:v>1520.4589298405929</c:v>
                </c:pt>
                <c:pt idx="549">
                  <c:v>1798.1520966595592</c:v>
                </c:pt>
                <c:pt idx="550">
                  <c:v>1785.96811859072</c:v>
                </c:pt>
                <c:pt idx="551">
                  <c:v>1723.0175652350492</c:v>
                </c:pt>
                <c:pt idx="552">
                  <c:v>1668.1896639252716</c:v>
                </c:pt>
                <c:pt idx="553">
                  <c:v>1521.9819270991979</c:v>
                </c:pt>
                <c:pt idx="554">
                  <c:v>1633.6683927302265</c:v>
                </c:pt>
                <c:pt idx="555">
                  <c:v>1633.6683927302265</c:v>
                </c:pt>
                <c:pt idx="556">
                  <c:v>1582.9018174433952</c:v>
                </c:pt>
                <c:pt idx="557">
                  <c:v>1637.2220530003044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C835-45B4-8742-4B40C4A24756}"/>
            </c:ext>
          </c:extLst>
        </c:ser>
        <c:ser>
          <c:idx val="13"/>
          <c:order val="13"/>
          <c:tx>
            <c:v>ROPER TECHNOLOGIES INC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ChartData!$O$2:$O$559</c:f>
              <c:numCache>
                <c:formatCode>General</c:formatCode>
                <c:ptCount val="558"/>
                <c:pt idx="0">
                  <c:v>100</c:v>
                </c:pt>
                <c:pt idx="1">
                  <c:v>98.040978043546062</c:v>
                </c:pt>
                <c:pt idx="2">
                  <c:v>97.400810756277863</c:v>
                </c:pt>
                <c:pt idx="3">
                  <c:v>96.147990535062462</c:v>
                </c:pt>
                <c:pt idx="4">
                  <c:v>95.946218610708598</c:v>
                </c:pt>
                <c:pt idx="5">
                  <c:v>96.993598327127316</c:v>
                </c:pt>
                <c:pt idx="6">
                  <c:v>97.496193847790607</c:v>
                </c:pt>
                <c:pt idx="7">
                  <c:v>97.27241044077995</c:v>
                </c:pt>
                <c:pt idx="8">
                  <c:v>97.657611387273704</c:v>
                </c:pt>
                <c:pt idx="9">
                  <c:v>97.985949336904099</c:v>
                </c:pt>
                <c:pt idx="10">
                  <c:v>97.985949336904099</c:v>
                </c:pt>
                <c:pt idx="11">
                  <c:v>98.550910725094937</c:v>
                </c:pt>
                <c:pt idx="12">
                  <c:v>98.536236403323755</c:v>
                </c:pt>
                <c:pt idx="13">
                  <c:v>99.407524258488195</c:v>
                </c:pt>
                <c:pt idx="14">
                  <c:v>100.60898435350443</c:v>
                </c:pt>
                <c:pt idx="15">
                  <c:v>100.86945356494306</c:v>
                </c:pt>
                <c:pt idx="16">
                  <c:v>101.40139772914871</c:v>
                </c:pt>
                <c:pt idx="17">
                  <c:v>100.47691545756369</c:v>
                </c:pt>
                <c:pt idx="18">
                  <c:v>101.19779151457344</c:v>
                </c:pt>
                <c:pt idx="19">
                  <c:v>100.82726488985088</c:v>
                </c:pt>
                <c:pt idx="20">
                  <c:v>101.97369627822515</c:v>
                </c:pt>
                <c:pt idx="21">
                  <c:v>103.00823596309409</c:v>
                </c:pt>
                <c:pt idx="22">
                  <c:v>98.501384889117162</c:v>
                </c:pt>
                <c:pt idx="23">
                  <c:v>100.11739457416952</c:v>
                </c:pt>
                <c:pt idx="24">
                  <c:v>100.81625914852248</c:v>
                </c:pt>
                <c:pt idx="25">
                  <c:v>100.13206889594073</c:v>
                </c:pt>
                <c:pt idx="26">
                  <c:v>100.02384577287819</c:v>
                </c:pt>
                <c:pt idx="27">
                  <c:v>100.6456701579324</c:v>
                </c:pt>
                <c:pt idx="28">
                  <c:v>100.03118293376379</c:v>
                </c:pt>
                <c:pt idx="29">
                  <c:v>100.93365372269201</c:v>
                </c:pt>
                <c:pt idx="30">
                  <c:v>99.475392996679929</c:v>
                </c:pt>
                <c:pt idx="31">
                  <c:v>98.211567034136138</c:v>
                </c:pt>
                <c:pt idx="32">
                  <c:v>99.365335583396018</c:v>
                </c:pt>
                <c:pt idx="33">
                  <c:v>100.51543555221308</c:v>
                </c:pt>
                <c:pt idx="34">
                  <c:v>100.07337160885596</c:v>
                </c:pt>
                <c:pt idx="35">
                  <c:v>100.07337160885596</c:v>
                </c:pt>
                <c:pt idx="36">
                  <c:v>99.805565236531734</c:v>
                </c:pt>
                <c:pt idx="37">
                  <c:v>100.70620173523854</c:v>
                </c:pt>
                <c:pt idx="38">
                  <c:v>101.8599702844984</c:v>
                </c:pt>
                <c:pt idx="39">
                  <c:v>102.14611955903663</c:v>
                </c:pt>
                <c:pt idx="40">
                  <c:v>100.50259552066328</c:v>
                </c:pt>
                <c:pt idx="41">
                  <c:v>100.35401801272998</c:v>
                </c:pt>
                <c:pt idx="42">
                  <c:v>99.684502081919419</c:v>
                </c:pt>
                <c:pt idx="43">
                  <c:v>99.919291230258466</c:v>
                </c:pt>
                <c:pt idx="44">
                  <c:v>100.51176697177029</c:v>
                </c:pt>
                <c:pt idx="45">
                  <c:v>100.37602949538677</c:v>
                </c:pt>
                <c:pt idx="46">
                  <c:v>98.503219179338558</c:v>
                </c:pt>
                <c:pt idx="47">
                  <c:v>99.090192050186204</c:v>
                </c:pt>
                <c:pt idx="48">
                  <c:v>100.21094337546089</c:v>
                </c:pt>
                <c:pt idx="49">
                  <c:v>100.14307463726912</c:v>
                </c:pt>
                <c:pt idx="50">
                  <c:v>101.59766678283839</c:v>
                </c:pt>
                <c:pt idx="51">
                  <c:v>101.83979309206303</c:v>
                </c:pt>
                <c:pt idx="52">
                  <c:v>100.79791624630849</c:v>
                </c:pt>
                <c:pt idx="53">
                  <c:v>100.3503494322872</c:v>
                </c:pt>
                <c:pt idx="54">
                  <c:v>100.39987526826495</c:v>
                </c:pt>
                <c:pt idx="55">
                  <c:v>100.18159473191848</c:v>
                </c:pt>
                <c:pt idx="56">
                  <c:v>101.22897444833723</c:v>
                </c:pt>
                <c:pt idx="57">
                  <c:v>101.63068400682356</c:v>
                </c:pt>
                <c:pt idx="58">
                  <c:v>102.03789643597409</c:v>
                </c:pt>
                <c:pt idx="59">
                  <c:v>102.05623933818811</c:v>
                </c:pt>
                <c:pt idx="60">
                  <c:v>101.05838545774715</c:v>
                </c:pt>
                <c:pt idx="61">
                  <c:v>101.69855274501532</c:v>
                </c:pt>
                <c:pt idx="62">
                  <c:v>102.56984060017975</c:v>
                </c:pt>
                <c:pt idx="63">
                  <c:v>102.87433277693199</c:v>
                </c:pt>
                <c:pt idx="64">
                  <c:v>102.87433277693199</c:v>
                </c:pt>
                <c:pt idx="65">
                  <c:v>101.54997523708202</c:v>
                </c:pt>
                <c:pt idx="66">
                  <c:v>100.14124034704773</c:v>
                </c:pt>
                <c:pt idx="67">
                  <c:v>99.910119779151458</c:v>
                </c:pt>
                <c:pt idx="68">
                  <c:v>98.552745015316319</c:v>
                </c:pt>
                <c:pt idx="69">
                  <c:v>99.603793312177856</c:v>
                </c:pt>
                <c:pt idx="70">
                  <c:v>99.644147697048638</c:v>
                </c:pt>
                <c:pt idx="71">
                  <c:v>99.690004952583607</c:v>
                </c:pt>
                <c:pt idx="72">
                  <c:v>98.31612157675589</c:v>
                </c:pt>
                <c:pt idx="73">
                  <c:v>98.985637507566452</c:v>
                </c:pt>
                <c:pt idx="74">
                  <c:v>98.286772933213513</c:v>
                </c:pt>
                <c:pt idx="75">
                  <c:v>96.898215235614586</c:v>
                </c:pt>
                <c:pt idx="76">
                  <c:v>96.663426087275539</c:v>
                </c:pt>
                <c:pt idx="77">
                  <c:v>96.569877285984191</c:v>
                </c:pt>
                <c:pt idx="78">
                  <c:v>96.716620503696092</c:v>
                </c:pt>
                <c:pt idx="79">
                  <c:v>98.020800851110664</c:v>
                </c:pt>
                <c:pt idx="80">
                  <c:v>98.888420125832326</c:v>
                </c:pt>
                <c:pt idx="81">
                  <c:v>98.98196892712366</c:v>
                </c:pt>
                <c:pt idx="82">
                  <c:v>98.686648201478448</c:v>
                </c:pt>
                <c:pt idx="83">
                  <c:v>99.126877854614165</c:v>
                </c:pt>
                <c:pt idx="84">
                  <c:v>96.62674028284755</c:v>
                </c:pt>
                <c:pt idx="85">
                  <c:v>94.205477190601115</c:v>
                </c:pt>
                <c:pt idx="86">
                  <c:v>93.816607663664556</c:v>
                </c:pt>
                <c:pt idx="87">
                  <c:v>94.421923436726161</c:v>
                </c:pt>
                <c:pt idx="88">
                  <c:v>93.699213089495032</c:v>
                </c:pt>
                <c:pt idx="89">
                  <c:v>94.871324540968885</c:v>
                </c:pt>
                <c:pt idx="90">
                  <c:v>94.56499807399527</c:v>
                </c:pt>
                <c:pt idx="91">
                  <c:v>95.430783058495521</c:v>
                </c:pt>
                <c:pt idx="92">
                  <c:v>95.575691985986026</c:v>
                </c:pt>
                <c:pt idx="93">
                  <c:v>95.993910156464963</c:v>
                </c:pt>
                <c:pt idx="94">
                  <c:v>96.025093090228737</c:v>
                </c:pt>
                <c:pt idx="95">
                  <c:v>95.705926591705349</c:v>
                </c:pt>
                <c:pt idx="96">
                  <c:v>95.535337601115273</c:v>
                </c:pt>
                <c:pt idx="97">
                  <c:v>97.481519526019426</c:v>
                </c:pt>
                <c:pt idx="98">
                  <c:v>98.831557128968953</c:v>
                </c:pt>
                <c:pt idx="99">
                  <c:v>99.398352807381187</c:v>
                </c:pt>
                <c:pt idx="100">
                  <c:v>100.22011482656788</c:v>
                </c:pt>
                <c:pt idx="101">
                  <c:v>99.308472586532645</c:v>
                </c:pt>
                <c:pt idx="102">
                  <c:v>100.41821817047895</c:v>
                </c:pt>
                <c:pt idx="103">
                  <c:v>99.899114037823082</c:v>
                </c:pt>
                <c:pt idx="104">
                  <c:v>99.906451198708652</c:v>
                </c:pt>
                <c:pt idx="105">
                  <c:v>99.906451198708652</c:v>
                </c:pt>
                <c:pt idx="106">
                  <c:v>97.771337381000421</c:v>
                </c:pt>
                <c:pt idx="107">
                  <c:v>97.389805014949488</c:v>
                </c:pt>
                <c:pt idx="108">
                  <c:v>96.590054478419603</c:v>
                </c:pt>
                <c:pt idx="109">
                  <c:v>97.723645835244056</c:v>
                </c:pt>
                <c:pt idx="110">
                  <c:v>98.347304510519649</c:v>
                </c:pt>
                <c:pt idx="111">
                  <c:v>99.675330630812411</c:v>
                </c:pt>
                <c:pt idx="112">
                  <c:v>100.3210007887448</c:v>
                </c:pt>
                <c:pt idx="113">
                  <c:v>100.95199662490599</c:v>
                </c:pt>
                <c:pt idx="114">
                  <c:v>101.62518113615937</c:v>
                </c:pt>
                <c:pt idx="115">
                  <c:v>102.07825082084487</c:v>
                </c:pt>
                <c:pt idx="116">
                  <c:v>101.93517618357578</c:v>
                </c:pt>
                <c:pt idx="117">
                  <c:v>102.38824586826129</c:v>
                </c:pt>
                <c:pt idx="118">
                  <c:v>100.36685804427977</c:v>
                </c:pt>
                <c:pt idx="119">
                  <c:v>100.78507621475872</c:v>
                </c:pt>
                <c:pt idx="120">
                  <c:v>101.54447236641784</c:v>
                </c:pt>
                <c:pt idx="121">
                  <c:v>102.73859530054847</c:v>
                </c:pt>
                <c:pt idx="122">
                  <c:v>102.73859530054847</c:v>
                </c:pt>
                <c:pt idx="123">
                  <c:v>102.57717776106536</c:v>
                </c:pt>
                <c:pt idx="124">
                  <c:v>102.9935616413229</c:v>
                </c:pt>
                <c:pt idx="125">
                  <c:v>103.18799640479116</c:v>
                </c:pt>
                <c:pt idx="126">
                  <c:v>103.26870517453273</c:v>
                </c:pt>
                <c:pt idx="127">
                  <c:v>102.26901700387035</c:v>
                </c:pt>
                <c:pt idx="128">
                  <c:v>103.09811618394262</c:v>
                </c:pt>
                <c:pt idx="129">
                  <c:v>103.39160261936644</c:v>
                </c:pt>
                <c:pt idx="130">
                  <c:v>103.20267072656237</c:v>
                </c:pt>
                <c:pt idx="131">
                  <c:v>103.29071665718952</c:v>
                </c:pt>
                <c:pt idx="132">
                  <c:v>102.80279545829742</c:v>
                </c:pt>
                <c:pt idx="133">
                  <c:v>102.80279545829742</c:v>
                </c:pt>
                <c:pt idx="134">
                  <c:v>103.18983069501255</c:v>
                </c:pt>
                <c:pt idx="135">
                  <c:v>102.13327952748683</c:v>
                </c:pt>
                <c:pt idx="136">
                  <c:v>100.97217381734139</c:v>
                </c:pt>
                <c:pt idx="137">
                  <c:v>101.44725498468368</c:v>
                </c:pt>
                <c:pt idx="138">
                  <c:v>101.97369627822515</c:v>
                </c:pt>
                <c:pt idx="139">
                  <c:v>102.42309738246786</c:v>
                </c:pt>
                <c:pt idx="140">
                  <c:v>102.56433772951556</c:v>
                </c:pt>
                <c:pt idx="141">
                  <c:v>104.01709558486345</c:v>
                </c:pt>
                <c:pt idx="142">
                  <c:v>104.78749747785095</c:v>
                </c:pt>
                <c:pt idx="143">
                  <c:v>104.77282315607977</c:v>
                </c:pt>
                <c:pt idx="144">
                  <c:v>104.06111855017701</c:v>
                </c:pt>
                <c:pt idx="145">
                  <c:v>105.75600271474951</c:v>
                </c:pt>
                <c:pt idx="146">
                  <c:v>105.3377845442706</c:v>
                </c:pt>
                <c:pt idx="147">
                  <c:v>97.578736907753566</c:v>
                </c:pt>
                <c:pt idx="148">
                  <c:v>99.214923785241311</c:v>
                </c:pt>
                <c:pt idx="149">
                  <c:v>100.61632151439002</c:v>
                </c:pt>
                <c:pt idx="150">
                  <c:v>100.09538309151276</c:v>
                </c:pt>
                <c:pt idx="151">
                  <c:v>99.933965552029633</c:v>
                </c:pt>
                <c:pt idx="152">
                  <c:v>99.922959810701258</c:v>
                </c:pt>
                <c:pt idx="153">
                  <c:v>99.858759652952287</c:v>
                </c:pt>
                <c:pt idx="154">
                  <c:v>98.323458737641474</c:v>
                </c:pt>
                <c:pt idx="155">
                  <c:v>94.93002182805364</c:v>
                </c:pt>
                <c:pt idx="156">
                  <c:v>95.041913531558961</c:v>
                </c:pt>
                <c:pt idx="157">
                  <c:v>94.511803657574717</c:v>
                </c:pt>
                <c:pt idx="158">
                  <c:v>95.93704715960159</c:v>
                </c:pt>
                <c:pt idx="159">
                  <c:v>96.62674028284755</c:v>
                </c:pt>
                <c:pt idx="160">
                  <c:v>95.395931544288956</c:v>
                </c:pt>
                <c:pt idx="161">
                  <c:v>96.303905203881357</c:v>
                </c:pt>
                <c:pt idx="162">
                  <c:v>96.850523689858221</c:v>
                </c:pt>
                <c:pt idx="163">
                  <c:v>100.25680063099584</c:v>
                </c:pt>
                <c:pt idx="164">
                  <c:v>100.61081864372581</c:v>
                </c:pt>
                <c:pt idx="165">
                  <c:v>100.86395069427884</c:v>
                </c:pt>
                <c:pt idx="166">
                  <c:v>100.41821817047895</c:v>
                </c:pt>
                <c:pt idx="167">
                  <c:v>101.15743712970267</c:v>
                </c:pt>
                <c:pt idx="168">
                  <c:v>100.14674321771192</c:v>
                </c:pt>
                <c:pt idx="169">
                  <c:v>100.48608690867071</c:v>
                </c:pt>
                <c:pt idx="170">
                  <c:v>100.28614927453823</c:v>
                </c:pt>
                <c:pt idx="171">
                  <c:v>101.10607700350351</c:v>
                </c:pt>
                <c:pt idx="172">
                  <c:v>100.9464937542418</c:v>
                </c:pt>
                <c:pt idx="173">
                  <c:v>101.58666104151</c:v>
                </c:pt>
                <c:pt idx="174">
                  <c:v>101.69488416457253</c:v>
                </c:pt>
                <c:pt idx="175">
                  <c:v>101.69488416457253</c:v>
                </c:pt>
                <c:pt idx="176">
                  <c:v>101.31885466918578</c:v>
                </c:pt>
                <c:pt idx="177">
                  <c:v>102.44694315534603</c:v>
                </c:pt>
                <c:pt idx="178">
                  <c:v>101.78659867564247</c:v>
                </c:pt>
                <c:pt idx="179">
                  <c:v>100.4750811673423</c:v>
                </c:pt>
                <c:pt idx="180">
                  <c:v>101.50778656198985</c:v>
                </c:pt>
                <c:pt idx="181">
                  <c:v>101.31335179852157</c:v>
                </c:pt>
                <c:pt idx="182">
                  <c:v>100.85661353339326</c:v>
                </c:pt>
                <c:pt idx="183">
                  <c:v>101.12625419593888</c:v>
                </c:pt>
                <c:pt idx="184">
                  <c:v>101.22347157767304</c:v>
                </c:pt>
                <c:pt idx="185">
                  <c:v>102.08925656217328</c:v>
                </c:pt>
                <c:pt idx="186">
                  <c:v>101.22163728745164</c:v>
                </c:pt>
                <c:pt idx="187">
                  <c:v>100.87312214538584</c:v>
                </c:pt>
                <c:pt idx="188">
                  <c:v>102.87800135737477</c:v>
                </c:pt>
                <c:pt idx="189">
                  <c:v>102.3607315149403</c:v>
                </c:pt>
                <c:pt idx="190">
                  <c:v>102.30753709851975</c:v>
                </c:pt>
                <c:pt idx="191">
                  <c:v>101.24915164077262</c:v>
                </c:pt>
                <c:pt idx="192">
                  <c:v>100.58513858062624</c:v>
                </c:pt>
                <c:pt idx="193">
                  <c:v>101.34453473228535</c:v>
                </c:pt>
                <c:pt idx="194">
                  <c:v>101.58299246106719</c:v>
                </c:pt>
                <c:pt idx="195">
                  <c:v>102.0672450795165</c:v>
                </c:pt>
                <c:pt idx="196">
                  <c:v>100.56862996863364</c:v>
                </c:pt>
                <c:pt idx="197">
                  <c:v>101.13725993726727</c:v>
                </c:pt>
                <c:pt idx="198">
                  <c:v>100.68969312324596</c:v>
                </c:pt>
                <c:pt idx="199">
                  <c:v>99.943137003136655</c:v>
                </c:pt>
                <c:pt idx="200">
                  <c:v>98.660968138378863</c:v>
                </c:pt>
                <c:pt idx="201">
                  <c:v>99.585450409963869</c:v>
                </c:pt>
                <c:pt idx="202">
                  <c:v>100.13940605682632</c:v>
                </c:pt>
                <c:pt idx="203">
                  <c:v>98.950785993359887</c:v>
                </c:pt>
                <c:pt idx="204">
                  <c:v>101.17027716125244</c:v>
                </c:pt>
                <c:pt idx="205">
                  <c:v>101.58849533173139</c:v>
                </c:pt>
                <c:pt idx="206">
                  <c:v>102.0195535337601</c:v>
                </c:pt>
                <c:pt idx="207">
                  <c:v>102.87800135737477</c:v>
                </c:pt>
                <c:pt idx="208">
                  <c:v>103.40627694113765</c:v>
                </c:pt>
                <c:pt idx="209">
                  <c:v>102.28369132564154</c:v>
                </c:pt>
                <c:pt idx="210">
                  <c:v>102.13327952748683</c:v>
                </c:pt>
                <c:pt idx="211">
                  <c:v>101.2711631234294</c:v>
                </c:pt>
                <c:pt idx="212">
                  <c:v>99.590953280628085</c:v>
                </c:pt>
                <c:pt idx="213">
                  <c:v>99.436872902030572</c:v>
                </c:pt>
                <c:pt idx="214">
                  <c:v>99.41852999981657</c:v>
                </c:pt>
                <c:pt idx="215">
                  <c:v>99.992662839114416</c:v>
                </c:pt>
                <c:pt idx="216">
                  <c:v>100.66768164058917</c:v>
                </c:pt>
                <c:pt idx="217">
                  <c:v>100.37786378560818</c:v>
                </c:pt>
                <c:pt idx="218">
                  <c:v>98.635288075279277</c:v>
                </c:pt>
                <c:pt idx="219">
                  <c:v>99.218592365684103</c:v>
                </c:pt>
                <c:pt idx="220">
                  <c:v>99.43320432158778</c:v>
                </c:pt>
                <c:pt idx="221">
                  <c:v>99.546930315314512</c:v>
                </c:pt>
                <c:pt idx="222">
                  <c:v>103.57686593172772</c:v>
                </c:pt>
                <c:pt idx="223">
                  <c:v>104.96909220976944</c:v>
                </c:pt>
                <c:pt idx="224">
                  <c:v>104.11798154704037</c:v>
                </c:pt>
                <c:pt idx="225">
                  <c:v>103.66307757213346</c:v>
                </c:pt>
                <c:pt idx="226">
                  <c:v>103.59520883394171</c:v>
                </c:pt>
                <c:pt idx="227">
                  <c:v>104.77465744630116</c:v>
                </c:pt>
                <c:pt idx="228">
                  <c:v>103.59520883394171</c:v>
                </c:pt>
                <c:pt idx="229">
                  <c:v>100.56129280774806</c:v>
                </c:pt>
                <c:pt idx="230">
                  <c:v>100.77040189298752</c:v>
                </c:pt>
                <c:pt idx="231">
                  <c:v>100.51176697177029</c:v>
                </c:pt>
                <c:pt idx="232">
                  <c:v>100.78507621475872</c:v>
                </c:pt>
                <c:pt idx="233">
                  <c:v>101.66736981125155</c:v>
                </c:pt>
                <c:pt idx="234">
                  <c:v>102.74593246143407</c:v>
                </c:pt>
                <c:pt idx="235">
                  <c:v>102.34238861272632</c:v>
                </c:pt>
                <c:pt idx="236">
                  <c:v>103.06693325017883</c:v>
                </c:pt>
                <c:pt idx="237">
                  <c:v>103.51816864464296</c:v>
                </c:pt>
                <c:pt idx="238">
                  <c:v>103.51816864464296</c:v>
                </c:pt>
                <c:pt idx="239">
                  <c:v>103.90153530091533</c:v>
                </c:pt>
                <c:pt idx="240">
                  <c:v>104.30324485940166</c:v>
                </c:pt>
                <c:pt idx="241">
                  <c:v>103.97857549021407</c:v>
                </c:pt>
                <c:pt idx="242">
                  <c:v>105.6459453014656</c:v>
                </c:pt>
                <c:pt idx="243">
                  <c:v>102.33505145184071</c:v>
                </c:pt>
                <c:pt idx="244">
                  <c:v>101.10607700350351</c:v>
                </c:pt>
                <c:pt idx="245">
                  <c:v>100.59614432195463</c:v>
                </c:pt>
                <c:pt idx="246">
                  <c:v>100.7887447952015</c:v>
                </c:pt>
                <c:pt idx="247">
                  <c:v>100.9574994955702</c:v>
                </c:pt>
                <c:pt idx="248">
                  <c:v>100.52460700332007</c:v>
                </c:pt>
                <c:pt idx="249">
                  <c:v>99.723022176568776</c:v>
                </c:pt>
                <c:pt idx="250">
                  <c:v>99.425867160702168</c:v>
                </c:pt>
                <c:pt idx="251">
                  <c:v>98.455527633582193</c:v>
                </c:pt>
                <c:pt idx="252">
                  <c:v>96.615734541519174</c:v>
                </c:pt>
                <c:pt idx="253">
                  <c:v>95.704092301483939</c:v>
                </c:pt>
                <c:pt idx="254">
                  <c:v>96.373608232294515</c:v>
                </c:pt>
                <c:pt idx="255">
                  <c:v>96.289230882110189</c:v>
                </c:pt>
                <c:pt idx="256">
                  <c:v>96.876203752957807</c:v>
                </c:pt>
                <c:pt idx="257">
                  <c:v>96.876203752957807</c:v>
                </c:pt>
                <c:pt idx="258">
                  <c:v>96.711117633031904</c:v>
                </c:pt>
                <c:pt idx="259">
                  <c:v>96.100298989306083</c:v>
                </c:pt>
                <c:pt idx="260">
                  <c:v>95.359245739860967</c:v>
                </c:pt>
                <c:pt idx="261">
                  <c:v>95.355577159418175</c:v>
                </c:pt>
                <c:pt idx="262">
                  <c:v>95.355577159418175</c:v>
                </c:pt>
                <c:pt idx="263">
                  <c:v>94.243997285250472</c:v>
                </c:pt>
                <c:pt idx="264">
                  <c:v>94.399911954069381</c:v>
                </c:pt>
                <c:pt idx="265">
                  <c:v>93.016857127134671</c:v>
                </c:pt>
                <c:pt idx="266">
                  <c:v>93.016857127134671</c:v>
                </c:pt>
                <c:pt idx="267">
                  <c:v>93.603829997982288</c:v>
                </c:pt>
                <c:pt idx="268">
                  <c:v>93.603829997982288</c:v>
                </c:pt>
                <c:pt idx="269">
                  <c:v>92.21160371994057</c:v>
                </c:pt>
                <c:pt idx="270">
                  <c:v>93.181943247060559</c:v>
                </c:pt>
                <c:pt idx="271">
                  <c:v>93.675367316616843</c:v>
                </c:pt>
                <c:pt idx="272">
                  <c:v>95.008896307573792</c:v>
                </c:pt>
                <c:pt idx="273">
                  <c:v>95.218005392813268</c:v>
                </c:pt>
                <c:pt idx="274">
                  <c:v>95.808646844103691</c:v>
                </c:pt>
                <c:pt idx="275">
                  <c:v>95.808646844103691</c:v>
                </c:pt>
                <c:pt idx="276">
                  <c:v>97.362290661628478</c:v>
                </c:pt>
                <c:pt idx="277">
                  <c:v>98.033640882660464</c:v>
                </c:pt>
                <c:pt idx="278">
                  <c:v>97.811691765871203</c:v>
                </c:pt>
                <c:pt idx="279">
                  <c:v>97.468679494469626</c:v>
                </c:pt>
                <c:pt idx="280">
                  <c:v>99.295632554982859</c:v>
                </c:pt>
                <c:pt idx="281">
                  <c:v>100.81625914852248</c:v>
                </c:pt>
                <c:pt idx="282">
                  <c:v>99.605627602399267</c:v>
                </c:pt>
                <c:pt idx="283">
                  <c:v>104.66460003301722</c:v>
                </c:pt>
                <c:pt idx="284">
                  <c:v>105.59091659482365</c:v>
                </c:pt>
                <c:pt idx="285">
                  <c:v>105.84588293559807</c:v>
                </c:pt>
                <c:pt idx="286">
                  <c:v>105.9614432195462</c:v>
                </c:pt>
                <c:pt idx="287">
                  <c:v>106.64930205257075</c:v>
                </c:pt>
                <c:pt idx="288">
                  <c:v>107.01616009685053</c:v>
                </c:pt>
                <c:pt idx="289">
                  <c:v>105.06080672083937</c:v>
                </c:pt>
                <c:pt idx="290">
                  <c:v>105.38364179980557</c:v>
                </c:pt>
                <c:pt idx="291">
                  <c:v>106.63646202102098</c:v>
                </c:pt>
                <c:pt idx="292">
                  <c:v>103.9602325880001</c:v>
                </c:pt>
                <c:pt idx="293">
                  <c:v>105.18370416567309</c:v>
                </c:pt>
                <c:pt idx="294">
                  <c:v>105.21121851899409</c:v>
                </c:pt>
                <c:pt idx="295">
                  <c:v>105.21121851899409</c:v>
                </c:pt>
                <c:pt idx="296">
                  <c:v>105.01861804574719</c:v>
                </c:pt>
                <c:pt idx="297">
                  <c:v>105.84588293559807</c:v>
                </c:pt>
                <c:pt idx="298">
                  <c:v>106.64930205257075</c:v>
                </c:pt>
                <c:pt idx="299">
                  <c:v>105.29743015939982</c:v>
                </c:pt>
                <c:pt idx="300">
                  <c:v>105.76150558541373</c:v>
                </c:pt>
                <c:pt idx="301">
                  <c:v>107.73520186363888</c:v>
                </c:pt>
                <c:pt idx="302">
                  <c:v>105.4992020837537</c:v>
                </c:pt>
                <c:pt idx="303">
                  <c:v>105.013115175083</c:v>
                </c:pt>
                <c:pt idx="304">
                  <c:v>107.21426344076161</c:v>
                </c:pt>
                <c:pt idx="305">
                  <c:v>107.45455545976483</c:v>
                </c:pt>
                <c:pt idx="306">
                  <c:v>107.27479501806778</c:v>
                </c:pt>
                <c:pt idx="307">
                  <c:v>108.9219876368839</c:v>
                </c:pt>
                <c:pt idx="308">
                  <c:v>107.90945943467176</c:v>
                </c:pt>
                <c:pt idx="309">
                  <c:v>107.92596804666434</c:v>
                </c:pt>
                <c:pt idx="310">
                  <c:v>105.73765981253555</c:v>
                </c:pt>
                <c:pt idx="311">
                  <c:v>103.77496927563881</c:v>
                </c:pt>
                <c:pt idx="312">
                  <c:v>103.89786672047252</c:v>
                </c:pt>
                <c:pt idx="313">
                  <c:v>103.24852798209734</c:v>
                </c:pt>
                <c:pt idx="314">
                  <c:v>104.42430801401399</c:v>
                </c:pt>
                <c:pt idx="315">
                  <c:v>105.57991085349525</c:v>
                </c:pt>
                <c:pt idx="316">
                  <c:v>105.8128657116129</c:v>
                </c:pt>
                <c:pt idx="317">
                  <c:v>105.99079186308859</c:v>
                </c:pt>
                <c:pt idx="318">
                  <c:v>105.55423079039568</c:v>
                </c:pt>
                <c:pt idx="319">
                  <c:v>104.95441788799825</c:v>
                </c:pt>
                <c:pt idx="320">
                  <c:v>105.77434561696353</c:v>
                </c:pt>
                <c:pt idx="321">
                  <c:v>106.21824385054207</c:v>
                </c:pt>
                <c:pt idx="322">
                  <c:v>106.88592549113123</c:v>
                </c:pt>
                <c:pt idx="323">
                  <c:v>108.69086706898766</c:v>
                </c:pt>
                <c:pt idx="324">
                  <c:v>106.87308545958143</c:v>
                </c:pt>
                <c:pt idx="325">
                  <c:v>108.14608287323222</c:v>
                </c:pt>
                <c:pt idx="326">
                  <c:v>108.36619769980007</c:v>
                </c:pt>
                <c:pt idx="327">
                  <c:v>108.28915751050133</c:v>
                </c:pt>
                <c:pt idx="328">
                  <c:v>106.33380413449018</c:v>
                </c:pt>
                <c:pt idx="329">
                  <c:v>99.381844195388595</c:v>
                </c:pt>
                <c:pt idx="330">
                  <c:v>97.683291450373275</c:v>
                </c:pt>
                <c:pt idx="331">
                  <c:v>95.23451400480586</c:v>
                </c:pt>
                <c:pt idx="332">
                  <c:v>101.57565530018159</c:v>
                </c:pt>
                <c:pt idx="333">
                  <c:v>100.8125905680797</c:v>
                </c:pt>
                <c:pt idx="334">
                  <c:v>102.74960104187684</c:v>
                </c:pt>
                <c:pt idx="335">
                  <c:v>103.79881504851699</c:v>
                </c:pt>
                <c:pt idx="336">
                  <c:v>104.01892987508485</c:v>
                </c:pt>
                <c:pt idx="337">
                  <c:v>102.03606214575271</c:v>
                </c:pt>
                <c:pt idx="338">
                  <c:v>102.21398829722838</c:v>
                </c:pt>
                <c:pt idx="339">
                  <c:v>102.21398829722838</c:v>
                </c:pt>
                <c:pt idx="340">
                  <c:v>98.917768769374689</c:v>
                </c:pt>
                <c:pt idx="341">
                  <c:v>101.12441990571747</c:v>
                </c:pt>
                <c:pt idx="342">
                  <c:v>101.08406552084672</c:v>
                </c:pt>
                <c:pt idx="343">
                  <c:v>102.65788653080689</c:v>
                </c:pt>
                <c:pt idx="344">
                  <c:v>102.29836564741275</c:v>
                </c:pt>
                <c:pt idx="345">
                  <c:v>101.24364877010844</c:v>
                </c:pt>
                <c:pt idx="346">
                  <c:v>102.01771924353871</c:v>
                </c:pt>
                <c:pt idx="347">
                  <c:v>102.73492672010566</c:v>
                </c:pt>
                <c:pt idx="348">
                  <c:v>102.27818845497735</c:v>
                </c:pt>
                <c:pt idx="349">
                  <c:v>103.82816369205936</c:v>
                </c:pt>
                <c:pt idx="350">
                  <c:v>104.76181741475136</c:v>
                </c:pt>
                <c:pt idx="351">
                  <c:v>104.49951391309133</c:v>
                </c:pt>
                <c:pt idx="352">
                  <c:v>105.3414531247134</c:v>
                </c:pt>
                <c:pt idx="353">
                  <c:v>105.46801914998993</c:v>
                </c:pt>
                <c:pt idx="354">
                  <c:v>104.64258855036046</c:v>
                </c:pt>
                <c:pt idx="355">
                  <c:v>105.62576810903022</c:v>
                </c:pt>
                <c:pt idx="356">
                  <c:v>105.85138580626227</c:v>
                </c:pt>
                <c:pt idx="357">
                  <c:v>103.8098207898454</c:v>
                </c:pt>
                <c:pt idx="358">
                  <c:v>105.36163031714878</c:v>
                </c:pt>
                <c:pt idx="359">
                  <c:v>106.91710842489499</c:v>
                </c:pt>
                <c:pt idx="360">
                  <c:v>106.47504448153788</c:v>
                </c:pt>
                <c:pt idx="361">
                  <c:v>106.06049489150176</c:v>
                </c:pt>
                <c:pt idx="362">
                  <c:v>105.06997817194636</c:v>
                </c:pt>
                <c:pt idx="363">
                  <c:v>104.38395362914321</c:v>
                </c:pt>
                <c:pt idx="364">
                  <c:v>104.00975842397784</c:v>
                </c:pt>
                <c:pt idx="365">
                  <c:v>104.00975842397784</c:v>
                </c:pt>
                <c:pt idx="366">
                  <c:v>105.25524148430767</c:v>
                </c:pt>
                <c:pt idx="367">
                  <c:v>104.39495937047161</c:v>
                </c:pt>
                <c:pt idx="368">
                  <c:v>103.50349432287176</c:v>
                </c:pt>
                <c:pt idx="369">
                  <c:v>104.60406845571106</c:v>
                </c:pt>
                <c:pt idx="370">
                  <c:v>103.9473925564503</c:v>
                </c:pt>
                <c:pt idx="371">
                  <c:v>104.16383880257536</c:v>
                </c:pt>
                <c:pt idx="372">
                  <c:v>104.18951886567494</c:v>
                </c:pt>
                <c:pt idx="373">
                  <c:v>104.46007667333126</c:v>
                </c:pt>
                <c:pt idx="374">
                  <c:v>105.08098391327476</c:v>
                </c:pt>
                <c:pt idx="375">
                  <c:v>105.11950400792416</c:v>
                </c:pt>
                <c:pt idx="376">
                  <c:v>104.95441788799825</c:v>
                </c:pt>
                <c:pt idx="377">
                  <c:v>104.47383384999173</c:v>
                </c:pt>
                <c:pt idx="378">
                  <c:v>104.92690353467727</c:v>
                </c:pt>
                <c:pt idx="379">
                  <c:v>102.85782416493939</c:v>
                </c:pt>
                <c:pt idx="380">
                  <c:v>103.7584606636462</c:v>
                </c:pt>
                <c:pt idx="381">
                  <c:v>103.19349927545538</c:v>
                </c:pt>
                <c:pt idx="382">
                  <c:v>101.94067905423998</c:v>
                </c:pt>
                <c:pt idx="383">
                  <c:v>101.94067905423998</c:v>
                </c:pt>
                <c:pt idx="384">
                  <c:v>103.08527615239285</c:v>
                </c:pt>
                <c:pt idx="385">
                  <c:v>103.85384375515893</c:v>
                </c:pt>
                <c:pt idx="386">
                  <c:v>104.74164022231598</c:v>
                </c:pt>
                <c:pt idx="387">
                  <c:v>103.99324981198528</c:v>
                </c:pt>
                <c:pt idx="388">
                  <c:v>103.69426050589725</c:v>
                </c:pt>
                <c:pt idx="389">
                  <c:v>103.36408826604546</c:v>
                </c:pt>
                <c:pt idx="390">
                  <c:v>103.97490690977126</c:v>
                </c:pt>
                <c:pt idx="391">
                  <c:v>105.0516352697324</c:v>
                </c:pt>
                <c:pt idx="392">
                  <c:v>103.83550085294497</c:v>
                </c:pt>
                <c:pt idx="393">
                  <c:v>105.10482968615295</c:v>
                </c:pt>
                <c:pt idx="394">
                  <c:v>105.10482968615295</c:v>
                </c:pt>
                <c:pt idx="395">
                  <c:v>103.82082653117376</c:v>
                </c:pt>
                <c:pt idx="396">
                  <c:v>103.56219160995654</c:v>
                </c:pt>
                <c:pt idx="397">
                  <c:v>102.47078892822424</c:v>
                </c:pt>
                <c:pt idx="398">
                  <c:v>100.84927637250767</c:v>
                </c:pt>
                <c:pt idx="399">
                  <c:v>100.42005246070033</c:v>
                </c:pt>
                <c:pt idx="400">
                  <c:v>100.57963570996205</c:v>
                </c:pt>
                <c:pt idx="401">
                  <c:v>99.935799842251058</c:v>
                </c:pt>
                <c:pt idx="402">
                  <c:v>100.01100574132839</c:v>
                </c:pt>
                <c:pt idx="403">
                  <c:v>100.21644624612507</c:v>
                </c:pt>
                <c:pt idx="404">
                  <c:v>99.930296971586841</c:v>
                </c:pt>
                <c:pt idx="405">
                  <c:v>101.23631160922282</c:v>
                </c:pt>
                <c:pt idx="406">
                  <c:v>103.42461984335162</c:v>
                </c:pt>
                <c:pt idx="407">
                  <c:v>102.17363391235762</c:v>
                </c:pt>
                <c:pt idx="408">
                  <c:v>102.78720399141552</c:v>
                </c:pt>
                <c:pt idx="409">
                  <c:v>103.27604233541831</c:v>
                </c:pt>
                <c:pt idx="410">
                  <c:v>102.54232624685878</c:v>
                </c:pt>
                <c:pt idx="411">
                  <c:v>103.2815452060825</c:v>
                </c:pt>
                <c:pt idx="412">
                  <c:v>101.31518608874298</c:v>
                </c:pt>
                <c:pt idx="413">
                  <c:v>100.95933378579159</c:v>
                </c:pt>
                <c:pt idx="414">
                  <c:v>99.438707192251968</c:v>
                </c:pt>
                <c:pt idx="415">
                  <c:v>100.22928627767484</c:v>
                </c:pt>
                <c:pt idx="416">
                  <c:v>98.671973879707238</c:v>
                </c:pt>
                <c:pt idx="417">
                  <c:v>99.389181356274207</c:v>
                </c:pt>
                <c:pt idx="418">
                  <c:v>98.448190472696609</c:v>
                </c:pt>
                <c:pt idx="419">
                  <c:v>98.020800851110664</c:v>
                </c:pt>
                <c:pt idx="420">
                  <c:v>96.755140598345477</c:v>
                </c:pt>
                <c:pt idx="421">
                  <c:v>95.291377001669204</c:v>
                </c:pt>
                <c:pt idx="422">
                  <c:v>95.847166938753048</c:v>
                </c:pt>
                <c:pt idx="423">
                  <c:v>96.292899462552981</c:v>
                </c:pt>
                <c:pt idx="424">
                  <c:v>97.151347286167621</c:v>
                </c:pt>
                <c:pt idx="425">
                  <c:v>97.63559990461691</c:v>
                </c:pt>
                <c:pt idx="426">
                  <c:v>97.692462901480283</c:v>
                </c:pt>
                <c:pt idx="427">
                  <c:v>99.147055047049548</c:v>
                </c:pt>
                <c:pt idx="428">
                  <c:v>96.656088926389955</c:v>
                </c:pt>
                <c:pt idx="429">
                  <c:v>98.472036245574785</c:v>
                </c:pt>
                <c:pt idx="430">
                  <c:v>97.27057615055854</c:v>
                </c:pt>
                <c:pt idx="431">
                  <c:v>96.199350661261633</c:v>
                </c:pt>
                <c:pt idx="432">
                  <c:v>96.971586844470536</c:v>
                </c:pt>
                <c:pt idx="433">
                  <c:v>96.591888768640985</c:v>
                </c:pt>
                <c:pt idx="434">
                  <c:v>96.540528642441799</c:v>
                </c:pt>
                <c:pt idx="435">
                  <c:v>96.540528642441799</c:v>
                </c:pt>
                <c:pt idx="436">
                  <c:v>95.19782820037787</c:v>
                </c:pt>
                <c:pt idx="437">
                  <c:v>96.140653374176864</c:v>
                </c:pt>
                <c:pt idx="438">
                  <c:v>96.689106150375125</c:v>
                </c:pt>
                <c:pt idx="439">
                  <c:v>95.096942238200938</c:v>
                </c:pt>
                <c:pt idx="440">
                  <c:v>96.012253058678937</c:v>
                </c:pt>
                <c:pt idx="441">
                  <c:v>95.322559935432977</c:v>
                </c:pt>
                <c:pt idx="442">
                  <c:v>94.141277032852145</c:v>
                </c:pt>
                <c:pt idx="443">
                  <c:v>94.902507474732658</c:v>
                </c:pt>
                <c:pt idx="444">
                  <c:v>94.012876717354217</c:v>
                </c:pt>
                <c:pt idx="445">
                  <c:v>92.673844855733094</c:v>
                </c:pt>
                <c:pt idx="446">
                  <c:v>92.162077883962809</c:v>
                </c:pt>
                <c:pt idx="447">
                  <c:v>93.484601133591354</c:v>
                </c:pt>
                <c:pt idx="448">
                  <c:v>93.367206559421831</c:v>
                </c:pt>
                <c:pt idx="449">
                  <c:v>92.561953152227744</c:v>
                </c:pt>
                <c:pt idx="450">
                  <c:v>93.480932553148563</c:v>
                </c:pt>
                <c:pt idx="451">
                  <c:v>92.446392868279631</c:v>
                </c:pt>
                <c:pt idx="452">
                  <c:v>92.756387915696024</c:v>
                </c:pt>
                <c:pt idx="453">
                  <c:v>90.802868829906274</c:v>
                </c:pt>
                <c:pt idx="454">
                  <c:v>91.587945044664977</c:v>
                </c:pt>
                <c:pt idx="455">
                  <c:v>91.890602931195772</c:v>
                </c:pt>
                <c:pt idx="456">
                  <c:v>91.474219050938245</c:v>
                </c:pt>
                <c:pt idx="457">
                  <c:v>91.34215015499754</c:v>
                </c:pt>
                <c:pt idx="458">
                  <c:v>91.272447126584368</c:v>
                </c:pt>
                <c:pt idx="459">
                  <c:v>91.705339618834486</c:v>
                </c:pt>
                <c:pt idx="460">
                  <c:v>92.996679934699273</c:v>
                </c:pt>
                <c:pt idx="461">
                  <c:v>93.653355833960049</c:v>
                </c:pt>
                <c:pt idx="462">
                  <c:v>95.383091512739142</c:v>
                </c:pt>
                <c:pt idx="463">
                  <c:v>95.02907350000919</c:v>
                </c:pt>
                <c:pt idx="464">
                  <c:v>93.365372269200435</c:v>
                </c:pt>
                <c:pt idx="465">
                  <c:v>94.049562521782207</c:v>
                </c:pt>
                <c:pt idx="466">
                  <c:v>94.249500155914689</c:v>
                </c:pt>
                <c:pt idx="467">
                  <c:v>91.664985233963719</c:v>
                </c:pt>
                <c:pt idx="468">
                  <c:v>91.729185391712676</c:v>
                </c:pt>
                <c:pt idx="469">
                  <c:v>92.543610250013757</c:v>
                </c:pt>
                <c:pt idx="470">
                  <c:v>92.794908010345395</c:v>
                </c:pt>
                <c:pt idx="471">
                  <c:v>94.377900471412588</c:v>
                </c:pt>
                <c:pt idx="472">
                  <c:v>93.356200818093455</c:v>
                </c:pt>
                <c:pt idx="473">
                  <c:v>88.038593466258234</c:v>
                </c:pt>
                <c:pt idx="474">
                  <c:v>87.825815800575981</c:v>
                </c:pt>
                <c:pt idx="475">
                  <c:v>85.061540436927942</c:v>
                </c:pt>
                <c:pt idx="476">
                  <c:v>83.672982739329029</c:v>
                </c:pt>
                <c:pt idx="477">
                  <c:v>81.860704000586964</c:v>
                </c:pt>
                <c:pt idx="478">
                  <c:v>81.332428416824115</c:v>
                </c:pt>
                <c:pt idx="479">
                  <c:v>81.836858227708788</c:v>
                </c:pt>
                <c:pt idx="480">
                  <c:v>82.275253590623123</c:v>
                </c:pt>
                <c:pt idx="481">
                  <c:v>82.416493937670822</c:v>
                </c:pt>
                <c:pt idx="482">
                  <c:v>81.778160940624034</c:v>
                </c:pt>
                <c:pt idx="483">
                  <c:v>81.530531760735187</c:v>
                </c:pt>
                <c:pt idx="484">
                  <c:v>82.001944347634691</c:v>
                </c:pt>
                <c:pt idx="485">
                  <c:v>82.51004273896217</c:v>
                </c:pt>
                <c:pt idx="486">
                  <c:v>81.308582643945925</c:v>
                </c:pt>
                <c:pt idx="487">
                  <c:v>83.496890878074737</c:v>
                </c:pt>
                <c:pt idx="488">
                  <c:v>82.130344663132604</c:v>
                </c:pt>
                <c:pt idx="489">
                  <c:v>82.451345451877401</c:v>
                </c:pt>
                <c:pt idx="490">
                  <c:v>81.420474347451261</c:v>
                </c:pt>
                <c:pt idx="491">
                  <c:v>81.517691729185401</c:v>
                </c:pt>
                <c:pt idx="492">
                  <c:v>81.58556046737715</c:v>
                </c:pt>
                <c:pt idx="493">
                  <c:v>80.866518700588813</c:v>
                </c:pt>
                <c:pt idx="494">
                  <c:v>81.396628574573072</c:v>
                </c:pt>
                <c:pt idx="495">
                  <c:v>80.642735293578156</c:v>
                </c:pt>
                <c:pt idx="496">
                  <c:v>81.884549773465167</c:v>
                </c:pt>
                <c:pt idx="497">
                  <c:v>81.824018196159003</c:v>
                </c:pt>
                <c:pt idx="498">
                  <c:v>81.824018196159003</c:v>
                </c:pt>
                <c:pt idx="499">
                  <c:v>81.849698259258602</c:v>
                </c:pt>
                <c:pt idx="500">
                  <c:v>81.365445640809298</c:v>
                </c:pt>
                <c:pt idx="501">
                  <c:v>81.470000183429022</c:v>
                </c:pt>
                <c:pt idx="502">
                  <c:v>81.789166681952423</c:v>
                </c:pt>
                <c:pt idx="503">
                  <c:v>81.58556046737715</c:v>
                </c:pt>
                <c:pt idx="504">
                  <c:v>82.095493148926025</c:v>
                </c:pt>
                <c:pt idx="505">
                  <c:v>81.939578480107116</c:v>
                </c:pt>
                <c:pt idx="506">
                  <c:v>80.825247170607341</c:v>
                </c:pt>
                <c:pt idx="507">
                  <c:v>81.126987912027431</c:v>
                </c:pt>
                <c:pt idx="508">
                  <c:v>81.779995230845429</c:v>
                </c:pt>
                <c:pt idx="509">
                  <c:v>81.783663811288235</c:v>
                </c:pt>
                <c:pt idx="510">
                  <c:v>81.36911422125209</c:v>
                </c:pt>
                <c:pt idx="511">
                  <c:v>81.402131445237274</c:v>
                </c:pt>
                <c:pt idx="512">
                  <c:v>82.953940972540678</c:v>
                </c:pt>
                <c:pt idx="513">
                  <c:v>82.636608764238687</c:v>
                </c:pt>
                <c:pt idx="514">
                  <c:v>81.624080562026535</c:v>
                </c:pt>
                <c:pt idx="515">
                  <c:v>82.405488196342432</c:v>
                </c:pt>
                <c:pt idx="516">
                  <c:v>82.421996808335024</c:v>
                </c:pt>
                <c:pt idx="517">
                  <c:v>82.759506209072413</c:v>
                </c:pt>
                <c:pt idx="518">
                  <c:v>82.759506209072413</c:v>
                </c:pt>
                <c:pt idx="519">
                  <c:v>82.695306051323442</c:v>
                </c:pt>
                <c:pt idx="520">
                  <c:v>82.697140341544838</c:v>
                </c:pt>
                <c:pt idx="521">
                  <c:v>82.557734284718535</c:v>
                </c:pt>
                <c:pt idx="522">
                  <c:v>81.649760625126106</c:v>
                </c:pt>
                <c:pt idx="523">
                  <c:v>81.649760625126106</c:v>
                </c:pt>
                <c:pt idx="524">
                  <c:v>79.70724728066476</c:v>
                </c:pt>
                <c:pt idx="525">
                  <c:v>79.178971696901897</c:v>
                </c:pt>
                <c:pt idx="526">
                  <c:v>80.074105324944526</c:v>
                </c:pt>
                <c:pt idx="527">
                  <c:v>80.268540088412806</c:v>
                </c:pt>
                <c:pt idx="528">
                  <c:v>79.69440724911496</c:v>
                </c:pt>
                <c:pt idx="529">
                  <c:v>79.75677311664252</c:v>
                </c:pt>
                <c:pt idx="530">
                  <c:v>79.312874883063998</c:v>
                </c:pt>
                <c:pt idx="531">
                  <c:v>78.206797879560511</c:v>
                </c:pt>
                <c:pt idx="532">
                  <c:v>77.810591191738368</c:v>
                </c:pt>
                <c:pt idx="533">
                  <c:v>75.985472421446531</c:v>
                </c:pt>
                <c:pt idx="534">
                  <c:v>76.332153273290899</c:v>
                </c:pt>
                <c:pt idx="535">
                  <c:v>76.332153273290899</c:v>
                </c:pt>
                <c:pt idx="536">
                  <c:v>74.061301979199158</c:v>
                </c:pt>
                <c:pt idx="537">
                  <c:v>74.226388099125046</c:v>
                </c:pt>
                <c:pt idx="538">
                  <c:v>74.743657941559533</c:v>
                </c:pt>
                <c:pt idx="539">
                  <c:v>74.767503714437709</c:v>
                </c:pt>
                <c:pt idx="540">
                  <c:v>74.961938477905989</c:v>
                </c:pt>
                <c:pt idx="541">
                  <c:v>67.73483500559459</c:v>
                </c:pt>
                <c:pt idx="542">
                  <c:v>66.102316708549637</c:v>
                </c:pt>
                <c:pt idx="543">
                  <c:v>66.951593081057297</c:v>
                </c:pt>
                <c:pt idx="544">
                  <c:v>68.094355888988773</c:v>
                </c:pt>
                <c:pt idx="545">
                  <c:v>68.347487939541807</c:v>
                </c:pt>
                <c:pt idx="546">
                  <c:v>63.983711502833984</c:v>
                </c:pt>
                <c:pt idx="547">
                  <c:v>65.981253553937307</c:v>
                </c:pt>
                <c:pt idx="548">
                  <c:v>64.383586771098933</c:v>
                </c:pt>
                <c:pt idx="549">
                  <c:v>66.478346203936383</c:v>
                </c:pt>
                <c:pt idx="550">
                  <c:v>64.513821376818242</c:v>
                </c:pt>
                <c:pt idx="551">
                  <c:v>63.987380083276776</c:v>
                </c:pt>
                <c:pt idx="552">
                  <c:v>61.228607590292938</c:v>
                </c:pt>
                <c:pt idx="553">
                  <c:v>58.664269860777374</c:v>
                </c:pt>
                <c:pt idx="554">
                  <c:v>58.955922005979801</c:v>
                </c:pt>
                <c:pt idx="555">
                  <c:v>58.955922005979801</c:v>
                </c:pt>
                <c:pt idx="556">
                  <c:v>57.877359355797275</c:v>
                </c:pt>
                <c:pt idx="557">
                  <c:v>59.68138378854303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C835-45B4-8742-4B40C4A24756}"/>
            </c:ext>
          </c:extLst>
        </c:ser>
        <c:ser>
          <c:idx val="14"/>
          <c:order val="14"/>
          <c:tx>
            <c:v>SAMSARA INC-CL A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ChartData!$P$2:$P$559</c:f>
              <c:numCache>
                <c:formatCode>General</c:formatCode>
                <c:ptCount val="558"/>
                <c:pt idx="0">
                  <c:v>100</c:v>
                </c:pt>
                <c:pt idx="1">
                  <c:v>94.008388256440981</c:v>
                </c:pt>
                <c:pt idx="2">
                  <c:v>90.832834032354697</c:v>
                </c:pt>
                <c:pt idx="3">
                  <c:v>90.383463151587776</c:v>
                </c:pt>
                <c:pt idx="4">
                  <c:v>91.372079089275005</c:v>
                </c:pt>
                <c:pt idx="5">
                  <c:v>96.554823247453541</c:v>
                </c:pt>
                <c:pt idx="6">
                  <c:v>98.711803475134801</c:v>
                </c:pt>
                <c:pt idx="7">
                  <c:v>98.442180946674654</c:v>
                </c:pt>
                <c:pt idx="8">
                  <c:v>99.610545236668656</c:v>
                </c:pt>
                <c:pt idx="9">
                  <c:v>99.370880766926305</c:v>
                </c:pt>
                <c:pt idx="10">
                  <c:v>99.370880766926305</c:v>
                </c:pt>
                <c:pt idx="11">
                  <c:v>100.74895146794486</c:v>
                </c:pt>
                <c:pt idx="12">
                  <c:v>96.944278010784885</c:v>
                </c:pt>
                <c:pt idx="13">
                  <c:v>95.416417016177348</c:v>
                </c:pt>
                <c:pt idx="14">
                  <c:v>96.644697423606942</c:v>
                </c:pt>
                <c:pt idx="15">
                  <c:v>99.76033553025762</c:v>
                </c:pt>
                <c:pt idx="16">
                  <c:v>97.573397243858594</c:v>
                </c:pt>
                <c:pt idx="17">
                  <c:v>93.648891551827447</c:v>
                </c:pt>
                <c:pt idx="18">
                  <c:v>93.079688436189329</c:v>
                </c:pt>
                <c:pt idx="19">
                  <c:v>92.420611144397839</c:v>
                </c:pt>
                <c:pt idx="20">
                  <c:v>96.734571599760315</c:v>
                </c:pt>
                <c:pt idx="21">
                  <c:v>96.13541042540443</c:v>
                </c:pt>
                <c:pt idx="22">
                  <c:v>94.068304373876572</c:v>
                </c:pt>
                <c:pt idx="23">
                  <c:v>94.757339724385844</c:v>
                </c:pt>
                <c:pt idx="24">
                  <c:v>97.393648891551805</c:v>
                </c:pt>
                <c:pt idx="25">
                  <c:v>95.176752546434983</c:v>
                </c:pt>
                <c:pt idx="26">
                  <c:v>95.026962252846005</c:v>
                </c:pt>
                <c:pt idx="27">
                  <c:v>97.094068304373863</c:v>
                </c:pt>
                <c:pt idx="28">
                  <c:v>102.78609946075494</c:v>
                </c:pt>
                <c:pt idx="29">
                  <c:v>106.26123427201917</c:v>
                </c:pt>
                <c:pt idx="30">
                  <c:v>103.32534451767526</c:v>
                </c:pt>
                <c:pt idx="31">
                  <c:v>97.87297783103655</c:v>
                </c:pt>
                <c:pt idx="32">
                  <c:v>103.62492510485322</c:v>
                </c:pt>
                <c:pt idx="33">
                  <c:v>104.79328939484719</c:v>
                </c:pt>
                <c:pt idx="34">
                  <c:v>103.17555422408627</c:v>
                </c:pt>
                <c:pt idx="35">
                  <c:v>103.17555422408627</c:v>
                </c:pt>
                <c:pt idx="36">
                  <c:v>98.651887357699209</c:v>
                </c:pt>
                <c:pt idx="37">
                  <c:v>94.577591372079084</c:v>
                </c:pt>
                <c:pt idx="38">
                  <c:v>97.932893948472127</c:v>
                </c:pt>
                <c:pt idx="39">
                  <c:v>99.79029358897543</c:v>
                </c:pt>
                <c:pt idx="40">
                  <c:v>100.32953864589575</c:v>
                </c:pt>
                <c:pt idx="41">
                  <c:v>101.1983223487118</c:v>
                </c:pt>
                <c:pt idx="42">
                  <c:v>99.490713001797488</c:v>
                </c:pt>
                <c:pt idx="43">
                  <c:v>103.50509286998202</c:v>
                </c:pt>
                <c:pt idx="44">
                  <c:v>104.82324745356502</c:v>
                </c:pt>
                <c:pt idx="45">
                  <c:v>107.54943079688435</c:v>
                </c:pt>
                <c:pt idx="46">
                  <c:v>98.262432594367866</c:v>
                </c:pt>
                <c:pt idx="47">
                  <c:v>99.910125823846613</c:v>
                </c:pt>
                <c:pt idx="48">
                  <c:v>102.93588975434392</c:v>
                </c:pt>
                <c:pt idx="49">
                  <c:v>117.31575793888554</c:v>
                </c:pt>
                <c:pt idx="50">
                  <c:v>114.88915518274416</c:v>
                </c:pt>
                <c:pt idx="51">
                  <c:v>117.04613541042539</c:v>
                </c:pt>
                <c:pt idx="52">
                  <c:v>114.91911324146193</c:v>
                </c:pt>
                <c:pt idx="53">
                  <c:v>110.45536249251046</c:v>
                </c:pt>
                <c:pt idx="54">
                  <c:v>107.13001797483521</c:v>
                </c:pt>
                <c:pt idx="55">
                  <c:v>110.69502696225284</c:v>
                </c:pt>
                <c:pt idx="56">
                  <c:v>110.2456560814859</c:v>
                </c:pt>
                <c:pt idx="57">
                  <c:v>107.84901138406231</c:v>
                </c:pt>
                <c:pt idx="58">
                  <c:v>111.38406231276213</c:v>
                </c:pt>
                <c:pt idx="59">
                  <c:v>111.14439784301977</c:v>
                </c:pt>
                <c:pt idx="60">
                  <c:v>115.45835829838225</c:v>
                </c:pt>
                <c:pt idx="61">
                  <c:v>118.03475134811264</c:v>
                </c:pt>
                <c:pt idx="62">
                  <c:v>115.00898741761534</c:v>
                </c:pt>
                <c:pt idx="63">
                  <c:v>113.21150389454762</c:v>
                </c:pt>
                <c:pt idx="64">
                  <c:v>113.21150389454762</c:v>
                </c:pt>
                <c:pt idx="65">
                  <c:v>107.84901138406231</c:v>
                </c:pt>
                <c:pt idx="66">
                  <c:v>106.41102456560816</c:v>
                </c:pt>
                <c:pt idx="67">
                  <c:v>103.29538645895744</c:v>
                </c:pt>
                <c:pt idx="68">
                  <c:v>101.10844817255841</c:v>
                </c:pt>
                <c:pt idx="69">
                  <c:v>101.52786099460754</c:v>
                </c:pt>
                <c:pt idx="70">
                  <c:v>101.10844817255841</c:v>
                </c:pt>
                <c:pt idx="71">
                  <c:v>100.17974835230676</c:v>
                </c:pt>
                <c:pt idx="72">
                  <c:v>96.944278010784885</c:v>
                </c:pt>
                <c:pt idx="73">
                  <c:v>97.064110245656067</c:v>
                </c:pt>
                <c:pt idx="74">
                  <c:v>95.506291192330721</c:v>
                </c:pt>
                <c:pt idx="75">
                  <c:v>91.162372678250435</c:v>
                </c:pt>
                <c:pt idx="76">
                  <c:v>92.690233672857985</c:v>
                </c:pt>
                <c:pt idx="77">
                  <c:v>92.780107849011372</c:v>
                </c:pt>
                <c:pt idx="78">
                  <c:v>92.899940083882555</c:v>
                </c:pt>
                <c:pt idx="79">
                  <c:v>90.32354703415217</c:v>
                </c:pt>
                <c:pt idx="80">
                  <c:v>93.918514080287594</c:v>
                </c:pt>
                <c:pt idx="81">
                  <c:v>100.98861593768724</c:v>
                </c:pt>
                <c:pt idx="82">
                  <c:v>103.80467345715996</c:v>
                </c:pt>
                <c:pt idx="83">
                  <c:v>103.02576393049729</c:v>
                </c:pt>
                <c:pt idx="84">
                  <c:v>107.81905332534451</c:v>
                </c:pt>
                <c:pt idx="85">
                  <c:v>106.95026962252847</c:v>
                </c:pt>
                <c:pt idx="86">
                  <c:v>104.64349910125823</c:v>
                </c:pt>
                <c:pt idx="87">
                  <c:v>105.60215698022768</c:v>
                </c:pt>
                <c:pt idx="88">
                  <c:v>110.3055721989215</c:v>
                </c:pt>
                <c:pt idx="89">
                  <c:v>113.93049730377471</c:v>
                </c:pt>
                <c:pt idx="90">
                  <c:v>116.74655482324745</c:v>
                </c:pt>
                <c:pt idx="91">
                  <c:v>114.6494907130018</c:v>
                </c:pt>
                <c:pt idx="92">
                  <c:v>115.06890353505091</c:v>
                </c:pt>
                <c:pt idx="93">
                  <c:v>119.08328340323547</c:v>
                </c:pt>
                <c:pt idx="94">
                  <c:v>119.35290593169563</c:v>
                </c:pt>
                <c:pt idx="95">
                  <c:v>118.2144997004194</c:v>
                </c:pt>
                <c:pt idx="96">
                  <c:v>118.48412222887954</c:v>
                </c:pt>
                <c:pt idx="97">
                  <c:v>126.00359496704614</c:v>
                </c:pt>
                <c:pt idx="98">
                  <c:v>121.68963451168362</c:v>
                </c:pt>
                <c:pt idx="99">
                  <c:v>122.52846015578189</c:v>
                </c:pt>
                <c:pt idx="100">
                  <c:v>123.24745356500897</c:v>
                </c:pt>
                <c:pt idx="101">
                  <c:v>122.67825044937088</c:v>
                </c:pt>
                <c:pt idx="102">
                  <c:v>121.21030557219892</c:v>
                </c:pt>
                <c:pt idx="103">
                  <c:v>118.24445775913719</c:v>
                </c:pt>
                <c:pt idx="104">
                  <c:v>117.94487717195925</c:v>
                </c:pt>
                <c:pt idx="105">
                  <c:v>117.94487717195925</c:v>
                </c:pt>
                <c:pt idx="106">
                  <c:v>113.30137807070102</c:v>
                </c:pt>
                <c:pt idx="107">
                  <c:v>112.73217495506292</c:v>
                </c:pt>
                <c:pt idx="108">
                  <c:v>105.63211503894547</c:v>
                </c:pt>
                <c:pt idx="109">
                  <c:v>101.64769322947873</c:v>
                </c:pt>
                <c:pt idx="110">
                  <c:v>102.18693828639904</c:v>
                </c:pt>
                <c:pt idx="111">
                  <c:v>100.20970641102456</c:v>
                </c:pt>
                <c:pt idx="112">
                  <c:v>101.85739964050329</c:v>
                </c:pt>
                <c:pt idx="113">
                  <c:v>104.43379269023367</c:v>
                </c:pt>
                <c:pt idx="114">
                  <c:v>91.551827441581779</c:v>
                </c:pt>
                <c:pt idx="115">
                  <c:v>92.720191731575781</c:v>
                </c:pt>
                <c:pt idx="116">
                  <c:v>88.82564409826243</c:v>
                </c:pt>
                <c:pt idx="117">
                  <c:v>88.106650689035348</c:v>
                </c:pt>
                <c:pt idx="118">
                  <c:v>85.680047932893942</c:v>
                </c:pt>
                <c:pt idx="119">
                  <c:v>84.0922708208508</c:v>
                </c:pt>
                <c:pt idx="120">
                  <c:v>84.721390053924509</c:v>
                </c:pt>
                <c:pt idx="121">
                  <c:v>88.705811863391247</c:v>
                </c:pt>
                <c:pt idx="122">
                  <c:v>88.705811863391247</c:v>
                </c:pt>
                <c:pt idx="123">
                  <c:v>88.675853804673451</c:v>
                </c:pt>
                <c:pt idx="124">
                  <c:v>87.837028160575187</c:v>
                </c:pt>
                <c:pt idx="125">
                  <c:v>88.136608747753144</c:v>
                </c:pt>
                <c:pt idx="126">
                  <c:v>89.394847213900533</c:v>
                </c:pt>
                <c:pt idx="127">
                  <c:v>93.31935290593168</c:v>
                </c:pt>
                <c:pt idx="128">
                  <c:v>97.753145596165368</c:v>
                </c:pt>
                <c:pt idx="129">
                  <c:v>100.95865787896945</c:v>
                </c:pt>
                <c:pt idx="130">
                  <c:v>104.40383463151588</c:v>
                </c:pt>
                <c:pt idx="131">
                  <c:v>106.26123427201917</c:v>
                </c:pt>
                <c:pt idx="132">
                  <c:v>106.86039544637507</c:v>
                </c:pt>
                <c:pt idx="133">
                  <c:v>106.86039544637507</c:v>
                </c:pt>
                <c:pt idx="134">
                  <c:v>110.03594967046133</c:v>
                </c:pt>
                <c:pt idx="135">
                  <c:v>108.23846614739365</c:v>
                </c:pt>
                <c:pt idx="136">
                  <c:v>105.24266027561413</c:v>
                </c:pt>
                <c:pt idx="137">
                  <c:v>105.39245056920311</c:v>
                </c:pt>
                <c:pt idx="138">
                  <c:v>108.62792091072497</c:v>
                </c:pt>
                <c:pt idx="139">
                  <c:v>112.37267825044937</c:v>
                </c:pt>
                <c:pt idx="140">
                  <c:v>112.79209107249848</c:v>
                </c:pt>
                <c:pt idx="141">
                  <c:v>114.619532654284</c:v>
                </c:pt>
                <c:pt idx="142">
                  <c:v>111.17435590173757</c:v>
                </c:pt>
                <c:pt idx="143">
                  <c:v>105.90173756740562</c:v>
                </c:pt>
                <c:pt idx="144">
                  <c:v>107.04014379868183</c:v>
                </c:pt>
                <c:pt idx="145">
                  <c:v>111.20431396045534</c:v>
                </c:pt>
                <c:pt idx="146">
                  <c:v>113.4212103055722</c:v>
                </c:pt>
                <c:pt idx="147">
                  <c:v>106.08148591971238</c:v>
                </c:pt>
                <c:pt idx="148">
                  <c:v>111.20431396045534</c:v>
                </c:pt>
                <c:pt idx="149">
                  <c:v>112.37267825044937</c:v>
                </c:pt>
                <c:pt idx="150">
                  <c:v>109.97603355302576</c:v>
                </c:pt>
                <c:pt idx="151">
                  <c:v>110.66506890353504</c:v>
                </c:pt>
                <c:pt idx="152">
                  <c:v>114.67944877171958</c:v>
                </c:pt>
                <c:pt idx="153">
                  <c:v>109.82624325943678</c:v>
                </c:pt>
                <c:pt idx="154">
                  <c:v>106.05152786099458</c:v>
                </c:pt>
                <c:pt idx="155">
                  <c:v>106.53085680047934</c:v>
                </c:pt>
                <c:pt idx="156">
                  <c:v>110.3055721989215</c:v>
                </c:pt>
                <c:pt idx="157">
                  <c:v>107.2798082684242</c:v>
                </c:pt>
                <c:pt idx="158">
                  <c:v>114.94907130017972</c:v>
                </c:pt>
                <c:pt idx="159">
                  <c:v>114.52965847813059</c:v>
                </c:pt>
                <c:pt idx="160">
                  <c:v>114.37986818454162</c:v>
                </c:pt>
                <c:pt idx="161">
                  <c:v>119.32294787297781</c:v>
                </c:pt>
                <c:pt idx="162">
                  <c:v>119.05332534451767</c:v>
                </c:pt>
                <c:pt idx="163">
                  <c:v>117.6752546434991</c:v>
                </c:pt>
                <c:pt idx="164">
                  <c:v>117.82504493708805</c:v>
                </c:pt>
                <c:pt idx="165">
                  <c:v>120.85080886758539</c:v>
                </c:pt>
                <c:pt idx="166">
                  <c:v>121.98921509886158</c:v>
                </c:pt>
                <c:pt idx="167">
                  <c:v>123.63690832834034</c:v>
                </c:pt>
                <c:pt idx="168">
                  <c:v>122.40862792091072</c:v>
                </c:pt>
                <c:pt idx="169">
                  <c:v>124.8951467944877</c:v>
                </c:pt>
                <c:pt idx="170">
                  <c:v>124.47573397243856</c:v>
                </c:pt>
                <c:pt idx="171">
                  <c:v>125.76393049730376</c:v>
                </c:pt>
                <c:pt idx="172">
                  <c:v>123.57699221090472</c:v>
                </c:pt>
                <c:pt idx="173">
                  <c:v>121.65967645296583</c:v>
                </c:pt>
                <c:pt idx="174">
                  <c:v>123.03774715398441</c:v>
                </c:pt>
                <c:pt idx="175">
                  <c:v>123.03774715398441</c:v>
                </c:pt>
                <c:pt idx="176">
                  <c:v>117.46554823247453</c:v>
                </c:pt>
                <c:pt idx="177">
                  <c:v>115.8178550029958</c:v>
                </c:pt>
                <c:pt idx="178">
                  <c:v>116.08747753145596</c:v>
                </c:pt>
                <c:pt idx="179">
                  <c:v>131.87537447573396</c:v>
                </c:pt>
                <c:pt idx="180">
                  <c:v>138.2264829239065</c:v>
                </c:pt>
                <c:pt idx="181">
                  <c:v>141.67165967645295</c:v>
                </c:pt>
                <c:pt idx="182">
                  <c:v>137.89694427801078</c:v>
                </c:pt>
                <c:pt idx="183">
                  <c:v>138.61593768723785</c:v>
                </c:pt>
                <c:pt idx="184">
                  <c:v>142.12103055721988</c:v>
                </c:pt>
                <c:pt idx="185">
                  <c:v>140.62312762133013</c:v>
                </c:pt>
                <c:pt idx="186">
                  <c:v>142.45056920311563</c:v>
                </c:pt>
                <c:pt idx="187">
                  <c:v>142.45056920311563</c:v>
                </c:pt>
                <c:pt idx="188">
                  <c:v>142.60035949670458</c:v>
                </c:pt>
                <c:pt idx="189">
                  <c:v>147.96285200718992</c:v>
                </c:pt>
                <c:pt idx="190">
                  <c:v>148.20251647693229</c:v>
                </c:pt>
                <c:pt idx="191">
                  <c:v>149.04134212103054</c:v>
                </c:pt>
                <c:pt idx="192">
                  <c:v>147.93289394847213</c:v>
                </c:pt>
                <c:pt idx="193">
                  <c:v>145.41641701617735</c:v>
                </c:pt>
                <c:pt idx="194">
                  <c:v>142.36069502696225</c:v>
                </c:pt>
                <c:pt idx="195">
                  <c:v>144.15817855002996</c:v>
                </c:pt>
                <c:pt idx="196">
                  <c:v>140.02396644697424</c:v>
                </c:pt>
                <c:pt idx="197">
                  <c:v>136.75853804673457</c:v>
                </c:pt>
                <c:pt idx="198">
                  <c:v>136.99820251647691</c:v>
                </c:pt>
                <c:pt idx="199">
                  <c:v>142.60035949670458</c:v>
                </c:pt>
                <c:pt idx="200">
                  <c:v>143.13960455362491</c:v>
                </c:pt>
                <c:pt idx="201">
                  <c:v>141.58178550029956</c:v>
                </c:pt>
                <c:pt idx="202">
                  <c:v>143.58897543439184</c:v>
                </c:pt>
                <c:pt idx="203">
                  <c:v>151.61773517076091</c:v>
                </c:pt>
                <c:pt idx="204">
                  <c:v>151.28819652486519</c:v>
                </c:pt>
                <c:pt idx="205">
                  <c:v>151.25823846614739</c:v>
                </c:pt>
                <c:pt idx="206">
                  <c:v>150.59916117435591</c:v>
                </c:pt>
                <c:pt idx="207">
                  <c:v>148.29239065308565</c:v>
                </c:pt>
                <c:pt idx="208">
                  <c:v>147.30377471539845</c:v>
                </c:pt>
                <c:pt idx="209">
                  <c:v>149.79029358897543</c:v>
                </c:pt>
                <c:pt idx="210">
                  <c:v>147.21390053924506</c:v>
                </c:pt>
                <c:pt idx="211">
                  <c:v>139.72438585979629</c:v>
                </c:pt>
                <c:pt idx="212">
                  <c:v>141.61174355901738</c:v>
                </c:pt>
                <c:pt idx="213">
                  <c:v>144.60754943079687</c:v>
                </c:pt>
                <c:pt idx="214">
                  <c:v>142.86998202516475</c:v>
                </c:pt>
                <c:pt idx="215">
                  <c:v>142.57040143798682</c:v>
                </c:pt>
                <c:pt idx="216">
                  <c:v>145.5362492510485</c:v>
                </c:pt>
                <c:pt idx="217">
                  <c:v>147.84301977231874</c:v>
                </c:pt>
                <c:pt idx="218">
                  <c:v>143.1695626123427</c:v>
                </c:pt>
                <c:pt idx="219">
                  <c:v>138.4661473936489</c:v>
                </c:pt>
                <c:pt idx="220">
                  <c:v>139.78430197723185</c:v>
                </c:pt>
                <c:pt idx="221">
                  <c:v>144.51767525464351</c:v>
                </c:pt>
                <c:pt idx="222">
                  <c:v>150.56920311563809</c:v>
                </c:pt>
                <c:pt idx="223">
                  <c:v>155.09286998202515</c:v>
                </c:pt>
                <c:pt idx="224">
                  <c:v>157.93888556021568</c:v>
                </c:pt>
                <c:pt idx="225">
                  <c:v>157.3397243858598</c:v>
                </c:pt>
                <c:pt idx="226">
                  <c:v>156.80047932893947</c:v>
                </c:pt>
                <c:pt idx="227">
                  <c:v>158.35829838226482</c:v>
                </c:pt>
                <c:pt idx="228">
                  <c:v>152.51647693229478</c:v>
                </c:pt>
                <c:pt idx="229">
                  <c:v>148.32234871180344</c:v>
                </c:pt>
                <c:pt idx="230">
                  <c:v>148.26243259436788</c:v>
                </c:pt>
                <c:pt idx="231">
                  <c:v>156.47094068304372</c:v>
                </c:pt>
                <c:pt idx="232">
                  <c:v>157.66926303175555</c:v>
                </c:pt>
                <c:pt idx="233">
                  <c:v>164.40982624325943</c:v>
                </c:pt>
                <c:pt idx="234">
                  <c:v>168.81366087477531</c:v>
                </c:pt>
                <c:pt idx="235">
                  <c:v>166.26722588376273</c:v>
                </c:pt>
                <c:pt idx="236">
                  <c:v>165.93768723786698</c:v>
                </c:pt>
                <c:pt idx="237">
                  <c:v>160.99460754943081</c:v>
                </c:pt>
                <c:pt idx="238">
                  <c:v>160.99460754943081</c:v>
                </c:pt>
                <c:pt idx="239">
                  <c:v>160.24565608148592</c:v>
                </c:pt>
                <c:pt idx="240">
                  <c:v>160.72498502097062</c:v>
                </c:pt>
                <c:pt idx="241">
                  <c:v>163.66087477531454</c:v>
                </c:pt>
                <c:pt idx="242">
                  <c:v>167.28579988016776</c:v>
                </c:pt>
                <c:pt idx="243">
                  <c:v>165.15877771120429</c:v>
                </c:pt>
                <c:pt idx="244">
                  <c:v>156.59077291791493</c:v>
                </c:pt>
                <c:pt idx="245">
                  <c:v>150.17974835230677</c:v>
                </c:pt>
                <c:pt idx="246">
                  <c:v>136.09946075494307</c:v>
                </c:pt>
                <c:pt idx="247">
                  <c:v>139.00539245056919</c:v>
                </c:pt>
                <c:pt idx="248">
                  <c:v>139.09526662672258</c:v>
                </c:pt>
                <c:pt idx="249">
                  <c:v>138.04673457159976</c:v>
                </c:pt>
                <c:pt idx="250">
                  <c:v>141.2822049131216</c:v>
                </c:pt>
                <c:pt idx="251">
                  <c:v>140.1437986818454</c:v>
                </c:pt>
                <c:pt idx="252">
                  <c:v>130.73696824445776</c:v>
                </c:pt>
                <c:pt idx="253">
                  <c:v>127.83103654883163</c:v>
                </c:pt>
                <c:pt idx="254">
                  <c:v>132.77411623726783</c:v>
                </c:pt>
                <c:pt idx="255">
                  <c:v>136.69862192929898</c:v>
                </c:pt>
                <c:pt idx="256">
                  <c:v>136.45895745955661</c:v>
                </c:pt>
                <c:pt idx="257">
                  <c:v>136.45895745955661</c:v>
                </c:pt>
                <c:pt idx="258">
                  <c:v>136.48891551827441</c:v>
                </c:pt>
                <c:pt idx="259">
                  <c:v>133.07369682444576</c:v>
                </c:pt>
                <c:pt idx="260">
                  <c:v>131.54583582983821</c:v>
                </c:pt>
                <c:pt idx="261">
                  <c:v>130.88675853804673</c:v>
                </c:pt>
                <c:pt idx="262">
                  <c:v>130.88675853804673</c:v>
                </c:pt>
                <c:pt idx="263">
                  <c:v>131.78550029958058</c:v>
                </c:pt>
                <c:pt idx="264">
                  <c:v>137.53744757339723</c:v>
                </c:pt>
                <c:pt idx="265">
                  <c:v>134.72139005392449</c:v>
                </c:pt>
                <c:pt idx="266">
                  <c:v>128.5799880167765</c:v>
                </c:pt>
                <c:pt idx="267">
                  <c:v>132.35470341521869</c:v>
                </c:pt>
                <c:pt idx="268">
                  <c:v>132.35470341521869</c:v>
                </c:pt>
                <c:pt idx="269">
                  <c:v>131.1563810665069</c:v>
                </c:pt>
                <c:pt idx="270">
                  <c:v>130.407429598562</c:v>
                </c:pt>
                <c:pt idx="271">
                  <c:v>131.93529059316955</c:v>
                </c:pt>
                <c:pt idx="272">
                  <c:v>136.81845416417016</c:v>
                </c:pt>
                <c:pt idx="273">
                  <c:v>137.2678250449371</c:v>
                </c:pt>
                <c:pt idx="274">
                  <c:v>140.41342121030556</c:v>
                </c:pt>
                <c:pt idx="275">
                  <c:v>140.41342121030556</c:v>
                </c:pt>
                <c:pt idx="276">
                  <c:v>141.46195326542838</c:v>
                </c:pt>
                <c:pt idx="277">
                  <c:v>143.22947872977832</c:v>
                </c:pt>
                <c:pt idx="278">
                  <c:v>143.76872378669862</c:v>
                </c:pt>
                <c:pt idx="279">
                  <c:v>144.3678849610545</c:v>
                </c:pt>
                <c:pt idx="280">
                  <c:v>147.78310365488315</c:v>
                </c:pt>
                <c:pt idx="281">
                  <c:v>155.24266027561413</c:v>
                </c:pt>
                <c:pt idx="282">
                  <c:v>152.69622528460155</c:v>
                </c:pt>
                <c:pt idx="283">
                  <c:v>155.75194727381665</c:v>
                </c:pt>
                <c:pt idx="284">
                  <c:v>154.28400239664469</c:v>
                </c:pt>
                <c:pt idx="285">
                  <c:v>154.01437986818451</c:v>
                </c:pt>
                <c:pt idx="286">
                  <c:v>157.54943079688437</c:v>
                </c:pt>
                <c:pt idx="287">
                  <c:v>161.77351707609347</c:v>
                </c:pt>
                <c:pt idx="288">
                  <c:v>161.83343319352906</c:v>
                </c:pt>
                <c:pt idx="289">
                  <c:v>163.54104254044336</c:v>
                </c:pt>
                <c:pt idx="290">
                  <c:v>164.82923906530857</c:v>
                </c:pt>
                <c:pt idx="291">
                  <c:v>165.48831635710008</c:v>
                </c:pt>
                <c:pt idx="292">
                  <c:v>167.07609346914322</c:v>
                </c:pt>
                <c:pt idx="293">
                  <c:v>168.87357699221087</c:v>
                </c:pt>
                <c:pt idx="294">
                  <c:v>176.63271420011981</c:v>
                </c:pt>
                <c:pt idx="295">
                  <c:v>176.63271420011981</c:v>
                </c:pt>
                <c:pt idx="296">
                  <c:v>182.62432594367883</c:v>
                </c:pt>
                <c:pt idx="297">
                  <c:v>176.24325943678846</c:v>
                </c:pt>
                <c:pt idx="298">
                  <c:v>163.72079089275013</c:v>
                </c:pt>
                <c:pt idx="299">
                  <c:v>158.23846614739364</c:v>
                </c:pt>
                <c:pt idx="300">
                  <c:v>151.67765128819653</c:v>
                </c:pt>
                <c:pt idx="301">
                  <c:v>149.82025164769323</c:v>
                </c:pt>
                <c:pt idx="302">
                  <c:v>149.91012582384658</c:v>
                </c:pt>
                <c:pt idx="303">
                  <c:v>141.88136608747752</c:v>
                </c:pt>
                <c:pt idx="304">
                  <c:v>142.84002396644698</c:v>
                </c:pt>
                <c:pt idx="305">
                  <c:v>137.2678250449371</c:v>
                </c:pt>
                <c:pt idx="306">
                  <c:v>132.29478729778307</c:v>
                </c:pt>
                <c:pt idx="307">
                  <c:v>130.58717795086878</c:v>
                </c:pt>
                <c:pt idx="308">
                  <c:v>125.46434991012583</c:v>
                </c:pt>
                <c:pt idx="309">
                  <c:v>105.93169562612341</c:v>
                </c:pt>
                <c:pt idx="310">
                  <c:v>102.03714799281008</c:v>
                </c:pt>
                <c:pt idx="311">
                  <c:v>107.54943079688435</c:v>
                </c:pt>
                <c:pt idx="312">
                  <c:v>113.90053924505692</c:v>
                </c:pt>
                <c:pt idx="313">
                  <c:v>111.26423007789094</c:v>
                </c:pt>
                <c:pt idx="314">
                  <c:v>114.0203714799281</c:v>
                </c:pt>
                <c:pt idx="315">
                  <c:v>116.71659676452965</c:v>
                </c:pt>
                <c:pt idx="316">
                  <c:v>114.17016177351707</c:v>
                </c:pt>
                <c:pt idx="317">
                  <c:v>119.29298981426003</c:v>
                </c:pt>
                <c:pt idx="318">
                  <c:v>118.3043738765728</c:v>
                </c:pt>
                <c:pt idx="319">
                  <c:v>120.31156381066506</c:v>
                </c:pt>
                <c:pt idx="320">
                  <c:v>126.0635110844817</c:v>
                </c:pt>
                <c:pt idx="321">
                  <c:v>127.65128819652485</c:v>
                </c:pt>
                <c:pt idx="322">
                  <c:v>124.83523067705214</c:v>
                </c:pt>
                <c:pt idx="323">
                  <c:v>121.86938286399041</c:v>
                </c:pt>
                <c:pt idx="324">
                  <c:v>116.62672258837625</c:v>
                </c:pt>
                <c:pt idx="325">
                  <c:v>114.82923906530856</c:v>
                </c:pt>
                <c:pt idx="326">
                  <c:v>116.23726782504491</c:v>
                </c:pt>
                <c:pt idx="327">
                  <c:v>113.84062312762133</c:v>
                </c:pt>
                <c:pt idx="328">
                  <c:v>102.18693828639904</c:v>
                </c:pt>
                <c:pt idx="329">
                  <c:v>100.23966446974235</c:v>
                </c:pt>
                <c:pt idx="330">
                  <c:v>100.77890952666266</c:v>
                </c:pt>
                <c:pt idx="331">
                  <c:v>102.33672857998799</c:v>
                </c:pt>
                <c:pt idx="332">
                  <c:v>118.2144997004194</c:v>
                </c:pt>
                <c:pt idx="333">
                  <c:v>112.04313960455362</c:v>
                </c:pt>
                <c:pt idx="334">
                  <c:v>113.21150389454762</c:v>
                </c:pt>
                <c:pt idx="335">
                  <c:v>111.59376872378668</c:v>
                </c:pt>
                <c:pt idx="336">
                  <c:v>115.87777112043139</c:v>
                </c:pt>
                <c:pt idx="337">
                  <c:v>116.3870581186339</c:v>
                </c:pt>
                <c:pt idx="338">
                  <c:v>112.40263630916716</c:v>
                </c:pt>
                <c:pt idx="339">
                  <c:v>112.40263630916716</c:v>
                </c:pt>
                <c:pt idx="340">
                  <c:v>106.35110844817255</c:v>
                </c:pt>
                <c:pt idx="341">
                  <c:v>106.26123427201917</c:v>
                </c:pt>
                <c:pt idx="342">
                  <c:v>111.50389454763329</c:v>
                </c:pt>
                <c:pt idx="343">
                  <c:v>117.49550629119231</c:v>
                </c:pt>
                <c:pt idx="344">
                  <c:v>118.09466746554821</c:v>
                </c:pt>
                <c:pt idx="345">
                  <c:v>119.23307369682443</c:v>
                </c:pt>
                <c:pt idx="346">
                  <c:v>117.5554224086279</c:v>
                </c:pt>
                <c:pt idx="347">
                  <c:v>118.81366087477529</c:v>
                </c:pt>
                <c:pt idx="348">
                  <c:v>119.9820251647693</c:v>
                </c:pt>
                <c:pt idx="349">
                  <c:v>123.99640503295386</c:v>
                </c:pt>
                <c:pt idx="350">
                  <c:v>123.90653085680047</c:v>
                </c:pt>
                <c:pt idx="351">
                  <c:v>124.02636309167166</c:v>
                </c:pt>
                <c:pt idx="352">
                  <c:v>125.70401437986818</c:v>
                </c:pt>
                <c:pt idx="353">
                  <c:v>130.07789095266625</c:v>
                </c:pt>
                <c:pt idx="354">
                  <c:v>129.7183942480527</c:v>
                </c:pt>
                <c:pt idx="355">
                  <c:v>135.56021569802277</c:v>
                </c:pt>
                <c:pt idx="356">
                  <c:v>139.69442780107849</c:v>
                </c:pt>
                <c:pt idx="357">
                  <c:v>143.01977231875372</c:v>
                </c:pt>
                <c:pt idx="358">
                  <c:v>140.59316956261233</c:v>
                </c:pt>
                <c:pt idx="359">
                  <c:v>142.06111443978429</c:v>
                </c:pt>
                <c:pt idx="360">
                  <c:v>142.66027561414018</c:v>
                </c:pt>
                <c:pt idx="361">
                  <c:v>141.73157579388857</c:v>
                </c:pt>
                <c:pt idx="362">
                  <c:v>136.75853804673457</c:v>
                </c:pt>
                <c:pt idx="363">
                  <c:v>138.2264829239065</c:v>
                </c:pt>
                <c:pt idx="364">
                  <c:v>136.30916716596764</c:v>
                </c:pt>
                <c:pt idx="365">
                  <c:v>136.30916716596764</c:v>
                </c:pt>
                <c:pt idx="366">
                  <c:v>140.17375674056319</c:v>
                </c:pt>
                <c:pt idx="367">
                  <c:v>139.24505692031155</c:v>
                </c:pt>
                <c:pt idx="368">
                  <c:v>137.14799281006592</c:v>
                </c:pt>
                <c:pt idx="369">
                  <c:v>139.4248052726183</c:v>
                </c:pt>
                <c:pt idx="370">
                  <c:v>139.72438585979629</c:v>
                </c:pt>
                <c:pt idx="371">
                  <c:v>137.41761533852605</c:v>
                </c:pt>
                <c:pt idx="372">
                  <c:v>139.99400838825642</c:v>
                </c:pt>
                <c:pt idx="373">
                  <c:v>141.55182744158176</c:v>
                </c:pt>
                <c:pt idx="374">
                  <c:v>135.11084481725584</c:v>
                </c:pt>
                <c:pt idx="375">
                  <c:v>133.88256440982622</c:v>
                </c:pt>
                <c:pt idx="376">
                  <c:v>125.64409826243256</c:v>
                </c:pt>
                <c:pt idx="377">
                  <c:v>126.84242061114439</c:v>
                </c:pt>
                <c:pt idx="378">
                  <c:v>121.89934092270821</c:v>
                </c:pt>
                <c:pt idx="379">
                  <c:v>117.46554823247453</c:v>
                </c:pt>
                <c:pt idx="380">
                  <c:v>117.19592570401436</c:v>
                </c:pt>
                <c:pt idx="381">
                  <c:v>114.49970041941282</c:v>
                </c:pt>
                <c:pt idx="382">
                  <c:v>115.90772917914917</c:v>
                </c:pt>
                <c:pt idx="383">
                  <c:v>115.90772917914917</c:v>
                </c:pt>
                <c:pt idx="384">
                  <c:v>117.34571599760335</c:v>
                </c:pt>
                <c:pt idx="385">
                  <c:v>117.52546434991011</c:v>
                </c:pt>
                <c:pt idx="386">
                  <c:v>120.67106051527861</c:v>
                </c:pt>
                <c:pt idx="387">
                  <c:v>115.787896944278</c:v>
                </c:pt>
                <c:pt idx="388">
                  <c:v>118.99340922708208</c:v>
                </c:pt>
                <c:pt idx="389">
                  <c:v>118.63391252246853</c:v>
                </c:pt>
                <c:pt idx="390">
                  <c:v>119.17315757938884</c:v>
                </c:pt>
                <c:pt idx="391">
                  <c:v>117.31575793888554</c:v>
                </c:pt>
                <c:pt idx="392">
                  <c:v>114.97902935889755</c:v>
                </c:pt>
                <c:pt idx="393">
                  <c:v>117.16596764529656</c:v>
                </c:pt>
                <c:pt idx="394">
                  <c:v>117.16596764529656</c:v>
                </c:pt>
                <c:pt idx="395">
                  <c:v>117.07609346914319</c:v>
                </c:pt>
                <c:pt idx="396">
                  <c:v>115.57819053325342</c:v>
                </c:pt>
                <c:pt idx="397">
                  <c:v>117.6752546434991</c:v>
                </c:pt>
                <c:pt idx="398">
                  <c:v>112.91192330736968</c:v>
                </c:pt>
                <c:pt idx="399">
                  <c:v>112.01318154583582</c:v>
                </c:pt>
                <c:pt idx="400">
                  <c:v>112.52246854403833</c:v>
                </c:pt>
                <c:pt idx="401">
                  <c:v>112.70221689634509</c:v>
                </c:pt>
                <c:pt idx="402">
                  <c:v>113.81066506890353</c:v>
                </c:pt>
                <c:pt idx="403">
                  <c:v>114.28999400838823</c:v>
                </c:pt>
                <c:pt idx="404">
                  <c:v>117.5554224086279</c:v>
                </c:pt>
                <c:pt idx="405">
                  <c:v>114.28999400838823</c:v>
                </c:pt>
                <c:pt idx="406">
                  <c:v>113.15158777711206</c:v>
                </c:pt>
                <c:pt idx="407">
                  <c:v>115.66806470940682</c:v>
                </c:pt>
                <c:pt idx="408">
                  <c:v>114.20011983223486</c:v>
                </c:pt>
                <c:pt idx="409">
                  <c:v>116.80647094068304</c:v>
                </c:pt>
                <c:pt idx="410">
                  <c:v>118.81366087477529</c:v>
                </c:pt>
                <c:pt idx="411">
                  <c:v>117.5554224086279</c:v>
                </c:pt>
                <c:pt idx="412">
                  <c:v>115.42840023966447</c:v>
                </c:pt>
                <c:pt idx="413">
                  <c:v>113.93049730377471</c:v>
                </c:pt>
                <c:pt idx="414">
                  <c:v>107.8789694427801</c:v>
                </c:pt>
                <c:pt idx="415">
                  <c:v>112.64230077890953</c:v>
                </c:pt>
                <c:pt idx="416">
                  <c:v>107.57938885560215</c:v>
                </c:pt>
                <c:pt idx="417">
                  <c:v>110.15578190533253</c:v>
                </c:pt>
                <c:pt idx="418">
                  <c:v>103.59496704613539</c:v>
                </c:pt>
                <c:pt idx="419">
                  <c:v>101.07849011384063</c:v>
                </c:pt>
                <c:pt idx="420">
                  <c:v>97.363690832834024</c:v>
                </c:pt>
                <c:pt idx="421">
                  <c:v>97.932893948472127</c:v>
                </c:pt>
                <c:pt idx="422">
                  <c:v>98.861593768723779</c:v>
                </c:pt>
                <c:pt idx="423">
                  <c:v>96.52486518873576</c:v>
                </c:pt>
                <c:pt idx="424">
                  <c:v>100.44937088076693</c:v>
                </c:pt>
                <c:pt idx="425">
                  <c:v>101.55781905332533</c:v>
                </c:pt>
                <c:pt idx="426">
                  <c:v>99.221090473337313</c:v>
                </c:pt>
                <c:pt idx="427">
                  <c:v>98.861593768723779</c:v>
                </c:pt>
                <c:pt idx="428">
                  <c:v>98.382264829239062</c:v>
                </c:pt>
                <c:pt idx="429">
                  <c:v>104.22408627920909</c:v>
                </c:pt>
                <c:pt idx="430">
                  <c:v>103.05572198921509</c:v>
                </c:pt>
                <c:pt idx="431">
                  <c:v>100.65907729179149</c:v>
                </c:pt>
                <c:pt idx="432">
                  <c:v>106.80047932893947</c:v>
                </c:pt>
                <c:pt idx="433">
                  <c:v>109.1971240263631</c:v>
                </c:pt>
                <c:pt idx="434">
                  <c:v>108.26842420611145</c:v>
                </c:pt>
                <c:pt idx="435">
                  <c:v>108.26842420611145</c:v>
                </c:pt>
                <c:pt idx="436">
                  <c:v>106.32115038945476</c:v>
                </c:pt>
                <c:pt idx="437">
                  <c:v>106.38106650689035</c:v>
                </c:pt>
                <c:pt idx="438">
                  <c:v>107.36968244457759</c:v>
                </c:pt>
                <c:pt idx="439">
                  <c:v>126.09346914319953</c:v>
                </c:pt>
                <c:pt idx="440">
                  <c:v>124.415817855003</c:v>
                </c:pt>
                <c:pt idx="441">
                  <c:v>115.63810665068902</c:v>
                </c:pt>
                <c:pt idx="442">
                  <c:v>116.08747753145596</c:v>
                </c:pt>
                <c:pt idx="443">
                  <c:v>115.90772917914917</c:v>
                </c:pt>
                <c:pt idx="444">
                  <c:v>114.619532654284</c:v>
                </c:pt>
                <c:pt idx="445">
                  <c:v>118.18454164170163</c:v>
                </c:pt>
                <c:pt idx="446">
                  <c:v>118.27441581785499</c:v>
                </c:pt>
                <c:pt idx="447">
                  <c:v>116.44697423606949</c:v>
                </c:pt>
                <c:pt idx="448">
                  <c:v>119.74236069502695</c:v>
                </c:pt>
                <c:pt idx="449">
                  <c:v>120.07189934092268</c:v>
                </c:pt>
                <c:pt idx="450">
                  <c:v>117.76512881965249</c:v>
                </c:pt>
                <c:pt idx="451">
                  <c:v>115.06890353505091</c:v>
                </c:pt>
                <c:pt idx="452">
                  <c:v>110.66506890353504</c:v>
                </c:pt>
                <c:pt idx="453">
                  <c:v>115.36848412222886</c:v>
                </c:pt>
                <c:pt idx="454">
                  <c:v>113.90053924505692</c:v>
                </c:pt>
                <c:pt idx="455">
                  <c:v>111.50389454763329</c:v>
                </c:pt>
                <c:pt idx="456">
                  <c:v>111.59376872378668</c:v>
                </c:pt>
                <c:pt idx="457">
                  <c:v>114.23007789095267</c:v>
                </c:pt>
                <c:pt idx="458">
                  <c:v>117.22588376273218</c:v>
                </c:pt>
                <c:pt idx="459">
                  <c:v>117.13600958657879</c:v>
                </c:pt>
                <c:pt idx="460">
                  <c:v>120.07189934092268</c:v>
                </c:pt>
                <c:pt idx="461">
                  <c:v>115.99760335530256</c:v>
                </c:pt>
                <c:pt idx="462">
                  <c:v>120.70101857399639</c:v>
                </c:pt>
                <c:pt idx="463">
                  <c:v>120.04194128220492</c:v>
                </c:pt>
                <c:pt idx="464">
                  <c:v>110.42540443379268</c:v>
                </c:pt>
                <c:pt idx="465">
                  <c:v>112.52246854403833</c:v>
                </c:pt>
                <c:pt idx="466">
                  <c:v>113.96045536249251</c:v>
                </c:pt>
                <c:pt idx="467">
                  <c:v>112.97183942480527</c:v>
                </c:pt>
                <c:pt idx="468">
                  <c:v>109.1072498502097</c:v>
                </c:pt>
                <c:pt idx="469">
                  <c:v>109.46674655482325</c:v>
                </c:pt>
                <c:pt idx="470">
                  <c:v>111.4739364889155</c:v>
                </c:pt>
                <c:pt idx="471">
                  <c:v>117.28579988016776</c:v>
                </c:pt>
                <c:pt idx="472">
                  <c:v>114.26003594967045</c:v>
                </c:pt>
                <c:pt idx="473">
                  <c:v>115.787896944278</c:v>
                </c:pt>
                <c:pt idx="474">
                  <c:v>117.5853804673457</c:v>
                </c:pt>
                <c:pt idx="475">
                  <c:v>119.56261234272017</c:v>
                </c:pt>
                <c:pt idx="476">
                  <c:v>119.80227681246254</c:v>
                </c:pt>
                <c:pt idx="477">
                  <c:v>117.79508687837028</c:v>
                </c:pt>
                <c:pt idx="478">
                  <c:v>115.54823247453565</c:v>
                </c:pt>
                <c:pt idx="479">
                  <c:v>120.34152186938285</c:v>
                </c:pt>
                <c:pt idx="480">
                  <c:v>121.30017974835229</c:v>
                </c:pt>
                <c:pt idx="481">
                  <c:v>115.99760335530256</c:v>
                </c:pt>
                <c:pt idx="482">
                  <c:v>116.08747753145596</c:v>
                </c:pt>
                <c:pt idx="483">
                  <c:v>114.14020371479927</c:v>
                </c:pt>
                <c:pt idx="484">
                  <c:v>116.32714200119831</c:v>
                </c:pt>
                <c:pt idx="485">
                  <c:v>119.32294787297781</c:v>
                </c:pt>
                <c:pt idx="486">
                  <c:v>119.32294787297781</c:v>
                </c:pt>
                <c:pt idx="487">
                  <c:v>118.1545835829838</c:v>
                </c:pt>
                <c:pt idx="488">
                  <c:v>115.99760335530256</c:v>
                </c:pt>
                <c:pt idx="489">
                  <c:v>113.27142001198322</c:v>
                </c:pt>
                <c:pt idx="490">
                  <c:v>109.1971240263631</c:v>
                </c:pt>
                <c:pt idx="491">
                  <c:v>108.71779508687835</c:v>
                </c:pt>
                <c:pt idx="492">
                  <c:v>109.1971240263631</c:v>
                </c:pt>
                <c:pt idx="493">
                  <c:v>104.94307968843619</c:v>
                </c:pt>
                <c:pt idx="494">
                  <c:v>110.00599161174354</c:v>
                </c:pt>
                <c:pt idx="495">
                  <c:v>108.68783702816056</c:v>
                </c:pt>
                <c:pt idx="496">
                  <c:v>112.19292989814261</c:v>
                </c:pt>
                <c:pt idx="497">
                  <c:v>111.89334931096464</c:v>
                </c:pt>
                <c:pt idx="498">
                  <c:v>111.89334931096464</c:v>
                </c:pt>
                <c:pt idx="499">
                  <c:v>113.93049730377471</c:v>
                </c:pt>
                <c:pt idx="500">
                  <c:v>111.65368484122229</c:v>
                </c:pt>
                <c:pt idx="501">
                  <c:v>113.78070701018572</c:v>
                </c:pt>
                <c:pt idx="502">
                  <c:v>116.86638705811862</c:v>
                </c:pt>
                <c:pt idx="503">
                  <c:v>121.95925704014378</c:v>
                </c:pt>
                <c:pt idx="504">
                  <c:v>135.47034152186936</c:v>
                </c:pt>
                <c:pt idx="505">
                  <c:v>131.09646494907128</c:v>
                </c:pt>
                <c:pt idx="506">
                  <c:v>131.18633912522469</c:v>
                </c:pt>
                <c:pt idx="507">
                  <c:v>134.87118034751347</c:v>
                </c:pt>
                <c:pt idx="508">
                  <c:v>131.36608747753144</c:v>
                </c:pt>
                <c:pt idx="509">
                  <c:v>123.99640503295386</c:v>
                </c:pt>
                <c:pt idx="510">
                  <c:v>118.8436189334931</c:v>
                </c:pt>
                <c:pt idx="511">
                  <c:v>116.77651288196522</c:v>
                </c:pt>
                <c:pt idx="512">
                  <c:v>114.52965847813059</c:v>
                </c:pt>
                <c:pt idx="513">
                  <c:v>114.28999400838823</c:v>
                </c:pt>
                <c:pt idx="514">
                  <c:v>114.40982624325942</c:v>
                </c:pt>
                <c:pt idx="515">
                  <c:v>114.94907130017972</c:v>
                </c:pt>
                <c:pt idx="516">
                  <c:v>111.29418813660874</c:v>
                </c:pt>
                <c:pt idx="517">
                  <c:v>109.52666267225884</c:v>
                </c:pt>
                <c:pt idx="518">
                  <c:v>109.52666267225884</c:v>
                </c:pt>
                <c:pt idx="519">
                  <c:v>109.28699820251646</c:v>
                </c:pt>
                <c:pt idx="520">
                  <c:v>108.68783702816056</c:v>
                </c:pt>
                <c:pt idx="521">
                  <c:v>107.7890952666267</c:v>
                </c:pt>
                <c:pt idx="522">
                  <c:v>106.20131815458357</c:v>
                </c:pt>
                <c:pt idx="523">
                  <c:v>106.20131815458357</c:v>
                </c:pt>
                <c:pt idx="524">
                  <c:v>101.61773517076094</c:v>
                </c:pt>
                <c:pt idx="525">
                  <c:v>102.69622528460157</c:v>
                </c:pt>
                <c:pt idx="526">
                  <c:v>104.73337327741162</c:v>
                </c:pt>
                <c:pt idx="527">
                  <c:v>108.77771120431396</c:v>
                </c:pt>
                <c:pt idx="528">
                  <c:v>101.25823846614739</c:v>
                </c:pt>
                <c:pt idx="529">
                  <c:v>100.86878370281605</c:v>
                </c:pt>
                <c:pt idx="530">
                  <c:v>100.23966446974235</c:v>
                </c:pt>
                <c:pt idx="531">
                  <c:v>101.79748352306768</c:v>
                </c:pt>
                <c:pt idx="532">
                  <c:v>101.40802875973635</c:v>
                </c:pt>
                <c:pt idx="533">
                  <c:v>102.63630916716595</c:v>
                </c:pt>
                <c:pt idx="534">
                  <c:v>104.52366686638706</c:v>
                </c:pt>
                <c:pt idx="535">
                  <c:v>104.52366686638706</c:v>
                </c:pt>
                <c:pt idx="536">
                  <c:v>95.835829838226473</c:v>
                </c:pt>
                <c:pt idx="537">
                  <c:v>95.26662672258837</c:v>
                </c:pt>
                <c:pt idx="538">
                  <c:v>96.105452366686634</c:v>
                </c:pt>
                <c:pt idx="539">
                  <c:v>96.165368484122226</c:v>
                </c:pt>
                <c:pt idx="540">
                  <c:v>96.434991012582373</c:v>
                </c:pt>
                <c:pt idx="541">
                  <c:v>91.61174355901737</c:v>
                </c:pt>
                <c:pt idx="542">
                  <c:v>90.233672857998798</c:v>
                </c:pt>
                <c:pt idx="543">
                  <c:v>87.147992810065901</c:v>
                </c:pt>
                <c:pt idx="544">
                  <c:v>84.032354703415209</c:v>
                </c:pt>
                <c:pt idx="545">
                  <c:v>79.119233073696819</c:v>
                </c:pt>
                <c:pt idx="546">
                  <c:v>73.846614739364881</c:v>
                </c:pt>
                <c:pt idx="547">
                  <c:v>75.194727381665672</c:v>
                </c:pt>
                <c:pt idx="548">
                  <c:v>72.648292390653083</c:v>
                </c:pt>
                <c:pt idx="549">
                  <c:v>76.153385260635105</c:v>
                </c:pt>
                <c:pt idx="550">
                  <c:v>81.575793888556021</c:v>
                </c:pt>
                <c:pt idx="551">
                  <c:v>83.582983822648288</c:v>
                </c:pt>
                <c:pt idx="552">
                  <c:v>83.133612941881367</c:v>
                </c:pt>
                <c:pt idx="553">
                  <c:v>79.898142600359506</c:v>
                </c:pt>
                <c:pt idx="554">
                  <c:v>81.845416417016168</c:v>
                </c:pt>
                <c:pt idx="555">
                  <c:v>81.845416417016168</c:v>
                </c:pt>
                <c:pt idx="556">
                  <c:v>78.370281605751941</c:v>
                </c:pt>
                <c:pt idx="557">
                  <c:v>81.695626123427189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C835-45B4-8742-4B40C4A24756}"/>
            </c:ext>
          </c:extLst>
        </c:ser>
        <c:ser>
          <c:idx val="15"/>
          <c:order val="15"/>
          <c:tx>
            <c:v>SHIFT4 PAYMENTS INC-CLASS A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ChartData!$Q$2:$Q$559</c:f>
              <c:numCache>
                <c:formatCode>General</c:formatCode>
                <c:ptCount val="558"/>
                <c:pt idx="0">
                  <c:v>100</c:v>
                </c:pt>
                <c:pt idx="1">
                  <c:v>98.681732580037661</c:v>
                </c:pt>
                <c:pt idx="2">
                  <c:v>94.969061070755984</c:v>
                </c:pt>
                <c:pt idx="3">
                  <c:v>94.215765402206088</c:v>
                </c:pt>
                <c:pt idx="4">
                  <c:v>94.713478611783685</c:v>
                </c:pt>
                <c:pt idx="5">
                  <c:v>98.278181329028783</c:v>
                </c:pt>
                <c:pt idx="6">
                  <c:v>98.197471078827007</c:v>
                </c:pt>
                <c:pt idx="7">
                  <c:v>98.116760828625232</c:v>
                </c:pt>
                <c:pt idx="8">
                  <c:v>100.82055421038471</c:v>
                </c:pt>
                <c:pt idx="9">
                  <c:v>100.51116491794457</c:v>
                </c:pt>
                <c:pt idx="10">
                  <c:v>100.51116491794457</c:v>
                </c:pt>
                <c:pt idx="11">
                  <c:v>98.923863330642988</c:v>
                </c:pt>
                <c:pt idx="12">
                  <c:v>98.802797955340324</c:v>
                </c:pt>
                <c:pt idx="13">
                  <c:v>98.251277912294867</c:v>
                </c:pt>
                <c:pt idx="14">
                  <c:v>101.17029862792573</c:v>
                </c:pt>
                <c:pt idx="15">
                  <c:v>100.79365079365078</c:v>
                </c:pt>
                <c:pt idx="16">
                  <c:v>100.59187516814636</c:v>
                </c:pt>
                <c:pt idx="17">
                  <c:v>99.488835082055402</c:v>
                </c:pt>
                <c:pt idx="18">
                  <c:v>98.39924670433146</c:v>
                </c:pt>
                <c:pt idx="19">
                  <c:v>100.25558245897228</c:v>
                </c:pt>
                <c:pt idx="20">
                  <c:v>103.61850955071294</c:v>
                </c:pt>
                <c:pt idx="21">
                  <c:v>100.95507129405435</c:v>
                </c:pt>
                <c:pt idx="22">
                  <c:v>96.596717783158454</c:v>
                </c:pt>
                <c:pt idx="23">
                  <c:v>99.58299704062415</c:v>
                </c:pt>
                <c:pt idx="24">
                  <c:v>102.17917675544793</c:v>
                </c:pt>
                <c:pt idx="25">
                  <c:v>98.923863330642988</c:v>
                </c:pt>
                <c:pt idx="26">
                  <c:v>100.09416195856873</c:v>
                </c:pt>
                <c:pt idx="27">
                  <c:v>100.95507129405435</c:v>
                </c:pt>
                <c:pt idx="28">
                  <c:v>102.21953188054881</c:v>
                </c:pt>
                <c:pt idx="29">
                  <c:v>104.1700295937584</c:v>
                </c:pt>
                <c:pt idx="30">
                  <c:v>106.16088243206887</c:v>
                </c:pt>
                <c:pt idx="31">
                  <c:v>102.63653483992465</c:v>
                </c:pt>
                <c:pt idx="32">
                  <c:v>103.92789884315307</c:v>
                </c:pt>
                <c:pt idx="33">
                  <c:v>103.6319612590799</c:v>
                </c:pt>
                <c:pt idx="34">
                  <c:v>104.2372881355932</c:v>
                </c:pt>
                <c:pt idx="35">
                  <c:v>104.2372881355932</c:v>
                </c:pt>
                <c:pt idx="36">
                  <c:v>103.12079634113532</c:v>
                </c:pt>
                <c:pt idx="37">
                  <c:v>97.30965832660749</c:v>
                </c:pt>
                <c:pt idx="38">
                  <c:v>98.439601829432348</c:v>
                </c:pt>
                <c:pt idx="39">
                  <c:v>100.90126446058649</c:v>
                </c:pt>
                <c:pt idx="40">
                  <c:v>97.914985203120793</c:v>
                </c:pt>
                <c:pt idx="41">
                  <c:v>103.34947538337369</c:v>
                </c:pt>
                <c:pt idx="42">
                  <c:v>115.55017487220877</c:v>
                </c:pt>
                <c:pt idx="43">
                  <c:v>110.59994619316653</c:v>
                </c:pt>
                <c:pt idx="44">
                  <c:v>112.37557169760559</c:v>
                </c:pt>
                <c:pt idx="45">
                  <c:v>108.98574118913101</c:v>
                </c:pt>
                <c:pt idx="46">
                  <c:v>107.42534301856335</c:v>
                </c:pt>
                <c:pt idx="47">
                  <c:v>108.82432068872747</c:v>
                </c:pt>
                <c:pt idx="48">
                  <c:v>109.21442023136937</c:v>
                </c:pt>
                <c:pt idx="49">
                  <c:v>110.51923594296476</c:v>
                </c:pt>
                <c:pt idx="50">
                  <c:v>113.58622545063221</c:v>
                </c:pt>
                <c:pt idx="51">
                  <c:v>112.03927898843153</c:v>
                </c:pt>
                <c:pt idx="52">
                  <c:v>107.60021522733385</c:v>
                </c:pt>
                <c:pt idx="53">
                  <c:v>102.63653483992465</c:v>
                </c:pt>
                <c:pt idx="54">
                  <c:v>104.25073984396019</c:v>
                </c:pt>
                <c:pt idx="55">
                  <c:v>97.269303201506588</c:v>
                </c:pt>
                <c:pt idx="56">
                  <c:v>96.771589991928963</c:v>
                </c:pt>
                <c:pt idx="57">
                  <c:v>96.52945924132365</c:v>
                </c:pt>
                <c:pt idx="58">
                  <c:v>98.85660478880817</c:v>
                </c:pt>
                <c:pt idx="59">
                  <c:v>91.875168146354582</c:v>
                </c:pt>
                <c:pt idx="60">
                  <c:v>93.045466774280328</c:v>
                </c:pt>
                <c:pt idx="61">
                  <c:v>90.731772935162766</c:v>
                </c:pt>
                <c:pt idx="62">
                  <c:v>88.243206887274667</c:v>
                </c:pt>
                <c:pt idx="63">
                  <c:v>88.875437180521914</c:v>
                </c:pt>
                <c:pt idx="64">
                  <c:v>88.875437180521914</c:v>
                </c:pt>
                <c:pt idx="65">
                  <c:v>87.234328759752472</c:v>
                </c:pt>
                <c:pt idx="66">
                  <c:v>90.274414850686043</c:v>
                </c:pt>
                <c:pt idx="67">
                  <c:v>92.937853107344637</c:v>
                </c:pt>
                <c:pt idx="68">
                  <c:v>88.512241054613924</c:v>
                </c:pt>
                <c:pt idx="69">
                  <c:v>90.745224643529724</c:v>
                </c:pt>
                <c:pt idx="70">
                  <c:v>91.996233521657246</c:v>
                </c:pt>
                <c:pt idx="71">
                  <c:v>93.637341942426687</c:v>
                </c:pt>
                <c:pt idx="72">
                  <c:v>90.193704600484253</c:v>
                </c:pt>
                <c:pt idx="73">
                  <c:v>89.790153349475375</c:v>
                </c:pt>
                <c:pt idx="74">
                  <c:v>86.064030131826726</c:v>
                </c:pt>
                <c:pt idx="75">
                  <c:v>83.292978208232455</c:v>
                </c:pt>
                <c:pt idx="76">
                  <c:v>83.588915792305613</c:v>
                </c:pt>
                <c:pt idx="77">
                  <c:v>84.046273876782337</c:v>
                </c:pt>
                <c:pt idx="78">
                  <c:v>83.266074791498511</c:v>
                </c:pt>
                <c:pt idx="79">
                  <c:v>81.961259079903144</c:v>
                </c:pt>
                <c:pt idx="80">
                  <c:v>82.082324455205807</c:v>
                </c:pt>
                <c:pt idx="81">
                  <c:v>82.956685499058381</c:v>
                </c:pt>
                <c:pt idx="82">
                  <c:v>82.041969330104919</c:v>
                </c:pt>
                <c:pt idx="83">
                  <c:v>79.284369114877578</c:v>
                </c:pt>
                <c:pt idx="84">
                  <c:v>79.459241323648101</c:v>
                </c:pt>
                <c:pt idx="85">
                  <c:v>80.38740920096852</c:v>
                </c:pt>
                <c:pt idx="86">
                  <c:v>77.831584611245617</c:v>
                </c:pt>
                <c:pt idx="87">
                  <c:v>77.871939736346519</c:v>
                </c:pt>
                <c:pt idx="88">
                  <c:v>78.490718321226794</c:v>
                </c:pt>
                <c:pt idx="89">
                  <c:v>79.876244283023951</c:v>
                </c:pt>
                <c:pt idx="90">
                  <c:v>80.737153618509552</c:v>
                </c:pt>
                <c:pt idx="91">
                  <c:v>80.212536992198011</c:v>
                </c:pt>
                <c:pt idx="92">
                  <c:v>78.974979822437447</c:v>
                </c:pt>
                <c:pt idx="93">
                  <c:v>82.095776163572779</c:v>
                </c:pt>
                <c:pt idx="94">
                  <c:v>87.543718052192617</c:v>
                </c:pt>
                <c:pt idx="95">
                  <c:v>88.418079096045204</c:v>
                </c:pt>
                <c:pt idx="96">
                  <c:v>87.436104385256925</c:v>
                </c:pt>
                <c:pt idx="97">
                  <c:v>97.067527576002149</c:v>
                </c:pt>
                <c:pt idx="98">
                  <c:v>92.58810868980359</c:v>
                </c:pt>
                <c:pt idx="99">
                  <c:v>90.960451977401135</c:v>
                </c:pt>
                <c:pt idx="100">
                  <c:v>92.574656981436632</c:v>
                </c:pt>
                <c:pt idx="101">
                  <c:v>91.256389561474307</c:v>
                </c:pt>
                <c:pt idx="102">
                  <c:v>89.588377723970936</c:v>
                </c:pt>
                <c:pt idx="103">
                  <c:v>86.171643798762446</c:v>
                </c:pt>
                <c:pt idx="104">
                  <c:v>91.861716437987624</c:v>
                </c:pt>
                <c:pt idx="105">
                  <c:v>91.861716437987624</c:v>
                </c:pt>
                <c:pt idx="106">
                  <c:v>90.139897767016421</c:v>
                </c:pt>
                <c:pt idx="107">
                  <c:v>89.332795264998637</c:v>
                </c:pt>
                <c:pt idx="108">
                  <c:v>88.270110304008611</c:v>
                </c:pt>
                <c:pt idx="109">
                  <c:v>90.503093892924397</c:v>
                </c:pt>
                <c:pt idx="110">
                  <c:v>94.363734194242681</c:v>
                </c:pt>
                <c:pt idx="111">
                  <c:v>94.888350820554209</c:v>
                </c:pt>
                <c:pt idx="112">
                  <c:v>95.238095238095227</c:v>
                </c:pt>
                <c:pt idx="113">
                  <c:v>93.785310734463266</c:v>
                </c:pt>
                <c:pt idx="114">
                  <c:v>97.565240785579761</c:v>
                </c:pt>
                <c:pt idx="115">
                  <c:v>98.520312079634095</c:v>
                </c:pt>
                <c:pt idx="116">
                  <c:v>98.668280871670689</c:v>
                </c:pt>
                <c:pt idx="117">
                  <c:v>97.888081786386863</c:v>
                </c:pt>
                <c:pt idx="118">
                  <c:v>96.368038740920099</c:v>
                </c:pt>
                <c:pt idx="119">
                  <c:v>93.785310734463266</c:v>
                </c:pt>
                <c:pt idx="120">
                  <c:v>95.345708905030918</c:v>
                </c:pt>
                <c:pt idx="121">
                  <c:v>92.870594565509819</c:v>
                </c:pt>
                <c:pt idx="122">
                  <c:v>92.870594565509819</c:v>
                </c:pt>
                <c:pt idx="123">
                  <c:v>94.995964487489914</c:v>
                </c:pt>
                <c:pt idx="124">
                  <c:v>95.695453322571964</c:v>
                </c:pt>
                <c:pt idx="125">
                  <c:v>95.157384987893451</c:v>
                </c:pt>
                <c:pt idx="126">
                  <c:v>94.673123486682798</c:v>
                </c:pt>
                <c:pt idx="127">
                  <c:v>96.516007532956678</c:v>
                </c:pt>
                <c:pt idx="128">
                  <c:v>98.627925746569801</c:v>
                </c:pt>
                <c:pt idx="129">
                  <c:v>98.668280871670689</c:v>
                </c:pt>
                <c:pt idx="130">
                  <c:v>99.32741458165188</c:v>
                </c:pt>
                <c:pt idx="131">
                  <c:v>98.937315039009945</c:v>
                </c:pt>
                <c:pt idx="132">
                  <c:v>97.995695453322568</c:v>
                </c:pt>
                <c:pt idx="133">
                  <c:v>97.995695453322568</c:v>
                </c:pt>
                <c:pt idx="134">
                  <c:v>98.439601829432348</c:v>
                </c:pt>
                <c:pt idx="135">
                  <c:v>98.681732580037661</c:v>
                </c:pt>
                <c:pt idx="136">
                  <c:v>97.027172450901261</c:v>
                </c:pt>
                <c:pt idx="137">
                  <c:v>90.704869518428836</c:v>
                </c:pt>
                <c:pt idx="138">
                  <c:v>93.852569276298084</c:v>
                </c:pt>
                <c:pt idx="139">
                  <c:v>94.794188861985461</c:v>
                </c:pt>
                <c:pt idx="140">
                  <c:v>96.83884853376378</c:v>
                </c:pt>
                <c:pt idx="141">
                  <c:v>98.331988162496614</c:v>
                </c:pt>
                <c:pt idx="142">
                  <c:v>95.211191821361311</c:v>
                </c:pt>
                <c:pt idx="143">
                  <c:v>89.736346516007529</c:v>
                </c:pt>
                <c:pt idx="144">
                  <c:v>89.225181598062946</c:v>
                </c:pt>
                <c:pt idx="145">
                  <c:v>92.655367231638408</c:v>
                </c:pt>
                <c:pt idx="146">
                  <c:v>92.843691148775889</c:v>
                </c:pt>
                <c:pt idx="147">
                  <c:v>89.184826472962058</c:v>
                </c:pt>
                <c:pt idx="148">
                  <c:v>92.090395480225979</c:v>
                </c:pt>
                <c:pt idx="149">
                  <c:v>93.529728275490982</c:v>
                </c:pt>
                <c:pt idx="150">
                  <c:v>93.301049233252627</c:v>
                </c:pt>
                <c:pt idx="151">
                  <c:v>92.709174065106268</c:v>
                </c:pt>
                <c:pt idx="152">
                  <c:v>92.534301856335759</c:v>
                </c:pt>
                <c:pt idx="153">
                  <c:v>87.463007801990841</c:v>
                </c:pt>
                <c:pt idx="154">
                  <c:v>84.355663169222481</c:v>
                </c:pt>
                <c:pt idx="155">
                  <c:v>82.405165456012909</c:v>
                </c:pt>
                <c:pt idx="156">
                  <c:v>84.086629001883225</c:v>
                </c:pt>
                <c:pt idx="157">
                  <c:v>85.458703255313424</c:v>
                </c:pt>
                <c:pt idx="158">
                  <c:v>95.10357815442562</c:v>
                </c:pt>
                <c:pt idx="159">
                  <c:v>96.018294323379067</c:v>
                </c:pt>
                <c:pt idx="160">
                  <c:v>98.15711595372612</c:v>
                </c:pt>
                <c:pt idx="161">
                  <c:v>102.27333871401667</c:v>
                </c:pt>
                <c:pt idx="162">
                  <c:v>107.8423459779392</c:v>
                </c:pt>
                <c:pt idx="163">
                  <c:v>110.12913640032285</c:v>
                </c:pt>
                <c:pt idx="164">
                  <c:v>109.61797148237824</c:v>
                </c:pt>
                <c:pt idx="165">
                  <c:v>109.86010223298359</c:v>
                </c:pt>
                <c:pt idx="166">
                  <c:v>106.48372343287598</c:v>
                </c:pt>
                <c:pt idx="167">
                  <c:v>106.16088243206887</c:v>
                </c:pt>
                <c:pt idx="168">
                  <c:v>106.44336830777507</c:v>
                </c:pt>
                <c:pt idx="169">
                  <c:v>109.1337099811676</c:v>
                </c:pt>
                <c:pt idx="170">
                  <c:v>109.16061339790153</c:v>
                </c:pt>
                <c:pt idx="171">
                  <c:v>109.26822706483723</c:v>
                </c:pt>
                <c:pt idx="172">
                  <c:v>107.60021522733385</c:v>
                </c:pt>
                <c:pt idx="173">
                  <c:v>110.73446327683614</c:v>
                </c:pt>
                <c:pt idx="174">
                  <c:v>111.78369652945923</c:v>
                </c:pt>
                <c:pt idx="175">
                  <c:v>111.78369652945923</c:v>
                </c:pt>
                <c:pt idx="176">
                  <c:v>106.51062684960991</c:v>
                </c:pt>
                <c:pt idx="177">
                  <c:v>103.98170567662093</c:v>
                </c:pt>
                <c:pt idx="178">
                  <c:v>104.25073984396019</c:v>
                </c:pt>
                <c:pt idx="179">
                  <c:v>101.84288404627387</c:v>
                </c:pt>
                <c:pt idx="180">
                  <c:v>102.39440408931935</c:v>
                </c:pt>
                <c:pt idx="181">
                  <c:v>102.11191821361312</c:v>
                </c:pt>
                <c:pt idx="182">
                  <c:v>104.35835351089588</c:v>
                </c:pt>
                <c:pt idx="183">
                  <c:v>108.15173527037933</c:v>
                </c:pt>
                <c:pt idx="184">
                  <c:v>111.54156577885391</c:v>
                </c:pt>
                <c:pt idx="185">
                  <c:v>112.11998923863329</c:v>
                </c:pt>
                <c:pt idx="186">
                  <c:v>112.91364003228411</c:v>
                </c:pt>
                <c:pt idx="187">
                  <c:v>112.42937853107344</c:v>
                </c:pt>
                <c:pt idx="188">
                  <c:v>115.5367231638418</c:v>
                </c:pt>
                <c:pt idx="189">
                  <c:v>116.89534570890503</c:v>
                </c:pt>
                <c:pt idx="190">
                  <c:v>116.38418079096044</c:v>
                </c:pt>
                <c:pt idx="191">
                  <c:v>117.01641108420769</c:v>
                </c:pt>
                <c:pt idx="192">
                  <c:v>115.34839924670433</c:v>
                </c:pt>
                <c:pt idx="193">
                  <c:v>115.65778853914448</c:v>
                </c:pt>
                <c:pt idx="194">
                  <c:v>118.17325800376646</c:v>
                </c:pt>
                <c:pt idx="195">
                  <c:v>119.18213613128866</c:v>
                </c:pt>
                <c:pt idx="196">
                  <c:v>118.72477804681193</c:v>
                </c:pt>
                <c:pt idx="197">
                  <c:v>119.59913909066451</c:v>
                </c:pt>
                <c:pt idx="198">
                  <c:v>120.00269034167337</c:v>
                </c:pt>
                <c:pt idx="199">
                  <c:v>123.15039009954263</c:v>
                </c:pt>
                <c:pt idx="200">
                  <c:v>122.14151197202044</c:v>
                </c:pt>
                <c:pt idx="201">
                  <c:v>123.67500672585416</c:v>
                </c:pt>
                <c:pt idx="202">
                  <c:v>125.7869249394673</c:v>
                </c:pt>
                <c:pt idx="203">
                  <c:v>125.31611514662362</c:v>
                </c:pt>
                <c:pt idx="204">
                  <c:v>129.6744686575195</c:v>
                </c:pt>
                <c:pt idx="205">
                  <c:v>126.64783427495291</c:v>
                </c:pt>
                <c:pt idx="206">
                  <c:v>126.62093085821897</c:v>
                </c:pt>
                <c:pt idx="207">
                  <c:v>128.11407048695182</c:v>
                </c:pt>
                <c:pt idx="208">
                  <c:v>127.41458165186978</c:v>
                </c:pt>
                <c:pt idx="209">
                  <c:v>128.74630078019905</c:v>
                </c:pt>
                <c:pt idx="210">
                  <c:v>127.23970944309929</c:v>
                </c:pt>
                <c:pt idx="211">
                  <c:v>125.02017756255044</c:v>
                </c:pt>
                <c:pt idx="212">
                  <c:v>125.43718052192628</c:v>
                </c:pt>
                <c:pt idx="213">
                  <c:v>126.09631423190744</c:v>
                </c:pt>
                <c:pt idx="214">
                  <c:v>126.31154156577887</c:v>
                </c:pt>
                <c:pt idx="215">
                  <c:v>123.75571697605596</c:v>
                </c:pt>
                <c:pt idx="216">
                  <c:v>121.95318805488296</c:v>
                </c:pt>
                <c:pt idx="217">
                  <c:v>122.58541834813019</c:v>
                </c:pt>
                <c:pt idx="218">
                  <c:v>121.65725047080977</c:v>
                </c:pt>
                <c:pt idx="219">
                  <c:v>121.80521926284638</c:v>
                </c:pt>
                <c:pt idx="220">
                  <c:v>121.30750605326877</c:v>
                </c:pt>
                <c:pt idx="221">
                  <c:v>121.07882701103041</c:v>
                </c:pt>
                <c:pt idx="222">
                  <c:v>131.82674199623352</c:v>
                </c:pt>
                <c:pt idx="223">
                  <c:v>131.20796341135323</c:v>
                </c:pt>
                <c:pt idx="224">
                  <c:v>135.55286521388214</c:v>
                </c:pt>
                <c:pt idx="225">
                  <c:v>141.12187247780469</c:v>
                </c:pt>
                <c:pt idx="226">
                  <c:v>133.33333333333331</c:v>
                </c:pt>
                <c:pt idx="227">
                  <c:v>136.3599677158999</c:v>
                </c:pt>
                <c:pt idx="228">
                  <c:v>132.87597524885661</c:v>
                </c:pt>
                <c:pt idx="229">
                  <c:v>130.49502286790423</c:v>
                </c:pt>
                <c:pt idx="230">
                  <c:v>135.3510895883777</c:v>
                </c:pt>
                <c:pt idx="231">
                  <c:v>137.27468388485337</c:v>
                </c:pt>
                <c:pt idx="232">
                  <c:v>137.07290825934894</c:v>
                </c:pt>
                <c:pt idx="233">
                  <c:v>147.00026903416733</c:v>
                </c:pt>
                <c:pt idx="234">
                  <c:v>147.67285445251545</c:v>
                </c:pt>
                <c:pt idx="235">
                  <c:v>149.77132095776165</c:v>
                </c:pt>
                <c:pt idx="236">
                  <c:v>150.25558245897227</c:v>
                </c:pt>
                <c:pt idx="237">
                  <c:v>154.62738767823515</c:v>
                </c:pt>
                <c:pt idx="238">
                  <c:v>154.62738767823515</c:v>
                </c:pt>
                <c:pt idx="239">
                  <c:v>153.45708905030938</c:v>
                </c:pt>
                <c:pt idx="240">
                  <c:v>151.66801183750337</c:v>
                </c:pt>
                <c:pt idx="241">
                  <c:v>153.55125100887813</c:v>
                </c:pt>
                <c:pt idx="242">
                  <c:v>134.46327683615817</c:v>
                </c:pt>
                <c:pt idx="243">
                  <c:v>137.14016680118374</c:v>
                </c:pt>
                <c:pt idx="244">
                  <c:v>139.50766747376915</c:v>
                </c:pt>
                <c:pt idx="245">
                  <c:v>138.4180790960452</c:v>
                </c:pt>
                <c:pt idx="246">
                  <c:v>132.52623083131556</c:v>
                </c:pt>
                <c:pt idx="247">
                  <c:v>136.91148775894538</c:v>
                </c:pt>
                <c:pt idx="248">
                  <c:v>135.23002421307507</c:v>
                </c:pt>
                <c:pt idx="249">
                  <c:v>137.0056497175141</c:v>
                </c:pt>
                <c:pt idx="250">
                  <c:v>139.54802259887003</c:v>
                </c:pt>
                <c:pt idx="251">
                  <c:v>139.21172988969596</c:v>
                </c:pt>
                <c:pt idx="252">
                  <c:v>133.34678504170029</c:v>
                </c:pt>
                <c:pt idx="253">
                  <c:v>136.21199892386332</c:v>
                </c:pt>
                <c:pt idx="254">
                  <c:v>139.25208501479688</c:v>
                </c:pt>
                <c:pt idx="255">
                  <c:v>140.36857680925476</c:v>
                </c:pt>
                <c:pt idx="256">
                  <c:v>141.727199354318</c:v>
                </c:pt>
                <c:pt idx="257">
                  <c:v>141.727199354318</c:v>
                </c:pt>
                <c:pt idx="258">
                  <c:v>144.06779661016949</c:v>
                </c:pt>
                <c:pt idx="259">
                  <c:v>140.83938660209847</c:v>
                </c:pt>
                <c:pt idx="260">
                  <c:v>141.04116222760291</c:v>
                </c:pt>
                <c:pt idx="261">
                  <c:v>139.60182943233789</c:v>
                </c:pt>
                <c:pt idx="262">
                  <c:v>139.60182943233789</c:v>
                </c:pt>
                <c:pt idx="263">
                  <c:v>145.73580844767284</c:v>
                </c:pt>
                <c:pt idx="264">
                  <c:v>146.81194511702986</c:v>
                </c:pt>
                <c:pt idx="265">
                  <c:v>143.3817594834544</c:v>
                </c:pt>
                <c:pt idx="266">
                  <c:v>142.46704331450093</c:v>
                </c:pt>
                <c:pt idx="267">
                  <c:v>143.27414581651868</c:v>
                </c:pt>
                <c:pt idx="268">
                  <c:v>143.27414581651868</c:v>
                </c:pt>
                <c:pt idx="269">
                  <c:v>140.54344901802529</c:v>
                </c:pt>
                <c:pt idx="270">
                  <c:v>137.66478342749528</c:v>
                </c:pt>
                <c:pt idx="271">
                  <c:v>137.40920096852301</c:v>
                </c:pt>
                <c:pt idx="272">
                  <c:v>136.99219800914716</c:v>
                </c:pt>
                <c:pt idx="273">
                  <c:v>144.1350551520043</c:v>
                </c:pt>
                <c:pt idx="274">
                  <c:v>153.67231638418076</c:v>
                </c:pt>
                <c:pt idx="275">
                  <c:v>153.67231638418076</c:v>
                </c:pt>
                <c:pt idx="276">
                  <c:v>156.21468926553669</c:v>
                </c:pt>
                <c:pt idx="277">
                  <c:v>155.58245897228946</c:v>
                </c:pt>
                <c:pt idx="278">
                  <c:v>158.05757331181059</c:v>
                </c:pt>
                <c:pt idx="279">
                  <c:v>157.06214689265536</c:v>
                </c:pt>
                <c:pt idx="280">
                  <c:v>154.30454667742802</c:v>
                </c:pt>
                <c:pt idx="281">
                  <c:v>158.05757331181059</c:v>
                </c:pt>
                <c:pt idx="282">
                  <c:v>157.43879472693033</c:v>
                </c:pt>
                <c:pt idx="283">
                  <c:v>163.51896690879741</c:v>
                </c:pt>
                <c:pt idx="284">
                  <c:v>161.21872477804681</c:v>
                </c:pt>
                <c:pt idx="285">
                  <c:v>160.37126715092816</c:v>
                </c:pt>
                <c:pt idx="286">
                  <c:v>158.95883777239709</c:v>
                </c:pt>
                <c:pt idx="287">
                  <c:v>161.75679311272532</c:v>
                </c:pt>
                <c:pt idx="288">
                  <c:v>161.51466236211996</c:v>
                </c:pt>
                <c:pt idx="289">
                  <c:v>162.8060263653484</c:v>
                </c:pt>
                <c:pt idx="290">
                  <c:v>164.67581382835618</c:v>
                </c:pt>
                <c:pt idx="291">
                  <c:v>157.90960451977401</c:v>
                </c:pt>
                <c:pt idx="292">
                  <c:v>157.14285714285711</c:v>
                </c:pt>
                <c:pt idx="293">
                  <c:v>160.59994619316655</c:v>
                </c:pt>
                <c:pt idx="294">
                  <c:v>163.14231907452245</c:v>
                </c:pt>
                <c:pt idx="295">
                  <c:v>163.14231907452245</c:v>
                </c:pt>
                <c:pt idx="296">
                  <c:v>169.03416733925206</c:v>
                </c:pt>
                <c:pt idx="297">
                  <c:v>139.4942157654022</c:v>
                </c:pt>
                <c:pt idx="298">
                  <c:v>133.02394404089318</c:v>
                </c:pt>
                <c:pt idx="299">
                  <c:v>127.77777777777777</c:v>
                </c:pt>
                <c:pt idx="300">
                  <c:v>130.46811945117028</c:v>
                </c:pt>
                <c:pt idx="301">
                  <c:v>129.86279257465699</c:v>
                </c:pt>
                <c:pt idx="302">
                  <c:v>129.7417271993543</c:v>
                </c:pt>
                <c:pt idx="303">
                  <c:v>131.15415657788537</c:v>
                </c:pt>
                <c:pt idx="304">
                  <c:v>132.83562012375572</c:v>
                </c:pt>
                <c:pt idx="305">
                  <c:v>129.4188861985472</c:v>
                </c:pt>
                <c:pt idx="306">
                  <c:v>125.90799031476996</c:v>
                </c:pt>
                <c:pt idx="307">
                  <c:v>127.2935162765671</c:v>
                </c:pt>
                <c:pt idx="308">
                  <c:v>119.96233521657251</c:v>
                </c:pt>
                <c:pt idx="309">
                  <c:v>120.71563088512241</c:v>
                </c:pt>
                <c:pt idx="310">
                  <c:v>120.01614205004034</c:v>
                </c:pt>
                <c:pt idx="311">
                  <c:v>119.55878396556361</c:v>
                </c:pt>
                <c:pt idx="312">
                  <c:v>121.50928167877319</c:v>
                </c:pt>
                <c:pt idx="313">
                  <c:v>113.35754640839386</c:v>
                </c:pt>
                <c:pt idx="314">
                  <c:v>113.66693570083399</c:v>
                </c:pt>
                <c:pt idx="315">
                  <c:v>117.29889695991392</c:v>
                </c:pt>
                <c:pt idx="316">
                  <c:v>115.77885391444711</c:v>
                </c:pt>
                <c:pt idx="317">
                  <c:v>118.71132633844496</c:v>
                </c:pt>
                <c:pt idx="318">
                  <c:v>117.67554479418887</c:v>
                </c:pt>
                <c:pt idx="319">
                  <c:v>119.12832929782083</c:v>
                </c:pt>
                <c:pt idx="320">
                  <c:v>118.57680925477536</c:v>
                </c:pt>
                <c:pt idx="321">
                  <c:v>116.6128598331988</c:v>
                </c:pt>
                <c:pt idx="322">
                  <c:v>115.94027441485069</c:v>
                </c:pt>
                <c:pt idx="323">
                  <c:v>116.3303739574926</c:v>
                </c:pt>
                <c:pt idx="324">
                  <c:v>113.77454936776969</c:v>
                </c:pt>
                <c:pt idx="325">
                  <c:v>109.91390906645142</c:v>
                </c:pt>
                <c:pt idx="326">
                  <c:v>112.56389561474307</c:v>
                </c:pt>
                <c:pt idx="327">
                  <c:v>115.44256120527305</c:v>
                </c:pt>
                <c:pt idx="328">
                  <c:v>106.6585956416465</c:v>
                </c:pt>
                <c:pt idx="329">
                  <c:v>97.524885660478873</c:v>
                </c:pt>
                <c:pt idx="330">
                  <c:v>100.55152004304546</c:v>
                </c:pt>
                <c:pt idx="331">
                  <c:v>98.964218455743875</c:v>
                </c:pt>
                <c:pt idx="332">
                  <c:v>112.13344094700027</c:v>
                </c:pt>
                <c:pt idx="333">
                  <c:v>106.06672047350013</c:v>
                </c:pt>
                <c:pt idx="334">
                  <c:v>105.04439063761097</c:v>
                </c:pt>
                <c:pt idx="335">
                  <c:v>102.90556900726391</c:v>
                </c:pt>
                <c:pt idx="336">
                  <c:v>105.01748722087704</c:v>
                </c:pt>
                <c:pt idx="337">
                  <c:v>104.1700295937584</c:v>
                </c:pt>
                <c:pt idx="338">
                  <c:v>103.22841000807101</c:v>
                </c:pt>
                <c:pt idx="339">
                  <c:v>103.22841000807101</c:v>
                </c:pt>
                <c:pt idx="340">
                  <c:v>100.79365079365078</c:v>
                </c:pt>
                <c:pt idx="341">
                  <c:v>103.57815442561204</c:v>
                </c:pt>
                <c:pt idx="342">
                  <c:v>107.90960451977401</c:v>
                </c:pt>
                <c:pt idx="343">
                  <c:v>108.46112456281946</c:v>
                </c:pt>
                <c:pt idx="344">
                  <c:v>107.99031476997578</c:v>
                </c:pt>
                <c:pt idx="345">
                  <c:v>107.1563088512241</c:v>
                </c:pt>
                <c:pt idx="346">
                  <c:v>120.87705138552596</c:v>
                </c:pt>
                <c:pt idx="347">
                  <c:v>110.0349744417541</c:v>
                </c:pt>
                <c:pt idx="348">
                  <c:v>109.94081248318537</c:v>
                </c:pt>
                <c:pt idx="349">
                  <c:v>110.78827011030401</c:v>
                </c:pt>
                <c:pt idx="350">
                  <c:v>111.16491794457897</c:v>
                </c:pt>
                <c:pt idx="351">
                  <c:v>111.55501748722088</c:v>
                </c:pt>
                <c:pt idx="352">
                  <c:v>111.99892386333063</c:v>
                </c:pt>
                <c:pt idx="353">
                  <c:v>114.91794457896154</c:v>
                </c:pt>
                <c:pt idx="354">
                  <c:v>115.05246166263115</c:v>
                </c:pt>
                <c:pt idx="355">
                  <c:v>121.15953726123216</c:v>
                </c:pt>
                <c:pt idx="356">
                  <c:v>123.89023405972557</c:v>
                </c:pt>
                <c:pt idx="357">
                  <c:v>123.94404089319345</c:v>
                </c:pt>
                <c:pt idx="358">
                  <c:v>119.72020446596716</c:v>
                </c:pt>
                <c:pt idx="359">
                  <c:v>122.00699488835083</c:v>
                </c:pt>
                <c:pt idx="360">
                  <c:v>121.05192359429647</c:v>
                </c:pt>
                <c:pt idx="361">
                  <c:v>121.41511972020447</c:v>
                </c:pt>
                <c:pt idx="362">
                  <c:v>117.48722087705139</c:v>
                </c:pt>
                <c:pt idx="363">
                  <c:v>117.75625504439064</c:v>
                </c:pt>
                <c:pt idx="364">
                  <c:v>119.84126984126983</c:v>
                </c:pt>
                <c:pt idx="365">
                  <c:v>119.84126984126983</c:v>
                </c:pt>
                <c:pt idx="366">
                  <c:v>122.38364272262577</c:v>
                </c:pt>
                <c:pt idx="367">
                  <c:v>121.96663976324993</c:v>
                </c:pt>
                <c:pt idx="368">
                  <c:v>124.54936776970675</c:v>
                </c:pt>
                <c:pt idx="369">
                  <c:v>127.50874361043853</c:v>
                </c:pt>
                <c:pt idx="370">
                  <c:v>127.67016411084207</c:v>
                </c:pt>
                <c:pt idx="371">
                  <c:v>128.03336023675007</c:v>
                </c:pt>
                <c:pt idx="372">
                  <c:v>126.64783427495291</c:v>
                </c:pt>
                <c:pt idx="373">
                  <c:v>126.70164110842077</c:v>
                </c:pt>
                <c:pt idx="374">
                  <c:v>126.98412698412697</c:v>
                </c:pt>
                <c:pt idx="375">
                  <c:v>128.61178369652947</c:v>
                </c:pt>
                <c:pt idx="376">
                  <c:v>127.77777777777777</c:v>
                </c:pt>
                <c:pt idx="377">
                  <c:v>128.50417002959375</c:v>
                </c:pt>
                <c:pt idx="378">
                  <c:v>125.51789077212806</c:v>
                </c:pt>
                <c:pt idx="379">
                  <c:v>119.34355663169222</c:v>
                </c:pt>
                <c:pt idx="380">
                  <c:v>123.0562281409739</c:v>
                </c:pt>
                <c:pt idx="381">
                  <c:v>123.79607210115684</c:v>
                </c:pt>
                <c:pt idx="382">
                  <c:v>123.51358622545061</c:v>
                </c:pt>
                <c:pt idx="383">
                  <c:v>123.51358622545061</c:v>
                </c:pt>
                <c:pt idx="384">
                  <c:v>124.09200968523002</c:v>
                </c:pt>
                <c:pt idx="385">
                  <c:v>125.84073177293516</c:v>
                </c:pt>
                <c:pt idx="386">
                  <c:v>130.66989507667472</c:v>
                </c:pt>
                <c:pt idx="387">
                  <c:v>129.7417271993543</c:v>
                </c:pt>
                <c:pt idx="388">
                  <c:v>131.88054882970138</c:v>
                </c:pt>
                <c:pt idx="389">
                  <c:v>132.12267958030671</c:v>
                </c:pt>
                <c:pt idx="390">
                  <c:v>133.31988162496637</c:v>
                </c:pt>
                <c:pt idx="391">
                  <c:v>131.3962873284907</c:v>
                </c:pt>
                <c:pt idx="392">
                  <c:v>132.5531342480495</c:v>
                </c:pt>
                <c:pt idx="393">
                  <c:v>136.9383911756793</c:v>
                </c:pt>
                <c:pt idx="394">
                  <c:v>136.9383911756793</c:v>
                </c:pt>
                <c:pt idx="395">
                  <c:v>138.9157923056228</c:v>
                </c:pt>
                <c:pt idx="396">
                  <c:v>137.96072101156847</c:v>
                </c:pt>
                <c:pt idx="397">
                  <c:v>140.62415926822706</c:v>
                </c:pt>
                <c:pt idx="398">
                  <c:v>139.41350551520043</c:v>
                </c:pt>
                <c:pt idx="399">
                  <c:v>135.76809254775358</c:v>
                </c:pt>
                <c:pt idx="400">
                  <c:v>138.90234059725586</c:v>
                </c:pt>
                <c:pt idx="401">
                  <c:v>137.55716976055959</c:v>
                </c:pt>
                <c:pt idx="402">
                  <c:v>138.9830508474576</c:v>
                </c:pt>
                <c:pt idx="403">
                  <c:v>142.7360774818402</c:v>
                </c:pt>
                <c:pt idx="404">
                  <c:v>143.34140435835349</c:v>
                </c:pt>
                <c:pt idx="405">
                  <c:v>142.39978477266612</c:v>
                </c:pt>
                <c:pt idx="406">
                  <c:v>143.65079365079364</c:v>
                </c:pt>
                <c:pt idx="407">
                  <c:v>143.52972827549098</c:v>
                </c:pt>
                <c:pt idx="408">
                  <c:v>140.97390368576808</c:v>
                </c:pt>
                <c:pt idx="409">
                  <c:v>143.67769706752759</c:v>
                </c:pt>
                <c:pt idx="410">
                  <c:v>143.07237019101424</c:v>
                </c:pt>
                <c:pt idx="411">
                  <c:v>140.77212806026364</c:v>
                </c:pt>
                <c:pt idx="412">
                  <c:v>139.9919289749798</c:v>
                </c:pt>
                <c:pt idx="413">
                  <c:v>138.55259617971484</c:v>
                </c:pt>
                <c:pt idx="414">
                  <c:v>137.12671509281677</c:v>
                </c:pt>
                <c:pt idx="415">
                  <c:v>137.47645951035781</c:v>
                </c:pt>
                <c:pt idx="416">
                  <c:v>116.26311541565779</c:v>
                </c:pt>
                <c:pt idx="417">
                  <c:v>110.5730427764326</c:v>
                </c:pt>
                <c:pt idx="418">
                  <c:v>112.07963411353241</c:v>
                </c:pt>
                <c:pt idx="419">
                  <c:v>109.77939198278182</c:v>
                </c:pt>
                <c:pt idx="420">
                  <c:v>111.6222760290557</c:v>
                </c:pt>
                <c:pt idx="421">
                  <c:v>117.00295937584073</c:v>
                </c:pt>
                <c:pt idx="422">
                  <c:v>121.18644067796609</c:v>
                </c:pt>
                <c:pt idx="423">
                  <c:v>119.86817325800376</c:v>
                </c:pt>
                <c:pt idx="424">
                  <c:v>122.20877051385524</c:v>
                </c:pt>
                <c:pt idx="425">
                  <c:v>121.30750605326877</c:v>
                </c:pt>
                <c:pt idx="426">
                  <c:v>121.4016680118375</c:v>
                </c:pt>
                <c:pt idx="427">
                  <c:v>121.73796072101158</c:v>
                </c:pt>
                <c:pt idx="428">
                  <c:v>119.38391175679311</c:v>
                </c:pt>
                <c:pt idx="429">
                  <c:v>122.58541834813019</c:v>
                </c:pt>
                <c:pt idx="430">
                  <c:v>121.65725047080977</c:v>
                </c:pt>
                <c:pt idx="431">
                  <c:v>120.35243475921442</c:v>
                </c:pt>
                <c:pt idx="432">
                  <c:v>121.48237826203928</c:v>
                </c:pt>
                <c:pt idx="433">
                  <c:v>123.1234866828087</c:v>
                </c:pt>
                <c:pt idx="434">
                  <c:v>121.64379876244283</c:v>
                </c:pt>
                <c:pt idx="435">
                  <c:v>121.64379876244283</c:v>
                </c:pt>
                <c:pt idx="436">
                  <c:v>119.90852838310464</c:v>
                </c:pt>
                <c:pt idx="437">
                  <c:v>118.77858488027979</c:v>
                </c:pt>
                <c:pt idx="438">
                  <c:v>117.7293516276567</c:v>
                </c:pt>
                <c:pt idx="439">
                  <c:v>117.82351358622545</c:v>
                </c:pt>
                <c:pt idx="440">
                  <c:v>117.4468657519505</c:v>
                </c:pt>
                <c:pt idx="441">
                  <c:v>117.36615550174872</c:v>
                </c:pt>
                <c:pt idx="442">
                  <c:v>115.14662362119988</c:v>
                </c:pt>
                <c:pt idx="443">
                  <c:v>116.93570083400593</c:v>
                </c:pt>
                <c:pt idx="444">
                  <c:v>117.56793112725316</c:v>
                </c:pt>
                <c:pt idx="445">
                  <c:v>115.63088512241053</c:v>
                </c:pt>
                <c:pt idx="446">
                  <c:v>116.11514662362119</c:v>
                </c:pt>
                <c:pt idx="447">
                  <c:v>116.78773204196931</c:v>
                </c:pt>
                <c:pt idx="448">
                  <c:v>116.08824320688727</c:v>
                </c:pt>
                <c:pt idx="449">
                  <c:v>116.88189400053805</c:v>
                </c:pt>
                <c:pt idx="450">
                  <c:v>115.2542372881356</c:v>
                </c:pt>
                <c:pt idx="451">
                  <c:v>112.6984126984127</c:v>
                </c:pt>
                <c:pt idx="452">
                  <c:v>108.86467581382837</c:v>
                </c:pt>
                <c:pt idx="453">
                  <c:v>107.31772935162765</c:v>
                </c:pt>
                <c:pt idx="454">
                  <c:v>106.42991659940813</c:v>
                </c:pt>
                <c:pt idx="455">
                  <c:v>106.2953995157385</c:v>
                </c:pt>
                <c:pt idx="456">
                  <c:v>104.11622276029055</c:v>
                </c:pt>
                <c:pt idx="457">
                  <c:v>103.43018563357546</c:v>
                </c:pt>
                <c:pt idx="458">
                  <c:v>105.99946193166532</c:v>
                </c:pt>
                <c:pt idx="459">
                  <c:v>103.38983050847457</c:v>
                </c:pt>
                <c:pt idx="460">
                  <c:v>105.81113801452784</c:v>
                </c:pt>
                <c:pt idx="461">
                  <c:v>105.05784234597793</c:v>
                </c:pt>
                <c:pt idx="462">
                  <c:v>106.94108151735271</c:v>
                </c:pt>
                <c:pt idx="463">
                  <c:v>106.76620930858218</c:v>
                </c:pt>
                <c:pt idx="464">
                  <c:v>103.8875437180522</c:v>
                </c:pt>
                <c:pt idx="465">
                  <c:v>102.89211729889696</c:v>
                </c:pt>
                <c:pt idx="466">
                  <c:v>104.62738767823514</c:v>
                </c:pt>
                <c:pt idx="467">
                  <c:v>101.57384987893462</c:v>
                </c:pt>
                <c:pt idx="468">
                  <c:v>99.650255582458968</c:v>
                </c:pt>
                <c:pt idx="469">
                  <c:v>99.381221415119711</c:v>
                </c:pt>
                <c:pt idx="470">
                  <c:v>102.13882163034707</c:v>
                </c:pt>
                <c:pt idx="471">
                  <c:v>103.45708905030936</c:v>
                </c:pt>
                <c:pt idx="472">
                  <c:v>101.41242937853107</c:v>
                </c:pt>
                <c:pt idx="473">
                  <c:v>102.21953188054881</c:v>
                </c:pt>
                <c:pt idx="474">
                  <c:v>102.58272800645682</c:v>
                </c:pt>
                <c:pt idx="475">
                  <c:v>103.25531342480497</c:v>
                </c:pt>
                <c:pt idx="476">
                  <c:v>101.08958837772397</c:v>
                </c:pt>
                <c:pt idx="477">
                  <c:v>94.1754102771052</c:v>
                </c:pt>
                <c:pt idx="478">
                  <c:v>89.19827818132903</c:v>
                </c:pt>
                <c:pt idx="479">
                  <c:v>92.951304815711595</c:v>
                </c:pt>
                <c:pt idx="480">
                  <c:v>91.982781813290288</c:v>
                </c:pt>
                <c:pt idx="481">
                  <c:v>89.776701641108417</c:v>
                </c:pt>
                <c:pt idx="482">
                  <c:v>90.341673392520832</c:v>
                </c:pt>
                <c:pt idx="483">
                  <c:v>89.884315308044108</c:v>
                </c:pt>
                <c:pt idx="484">
                  <c:v>88.983050847457633</c:v>
                </c:pt>
                <c:pt idx="485">
                  <c:v>95.412967446865764</c:v>
                </c:pt>
                <c:pt idx="486">
                  <c:v>96.045197740112997</c:v>
                </c:pt>
                <c:pt idx="487">
                  <c:v>98.439601829432348</c:v>
                </c:pt>
                <c:pt idx="488">
                  <c:v>97.202044659671785</c:v>
                </c:pt>
                <c:pt idx="489">
                  <c:v>94.000538068334677</c:v>
                </c:pt>
                <c:pt idx="490">
                  <c:v>91.000807102502023</c:v>
                </c:pt>
                <c:pt idx="491">
                  <c:v>88.942695722356746</c:v>
                </c:pt>
                <c:pt idx="492">
                  <c:v>88.216303470540751</c:v>
                </c:pt>
                <c:pt idx="493">
                  <c:v>88.243206887274667</c:v>
                </c:pt>
                <c:pt idx="494">
                  <c:v>92.830239440408931</c:v>
                </c:pt>
                <c:pt idx="495">
                  <c:v>93.650793650793645</c:v>
                </c:pt>
                <c:pt idx="496">
                  <c:v>94.363734194242681</c:v>
                </c:pt>
                <c:pt idx="497">
                  <c:v>94.390637610976597</c:v>
                </c:pt>
                <c:pt idx="498">
                  <c:v>94.390637610976597</c:v>
                </c:pt>
                <c:pt idx="499">
                  <c:v>99.24670433145009</c:v>
                </c:pt>
                <c:pt idx="500">
                  <c:v>98.130212536992204</c:v>
                </c:pt>
                <c:pt idx="501">
                  <c:v>95.224643529728283</c:v>
                </c:pt>
                <c:pt idx="502">
                  <c:v>94.283023944040892</c:v>
                </c:pt>
                <c:pt idx="503">
                  <c:v>93.301049233252627</c:v>
                </c:pt>
                <c:pt idx="504">
                  <c:v>92.655367231638408</c:v>
                </c:pt>
                <c:pt idx="505">
                  <c:v>89.843960182943235</c:v>
                </c:pt>
                <c:pt idx="506">
                  <c:v>89.991928974979828</c:v>
                </c:pt>
                <c:pt idx="507">
                  <c:v>92.574656981436632</c:v>
                </c:pt>
                <c:pt idx="508">
                  <c:v>92.803336023675001</c:v>
                </c:pt>
                <c:pt idx="509">
                  <c:v>92.480495022867899</c:v>
                </c:pt>
                <c:pt idx="510">
                  <c:v>88.942695722356746</c:v>
                </c:pt>
                <c:pt idx="511">
                  <c:v>88.270110304008611</c:v>
                </c:pt>
                <c:pt idx="512">
                  <c:v>86.803874092009679</c:v>
                </c:pt>
                <c:pt idx="513">
                  <c:v>86.669357008340057</c:v>
                </c:pt>
                <c:pt idx="514">
                  <c:v>86.18509550712939</c:v>
                </c:pt>
                <c:pt idx="515">
                  <c:v>87.436104385256925</c:v>
                </c:pt>
                <c:pt idx="516">
                  <c:v>87.140166801183753</c:v>
                </c:pt>
                <c:pt idx="517">
                  <c:v>87.570621468926547</c:v>
                </c:pt>
                <c:pt idx="518">
                  <c:v>87.570621468926547</c:v>
                </c:pt>
                <c:pt idx="519">
                  <c:v>87.74549367769707</c:v>
                </c:pt>
                <c:pt idx="520">
                  <c:v>88.175948345439863</c:v>
                </c:pt>
                <c:pt idx="521">
                  <c:v>86.669357008340057</c:v>
                </c:pt>
                <c:pt idx="522">
                  <c:v>84.705407586763513</c:v>
                </c:pt>
                <c:pt idx="523">
                  <c:v>84.705407586763513</c:v>
                </c:pt>
                <c:pt idx="524">
                  <c:v>84.315308044121593</c:v>
                </c:pt>
                <c:pt idx="525">
                  <c:v>86.037126715092811</c:v>
                </c:pt>
                <c:pt idx="526">
                  <c:v>88.619854721549629</c:v>
                </c:pt>
                <c:pt idx="527">
                  <c:v>88.229755178907723</c:v>
                </c:pt>
                <c:pt idx="528">
                  <c:v>88.902340597255844</c:v>
                </c:pt>
                <c:pt idx="529">
                  <c:v>89.965025558245898</c:v>
                </c:pt>
                <c:pt idx="530">
                  <c:v>88.270110304008611</c:v>
                </c:pt>
                <c:pt idx="531">
                  <c:v>88.122141511972018</c:v>
                </c:pt>
                <c:pt idx="532">
                  <c:v>90.274414850686043</c:v>
                </c:pt>
                <c:pt idx="533">
                  <c:v>88.660209846650517</c:v>
                </c:pt>
                <c:pt idx="534">
                  <c:v>86.642453591606127</c:v>
                </c:pt>
                <c:pt idx="535">
                  <c:v>86.642453591606127</c:v>
                </c:pt>
                <c:pt idx="536">
                  <c:v>83.454398708635992</c:v>
                </c:pt>
                <c:pt idx="537">
                  <c:v>86.09093354856067</c:v>
                </c:pt>
                <c:pt idx="538">
                  <c:v>88.78127522195318</c:v>
                </c:pt>
                <c:pt idx="539">
                  <c:v>89.063761097659395</c:v>
                </c:pt>
                <c:pt idx="540">
                  <c:v>86.359967715899927</c:v>
                </c:pt>
                <c:pt idx="541">
                  <c:v>82.674199623352166</c:v>
                </c:pt>
                <c:pt idx="542">
                  <c:v>80.683346785041692</c:v>
                </c:pt>
                <c:pt idx="543">
                  <c:v>79.903147699757852</c:v>
                </c:pt>
                <c:pt idx="544">
                  <c:v>79.418886198547213</c:v>
                </c:pt>
                <c:pt idx="545">
                  <c:v>78.692493946731233</c:v>
                </c:pt>
                <c:pt idx="546">
                  <c:v>72.800645682001601</c:v>
                </c:pt>
                <c:pt idx="547">
                  <c:v>78.302394404089313</c:v>
                </c:pt>
                <c:pt idx="548">
                  <c:v>78.127522195318804</c:v>
                </c:pt>
                <c:pt idx="549">
                  <c:v>79.741727199354315</c:v>
                </c:pt>
                <c:pt idx="550">
                  <c:v>78.840462738767812</c:v>
                </c:pt>
                <c:pt idx="551">
                  <c:v>80.454667742803338</c:v>
                </c:pt>
                <c:pt idx="552">
                  <c:v>79.015334947538335</c:v>
                </c:pt>
                <c:pt idx="553">
                  <c:v>73.405972558514932</c:v>
                </c:pt>
                <c:pt idx="554">
                  <c:v>73.997847726661277</c:v>
                </c:pt>
                <c:pt idx="555">
                  <c:v>73.997847726661277</c:v>
                </c:pt>
                <c:pt idx="556">
                  <c:v>75.679311272531606</c:v>
                </c:pt>
                <c:pt idx="557">
                  <c:v>79.647565240785582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C835-45B4-8742-4B40C4A24756}"/>
            </c:ext>
          </c:extLst>
        </c:ser>
        <c:ser>
          <c:idx val="16"/>
          <c:order val="16"/>
          <c:tx>
            <c:v>SNAP INC - A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ChartData!$R$2:$R$559</c:f>
              <c:numCache>
                <c:formatCode>General</c:formatCode>
                <c:ptCount val="558"/>
                <c:pt idx="0">
                  <c:v>100</c:v>
                </c:pt>
                <c:pt idx="1">
                  <c:v>95.333727111636151</c:v>
                </c:pt>
                <c:pt idx="2">
                  <c:v>93.207324276432374</c:v>
                </c:pt>
                <c:pt idx="3">
                  <c:v>95.688127584170118</c:v>
                </c:pt>
                <c:pt idx="4">
                  <c:v>97.755463673951567</c:v>
                </c:pt>
                <c:pt idx="5">
                  <c:v>102.24453632604842</c:v>
                </c:pt>
                <c:pt idx="6">
                  <c:v>100.70880094506794</c:v>
                </c:pt>
                <c:pt idx="7">
                  <c:v>102.5989367985824</c:v>
                </c:pt>
                <c:pt idx="8">
                  <c:v>100.94506792675723</c:v>
                </c:pt>
                <c:pt idx="9">
                  <c:v>97.046662728883632</c:v>
                </c:pt>
                <c:pt idx="10">
                  <c:v>97.046662728883632</c:v>
                </c:pt>
                <c:pt idx="11">
                  <c:v>91.789722386296518</c:v>
                </c:pt>
                <c:pt idx="12">
                  <c:v>91.553455404607206</c:v>
                </c:pt>
                <c:pt idx="13">
                  <c:v>95.747194329592446</c:v>
                </c:pt>
                <c:pt idx="14">
                  <c:v>96.987595983461333</c:v>
                </c:pt>
                <c:pt idx="15">
                  <c:v>98.109864146485521</c:v>
                </c:pt>
                <c:pt idx="16">
                  <c:v>96.455995274660353</c:v>
                </c:pt>
                <c:pt idx="17">
                  <c:v>96.396928529238039</c:v>
                </c:pt>
                <c:pt idx="18">
                  <c:v>96.219728292971055</c:v>
                </c:pt>
                <c:pt idx="19">
                  <c:v>95.983461311281744</c:v>
                </c:pt>
                <c:pt idx="20">
                  <c:v>99.763733018310703</c:v>
                </c:pt>
                <c:pt idx="21">
                  <c:v>97.282929710572944</c:v>
                </c:pt>
                <c:pt idx="22">
                  <c:v>93.857058476077967</c:v>
                </c:pt>
                <c:pt idx="23">
                  <c:v>93.738924985233311</c:v>
                </c:pt>
                <c:pt idx="24">
                  <c:v>100.70880094506794</c:v>
                </c:pt>
                <c:pt idx="25">
                  <c:v>98.936798582398112</c:v>
                </c:pt>
                <c:pt idx="26">
                  <c:v>103.07147076196101</c:v>
                </c:pt>
                <c:pt idx="27">
                  <c:v>67.395156526875368</c:v>
                </c:pt>
                <c:pt idx="28">
                  <c:v>65.564087418783217</c:v>
                </c:pt>
                <c:pt idx="29">
                  <c:v>65.623154164205559</c:v>
                </c:pt>
                <c:pt idx="30">
                  <c:v>68.753691671588896</c:v>
                </c:pt>
                <c:pt idx="31">
                  <c:v>65.800354400472543</c:v>
                </c:pt>
                <c:pt idx="32">
                  <c:v>67.33608978145304</c:v>
                </c:pt>
                <c:pt idx="33">
                  <c:v>68.517424689899585</c:v>
                </c:pt>
                <c:pt idx="34">
                  <c:v>65.977554636739526</c:v>
                </c:pt>
                <c:pt idx="35">
                  <c:v>65.977554636739526</c:v>
                </c:pt>
                <c:pt idx="36">
                  <c:v>64.678086237448312</c:v>
                </c:pt>
                <c:pt idx="37">
                  <c:v>63.437684583579447</c:v>
                </c:pt>
                <c:pt idx="38">
                  <c:v>63.378617838157126</c:v>
                </c:pt>
                <c:pt idx="39">
                  <c:v>63.792085056113415</c:v>
                </c:pt>
                <c:pt idx="40">
                  <c:v>63.319551092734791</c:v>
                </c:pt>
                <c:pt idx="41">
                  <c:v>64.382752510336687</c:v>
                </c:pt>
                <c:pt idx="42">
                  <c:v>64.973419964559952</c:v>
                </c:pt>
                <c:pt idx="43">
                  <c:v>65.091553455404608</c:v>
                </c:pt>
                <c:pt idx="44">
                  <c:v>66.450088600118136</c:v>
                </c:pt>
                <c:pt idx="45">
                  <c:v>65.150620200826936</c:v>
                </c:pt>
                <c:pt idx="46">
                  <c:v>67.513290017720024</c:v>
                </c:pt>
                <c:pt idx="47">
                  <c:v>65.918487891317184</c:v>
                </c:pt>
                <c:pt idx="48">
                  <c:v>69.994093325457769</c:v>
                </c:pt>
                <c:pt idx="49">
                  <c:v>73.183697578263434</c:v>
                </c:pt>
                <c:pt idx="50">
                  <c:v>70.11222681630241</c:v>
                </c:pt>
                <c:pt idx="51">
                  <c:v>69.521559362079145</c:v>
                </c:pt>
                <c:pt idx="52">
                  <c:v>70.289427052569408</c:v>
                </c:pt>
                <c:pt idx="53">
                  <c:v>67.277023036030712</c:v>
                </c:pt>
                <c:pt idx="54">
                  <c:v>66.095688127584168</c:v>
                </c:pt>
                <c:pt idx="55">
                  <c:v>65.327820437093919</c:v>
                </c:pt>
                <c:pt idx="56">
                  <c:v>65.268753691671606</c:v>
                </c:pt>
                <c:pt idx="57">
                  <c:v>66.154754873006496</c:v>
                </c:pt>
                <c:pt idx="58">
                  <c:v>65.918487891317184</c:v>
                </c:pt>
                <c:pt idx="59">
                  <c:v>67.33608978145304</c:v>
                </c:pt>
                <c:pt idx="60">
                  <c:v>66.509155345540464</c:v>
                </c:pt>
                <c:pt idx="61">
                  <c:v>66.804489072652089</c:v>
                </c:pt>
                <c:pt idx="62">
                  <c:v>67.631423508564666</c:v>
                </c:pt>
                <c:pt idx="63">
                  <c:v>67.808623744831664</c:v>
                </c:pt>
                <c:pt idx="64">
                  <c:v>67.808623744831664</c:v>
                </c:pt>
                <c:pt idx="65">
                  <c:v>66.450088600118136</c:v>
                </c:pt>
                <c:pt idx="66">
                  <c:v>65.445953927938575</c:v>
                </c:pt>
                <c:pt idx="67">
                  <c:v>65.859421145894871</c:v>
                </c:pt>
                <c:pt idx="68">
                  <c:v>65.091553455404608</c:v>
                </c:pt>
                <c:pt idx="69">
                  <c:v>64.973419964559952</c:v>
                </c:pt>
                <c:pt idx="70">
                  <c:v>65.623154164205559</c:v>
                </c:pt>
                <c:pt idx="71">
                  <c:v>66.33195510927348</c:v>
                </c:pt>
                <c:pt idx="72">
                  <c:v>64.264619019492031</c:v>
                </c:pt>
                <c:pt idx="73">
                  <c:v>67.099822799763729</c:v>
                </c:pt>
                <c:pt idx="74">
                  <c:v>64.087418783225047</c:v>
                </c:pt>
                <c:pt idx="75">
                  <c:v>61.075014766686351</c:v>
                </c:pt>
                <c:pt idx="76">
                  <c:v>61.488481984642654</c:v>
                </c:pt>
                <c:pt idx="77">
                  <c:v>64.382752510336687</c:v>
                </c:pt>
                <c:pt idx="78">
                  <c:v>68.694624926166568</c:v>
                </c:pt>
                <c:pt idx="79">
                  <c:v>65.918487891317184</c:v>
                </c:pt>
                <c:pt idx="80">
                  <c:v>65.800354400472543</c:v>
                </c:pt>
                <c:pt idx="81">
                  <c:v>67.277023036030712</c:v>
                </c:pt>
                <c:pt idx="82">
                  <c:v>65.445953927938575</c:v>
                </c:pt>
                <c:pt idx="83">
                  <c:v>67.33608978145304</c:v>
                </c:pt>
                <c:pt idx="84">
                  <c:v>85.942114589486124</c:v>
                </c:pt>
                <c:pt idx="85">
                  <c:v>85.587714116952156</c:v>
                </c:pt>
                <c:pt idx="86">
                  <c:v>88.895451860602478</c:v>
                </c:pt>
                <c:pt idx="87">
                  <c:v>93.679858239810983</c:v>
                </c:pt>
                <c:pt idx="88">
                  <c:v>96.278795038393397</c:v>
                </c:pt>
                <c:pt idx="89">
                  <c:v>95.983461311281744</c:v>
                </c:pt>
                <c:pt idx="90">
                  <c:v>99.468399291199063</c:v>
                </c:pt>
                <c:pt idx="91">
                  <c:v>101.24040165386887</c:v>
                </c:pt>
                <c:pt idx="92">
                  <c:v>98.877731836975784</c:v>
                </c:pt>
                <c:pt idx="93">
                  <c:v>97.755463673951567</c:v>
                </c:pt>
                <c:pt idx="94">
                  <c:v>94.565859421145902</c:v>
                </c:pt>
                <c:pt idx="95">
                  <c:v>93.089190785587718</c:v>
                </c:pt>
                <c:pt idx="96">
                  <c:v>92.262256349675127</c:v>
                </c:pt>
                <c:pt idx="97">
                  <c:v>95.747194329592446</c:v>
                </c:pt>
                <c:pt idx="98">
                  <c:v>94.62492616656823</c:v>
                </c:pt>
                <c:pt idx="99">
                  <c:v>94.802126402835214</c:v>
                </c:pt>
                <c:pt idx="100">
                  <c:v>97.046662728883632</c:v>
                </c:pt>
                <c:pt idx="101">
                  <c:v>92.321323095097469</c:v>
                </c:pt>
                <c:pt idx="102">
                  <c:v>93.975191966922623</c:v>
                </c:pt>
                <c:pt idx="103">
                  <c:v>89.663319551092741</c:v>
                </c:pt>
                <c:pt idx="104">
                  <c:v>89.899586532782052</c:v>
                </c:pt>
                <c:pt idx="105">
                  <c:v>89.899586532782052</c:v>
                </c:pt>
                <c:pt idx="106">
                  <c:v>90.490253987005318</c:v>
                </c:pt>
                <c:pt idx="107">
                  <c:v>89.545186060248085</c:v>
                </c:pt>
                <c:pt idx="108">
                  <c:v>89.604252805670399</c:v>
                </c:pt>
                <c:pt idx="109">
                  <c:v>88.718251624335494</c:v>
                </c:pt>
                <c:pt idx="110">
                  <c:v>90.490253987005318</c:v>
                </c:pt>
                <c:pt idx="111">
                  <c:v>87.950383933845259</c:v>
                </c:pt>
                <c:pt idx="112">
                  <c:v>89.781453041937382</c:v>
                </c:pt>
                <c:pt idx="113">
                  <c:v>89.781453041937382</c:v>
                </c:pt>
                <c:pt idx="114">
                  <c:v>92.085056113408143</c:v>
                </c:pt>
                <c:pt idx="115">
                  <c:v>89.722386296515054</c:v>
                </c:pt>
                <c:pt idx="116">
                  <c:v>92.144122858830485</c:v>
                </c:pt>
                <c:pt idx="117">
                  <c:v>93.738924985233311</c:v>
                </c:pt>
                <c:pt idx="118">
                  <c:v>92.203189604252799</c:v>
                </c:pt>
                <c:pt idx="119">
                  <c:v>92.085056113408143</c:v>
                </c:pt>
                <c:pt idx="120">
                  <c:v>93.561724748966341</c:v>
                </c:pt>
                <c:pt idx="121">
                  <c:v>93.32545776727703</c:v>
                </c:pt>
                <c:pt idx="122">
                  <c:v>93.32545776727703</c:v>
                </c:pt>
                <c:pt idx="123">
                  <c:v>90.903721204961613</c:v>
                </c:pt>
                <c:pt idx="124">
                  <c:v>91.612522150029534</c:v>
                </c:pt>
                <c:pt idx="125">
                  <c:v>92.557590076786767</c:v>
                </c:pt>
                <c:pt idx="126">
                  <c:v>98.700531600708814</c:v>
                </c:pt>
                <c:pt idx="127">
                  <c:v>99.054932073242767</c:v>
                </c:pt>
                <c:pt idx="128">
                  <c:v>97.873597164796223</c:v>
                </c:pt>
                <c:pt idx="129">
                  <c:v>98.109864146485521</c:v>
                </c:pt>
                <c:pt idx="130">
                  <c:v>94.62492616656823</c:v>
                </c:pt>
                <c:pt idx="131">
                  <c:v>96.042528056704086</c:v>
                </c:pt>
                <c:pt idx="132">
                  <c:v>93.03012404016539</c:v>
                </c:pt>
                <c:pt idx="133">
                  <c:v>93.03012404016539</c:v>
                </c:pt>
                <c:pt idx="134">
                  <c:v>96.751329001772007</c:v>
                </c:pt>
                <c:pt idx="135">
                  <c:v>97.460129946839942</c:v>
                </c:pt>
                <c:pt idx="136">
                  <c:v>98.936798582398112</c:v>
                </c:pt>
                <c:pt idx="137">
                  <c:v>99.468399291199063</c:v>
                </c:pt>
                <c:pt idx="138">
                  <c:v>96.692262256349679</c:v>
                </c:pt>
                <c:pt idx="139">
                  <c:v>95.569994093325462</c:v>
                </c:pt>
                <c:pt idx="140">
                  <c:v>95.747194329592446</c:v>
                </c:pt>
                <c:pt idx="141">
                  <c:v>95.333727111636151</c:v>
                </c:pt>
                <c:pt idx="142">
                  <c:v>86.06024808033078</c:v>
                </c:pt>
                <c:pt idx="143">
                  <c:v>86.06024808033078</c:v>
                </c:pt>
                <c:pt idx="144">
                  <c:v>85.056113408151219</c:v>
                </c:pt>
                <c:pt idx="145">
                  <c:v>87.300649734199638</c:v>
                </c:pt>
                <c:pt idx="146">
                  <c:v>84.642646190194924</c:v>
                </c:pt>
                <c:pt idx="147">
                  <c:v>80.212640283520372</c:v>
                </c:pt>
                <c:pt idx="148">
                  <c:v>79.444772593030123</c:v>
                </c:pt>
                <c:pt idx="149">
                  <c:v>78.735971647962202</c:v>
                </c:pt>
                <c:pt idx="150">
                  <c:v>78.854105138806858</c:v>
                </c:pt>
                <c:pt idx="151">
                  <c:v>77.318369757826346</c:v>
                </c:pt>
                <c:pt idx="152">
                  <c:v>78.676904902539874</c:v>
                </c:pt>
                <c:pt idx="153">
                  <c:v>75.664500886001179</c:v>
                </c:pt>
                <c:pt idx="154">
                  <c:v>55.286473715298293</c:v>
                </c:pt>
                <c:pt idx="155">
                  <c:v>51.44713526284702</c:v>
                </c:pt>
                <c:pt idx="156">
                  <c:v>51.033668044890732</c:v>
                </c:pt>
                <c:pt idx="157">
                  <c:v>48.966331955109268</c:v>
                </c:pt>
                <c:pt idx="158">
                  <c:v>52.805670407560548</c:v>
                </c:pt>
                <c:pt idx="159">
                  <c:v>53.455404607206148</c:v>
                </c:pt>
                <c:pt idx="160">
                  <c:v>53.278204370939164</c:v>
                </c:pt>
                <c:pt idx="161">
                  <c:v>54.518606024808037</c:v>
                </c:pt>
                <c:pt idx="162">
                  <c:v>53.337271116361485</c:v>
                </c:pt>
                <c:pt idx="163">
                  <c:v>54.932073242764332</c:v>
                </c:pt>
                <c:pt idx="164">
                  <c:v>54.518606024808037</c:v>
                </c:pt>
                <c:pt idx="165">
                  <c:v>56.113408151210862</c:v>
                </c:pt>
                <c:pt idx="166">
                  <c:v>55.936207914943893</c:v>
                </c:pt>
                <c:pt idx="167">
                  <c:v>55.995274660366213</c:v>
                </c:pt>
                <c:pt idx="168">
                  <c:v>54.636739515652685</c:v>
                </c:pt>
                <c:pt idx="169">
                  <c:v>55.699940933254574</c:v>
                </c:pt>
                <c:pt idx="170">
                  <c:v>55.640874187832246</c:v>
                </c:pt>
                <c:pt idx="171">
                  <c:v>56.113408151210862</c:v>
                </c:pt>
                <c:pt idx="172">
                  <c:v>54.223272297696404</c:v>
                </c:pt>
                <c:pt idx="173">
                  <c:v>54.459539279385716</c:v>
                </c:pt>
                <c:pt idx="174">
                  <c:v>55.168340224453637</c:v>
                </c:pt>
                <c:pt idx="175">
                  <c:v>55.168340224453637</c:v>
                </c:pt>
                <c:pt idx="176">
                  <c:v>52.333136444181925</c:v>
                </c:pt>
                <c:pt idx="177">
                  <c:v>51.919669226225629</c:v>
                </c:pt>
                <c:pt idx="178">
                  <c:v>52.392203189604245</c:v>
                </c:pt>
                <c:pt idx="179">
                  <c:v>50.915534554046069</c:v>
                </c:pt>
                <c:pt idx="180">
                  <c:v>50.383933845245124</c:v>
                </c:pt>
                <c:pt idx="181">
                  <c:v>51.033668044890732</c:v>
                </c:pt>
                <c:pt idx="182">
                  <c:v>53.160070880094509</c:v>
                </c:pt>
                <c:pt idx="183">
                  <c:v>55.050206733608988</c:v>
                </c:pt>
                <c:pt idx="184">
                  <c:v>56.231541642055518</c:v>
                </c:pt>
                <c:pt idx="185">
                  <c:v>56.940342587123446</c:v>
                </c:pt>
                <c:pt idx="186">
                  <c:v>55.640874187832246</c:v>
                </c:pt>
                <c:pt idx="187">
                  <c:v>57.11754282339043</c:v>
                </c:pt>
                <c:pt idx="188">
                  <c:v>59.480212640283526</c:v>
                </c:pt>
                <c:pt idx="189">
                  <c:v>59.36207914943887</c:v>
                </c:pt>
                <c:pt idx="190">
                  <c:v>60.248080330773767</c:v>
                </c:pt>
                <c:pt idx="191">
                  <c:v>62.433549911399886</c:v>
                </c:pt>
                <c:pt idx="192">
                  <c:v>62.551683402244542</c:v>
                </c:pt>
                <c:pt idx="193">
                  <c:v>62.374483165977558</c:v>
                </c:pt>
                <c:pt idx="194">
                  <c:v>64.205552274069703</c:v>
                </c:pt>
                <c:pt idx="195">
                  <c:v>63.201417601890128</c:v>
                </c:pt>
                <c:pt idx="196">
                  <c:v>61.547548730064975</c:v>
                </c:pt>
                <c:pt idx="197">
                  <c:v>64.264619019492031</c:v>
                </c:pt>
                <c:pt idx="198">
                  <c:v>63.437684583579447</c:v>
                </c:pt>
                <c:pt idx="199">
                  <c:v>63.792085056113415</c:v>
                </c:pt>
                <c:pt idx="200">
                  <c:v>61.901949202598935</c:v>
                </c:pt>
                <c:pt idx="201">
                  <c:v>63.024217365623159</c:v>
                </c:pt>
                <c:pt idx="202">
                  <c:v>63.083284111045479</c:v>
                </c:pt>
                <c:pt idx="203">
                  <c:v>62.965150620200831</c:v>
                </c:pt>
                <c:pt idx="204">
                  <c:v>65.741287655050215</c:v>
                </c:pt>
                <c:pt idx="205">
                  <c:v>65.268753691671606</c:v>
                </c:pt>
                <c:pt idx="206">
                  <c:v>65.209686946249263</c:v>
                </c:pt>
                <c:pt idx="207">
                  <c:v>63.555818074424096</c:v>
                </c:pt>
                <c:pt idx="208">
                  <c:v>61.783815711754286</c:v>
                </c:pt>
                <c:pt idx="209">
                  <c:v>61.96101594802127</c:v>
                </c:pt>
                <c:pt idx="210">
                  <c:v>61.01594802126403</c:v>
                </c:pt>
                <c:pt idx="211">
                  <c:v>58.948611931482574</c:v>
                </c:pt>
                <c:pt idx="212">
                  <c:v>59.952746603662142</c:v>
                </c:pt>
                <c:pt idx="213">
                  <c:v>60.661547548730063</c:v>
                </c:pt>
                <c:pt idx="214">
                  <c:v>61.724748966331958</c:v>
                </c:pt>
                <c:pt idx="215">
                  <c:v>63.26048434731247</c:v>
                </c:pt>
                <c:pt idx="216">
                  <c:v>64.323685764914359</c:v>
                </c:pt>
                <c:pt idx="217">
                  <c:v>74.542232722976962</c:v>
                </c:pt>
                <c:pt idx="218">
                  <c:v>71.82516243354992</c:v>
                </c:pt>
                <c:pt idx="219">
                  <c:v>74.010632014176011</c:v>
                </c:pt>
                <c:pt idx="220">
                  <c:v>71.588895451860594</c:v>
                </c:pt>
                <c:pt idx="221">
                  <c:v>72.00236266981689</c:v>
                </c:pt>
                <c:pt idx="222">
                  <c:v>69.757826343768457</c:v>
                </c:pt>
                <c:pt idx="223">
                  <c:v>73.715298287064385</c:v>
                </c:pt>
                <c:pt idx="224">
                  <c:v>70.939161252215001</c:v>
                </c:pt>
                <c:pt idx="225">
                  <c:v>70.643827525103376</c:v>
                </c:pt>
                <c:pt idx="226">
                  <c:v>66.509155345540464</c:v>
                </c:pt>
                <c:pt idx="227">
                  <c:v>65.623154164205559</c:v>
                </c:pt>
                <c:pt idx="228">
                  <c:v>63.555818074424096</c:v>
                </c:pt>
                <c:pt idx="229">
                  <c:v>62.610750147666863</c:v>
                </c:pt>
                <c:pt idx="230">
                  <c:v>62.315416420555238</c:v>
                </c:pt>
                <c:pt idx="231">
                  <c:v>62.079149438865919</c:v>
                </c:pt>
                <c:pt idx="232">
                  <c:v>62.551683402244542</c:v>
                </c:pt>
                <c:pt idx="233">
                  <c:v>62.787950383933854</c:v>
                </c:pt>
                <c:pt idx="234">
                  <c:v>67.454223272297696</c:v>
                </c:pt>
                <c:pt idx="235">
                  <c:v>68.517424689899585</c:v>
                </c:pt>
                <c:pt idx="236">
                  <c:v>68.517424689899585</c:v>
                </c:pt>
                <c:pt idx="237">
                  <c:v>68.576491435321913</c:v>
                </c:pt>
                <c:pt idx="238">
                  <c:v>68.576491435321913</c:v>
                </c:pt>
                <c:pt idx="239">
                  <c:v>69.757826343768457</c:v>
                </c:pt>
                <c:pt idx="240">
                  <c:v>71.529828706438266</c:v>
                </c:pt>
                <c:pt idx="241">
                  <c:v>75.959834613112818</c:v>
                </c:pt>
                <c:pt idx="242">
                  <c:v>74.542232722976962</c:v>
                </c:pt>
                <c:pt idx="243">
                  <c:v>71.884229178972234</c:v>
                </c:pt>
                <c:pt idx="244">
                  <c:v>73.479031305375074</c:v>
                </c:pt>
                <c:pt idx="245">
                  <c:v>73.833431777909041</c:v>
                </c:pt>
                <c:pt idx="246">
                  <c:v>73.30183106910809</c:v>
                </c:pt>
                <c:pt idx="247">
                  <c:v>70.880094506792673</c:v>
                </c:pt>
                <c:pt idx="248">
                  <c:v>67.217956290608399</c:v>
                </c:pt>
                <c:pt idx="249">
                  <c:v>66.804489072652089</c:v>
                </c:pt>
                <c:pt idx="250">
                  <c:v>66.981689308919073</c:v>
                </c:pt>
                <c:pt idx="251">
                  <c:v>66.03662138216184</c:v>
                </c:pt>
                <c:pt idx="252">
                  <c:v>66.272888363851152</c:v>
                </c:pt>
                <c:pt idx="253">
                  <c:v>66.745422327229775</c:v>
                </c:pt>
                <c:pt idx="254">
                  <c:v>67.33608978145304</c:v>
                </c:pt>
                <c:pt idx="255">
                  <c:v>66.509155345540464</c:v>
                </c:pt>
                <c:pt idx="256">
                  <c:v>66.03662138216184</c:v>
                </c:pt>
                <c:pt idx="257">
                  <c:v>66.03662138216184</c:v>
                </c:pt>
                <c:pt idx="258">
                  <c:v>66.154754873006496</c:v>
                </c:pt>
                <c:pt idx="259">
                  <c:v>64.914353219137638</c:v>
                </c:pt>
                <c:pt idx="260">
                  <c:v>64.146485528647361</c:v>
                </c:pt>
                <c:pt idx="261">
                  <c:v>63.614884819846431</c:v>
                </c:pt>
                <c:pt idx="262">
                  <c:v>63.614884819846431</c:v>
                </c:pt>
                <c:pt idx="263">
                  <c:v>66.391021854695808</c:v>
                </c:pt>
                <c:pt idx="264">
                  <c:v>70.70289427052569</c:v>
                </c:pt>
                <c:pt idx="265">
                  <c:v>74.246898995865322</c:v>
                </c:pt>
                <c:pt idx="266">
                  <c:v>74.128765505020681</c:v>
                </c:pt>
                <c:pt idx="267">
                  <c:v>71.116361488481985</c:v>
                </c:pt>
                <c:pt idx="268">
                  <c:v>71.116361488481985</c:v>
                </c:pt>
                <c:pt idx="269">
                  <c:v>73.656231541642057</c:v>
                </c:pt>
                <c:pt idx="270">
                  <c:v>71.766095688127578</c:v>
                </c:pt>
                <c:pt idx="271">
                  <c:v>66.981689308919073</c:v>
                </c:pt>
                <c:pt idx="272">
                  <c:v>69.935026580035441</c:v>
                </c:pt>
                <c:pt idx="273">
                  <c:v>66.272888363851152</c:v>
                </c:pt>
                <c:pt idx="274">
                  <c:v>64.146485528647361</c:v>
                </c:pt>
                <c:pt idx="275">
                  <c:v>64.146485528647361</c:v>
                </c:pt>
                <c:pt idx="276">
                  <c:v>62.374483165977558</c:v>
                </c:pt>
                <c:pt idx="277">
                  <c:v>61.783815711754286</c:v>
                </c:pt>
                <c:pt idx="278">
                  <c:v>62.492616656822207</c:v>
                </c:pt>
                <c:pt idx="279">
                  <c:v>64.323685764914359</c:v>
                </c:pt>
                <c:pt idx="280">
                  <c:v>64.087418783225047</c:v>
                </c:pt>
                <c:pt idx="281">
                  <c:v>66.095688127584168</c:v>
                </c:pt>
                <c:pt idx="282">
                  <c:v>68.694624926166568</c:v>
                </c:pt>
                <c:pt idx="283">
                  <c:v>67.040756054341401</c:v>
                </c:pt>
                <c:pt idx="284">
                  <c:v>66.686355581807447</c:v>
                </c:pt>
                <c:pt idx="285">
                  <c:v>65.977554636739526</c:v>
                </c:pt>
                <c:pt idx="286">
                  <c:v>68.517424689899585</c:v>
                </c:pt>
                <c:pt idx="287">
                  <c:v>62.787950383933854</c:v>
                </c:pt>
                <c:pt idx="288">
                  <c:v>63.142350856467807</c:v>
                </c:pt>
                <c:pt idx="289">
                  <c:v>64.500886001181328</c:v>
                </c:pt>
                <c:pt idx="290">
                  <c:v>63.26048434731247</c:v>
                </c:pt>
                <c:pt idx="291">
                  <c:v>64.205552274069703</c:v>
                </c:pt>
                <c:pt idx="292">
                  <c:v>63.378617838157126</c:v>
                </c:pt>
                <c:pt idx="293">
                  <c:v>66.450088600118136</c:v>
                </c:pt>
                <c:pt idx="294">
                  <c:v>64.087418783225047</c:v>
                </c:pt>
                <c:pt idx="295">
                  <c:v>64.087418783225047</c:v>
                </c:pt>
                <c:pt idx="296">
                  <c:v>65.209686946249263</c:v>
                </c:pt>
                <c:pt idx="297">
                  <c:v>63.673951565268752</c:v>
                </c:pt>
                <c:pt idx="298">
                  <c:v>63.083284111045479</c:v>
                </c:pt>
                <c:pt idx="299">
                  <c:v>61.075014766686351</c:v>
                </c:pt>
                <c:pt idx="300">
                  <c:v>61.547548730064975</c:v>
                </c:pt>
                <c:pt idx="301">
                  <c:v>61.429415239220319</c:v>
                </c:pt>
                <c:pt idx="302">
                  <c:v>60.011813349084463</c:v>
                </c:pt>
                <c:pt idx="303">
                  <c:v>59.007678676904909</c:v>
                </c:pt>
                <c:pt idx="304">
                  <c:v>60.543414057885414</c:v>
                </c:pt>
                <c:pt idx="305">
                  <c:v>57.708210277613702</c:v>
                </c:pt>
                <c:pt idx="306">
                  <c:v>56.704075605434134</c:v>
                </c:pt>
                <c:pt idx="307">
                  <c:v>57.826343768458358</c:v>
                </c:pt>
                <c:pt idx="308">
                  <c:v>56.704075605434134</c:v>
                </c:pt>
                <c:pt idx="309">
                  <c:v>57.41287655050207</c:v>
                </c:pt>
                <c:pt idx="310">
                  <c:v>53.632604843473132</c:v>
                </c:pt>
                <c:pt idx="311">
                  <c:v>52.333136444181925</c:v>
                </c:pt>
                <c:pt idx="312">
                  <c:v>52.510336680448908</c:v>
                </c:pt>
                <c:pt idx="313">
                  <c:v>49.438865918487892</c:v>
                </c:pt>
                <c:pt idx="314">
                  <c:v>51.033668044890732</c:v>
                </c:pt>
                <c:pt idx="315">
                  <c:v>53.101004134672181</c:v>
                </c:pt>
                <c:pt idx="316">
                  <c:v>51.565268753691676</c:v>
                </c:pt>
                <c:pt idx="317">
                  <c:v>53.396337861783813</c:v>
                </c:pt>
                <c:pt idx="318">
                  <c:v>54.518606024808037</c:v>
                </c:pt>
                <c:pt idx="319">
                  <c:v>55.109273479031309</c:v>
                </c:pt>
                <c:pt idx="320">
                  <c:v>56.349675132900167</c:v>
                </c:pt>
                <c:pt idx="321">
                  <c:v>56.881275841701125</c:v>
                </c:pt>
                <c:pt idx="322">
                  <c:v>55.581807442409925</c:v>
                </c:pt>
                <c:pt idx="323">
                  <c:v>54.164205552274069</c:v>
                </c:pt>
                <c:pt idx="324">
                  <c:v>52.510336680448908</c:v>
                </c:pt>
                <c:pt idx="325">
                  <c:v>51.44713526284702</c:v>
                </c:pt>
                <c:pt idx="326">
                  <c:v>52.746603662138213</c:v>
                </c:pt>
                <c:pt idx="327">
                  <c:v>52.451269935026588</c:v>
                </c:pt>
                <c:pt idx="328">
                  <c:v>47.371529828706436</c:v>
                </c:pt>
                <c:pt idx="329">
                  <c:v>47.548730064973427</c:v>
                </c:pt>
                <c:pt idx="330">
                  <c:v>45.658594211458954</c:v>
                </c:pt>
                <c:pt idx="331">
                  <c:v>42.705256940342586</c:v>
                </c:pt>
                <c:pt idx="332">
                  <c:v>52.09686946249262</c:v>
                </c:pt>
                <c:pt idx="333">
                  <c:v>46.249261665682226</c:v>
                </c:pt>
                <c:pt idx="334">
                  <c:v>47.017129356172475</c:v>
                </c:pt>
                <c:pt idx="335">
                  <c:v>46.721795629060843</c:v>
                </c:pt>
                <c:pt idx="336">
                  <c:v>46.485528647371531</c:v>
                </c:pt>
                <c:pt idx="337">
                  <c:v>45.717660956881275</c:v>
                </c:pt>
                <c:pt idx="338">
                  <c:v>46.544595392793859</c:v>
                </c:pt>
                <c:pt idx="339">
                  <c:v>46.544595392793859</c:v>
                </c:pt>
                <c:pt idx="340">
                  <c:v>44.949793266391026</c:v>
                </c:pt>
                <c:pt idx="341">
                  <c:v>46.367395156526875</c:v>
                </c:pt>
                <c:pt idx="342">
                  <c:v>47.135262847017131</c:v>
                </c:pt>
                <c:pt idx="343">
                  <c:v>49.202598936798587</c:v>
                </c:pt>
                <c:pt idx="344">
                  <c:v>50.443000590667452</c:v>
                </c:pt>
                <c:pt idx="345">
                  <c:v>52.155936207914941</c:v>
                </c:pt>
                <c:pt idx="346">
                  <c:v>53.691671588895453</c:v>
                </c:pt>
                <c:pt idx="347">
                  <c:v>47.017129356172475</c:v>
                </c:pt>
                <c:pt idx="348">
                  <c:v>46.249261665682226</c:v>
                </c:pt>
                <c:pt idx="349">
                  <c:v>49.911399881866508</c:v>
                </c:pt>
                <c:pt idx="350">
                  <c:v>50.502067336089787</c:v>
                </c:pt>
                <c:pt idx="351">
                  <c:v>49.379799173065564</c:v>
                </c:pt>
                <c:pt idx="352">
                  <c:v>48.021264028352043</c:v>
                </c:pt>
                <c:pt idx="353">
                  <c:v>48.552864737152987</c:v>
                </c:pt>
                <c:pt idx="354">
                  <c:v>48.730064973419971</c:v>
                </c:pt>
                <c:pt idx="355">
                  <c:v>54.400472533963381</c:v>
                </c:pt>
                <c:pt idx="356">
                  <c:v>53.750738334317781</c:v>
                </c:pt>
                <c:pt idx="357">
                  <c:v>53.337271116361485</c:v>
                </c:pt>
                <c:pt idx="358">
                  <c:v>50.679267572356764</c:v>
                </c:pt>
                <c:pt idx="359">
                  <c:v>51.683402244536325</c:v>
                </c:pt>
                <c:pt idx="360">
                  <c:v>51.269935026580036</c:v>
                </c:pt>
                <c:pt idx="361">
                  <c:v>50.383933845245124</c:v>
                </c:pt>
                <c:pt idx="362">
                  <c:v>48.907265209686948</c:v>
                </c:pt>
                <c:pt idx="363">
                  <c:v>49.793266391021859</c:v>
                </c:pt>
                <c:pt idx="364">
                  <c:v>48.611931482575315</c:v>
                </c:pt>
                <c:pt idx="365">
                  <c:v>48.611931482575315</c:v>
                </c:pt>
                <c:pt idx="366">
                  <c:v>49.734199645599531</c:v>
                </c:pt>
                <c:pt idx="367">
                  <c:v>49.261665682220915</c:v>
                </c:pt>
                <c:pt idx="368">
                  <c:v>48.907265209686948</c:v>
                </c:pt>
                <c:pt idx="369">
                  <c:v>48.730064973419971</c:v>
                </c:pt>
                <c:pt idx="370">
                  <c:v>48.434731246308324</c:v>
                </c:pt>
                <c:pt idx="371">
                  <c:v>49.438865918487892</c:v>
                </c:pt>
                <c:pt idx="372">
                  <c:v>49.911399881866508</c:v>
                </c:pt>
                <c:pt idx="373">
                  <c:v>48.434731246308324</c:v>
                </c:pt>
                <c:pt idx="374">
                  <c:v>48.84819846426462</c:v>
                </c:pt>
                <c:pt idx="375">
                  <c:v>50.206733608978148</c:v>
                </c:pt>
                <c:pt idx="376">
                  <c:v>50.14766686355582</c:v>
                </c:pt>
                <c:pt idx="377">
                  <c:v>50.620200826934436</c:v>
                </c:pt>
                <c:pt idx="378">
                  <c:v>49.025398700531611</c:v>
                </c:pt>
                <c:pt idx="379">
                  <c:v>46.898995865327826</c:v>
                </c:pt>
                <c:pt idx="380">
                  <c:v>48.84819846426462</c:v>
                </c:pt>
                <c:pt idx="381">
                  <c:v>48.316597755463675</c:v>
                </c:pt>
                <c:pt idx="382">
                  <c:v>48.611931482575315</c:v>
                </c:pt>
                <c:pt idx="383">
                  <c:v>48.611931482575315</c:v>
                </c:pt>
                <c:pt idx="384">
                  <c:v>47.312463083284115</c:v>
                </c:pt>
                <c:pt idx="385">
                  <c:v>46.721795629060843</c:v>
                </c:pt>
                <c:pt idx="386">
                  <c:v>49.143532191376259</c:v>
                </c:pt>
                <c:pt idx="387">
                  <c:v>47.430596574128764</c:v>
                </c:pt>
                <c:pt idx="388">
                  <c:v>48.080330773774371</c:v>
                </c:pt>
                <c:pt idx="389">
                  <c:v>51.506202008269355</c:v>
                </c:pt>
                <c:pt idx="390">
                  <c:v>51.329001772002357</c:v>
                </c:pt>
                <c:pt idx="391">
                  <c:v>55.227406969875958</c:v>
                </c:pt>
                <c:pt idx="392">
                  <c:v>55.404607206142941</c:v>
                </c:pt>
                <c:pt idx="393">
                  <c:v>54.754873006497341</c:v>
                </c:pt>
                <c:pt idx="394">
                  <c:v>54.754873006497341</c:v>
                </c:pt>
                <c:pt idx="395">
                  <c:v>54.282339043118725</c:v>
                </c:pt>
                <c:pt idx="396">
                  <c:v>55.050206733608988</c:v>
                </c:pt>
                <c:pt idx="397">
                  <c:v>53.868871825162437</c:v>
                </c:pt>
                <c:pt idx="398">
                  <c:v>55.168340224453637</c:v>
                </c:pt>
                <c:pt idx="399">
                  <c:v>53.809805079740102</c:v>
                </c:pt>
                <c:pt idx="400">
                  <c:v>56.349675132900167</c:v>
                </c:pt>
                <c:pt idx="401">
                  <c:v>55.995274660366213</c:v>
                </c:pt>
                <c:pt idx="402">
                  <c:v>57.058476077968102</c:v>
                </c:pt>
                <c:pt idx="403">
                  <c:v>58.535144713526286</c:v>
                </c:pt>
                <c:pt idx="404">
                  <c:v>59.125812167749558</c:v>
                </c:pt>
                <c:pt idx="405">
                  <c:v>58.357944477259302</c:v>
                </c:pt>
                <c:pt idx="406">
                  <c:v>61.134081512108686</c:v>
                </c:pt>
                <c:pt idx="407">
                  <c:v>59.480212640283526</c:v>
                </c:pt>
                <c:pt idx="408">
                  <c:v>57.531010041346718</c:v>
                </c:pt>
                <c:pt idx="409">
                  <c:v>57.708210277613702</c:v>
                </c:pt>
                <c:pt idx="410">
                  <c:v>57.235676314235086</c:v>
                </c:pt>
                <c:pt idx="411">
                  <c:v>55.109273479031309</c:v>
                </c:pt>
                <c:pt idx="412">
                  <c:v>55.050206733608988</c:v>
                </c:pt>
                <c:pt idx="413">
                  <c:v>55.699940933254574</c:v>
                </c:pt>
                <c:pt idx="414">
                  <c:v>53.455404607206148</c:v>
                </c:pt>
                <c:pt idx="415">
                  <c:v>55.936207914943893</c:v>
                </c:pt>
                <c:pt idx="416">
                  <c:v>55.463673951565276</c:v>
                </c:pt>
                <c:pt idx="417">
                  <c:v>45.953927938570587</c:v>
                </c:pt>
                <c:pt idx="418">
                  <c:v>44.536326048434731</c:v>
                </c:pt>
                <c:pt idx="419">
                  <c:v>43.768458357944482</c:v>
                </c:pt>
                <c:pt idx="420">
                  <c:v>42.468989958653282</c:v>
                </c:pt>
                <c:pt idx="421">
                  <c:v>42.941523922031891</c:v>
                </c:pt>
                <c:pt idx="422">
                  <c:v>43.236857649143531</c:v>
                </c:pt>
                <c:pt idx="423">
                  <c:v>41.819255759007682</c:v>
                </c:pt>
                <c:pt idx="424">
                  <c:v>42.23272297696397</c:v>
                </c:pt>
                <c:pt idx="425">
                  <c:v>43.354991139988186</c:v>
                </c:pt>
                <c:pt idx="426">
                  <c:v>42.409923213230947</c:v>
                </c:pt>
                <c:pt idx="427">
                  <c:v>42.291789722386298</c:v>
                </c:pt>
                <c:pt idx="428">
                  <c:v>41.642055522740698</c:v>
                </c:pt>
                <c:pt idx="429">
                  <c:v>42.52805670407561</c:v>
                </c:pt>
                <c:pt idx="430">
                  <c:v>41.346721795629058</c:v>
                </c:pt>
                <c:pt idx="431">
                  <c:v>41.464855286473714</c:v>
                </c:pt>
                <c:pt idx="432">
                  <c:v>41.287655050206737</c:v>
                </c:pt>
                <c:pt idx="433">
                  <c:v>41.93738924985233</c:v>
                </c:pt>
                <c:pt idx="434">
                  <c:v>42.173656231541642</c:v>
                </c:pt>
                <c:pt idx="435">
                  <c:v>42.173656231541642</c:v>
                </c:pt>
                <c:pt idx="436">
                  <c:v>43.295924394565859</c:v>
                </c:pt>
                <c:pt idx="437">
                  <c:v>42.823390431187242</c:v>
                </c:pt>
                <c:pt idx="438">
                  <c:v>41.878322504430002</c:v>
                </c:pt>
                <c:pt idx="439">
                  <c:v>43.177790903721203</c:v>
                </c:pt>
                <c:pt idx="440">
                  <c:v>42.646190194920258</c:v>
                </c:pt>
                <c:pt idx="441">
                  <c:v>43.000590667454226</c:v>
                </c:pt>
                <c:pt idx="442">
                  <c:v>41.642055522740698</c:v>
                </c:pt>
                <c:pt idx="443">
                  <c:v>43.059657412876554</c:v>
                </c:pt>
                <c:pt idx="444">
                  <c:v>43.354991139988186</c:v>
                </c:pt>
                <c:pt idx="445">
                  <c:v>44.063792085056114</c:v>
                </c:pt>
                <c:pt idx="446">
                  <c:v>45.717660956881275</c:v>
                </c:pt>
                <c:pt idx="447">
                  <c:v>47.194329592439459</c:v>
                </c:pt>
                <c:pt idx="448">
                  <c:v>49.85233313644418</c:v>
                </c:pt>
                <c:pt idx="449">
                  <c:v>48.19846426461902</c:v>
                </c:pt>
                <c:pt idx="450">
                  <c:v>50.383933845245124</c:v>
                </c:pt>
                <c:pt idx="451">
                  <c:v>49.734199645599531</c:v>
                </c:pt>
                <c:pt idx="452">
                  <c:v>48.552864737152987</c:v>
                </c:pt>
                <c:pt idx="453">
                  <c:v>49.202598936798587</c:v>
                </c:pt>
                <c:pt idx="454">
                  <c:v>48.84819846426462</c:v>
                </c:pt>
                <c:pt idx="455">
                  <c:v>49.616066154754876</c:v>
                </c:pt>
                <c:pt idx="456">
                  <c:v>45.540460720614298</c:v>
                </c:pt>
                <c:pt idx="457">
                  <c:v>45.540460720614298</c:v>
                </c:pt>
                <c:pt idx="458">
                  <c:v>48.552864737152987</c:v>
                </c:pt>
                <c:pt idx="459">
                  <c:v>50.443000590667452</c:v>
                </c:pt>
                <c:pt idx="460">
                  <c:v>50.324867099822804</c:v>
                </c:pt>
                <c:pt idx="461">
                  <c:v>48.021264028352043</c:v>
                </c:pt>
                <c:pt idx="462">
                  <c:v>49.793266391021859</c:v>
                </c:pt>
                <c:pt idx="463">
                  <c:v>49.49793266391022</c:v>
                </c:pt>
                <c:pt idx="464">
                  <c:v>45.953927938570587</c:v>
                </c:pt>
                <c:pt idx="465">
                  <c:v>47.548730064973427</c:v>
                </c:pt>
                <c:pt idx="466">
                  <c:v>46.780862374483171</c:v>
                </c:pt>
                <c:pt idx="467">
                  <c:v>46.721795629060843</c:v>
                </c:pt>
                <c:pt idx="468">
                  <c:v>45.835794447725931</c:v>
                </c:pt>
                <c:pt idx="469">
                  <c:v>45.186060248080331</c:v>
                </c:pt>
                <c:pt idx="470">
                  <c:v>45.658594211458954</c:v>
                </c:pt>
                <c:pt idx="471">
                  <c:v>46.367395156526875</c:v>
                </c:pt>
                <c:pt idx="472">
                  <c:v>45.894861193148259</c:v>
                </c:pt>
                <c:pt idx="473">
                  <c:v>46.485528647371531</c:v>
                </c:pt>
                <c:pt idx="474">
                  <c:v>46.958062610750147</c:v>
                </c:pt>
                <c:pt idx="475">
                  <c:v>46.721795629060843</c:v>
                </c:pt>
                <c:pt idx="476">
                  <c:v>45.717660956881275</c:v>
                </c:pt>
                <c:pt idx="477">
                  <c:v>45.717660956881275</c:v>
                </c:pt>
                <c:pt idx="478">
                  <c:v>44.890726520968691</c:v>
                </c:pt>
                <c:pt idx="479">
                  <c:v>46.072061429415243</c:v>
                </c:pt>
                <c:pt idx="480">
                  <c:v>46.190194920259898</c:v>
                </c:pt>
                <c:pt idx="481">
                  <c:v>44.122858830478442</c:v>
                </c:pt>
                <c:pt idx="482">
                  <c:v>43.118724158298875</c:v>
                </c:pt>
                <c:pt idx="483">
                  <c:v>47.312463083284115</c:v>
                </c:pt>
                <c:pt idx="484">
                  <c:v>48.493797991730666</c:v>
                </c:pt>
                <c:pt idx="485">
                  <c:v>51.329001772002357</c:v>
                </c:pt>
                <c:pt idx="486">
                  <c:v>51.74246898995866</c:v>
                </c:pt>
                <c:pt idx="487">
                  <c:v>53.691671588895453</c:v>
                </c:pt>
                <c:pt idx="488">
                  <c:v>50.679267572356764</c:v>
                </c:pt>
                <c:pt idx="489">
                  <c:v>50.620200826934436</c:v>
                </c:pt>
                <c:pt idx="490">
                  <c:v>48.316597755463675</c:v>
                </c:pt>
                <c:pt idx="491">
                  <c:v>48.730064973419971</c:v>
                </c:pt>
                <c:pt idx="492">
                  <c:v>47.430596574128764</c:v>
                </c:pt>
                <c:pt idx="493">
                  <c:v>45.953927938570587</c:v>
                </c:pt>
                <c:pt idx="494">
                  <c:v>45.422327229769643</c:v>
                </c:pt>
                <c:pt idx="495">
                  <c:v>45.363260484347315</c:v>
                </c:pt>
                <c:pt idx="496">
                  <c:v>45.126993502658003</c:v>
                </c:pt>
                <c:pt idx="497">
                  <c:v>44.949793266391026</c:v>
                </c:pt>
                <c:pt idx="498">
                  <c:v>44.949793266391026</c:v>
                </c:pt>
                <c:pt idx="499">
                  <c:v>45.363260484347315</c:v>
                </c:pt>
                <c:pt idx="500">
                  <c:v>45.126993502658003</c:v>
                </c:pt>
                <c:pt idx="501">
                  <c:v>45.008860011813354</c:v>
                </c:pt>
                <c:pt idx="502">
                  <c:v>45.245126993502659</c:v>
                </c:pt>
                <c:pt idx="503">
                  <c:v>45.835794447725931</c:v>
                </c:pt>
                <c:pt idx="504">
                  <c:v>46.721795629060843</c:v>
                </c:pt>
                <c:pt idx="505">
                  <c:v>47.430596574128764</c:v>
                </c:pt>
                <c:pt idx="506">
                  <c:v>46.780862374483171</c:v>
                </c:pt>
                <c:pt idx="507">
                  <c:v>46.780862374483171</c:v>
                </c:pt>
                <c:pt idx="508">
                  <c:v>45.126993502658003</c:v>
                </c:pt>
                <c:pt idx="509">
                  <c:v>43.177790903721203</c:v>
                </c:pt>
                <c:pt idx="510">
                  <c:v>42.88245717660957</c:v>
                </c:pt>
                <c:pt idx="511">
                  <c:v>43.53219137625517</c:v>
                </c:pt>
                <c:pt idx="512">
                  <c:v>44.300059066745426</c:v>
                </c:pt>
                <c:pt idx="513">
                  <c:v>45.067926757235675</c:v>
                </c:pt>
                <c:pt idx="514">
                  <c:v>44.713526284701715</c:v>
                </c:pt>
                <c:pt idx="515">
                  <c:v>46.898995865327826</c:v>
                </c:pt>
                <c:pt idx="516">
                  <c:v>46.131128174837563</c:v>
                </c:pt>
                <c:pt idx="517">
                  <c:v>46.367395156526875</c:v>
                </c:pt>
                <c:pt idx="518">
                  <c:v>46.367395156526875</c:v>
                </c:pt>
                <c:pt idx="519">
                  <c:v>46.426461901949203</c:v>
                </c:pt>
                <c:pt idx="520">
                  <c:v>46.544595392793859</c:v>
                </c:pt>
                <c:pt idx="521">
                  <c:v>47.666863555818075</c:v>
                </c:pt>
                <c:pt idx="522">
                  <c:v>47.666863555818075</c:v>
                </c:pt>
                <c:pt idx="523">
                  <c:v>47.666863555818075</c:v>
                </c:pt>
                <c:pt idx="524">
                  <c:v>48.021264028352043</c:v>
                </c:pt>
                <c:pt idx="525">
                  <c:v>48.730064973419971</c:v>
                </c:pt>
                <c:pt idx="526">
                  <c:v>51.919669226225629</c:v>
                </c:pt>
                <c:pt idx="527">
                  <c:v>50.915534554046069</c:v>
                </c:pt>
                <c:pt idx="528">
                  <c:v>49.616066154754876</c:v>
                </c:pt>
                <c:pt idx="529">
                  <c:v>48.493797991730666</c:v>
                </c:pt>
                <c:pt idx="530">
                  <c:v>48.375664500886003</c:v>
                </c:pt>
                <c:pt idx="531">
                  <c:v>47.194329592439459</c:v>
                </c:pt>
                <c:pt idx="532">
                  <c:v>46.662728883638515</c:v>
                </c:pt>
                <c:pt idx="533">
                  <c:v>45.835794447725931</c:v>
                </c:pt>
                <c:pt idx="534">
                  <c:v>44.477259303012403</c:v>
                </c:pt>
                <c:pt idx="535">
                  <c:v>44.477259303012403</c:v>
                </c:pt>
                <c:pt idx="536">
                  <c:v>43.414057885410514</c:v>
                </c:pt>
                <c:pt idx="537">
                  <c:v>43.53219137625517</c:v>
                </c:pt>
                <c:pt idx="538">
                  <c:v>45.245126993502659</c:v>
                </c:pt>
                <c:pt idx="539">
                  <c:v>45.008860011813354</c:v>
                </c:pt>
                <c:pt idx="540">
                  <c:v>44.654459539279387</c:v>
                </c:pt>
                <c:pt idx="541">
                  <c:v>44.063792085056114</c:v>
                </c:pt>
                <c:pt idx="542">
                  <c:v>45.304193738924987</c:v>
                </c:pt>
                <c:pt idx="543">
                  <c:v>42.764323685764914</c:v>
                </c:pt>
                <c:pt idx="544">
                  <c:v>40.93325457767277</c:v>
                </c:pt>
                <c:pt idx="545">
                  <c:v>39.338452451269937</c:v>
                </c:pt>
                <c:pt idx="546">
                  <c:v>36.030714707619609</c:v>
                </c:pt>
                <c:pt idx="547">
                  <c:v>34.908446544595392</c:v>
                </c:pt>
                <c:pt idx="548">
                  <c:v>30.242173656231543</c:v>
                </c:pt>
                <c:pt idx="549">
                  <c:v>30.832841110454812</c:v>
                </c:pt>
                <c:pt idx="550">
                  <c:v>30.655640874187835</c:v>
                </c:pt>
                <c:pt idx="551">
                  <c:v>30.891907855877143</c:v>
                </c:pt>
                <c:pt idx="552">
                  <c:v>29.474305965741287</c:v>
                </c:pt>
                <c:pt idx="553">
                  <c:v>28.470171293561723</c:v>
                </c:pt>
                <c:pt idx="554">
                  <c:v>28.529238038984051</c:v>
                </c:pt>
                <c:pt idx="555">
                  <c:v>28.529238038984051</c:v>
                </c:pt>
                <c:pt idx="556">
                  <c:v>27.938570584760779</c:v>
                </c:pt>
                <c:pt idx="557">
                  <c:v>28.824571766095687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C835-45B4-8742-4B40C4A24756}"/>
            </c:ext>
          </c:extLst>
        </c:ser>
        <c:ser>
          <c:idx val="17"/>
          <c:order val="17"/>
          <c:tx>
            <c:v>TRADE DESK INC/THE -CLASS A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ChartData!$S$2:$S$559</c:f>
              <c:numCache>
                <c:formatCode>General</c:formatCode>
                <c:ptCount val="558"/>
                <c:pt idx="0">
                  <c:v>100</c:v>
                </c:pt>
                <c:pt idx="1">
                  <c:v>98.096164535853276</c:v>
                </c:pt>
                <c:pt idx="2">
                  <c:v>96.331295163979988</c:v>
                </c:pt>
                <c:pt idx="3">
                  <c:v>95.052807115063942</c:v>
                </c:pt>
                <c:pt idx="4">
                  <c:v>93.996664813785443</c:v>
                </c:pt>
                <c:pt idx="5">
                  <c:v>95.872707059477491</c:v>
                </c:pt>
                <c:pt idx="6">
                  <c:v>95.122290161200681</c:v>
                </c:pt>
                <c:pt idx="7">
                  <c:v>95.16397998888273</c:v>
                </c:pt>
                <c:pt idx="8">
                  <c:v>94.608115619788776</c:v>
                </c:pt>
                <c:pt idx="9">
                  <c:v>93.051695386325733</c:v>
                </c:pt>
                <c:pt idx="10">
                  <c:v>93.051695386325733</c:v>
                </c:pt>
                <c:pt idx="11">
                  <c:v>88.60478043357422</c:v>
                </c:pt>
                <c:pt idx="12">
                  <c:v>89.633129516398</c:v>
                </c:pt>
                <c:pt idx="13">
                  <c:v>90.39744302390217</c:v>
                </c:pt>
                <c:pt idx="14">
                  <c:v>92.89883268482491</c:v>
                </c:pt>
                <c:pt idx="15">
                  <c:v>96.428571428571445</c:v>
                </c:pt>
                <c:pt idx="16">
                  <c:v>97.526403557531978</c:v>
                </c:pt>
                <c:pt idx="17">
                  <c:v>96.789883268482498</c:v>
                </c:pt>
                <c:pt idx="18">
                  <c:v>96.053362979433032</c:v>
                </c:pt>
                <c:pt idx="19">
                  <c:v>94.510839355197348</c:v>
                </c:pt>
                <c:pt idx="20">
                  <c:v>99.374652584769336</c:v>
                </c:pt>
                <c:pt idx="21">
                  <c:v>96.275708727070608</c:v>
                </c:pt>
                <c:pt idx="22">
                  <c:v>95.094496942745991</c:v>
                </c:pt>
                <c:pt idx="23">
                  <c:v>93.399110617009455</c:v>
                </c:pt>
                <c:pt idx="24">
                  <c:v>97.276264591439698</c:v>
                </c:pt>
                <c:pt idx="25">
                  <c:v>93.802112284602572</c:v>
                </c:pt>
                <c:pt idx="26">
                  <c:v>95.330739299610897</c:v>
                </c:pt>
                <c:pt idx="27">
                  <c:v>96.720400222345745</c:v>
                </c:pt>
                <c:pt idx="28">
                  <c:v>97.512506948304619</c:v>
                </c:pt>
                <c:pt idx="29">
                  <c:v>99.096720400222367</c:v>
                </c:pt>
                <c:pt idx="30">
                  <c:v>102.70983879933297</c:v>
                </c:pt>
                <c:pt idx="31">
                  <c:v>101.36186770428014</c:v>
                </c:pt>
                <c:pt idx="32">
                  <c:v>103.26570316842691</c:v>
                </c:pt>
                <c:pt idx="33">
                  <c:v>105.2112284602557</c:v>
                </c:pt>
                <c:pt idx="34">
                  <c:v>123.58254585881048</c:v>
                </c:pt>
                <c:pt idx="35">
                  <c:v>123.58254585881048</c:v>
                </c:pt>
                <c:pt idx="36">
                  <c:v>114.73040578098946</c:v>
                </c:pt>
                <c:pt idx="37">
                  <c:v>114.06336853807673</c:v>
                </c:pt>
                <c:pt idx="38">
                  <c:v>116.03668704836021</c:v>
                </c:pt>
                <c:pt idx="39">
                  <c:v>113.1739855475264</c:v>
                </c:pt>
                <c:pt idx="40">
                  <c:v>114.21623123957755</c:v>
                </c:pt>
                <c:pt idx="41">
                  <c:v>118.95497498610339</c:v>
                </c:pt>
                <c:pt idx="42">
                  <c:v>117.98221234018902</c:v>
                </c:pt>
                <c:pt idx="43">
                  <c:v>118.71873262923849</c:v>
                </c:pt>
                <c:pt idx="44">
                  <c:v>116.5786548082268</c:v>
                </c:pt>
                <c:pt idx="45">
                  <c:v>115.96720400222347</c:v>
                </c:pt>
                <c:pt idx="46">
                  <c:v>113.18788215675377</c:v>
                </c:pt>
                <c:pt idx="47">
                  <c:v>114.20233463035021</c:v>
                </c:pt>
                <c:pt idx="48">
                  <c:v>113.71595330739301</c:v>
                </c:pt>
                <c:pt idx="49">
                  <c:v>113.38243468593664</c:v>
                </c:pt>
                <c:pt idx="50">
                  <c:v>113.18788215675377</c:v>
                </c:pt>
                <c:pt idx="51">
                  <c:v>111.77042801556422</c:v>
                </c:pt>
                <c:pt idx="52">
                  <c:v>111.39521956642579</c:v>
                </c:pt>
                <c:pt idx="53">
                  <c:v>107.74041133963314</c:v>
                </c:pt>
                <c:pt idx="54">
                  <c:v>106.6147859922179</c:v>
                </c:pt>
                <c:pt idx="55">
                  <c:v>108.87993329627569</c:v>
                </c:pt>
                <c:pt idx="56">
                  <c:v>110.83935519733186</c:v>
                </c:pt>
                <c:pt idx="57">
                  <c:v>115.99499722067816</c:v>
                </c:pt>
                <c:pt idx="58">
                  <c:v>118.2045580878266</c:v>
                </c:pt>
                <c:pt idx="59">
                  <c:v>118.2045580878266</c:v>
                </c:pt>
                <c:pt idx="60">
                  <c:v>121.66481378543637</c:v>
                </c:pt>
                <c:pt idx="61">
                  <c:v>120.96998332406895</c:v>
                </c:pt>
                <c:pt idx="62">
                  <c:v>121.1923290717065</c:v>
                </c:pt>
                <c:pt idx="63">
                  <c:v>121.48415786548084</c:v>
                </c:pt>
                <c:pt idx="64">
                  <c:v>121.48415786548084</c:v>
                </c:pt>
                <c:pt idx="65">
                  <c:v>121.33129516398</c:v>
                </c:pt>
                <c:pt idx="66">
                  <c:v>121.02556976097833</c:v>
                </c:pt>
                <c:pt idx="67">
                  <c:v>120.81712062256811</c:v>
                </c:pt>
                <c:pt idx="68">
                  <c:v>117.50972762645915</c:v>
                </c:pt>
                <c:pt idx="69">
                  <c:v>119.2745969983324</c:v>
                </c:pt>
                <c:pt idx="70">
                  <c:v>120.45580878265704</c:v>
                </c:pt>
                <c:pt idx="71">
                  <c:v>120.67815453029462</c:v>
                </c:pt>
                <c:pt idx="72">
                  <c:v>120.12229016120068</c:v>
                </c:pt>
                <c:pt idx="73">
                  <c:v>121.8732629238466</c:v>
                </c:pt>
                <c:pt idx="74">
                  <c:v>120.02501389660924</c:v>
                </c:pt>
                <c:pt idx="75">
                  <c:v>112.54863813229572</c:v>
                </c:pt>
                <c:pt idx="76">
                  <c:v>114.13285158421344</c:v>
                </c:pt>
                <c:pt idx="77">
                  <c:v>111.35352973874375</c:v>
                </c:pt>
                <c:pt idx="78">
                  <c:v>112.29849916620347</c:v>
                </c:pt>
                <c:pt idx="79">
                  <c:v>107.42078932740411</c:v>
                </c:pt>
                <c:pt idx="80">
                  <c:v>108.17120622568095</c:v>
                </c:pt>
                <c:pt idx="81">
                  <c:v>112.65981100611451</c:v>
                </c:pt>
                <c:pt idx="82">
                  <c:v>116.43968871595331</c:v>
                </c:pt>
                <c:pt idx="83">
                  <c:v>115.81434130072263</c:v>
                </c:pt>
                <c:pt idx="84">
                  <c:v>117.7459699833241</c:v>
                </c:pt>
                <c:pt idx="85">
                  <c:v>117.42634797109505</c:v>
                </c:pt>
                <c:pt idx="86">
                  <c:v>115.13340744858256</c:v>
                </c:pt>
                <c:pt idx="87">
                  <c:v>118.69093941078377</c:v>
                </c:pt>
                <c:pt idx="88">
                  <c:v>122.45692051139523</c:v>
                </c:pt>
                <c:pt idx="89">
                  <c:v>123.11006114508061</c:v>
                </c:pt>
                <c:pt idx="90">
                  <c:v>126.95942190105616</c:v>
                </c:pt>
                <c:pt idx="91">
                  <c:v>124.56920511395219</c:v>
                </c:pt>
                <c:pt idx="92">
                  <c:v>119.53863257365202</c:v>
                </c:pt>
                <c:pt idx="93">
                  <c:v>123.22123401889939</c:v>
                </c:pt>
                <c:pt idx="94">
                  <c:v>121.26181211784326</c:v>
                </c:pt>
                <c:pt idx="95">
                  <c:v>121.63702056698168</c:v>
                </c:pt>
                <c:pt idx="96">
                  <c:v>119.76097832128963</c:v>
                </c:pt>
                <c:pt idx="97">
                  <c:v>125.41689827682048</c:v>
                </c:pt>
                <c:pt idx="98">
                  <c:v>129.50250138966092</c:v>
                </c:pt>
                <c:pt idx="99">
                  <c:v>131.71206225680936</c:v>
                </c:pt>
                <c:pt idx="100">
                  <c:v>135.49193996664815</c:v>
                </c:pt>
                <c:pt idx="101">
                  <c:v>132.92106725958868</c:v>
                </c:pt>
                <c:pt idx="102">
                  <c:v>132.46247915508616</c:v>
                </c:pt>
                <c:pt idx="103">
                  <c:v>128.55753196220124</c:v>
                </c:pt>
                <c:pt idx="104">
                  <c:v>131.67037242912733</c:v>
                </c:pt>
                <c:pt idx="105">
                  <c:v>131.67037242912733</c:v>
                </c:pt>
                <c:pt idx="106">
                  <c:v>132.14285714285717</c:v>
                </c:pt>
                <c:pt idx="107">
                  <c:v>132.6431350750417</c:v>
                </c:pt>
                <c:pt idx="108">
                  <c:v>130.22512506948306</c:v>
                </c:pt>
                <c:pt idx="109">
                  <c:v>128.93274041133964</c:v>
                </c:pt>
                <c:pt idx="110">
                  <c:v>129.39132851584213</c:v>
                </c:pt>
                <c:pt idx="111">
                  <c:v>131.2951639799889</c:v>
                </c:pt>
                <c:pt idx="112">
                  <c:v>135.36687048360201</c:v>
                </c:pt>
                <c:pt idx="113">
                  <c:v>135.06114508060034</c:v>
                </c:pt>
                <c:pt idx="114">
                  <c:v>130.86436909394109</c:v>
                </c:pt>
                <c:pt idx="115">
                  <c:v>128.75208449138412</c:v>
                </c:pt>
                <c:pt idx="116">
                  <c:v>128.11284046692609</c:v>
                </c:pt>
                <c:pt idx="117">
                  <c:v>135.43635352973874</c:v>
                </c:pt>
                <c:pt idx="118">
                  <c:v>132.87937743190662</c:v>
                </c:pt>
                <c:pt idx="119">
                  <c:v>132.93496386881603</c:v>
                </c:pt>
                <c:pt idx="120">
                  <c:v>135.74207893274044</c:v>
                </c:pt>
                <c:pt idx="121">
                  <c:v>137.92384658143416</c:v>
                </c:pt>
                <c:pt idx="122">
                  <c:v>137.92384658143416</c:v>
                </c:pt>
                <c:pt idx="123">
                  <c:v>135.18621456364647</c:v>
                </c:pt>
                <c:pt idx="124">
                  <c:v>135.78376876042248</c:v>
                </c:pt>
                <c:pt idx="125">
                  <c:v>133.0739299610895</c:v>
                </c:pt>
                <c:pt idx="126">
                  <c:v>135.81156197887719</c:v>
                </c:pt>
                <c:pt idx="127">
                  <c:v>135.78376876042248</c:v>
                </c:pt>
                <c:pt idx="128">
                  <c:v>136.49249583101724</c:v>
                </c:pt>
                <c:pt idx="129">
                  <c:v>135.72818232351307</c:v>
                </c:pt>
                <c:pt idx="130">
                  <c:v>136.14508060033353</c:v>
                </c:pt>
                <c:pt idx="131">
                  <c:v>136.65925514174543</c:v>
                </c:pt>
                <c:pt idx="132">
                  <c:v>138.22957198443581</c:v>
                </c:pt>
                <c:pt idx="133">
                  <c:v>138.22957198443581</c:v>
                </c:pt>
                <c:pt idx="134">
                  <c:v>138.82712618121181</c:v>
                </c:pt>
                <c:pt idx="135">
                  <c:v>137.68760422456921</c:v>
                </c:pt>
                <c:pt idx="136">
                  <c:v>141.07837687604226</c:v>
                </c:pt>
                <c:pt idx="137">
                  <c:v>138.71595330739299</c:v>
                </c:pt>
                <c:pt idx="138">
                  <c:v>136.97887715397442</c:v>
                </c:pt>
                <c:pt idx="139">
                  <c:v>138.24346859366315</c:v>
                </c:pt>
                <c:pt idx="140">
                  <c:v>139.09116175653142</c:v>
                </c:pt>
                <c:pt idx="141">
                  <c:v>140.2862701500834</c:v>
                </c:pt>
                <c:pt idx="142">
                  <c:v>132.35130628126737</c:v>
                </c:pt>
                <c:pt idx="143">
                  <c:v>133.01834352418012</c:v>
                </c:pt>
                <c:pt idx="144">
                  <c:v>133.42134519177321</c:v>
                </c:pt>
                <c:pt idx="145">
                  <c:v>139.57754307948861</c:v>
                </c:pt>
                <c:pt idx="146">
                  <c:v>140.21678710394664</c:v>
                </c:pt>
                <c:pt idx="147">
                  <c:v>124.12451361867704</c:v>
                </c:pt>
                <c:pt idx="148">
                  <c:v>126.2923846581434</c:v>
                </c:pt>
                <c:pt idx="149">
                  <c:v>128.44635908838245</c:v>
                </c:pt>
                <c:pt idx="150">
                  <c:v>128.14063368538078</c:v>
                </c:pt>
                <c:pt idx="151">
                  <c:v>124.84713729849919</c:v>
                </c:pt>
                <c:pt idx="152">
                  <c:v>124.90272373540856</c:v>
                </c:pt>
                <c:pt idx="153">
                  <c:v>121.94274596998333</c:v>
                </c:pt>
                <c:pt idx="154">
                  <c:v>115.45302946081158</c:v>
                </c:pt>
                <c:pt idx="155">
                  <c:v>115.64758198999445</c:v>
                </c:pt>
                <c:pt idx="156">
                  <c:v>117.82934963868819</c:v>
                </c:pt>
                <c:pt idx="157">
                  <c:v>117.99610894941634</c:v>
                </c:pt>
                <c:pt idx="158">
                  <c:v>122.66536964980546</c:v>
                </c:pt>
                <c:pt idx="159">
                  <c:v>137.99332962757086</c:v>
                </c:pt>
                <c:pt idx="160">
                  <c:v>134.85269594219011</c:v>
                </c:pt>
                <c:pt idx="161">
                  <c:v>136.63146192329071</c:v>
                </c:pt>
                <c:pt idx="162">
                  <c:v>137.14563646470262</c:v>
                </c:pt>
                <c:pt idx="163">
                  <c:v>139.6609227348527</c:v>
                </c:pt>
                <c:pt idx="164">
                  <c:v>140.95330739299615</c:v>
                </c:pt>
                <c:pt idx="165">
                  <c:v>142.63479710950529</c:v>
                </c:pt>
                <c:pt idx="166">
                  <c:v>141.93996664813787</c:v>
                </c:pt>
                <c:pt idx="167">
                  <c:v>145.02501389660924</c:v>
                </c:pt>
                <c:pt idx="168">
                  <c:v>143.37131739855477</c:v>
                </c:pt>
                <c:pt idx="169">
                  <c:v>145.91439688715954</c:v>
                </c:pt>
                <c:pt idx="170">
                  <c:v>144.48304613674264</c:v>
                </c:pt>
                <c:pt idx="171">
                  <c:v>144.41356309060592</c:v>
                </c:pt>
                <c:pt idx="172">
                  <c:v>141.99555308504728</c:v>
                </c:pt>
                <c:pt idx="173">
                  <c:v>143.84380211228464</c:v>
                </c:pt>
                <c:pt idx="174">
                  <c:v>145.26125625347416</c:v>
                </c:pt>
                <c:pt idx="175">
                  <c:v>145.26125625347416</c:v>
                </c:pt>
                <c:pt idx="176">
                  <c:v>140.31406336853809</c:v>
                </c:pt>
                <c:pt idx="177">
                  <c:v>140.84213451917734</c:v>
                </c:pt>
                <c:pt idx="178">
                  <c:v>143.88549193996667</c:v>
                </c:pt>
                <c:pt idx="179">
                  <c:v>139.39688715953309</c:v>
                </c:pt>
                <c:pt idx="180">
                  <c:v>138.02112284602558</c:v>
                </c:pt>
                <c:pt idx="181">
                  <c:v>138.56309060589217</c:v>
                </c:pt>
                <c:pt idx="182">
                  <c:v>141.20344635908839</c:v>
                </c:pt>
                <c:pt idx="183">
                  <c:v>145.21956642579212</c:v>
                </c:pt>
                <c:pt idx="184">
                  <c:v>147.38743746525847</c:v>
                </c:pt>
                <c:pt idx="185">
                  <c:v>146.42857142857144</c:v>
                </c:pt>
                <c:pt idx="186">
                  <c:v>147.08171206225683</c:v>
                </c:pt>
                <c:pt idx="187">
                  <c:v>150.11117287381879</c:v>
                </c:pt>
                <c:pt idx="188">
                  <c:v>153.05725403001668</c:v>
                </c:pt>
                <c:pt idx="189">
                  <c:v>152.18176764869372</c:v>
                </c:pt>
                <c:pt idx="190">
                  <c:v>150.81989994441358</c:v>
                </c:pt>
                <c:pt idx="191">
                  <c:v>153.96053362979436</c:v>
                </c:pt>
                <c:pt idx="192">
                  <c:v>153.86325736520291</c:v>
                </c:pt>
                <c:pt idx="193">
                  <c:v>151.97331851028352</c:v>
                </c:pt>
                <c:pt idx="194">
                  <c:v>152.09838799332965</c:v>
                </c:pt>
                <c:pt idx="195">
                  <c:v>152.37632017787661</c:v>
                </c:pt>
                <c:pt idx="196">
                  <c:v>151.08393551973322</c:v>
                </c:pt>
                <c:pt idx="197">
                  <c:v>151.07003891050584</c:v>
                </c:pt>
                <c:pt idx="198">
                  <c:v>154.89160644802669</c:v>
                </c:pt>
                <c:pt idx="199">
                  <c:v>157.03168426903838</c:v>
                </c:pt>
                <c:pt idx="200">
                  <c:v>155.36409116175653</c:v>
                </c:pt>
                <c:pt idx="201">
                  <c:v>159.15786548082269</c:v>
                </c:pt>
                <c:pt idx="202">
                  <c:v>160.60311284046693</c:v>
                </c:pt>
                <c:pt idx="203">
                  <c:v>160.79766536964982</c:v>
                </c:pt>
                <c:pt idx="204">
                  <c:v>163.84102279043915</c:v>
                </c:pt>
                <c:pt idx="205">
                  <c:v>163.9382990550306</c:v>
                </c:pt>
                <c:pt idx="206">
                  <c:v>163.53529738743748</c:v>
                </c:pt>
                <c:pt idx="207">
                  <c:v>163.89660922734853</c:v>
                </c:pt>
                <c:pt idx="208">
                  <c:v>163.46581434130073</c:v>
                </c:pt>
                <c:pt idx="209">
                  <c:v>165.03613118399113</c:v>
                </c:pt>
                <c:pt idx="210">
                  <c:v>164.27181767648696</c:v>
                </c:pt>
                <c:pt idx="211">
                  <c:v>165.2862701500834</c:v>
                </c:pt>
                <c:pt idx="212">
                  <c:v>162.82657031684272</c:v>
                </c:pt>
                <c:pt idx="213">
                  <c:v>164.27181767648696</c:v>
                </c:pt>
                <c:pt idx="214">
                  <c:v>166.02279043913285</c:v>
                </c:pt>
                <c:pt idx="215">
                  <c:v>165.34185658699278</c:v>
                </c:pt>
                <c:pt idx="216">
                  <c:v>169.0105614230128</c:v>
                </c:pt>
                <c:pt idx="217">
                  <c:v>169.51083935519736</c:v>
                </c:pt>
                <c:pt idx="218">
                  <c:v>167.05113952195666</c:v>
                </c:pt>
                <c:pt idx="219">
                  <c:v>165.6336853807671</c:v>
                </c:pt>
                <c:pt idx="220">
                  <c:v>164.35519733185103</c:v>
                </c:pt>
                <c:pt idx="221">
                  <c:v>166.67593107281823</c:v>
                </c:pt>
                <c:pt idx="222">
                  <c:v>173.443579766537</c:v>
                </c:pt>
                <c:pt idx="223">
                  <c:v>184.17176209005004</c:v>
                </c:pt>
                <c:pt idx="224">
                  <c:v>173.88827126181212</c:v>
                </c:pt>
                <c:pt idx="225">
                  <c:v>179.73874374652587</c:v>
                </c:pt>
                <c:pt idx="226">
                  <c:v>182.32351306281268</c:v>
                </c:pt>
                <c:pt idx="227">
                  <c:v>176.83435241801001</c:v>
                </c:pt>
                <c:pt idx="228">
                  <c:v>174.93051695386325</c:v>
                </c:pt>
                <c:pt idx="229">
                  <c:v>164.18843802112286</c:v>
                </c:pt>
                <c:pt idx="230">
                  <c:v>162.95163979988885</c:v>
                </c:pt>
                <c:pt idx="231">
                  <c:v>165.95330739299612</c:v>
                </c:pt>
                <c:pt idx="232">
                  <c:v>172.17898832684827</c:v>
                </c:pt>
                <c:pt idx="233">
                  <c:v>176.97331851028352</c:v>
                </c:pt>
                <c:pt idx="234">
                  <c:v>180.2390216787104</c:v>
                </c:pt>
                <c:pt idx="235">
                  <c:v>179.75264035575321</c:v>
                </c:pt>
                <c:pt idx="236">
                  <c:v>179.23846581434131</c:v>
                </c:pt>
                <c:pt idx="237">
                  <c:v>178.0850472484714</c:v>
                </c:pt>
                <c:pt idx="238">
                  <c:v>178.0850472484714</c:v>
                </c:pt>
                <c:pt idx="239">
                  <c:v>178.64091161756534</c:v>
                </c:pt>
                <c:pt idx="240">
                  <c:v>187.82657031684272</c:v>
                </c:pt>
                <c:pt idx="241">
                  <c:v>193.38521400778211</c:v>
                </c:pt>
                <c:pt idx="242">
                  <c:v>193.8715953307393</c:v>
                </c:pt>
                <c:pt idx="243">
                  <c:v>189.49416342412457</c:v>
                </c:pt>
                <c:pt idx="244">
                  <c:v>193.31573096164541</c:v>
                </c:pt>
                <c:pt idx="245">
                  <c:v>187.28460255697613</c:v>
                </c:pt>
                <c:pt idx="246">
                  <c:v>184.35241801000558</c:v>
                </c:pt>
                <c:pt idx="247">
                  <c:v>186.35352973874376</c:v>
                </c:pt>
                <c:pt idx="248">
                  <c:v>185.61700944969428</c:v>
                </c:pt>
                <c:pt idx="249">
                  <c:v>184.01889938854919</c:v>
                </c:pt>
                <c:pt idx="250">
                  <c:v>184.33852140077823</c:v>
                </c:pt>
                <c:pt idx="251">
                  <c:v>187.63201778765983</c:v>
                </c:pt>
                <c:pt idx="252">
                  <c:v>177.77932184546975</c:v>
                </c:pt>
                <c:pt idx="253">
                  <c:v>175.41689827682049</c:v>
                </c:pt>
                <c:pt idx="254">
                  <c:v>173.72151195108395</c:v>
                </c:pt>
                <c:pt idx="255">
                  <c:v>169.08004446914956</c:v>
                </c:pt>
                <c:pt idx="256">
                  <c:v>172.26236798221234</c:v>
                </c:pt>
                <c:pt idx="257">
                  <c:v>172.26236798221234</c:v>
                </c:pt>
                <c:pt idx="258">
                  <c:v>171.56753752084492</c:v>
                </c:pt>
                <c:pt idx="259">
                  <c:v>168.69093941078378</c:v>
                </c:pt>
                <c:pt idx="260">
                  <c:v>166.99555308504725</c:v>
                </c:pt>
                <c:pt idx="261">
                  <c:v>163.32684824902725</c:v>
                </c:pt>
                <c:pt idx="262">
                  <c:v>163.32684824902725</c:v>
                </c:pt>
                <c:pt idx="263">
                  <c:v>163.60478043357423</c:v>
                </c:pt>
                <c:pt idx="264">
                  <c:v>169.31628682601448</c:v>
                </c:pt>
                <c:pt idx="265">
                  <c:v>175.90327959977768</c:v>
                </c:pt>
                <c:pt idx="266">
                  <c:v>168.71873262923847</c:v>
                </c:pt>
                <c:pt idx="267">
                  <c:v>168.8715953307393</c:v>
                </c:pt>
                <c:pt idx="268">
                  <c:v>168.8715953307393</c:v>
                </c:pt>
                <c:pt idx="269">
                  <c:v>165.09171762090051</c:v>
                </c:pt>
                <c:pt idx="270">
                  <c:v>163.82712618121181</c:v>
                </c:pt>
                <c:pt idx="271">
                  <c:v>162.25680933852144</c:v>
                </c:pt>
                <c:pt idx="272">
                  <c:v>166.31461923290721</c:v>
                </c:pt>
                <c:pt idx="273">
                  <c:v>167.92662590327961</c:v>
                </c:pt>
                <c:pt idx="274">
                  <c:v>172.90161200667038</c:v>
                </c:pt>
                <c:pt idx="275">
                  <c:v>172.90161200667038</c:v>
                </c:pt>
                <c:pt idx="276">
                  <c:v>173.01278488048916</c:v>
                </c:pt>
                <c:pt idx="277">
                  <c:v>167.71817676486938</c:v>
                </c:pt>
                <c:pt idx="278">
                  <c:v>165.56420233463035</c:v>
                </c:pt>
                <c:pt idx="279">
                  <c:v>166.70372429127295</c:v>
                </c:pt>
                <c:pt idx="280">
                  <c:v>165.50861589772097</c:v>
                </c:pt>
                <c:pt idx="281">
                  <c:v>167.53752084491387</c:v>
                </c:pt>
                <c:pt idx="282">
                  <c:v>170.3585325180656</c:v>
                </c:pt>
                <c:pt idx="283">
                  <c:v>165.2862701500834</c:v>
                </c:pt>
                <c:pt idx="284">
                  <c:v>164.92495831017234</c:v>
                </c:pt>
                <c:pt idx="285">
                  <c:v>163.89660922734853</c:v>
                </c:pt>
                <c:pt idx="286">
                  <c:v>157.7821011673152</c:v>
                </c:pt>
                <c:pt idx="287">
                  <c:v>158.89382990550308</c:v>
                </c:pt>
                <c:pt idx="288">
                  <c:v>159.32462479155086</c:v>
                </c:pt>
                <c:pt idx="289">
                  <c:v>162.99332962757089</c:v>
                </c:pt>
                <c:pt idx="290">
                  <c:v>170.28904947192888</c:v>
                </c:pt>
                <c:pt idx="291">
                  <c:v>167.05113952195666</c:v>
                </c:pt>
                <c:pt idx="292">
                  <c:v>169.85825458588107</c:v>
                </c:pt>
                <c:pt idx="293">
                  <c:v>113.84102279043915</c:v>
                </c:pt>
                <c:pt idx="294">
                  <c:v>111.39521956642579</c:v>
                </c:pt>
                <c:pt idx="295">
                  <c:v>111.39521956642579</c:v>
                </c:pt>
                <c:pt idx="296">
                  <c:v>111.21456364647027</c:v>
                </c:pt>
                <c:pt idx="297">
                  <c:v>106.65647581989994</c:v>
                </c:pt>
                <c:pt idx="298">
                  <c:v>105.2390216787104</c:v>
                </c:pt>
                <c:pt idx="299">
                  <c:v>100.13896609227351</c:v>
                </c:pt>
                <c:pt idx="300">
                  <c:v>103.11284046692609</c:v>
                </c:pt>
                <c:pt idx="301">
                  <c:v>104.19677598665926</c:v>
                </c:pt>
                <c:pt idx="302">
                  <c:v>100.6531406336854</c:v>
                </c:pt>
                <c:pt idx="303">
                  <c:v>99.346859366314618</c:v>
                </c:pt>
                <c:pt idx="304">
                  <c:v>97.720956086714835</c:v>
                </c:pt>
                <c:pt idx="305">
                  <c:v>93.343524180100061</c:v>
                </c:pt>
                <c:pt idx="306">
                  <c:v>93.941078376876035</c:v>
                </c:pt>
                <c:pt idx="307">
                  <c:v>92.468037798777118</c:v>
                </c:pt>
                <c:pt idx="308">
                  <c:v>90.300166759310741</c:v>
                </c:pt>
                <c:pt idx="309">
                  <c:v>90.202890494719284</c:v>
                </c:pt>
                <c:pt idx="310">
                  <c:v>83.810450250138985</c:v>
                </c:pt>
                <c:pt idx="311">
                  <c:v>81.767648693718741</c:v>
                </c:pt>
                <c:pt idx="312">
                  <c:v>83.657587548638148</c:v>
                </c:pt>
                <c:pt idx="313">
                  <c:v>74.874930516953881</c:v>
                </c:pt>
                <c:pt idx="314">
                  <c:v>74.958310172317951</c:v>
                </c:pt>
                <c:pt idx="315">
                  <c:v>78.51584213451919</c:v>
                </c:pt>
                <c:pt idx="316">
                  <c:v>74.471928849360765</c:v>
                </c:pt>
                <c:pt idx="317">
                  <c:v>76.876042245692062</c:v>
                </c:pt>
                <c:pt idx="318">
                  <c:v>77.612562534741542</c:v>
                </c:pt>
                <c:pt idx="319">
                  <c:v>78.251806559199565</c:v>
                </c:pt>
                <c:pt idx="320">
                  <c:v>82.462479155086172</c:v>
                </c:pt>
                <c:pt idx="321">
                  <c:v>86.158977209560874</c:v>
                </c:pt>
                <c:pt idx="322">
                  <c:v>81.712062256809332</c:v>
                </c:pt>
                <c:pt idx="323">
                  <c:v>79.571984435797674</c:v>
                </c:pt>
                <c:pt idx="324">
                  <c:v>77.612562534741542</c:v>
                </c:pt>
                <c:pt idx="325">
                  <c:v>76.042245692051154</c:v>
                </c:pt>
                <c:pt idx="326">
                  <c:v>79.349638688160098</c:v>
                </c:pt>
                <c:pt idx="327">
                  <c:v>78.237909949972206</c:v>
                </c:pt>
                <c:pt idx="328">
                  <c:v>68.20455808782657</c:v>
                </c:pt>
                <c:pt idx="329">
                  <c:v>64.257921067259588</c:v>
                </c:pt>
                <c:pt idx="330">
                  <c:v>64.396887159533094</c:v>
                </c:pt>
                <c:pt idx="331">
                  <c:v>62.909949972206789</c:v>
                </c:pt>
                <c:pt idx="332">
                  <c:v>75.208449138410231</c:v>
                </c:pt>
                <c:pt idx="333">
                  <c:v>68.468593663146208</c:v>
                </c:pt>
                <c:pt idx="334">
                  <c:v>69.17732073374097</c:v>
                </c:pt>
                <c:pt idx="335">
                  <c:v>67.593107281823237</c:v>
                </c:pt>
                <c:pt idx="336">
                  <c:v>68.426903835464159</c:v>
                </c:pt>
                <c:pt idx="337">
                  <c:v>67.329071706503612</c:v>
                </c:pt>
                <c:pt idx="338">
                  <c:v>69.844357976653697</c:v>
                </c:pt>
                <c:pt idx="339">
                  <c:v>69.844357976653697</c:v>
                </c:pt>
                <c:pt idx="340">
                  <c:v>66.092273485269601</c:v>
                </c:pt>
                <c:pt idx="341">
                  <c:v>67.620900500277941</c:v>
                </c:pt>
                <c:pt idx="342">
                  <c:v>69.594219010561432</c:v>
                </c:pt>
                <c:pt idx="343">
                  <c:v>74.027237354085614</c:v>
                </c:pt>
                <c:pt idx="344">
                  <c:v>75</c:v>
                </c:pt>
                <c:pt idx="345">
                  <c:v>75.597554196776002</c:v>
                </c:pt>
                <c:pt idx="346">
                  <c:v>75.972762645914401</c:v>
                </c:pt>
                <c:pt idx="347">
                  <c:v>74.527515286270159</c:v>
                </c:pt>
                <c:pt idx="348">
                  <c:v>73.735408560311285</c:v>
                </c:pt>
                <c:pt idx="349">
                  <c:v>75.166759310728196</c:v>
                </c:pt>
                <c:pt idx="350">
                  <c:v>77.126181211784328</c:v>
                </c:pt>
                <c:pt idx="351">
                  <c:v>77.306837131739869</c:v>
                </c:pt>
                <c:pt idx="352">
                  <c:v>78.460255697609796</c:v>
                </c:pt>
                <c:pt idx="353">
                  <c:v>83.240689271817686</c:v>
                </c:pt>
                <c:pt idx="354">
                  <c:v>98.721511951083954</c:v>
                </c:pt>
                <c:pt idx="355">
                  <c:v>110.33907726514731</c:v>
                </c:pt>
                <c:pt idx="356">
                  <c:v>108.58810450250141</c:v>
                </c:pt>
                <c:pt idx="357">
                  <c:v>109.97776542523626</c:v>
                </c:pt>
                <c:pt idx="358">
                  <c:v>107.69872151195111</c:v>
                </c:pt>
                <c:pt idx="359">
                  <c:v>106.04502501389663</c:v>
                </c:pt>
                <c:pt idx="360">
                  <c:v>106.05892162312396</c:v>
                </c:pt>
                <c:pt idx="361">
                  <c:v>107.08727070594777</c:v>
                </c:pt>
                <c:pt idx="362">
                  <c:v>103.48804891606449</c:v>
                </c:pt>
                <c:pt idx="363">
                  <c:v>103.29349638688161</c:v>
                </c:pt>
                <c:pt idx="364">
                  <c:v>102.68204558087828</c:v>
                </c:pt>
                <c:pt idx="365">
                  <c:v>102.68204558087828</c:v>
                </c:pt>
                <c:pt idx="366">
                  <c:v>105.6976097832129</c:v>
                </c:pt>
                <c:pt idx="367">
                  <c:v>106.92051139521956</c:v>
                </c:pt>
                <c:pt idx="368">
                  <c:v>104.05780989438578</c:v>
                </c:pt>
                <c:pt idx="369">
                  <c:v>104.53029460811563</c:v>
                </c:pt>
                <c:pt idx="370">
                  <c:v>103.90494719288495</c:v>
                </c:pt>
                <c:pt idx="371">
                  <c:v>103.39077265147306</c:v>
                </c:pt>
                <c:pt idx="372">
                  <c:v>105.68371317398555</c:v>
                </c:pt>
                <c:pt idx="373">
                  <c:v>98.818788215675383</c:v>
                </c:pt>
                <c:pt idx="374">
                  <c:v>99.305169538632583</c:v>
                </c:pt>
                <c:pt idx="375">
                  <c:v>99.346859366314618</c:v>
                </c:pt>
                <c:pt idx="376">
                  <c:v>100.56976097832131</c:v>
                </c:pt>
                <c:pt idx="377">
                  <c:v>100.56976097832131</c:v>
                </c:pt>
                <c:pt idx="378">
                  <c:v>98.068371317398544</c:v>
                </c:pt>
                <c:pt idx="379">
                  <c:v>94.441356309060581</c:v>
                </c:pt>
                <c:pt idx="380">
                  <c:v>97.623679822123407</c:v>
                </c:pt>
                <c:pt idx="381">
                  <c:v>93.996664813785443</c:v>
                </c:pt>
                <c:pt idx="382">
                  <c:v>95.414118954974995</c:v>
                </c:pt>
                <c:pt idx="383">
                  <c:v>95.414118954974995</c:v>
                </c:pt>
                <c:pt idx="384">
                  <c:v>94.816564758199021</c:v>
                </c:pt>
                <c:pt idx="385">
                  <c:v>95.705947748749324</c:v>
                </c:pt>
                <c:pt idx="386">
                  <c:v>99.833240689271832</c:v>
                </c:pt>
                <c:pt idx="387">
                  <c:v>96.998332406892715</c:v>
                </c:pt>
                <c:pt idx="388">
                  <c:v>94.524735964424679</c:v>
                </c:pt>
                <c:pt idx="389">
                  <c:v>96.345191773207333</c:v>
                </c:pt>
                <c:pt idx="390">
                  <c:v>100.04168982768205</c:v>
                </c:pt>
                <c:pt idx="391">
                  <c:v>102.12618121178431</c:v>
                </c:pt>
                <c:pt idx="392">
                  <c:v>102.25125069483047</c:v>
                </c:pt>
                <c:pt idx="393">
                  <c:v>103.4046692607004</c:v>
                </c:pt>
                <c:pt idx="394">
                  <c:v>103.4046692607004</c:v>
                </c:pt>
                <c:pt idx="395">
                  <c:v>102.22345747637578</c:v>
                </c:pt>
                <c:pt idx="396">
                  <c:v>102.87659811006115</c:v>
                </c:pt>
                <c:pt idx="397">
                  <c:v>105.10005558643691</c:v>
                </c:pt>
                <c:pt idx="398">
                  <c:v>106.79544191217343</c:v>
                </c:pt>
                <c:pt idx="399">
                  <c:v>104.7526403557532</c:v>
                </c:pt>
                <c:pt idx="400">
                  <c:v>104.82212340188997</c:v>
                </c:pt>
                <c:pt idx="401">
                  <c:v>111.72873818788219</c:v>
                </c:pt>
                <c:pt idx="402">
                  <c:v>112.74319066147859</c:v>
                </c:pt>
                <c:pt idx="403">
                  <c:v>113.1739855475264</c:v>
                </c:pt>
                <c:pt idx="404">
                  <c:v>111.46470261256253</c:v>
                </c:pt>
                <c:pt idx="405">
                  <c:v>111.21456364647027</c:v>
                </c:pt>
                <c:pt idx="406">
                  <c:v>113.49360755975543</c:v>
                </c:pt>
                <c:pt idx="407">
                  <c:v>117.60700389105058</c:v>
                </c:pt>
                <c:pt idx="408">
                  <c:v>118.12117843246249</c:v>
                </c:pt>
                <c:pt idx="409">
                  <c:v>119.70539188438023</c:v>
                </c:pt>
                <c:pt idx="410">
                  <c:v>122.92940522512508</c:v>
                </c:pt>
                <c:pt idx="411">
                  <c:v>117.4680377987771</c:v>
                </c:pt>
                <c:pt idx="412">
                  <c:v>120.09449694274599</c:v>
                </c:pt>
                <c:pt idx="413">
                  <c:v>120.84491384102279</c:v>
                </c:pt>
                <c:pt idx="414">
                  <c:v>119.62201222901614</c:v>
                </c:pt>
                <c:pt idx="415">
                  <c:v>124.7359644246804</c:v>
                </c:pt>
                <c:pt idx="416">
                  <c:v>121.8732629238466</c:v>
                </c:pt>
                <c:pt idx="417">
                  <c:v>124.48582545858811</c:v>
                </c:pt>
                <c:pt idx="418">
                  <c:v>122.74874930516955</c:v>
                </c:pt>
                <c:pt idx="419">
                  <c:v>75.361311839911053</c:v>
                </c:pt>
                <c:pt idx="420">
                  <c:v>73.895219566425794</c:v>
                </c:pt>
                <c:pt idx="421">
                  <c:v>74.027237354085614</c:v>
                </c:pt>
                <c:pt idx="422">
                  <c:v>75.541967759866608</c:v>
                </c:pt>
                <c:pt idx="423">
                  <c:v>70.539188438021128</c:v>
                </c:pt>
                <c:pt idx="424">
                  <c:v>72.429127292940521</c:v>
                </c:pt>
                <c:pt idx="425">
                  <c:v>76.361867704280158</c:v>
                </c:pt>
                <c:pt idx="426">
                  <c:v>72.998888271261819</c:v>
                </c:pt>
                <c:pt idx="427">
                  <c:v>72.998888271261819</c:v>
                </c:pt>
                <c:pt idx="428">
                  <c:v>72.679266259032786</c:v>
                </c:pt>
                <c:pt idx="429">
                  <c:v>73.929961089494185</c:v>
                </c:pt>
                <c:pt idx="430">
                  <c:v>72.776542523624244</c:v>
                </c:pt>
                <c:pt idx="431">
                  <c:v>72.568093385214013</c:v>
                </c:pt>
                <c:pt idx="432">
                  <c:v>73.165647581990001</c:v>
                </c:pt>
                <c:pt idx="433">
                  <c:v>76.931628682601456</c:v>
                </c:pt>
                <c:pt idx="434">
                  <c:v>75.958866036687041</c:v>
                </c:pt>
                <c:pt idx="435">
                  <c:v>75.958866036687041</c:v>
                </c:pt>
                <c:pt idx="436">
                  <c:v>75.291828793774329</c:v>
                </c:pt>
                <c:pt idx="437">
                  <c:v>74.722067815453045</c:v>
                </c:pt>
                <c:pt idx="438">
                  <c:v>72.151195108393566</c:v>
                </c:pt>
                <c:pt idx="439">
                  <c:v>72.359644246803782</c:v>
                </c:pt>
                <c:pt idx="440">
                  <c:v>72.304057809894402</c:v>
                </c:pt>
                <c:pt idx="441">
                  <c:v>72.818232351306293</c:v>
                </c:pt>
                <c:pt idx="442">
                  <c:v>64.11895497498611</c:v>
                </c:pt>
                <c:pt idx="443">
                  <c:v>62.868260144524747</c:v>
                </c:pt>
                <c:pt idx="444">
                  <c:v>62.7431906614786</c:v>
                </c:pt>
                <c:pt idx="445">
                  <c:v>63.285158421345201</c:v>
                </c:pt>
                <c:pt idx="446">
                  <c:v>62.388827126181226</c:v>
                </c:pt>
                <c:pt idx="447">
                  <c:v>63.048916064480267</c:v>
                </c:pt>
                <c:pt idx="448">
                  <c:v>61.047804335742086</c:v>
                </c:pt>
                <c:pt idx="449">
                  <c:v>61.798221234018904</c:v>
                </c:pt>
                <c:pt idx="450">
                  <c:v>64.132851584213455</c:v>
                </c:pt>
                <c:pt idx="451">
                  <c:v>65.1195108393552</c:v>
                </c:pt>
                <c:pt idx="452">
                  <c:v>65.133407448582545</c:v>
                </c:pt>
                <c:pt idx="453">
                  <c:v>64.980544747081709</c:v>
                </c:pt>
                <c:pt idx="454">
                  <c:v>65.508615897720972</c:v>
                </c:pt>
                <c:pt idx="455">
                  <c:v>68.982768204558099</c:v>
                </c:pt>
                <c:pt idx="456">
                  <c:v>68.107281823235127</c:v>
                </c:pt>
                <c:pt idx="457">
                  <c:v>68.538076709282947</c:v>
                </c:pt>
                <c:pt idx="458">
                  <c:v>70.70594774874931</c:v>
                </c:pt>
                <c:pt idx="459">
                  <c:v>71.637020566981661</c:v>
                </c:pt>
                <c:pt idx="460">
                  <c:v>73.846581434130073</c:v>
                </c:pt>
                <c:pt idx="461">
                  <c:v>74.332962757087287</c:v>
                </c:pt>
                <c:pt idx="462">
                  <c:v>75.138966092273492</c:v>
                </c:pt>
                <c:pt idx="463">
                  <c:v>75.166759310728196</c:v>
                </c:pt>
                <c:pt idx="464">
                  <c:v>72.762645914396899</c:v>
                </c:pt>
                <c:pt idx="465">
                  <c:v>71.254863813229576</c:v>
                </c:pt>
                <c:pt idx="466">
                  <c:v>70.497498610339079</c:v>
                </c:pt>
                <c:pt idx="467">
                  <c:v>71.011673151750969</c:v>
                </c:pt>
                <c:pt idx="468">
                  <c:v>69.344080044469152</c:v>
                </c:pt>
                <c:pt idx="469">
                  <c:v>69.45525291828794</c:v>
                </c:pt>
                <c:pt idx="470">
                  <c:v>72.950250138966098</c:v>
                </c:pt>
                <c:pt idx="471">
                  <c:v>74.930516953863275</c:v>
                </c:pt>
                <c:pt idx="472">
                  <c:v>74.888827126181226</c:v>
                </c:pt>
                <c:pt idx="473">
                  <c:v>75.22234574763759</c:v>
                </c:pt>
                <c:pt idx="474">
                  <c:v>72.262367982212353</c:v>
                </c:pt>
                <c:pt idx="475">
                  <c:v>74.499722067815455</c:v>
                </c:pt>
                <c:pt idx="476">
                  <c:v>71.803779877709843</c:v>
                </c:pt>
                <c:pt idx="477">
                  <c:v>69.42745969983325</c:v>
                </c:pt>
                <c:pt idx="478">
                  <c:v>68.051695386325733</c:v>
                </c:pt>
                <c:pt idx="479">
                  <c:v>69.872151195108401</c:v>
                </c:pt>
                <c:pt idx="480">
                  <c:v>68.260144524735964</c:v>
                </c:pt>
                <c:pt idx="481">
                  <c:v>65.64758198999445</c:v>
                </c:pt>
                <c:pt idx="482">
                  <c:v>66.286826014452487</c:v>
                </c:pt>
                <c:pt idx="483">
                  <c:v>63.785436353529747</c:v>
                </c:pt>
                <c:pt idx="484">
                  <c:v>59.755419677598674</c:v>
                </c:pt>
                <c:pt idx="485">
                  <c:v>60.116731517509727</c:v>
                </c:pt>
                <c:pt idx="486">
                  <c:v>61.423012784880491</c:v>
                </c:pt>
                <c:pt idx="487">
                  <c:v>60.853251806559207</c:v>
                </c:pt>
                <c:pt idx="488">
                  <c:v>59.574763757643133</c:v>
                </c:pt>
                <c:pt idx="489">
                  <c:v>58.268482490272376</c:v>
                </c:pt>
                <c:pt idx="490">
                  <c:v>55.878265703168431</c:v>
                </c:pt>
                <c:pt idx="491">
                  <c:v>56.239577543079491</c:v>
                </c:pt>
                <c:pt idx="492">
                  <c:v>55.850472484713734</c:v>
                </c:pt>
                <c:pt idx="493">
                  <c:v>53.293496386881614</c:v>
                </c:pt>
                <c:pt idx="494">
                  <c:v>55.100055586436916</c:v>
                </c:pt>
                <c:pt idx="495">
                  <c:v>54.280155642023352</c:v>
                </c:pt>
                <c:pt idx="496">
                  <c:v>54.321845469705401</c:v>
                </c:pt>
                <c:pt idx="497">
                  <c:v>54.349638688160098</c:v>
                </c:pt>
                <c:pt idx="498">
                  <c:v>54.349638688160098</c:v>
                </c:pt>
                <c:pt idx="499">
                  <c:v>54.974986103390776</c:v>
                </c:pt>
                <c:pt idx="500">
                  <c:v>55.002779321845473</c:v>
                </c:pt>
                <c:pt idx="501">
                  <c:v>55.516953863257378</c:v>
                </c:pt>
                <c:pt idx="502">
                  <c:v>53.654808226792674</c:v>
                </c:pt>
                <c:pt idx="503">
                  <c:v>54.683157309616462</c:v>
                </c:pt>
                <c:pt idx="504">
                  <c:v>55.655919955530855</c:v>
                </c:pt>
                <c:pt idx="505">
                  <c:v>54.683157309616462</c:v>
                </c:pt>
                <c:pt idx="506">
                  <c:v>54.752640355753201</c:v>
                </c:pt>
                <c:pt idx="507">
                  <c:v>54.502501389660928</c:v>
                </c:pt>
                <c:pt idx="508">
                  <c:v>51.445247359644256</c:v>
                </c:pt>
                <c:pt idx="509">
                  <c:v>50.931072818232359</c:v>
                </c:pt>
                <c:pt idx="510">
                  <c:v>50.291828793774314</c:v>
                </c:pt>
                <c:pt idx="511">
                  <c:v>50.917176209005014</c:v>
                </c:pt>
                <c:pt idx="512">
                  <c:v>51.653696498054479</c:v>
                </c:pt>
                <c:pt idx="513">
                  <c:v>51.820455808782661</c:v>
                </c:pt>
                <c:pt idx="514">
                  <c:v>51.778765981100619</c:v>
                </c:pt>
                <c:pt idx="515">
                  <c:v>51.820455808782661</c:v>
                </c:pt>
                <c:pt idx="516">
                  <c:v>52.028904947192892</c:v>
                </c:pt>
                <c:pt idx="517">
                  <c:v>52.973874374652588</c:v>
                </c:pt>
                <c:pt idx="518">
                  <c:v>52.973874374652588</c:v>
                </c:pt>
                <c:pt idx="519">
                  <c:v>53.23790994997222</c:v>
                </c:pt>
                <c:pt idx="520">
                  <c:v>53.349082823791008</c:v>
                </c:pt>
                <c:pt idx="521">
                  <c:v>52.973874374652588</c:v>
                </c:pt>
                <c:pt idx="522">
                  <c:v>52.751528627015013</c:v>
                </c:pt>
                <c:pt idx="523">
                  <c:v>52.751528627015013</c:v>
                </c:pt>
                <c:pt idx="524">
                  <c:v>52.362423568649255</c:v>
                </c:pt>
                <c:pt idx="525">
                  <c:v>55.739299610894946</c:v>
                </c:pt>
                <c:pt idx="526">
                  <c:v>55.225125069483049</c:v>
                </c:pt>
                <c:pt idx="527">
                  <c:v>53.710394663702054</c:v>
                </c:pt>
                <c:pt idx="528">
                  <c:v>51.834352418010013</c:v>
                </c:pt>
                <c:pt idx="529">
                  <c:v>51.820455808782661</c:v>
                </c:pt>
                <c:pt idx="530">
                  <c:v>51.278488048916074</c:v>
                </c:pt>
                <c:pt idx="531">
                  <c:v>51.612006670372438</c:v>
                </c:pt>
                <c:pt idx="532">
                  <c:v>51.598110061145086</c:v>
                </c:pt>
                <c:pt idx="533">
                  <c:v>50.347415230683708</c:v>
                </c:pt>
                <c:pt idx="534">
                  <c:v>49.305169538632576</c:v>
                </c:pt>
                <c:pt idx="535">
                  <c:v>49.305169538632576</c:v>
                </c:pt>
                <c:pt idx="536">
                  <c:v>47.456920511395225</c:v>
                </c:pt>
                <c:pt idx="537">
                  <c:v>49.096720400222353</c:v>
                </c:pt>
                <c:pt idx="538">
                  <c:v>51.167315175097286</c:v>
                </c:pt>
                <c:pt idx="539">
                  <c:v>50.79210672595886</c:v>
                </c:pt>
                <c:pt idx="540">
                  <c:v>46.984435797665377</c:v>
                </c:pt>
                <c:pt idx="541">
                  <c:v>44.733185102834909</c:v>
                </c:pt>
                <c:pt idx="542">
                  <c:v>44.288493607559758</c:v>
                </c:pt>
                <c:pt idx="543">
                  <c:v>43.426903835464145</c:v>
                </c:pt>
                <c:pt idx="544">
                  <c:v>42.148415786548085</c:v>
                </c:pt>
                <c:pt idx="545">
                  <c:v>41.342412451361874</c:v>
                </c:pt>
                <c:pt idx="546">
                  <c:v>37.770983879933304</c:v>
                </c:pt>
                <c:pt idx="547">
                  <c:v>37.896053362979437</c:v>
                </c:pt>
                <c:pt idx="548">
                  <c:v>36.46470261256254</c:v>
                </c:pt>
                <c:pt idx="549">
                  <c:v>37.576431350750418</c:v>
                </c:pt>
                <c:pt idx="550">
                  <c:v>37.576431350750418</c:v>
                </c:pt>
                <c:pt idx="551">
                  <c:v>39.091161756531406</c:v>
                </c:pt>
                <c:pt idx="552">
                  <c:v>37.840466926070043</c:v>
                </c:pt>
                <c:pt idx="553">
                  <c:v>36.325736520289055</c:v>
                </c:pt>
                <c:pt idx="554">
                  <c:v>35.867148415786545</c:v>
                </c:pt>
                <c:pt idx="555">
                  <c:v>35.867148415786545</c:v>
                </c:pt>
                <c:pt idx="556">
                  <c:v>35.102834908282382</c:v>
                </c:pt>
                <c:pt idx="557">
                  <c:v>35.762923846581437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C835-45B4-8742-4B40C4A24756}"/>
            </c:ext>
          </c:extLst>
        </c:ser>
        <c:ser>
          <c:idx val="18"/>
          <c:order val="18"/>
          <c:tx>
            <c:v>UNDER ARMOUR INC-CLASS A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ChartData!$T$2:$T$559</c:f>
              <c:numCache>
                <c:formatCode>General</c:formatCode>
                <c:ptCount val="558"/>
                <c:pt idx="0">
                  <c:v>100</c:v>
                </c:pt>
                <c:pt idx="1">
                  <c:v>98.748577929465313</c:v>
                </c:pt>
                <c:pt idx="2">
                  <c:v>93.060295790671219</c:v>
                </c:pt>
                <c:pt idx="3">
                  <c:v>90.329920364050068</c:v>
                </c:pt>
                <c:pt idx="4">
                  <c:v>89.874857792946543</c:v>
                </c:pt>
                <c:pt idx="5">
                  <c:v>93.287827076222982</c:v>
                </c:pt>
                <c:pt idx="6">
                  <c:v>94.880546075085334</c:v>
                </c:pt>
                <c:pt idx="7">
                  <c:v>95.221843003412971</c:v>
                </c:pt>
                <c:pt idx="8">
                  <c:v>93.060295790671219</c:v>
                </c:pt>
                <c:pt idx="9">
                  <c:v>90.102389078498305</c:v>
                </c:pt>
                <c:pt idx="10">
                  <c:v>90.102389078498305</c:v>
                </c:pt>
                <c:pt idx="11">
                  <c:v>84.300341296928337</c:v>
                </c:pt>
                <c:pt idx="12">
                  <c:v>84.414106939704212</c:v>
                </c:pt>
                <c:pt idx="13">
                  <c:v>85.324232081911262</c:v>
                </c:pt>
                <c:pt idx="14">
                  <c:v>85.43799772468715</c:v>
                </c:pt>
                <c:pt idx="15">
                  <c:v>87.713310580204791</c:v>
                </c:pt>
                <c:pt idx="16">
                  <c:v>88.509670079635967</c:v>
                </c:pt>
                <c:pt idx="17">
                  <c:v>85.43799772468715</c:v>
                </c:pt>
                <c:pt idx="18">
                  <c:v>86.348122866894201</c:v>
                </c:pt>
                <c:pt idx="19">
                  <c:v>87.37201365187714</c:v>
                </c:pt>
                <c:pt idx="20">
                  <c:v>88.509670079635967</c:v>
                </c:pt>
                <c:pt idx="21">
                  <c:v>89.988623435722431</c:v>
                </c:pt>
                <c:pt idx="22">
                  <c:v>86.689419795221852</c:v>
                </c:pt>
                <c:pt idx="23">
                  <c:v>88.964732650739492</c:v>
                </c:pt>
                <c:pt idx="24">
                  <c:v>88.168373151308316</c:v>
                </c:pt>
                <c:pt idx="25">
                  <c:v>87.485779294653028</c:v>
                </c:pt>
                <c:pt idx="26">
                  <c:v>89.761092150170654</c:v>
                </c:pt>
                <c:pt idx="27">
                  <c:v>87.599544937428902</c:v>
                </c:pt>
                <c:pt idx="28">
                  <c:v>87.713310580204791</c:v>
                </c:pt>
                <c:pt idx="29">
                  <c:v>92.036405005688295</c:v>
                </c:pt>
                <c:pt idx="30">
                  <c:v>94.880546075085334</c:v>
                </c:pt>
                <c:pt idx="31">
                  <c:v>90.784982935153607</c:v>
                </c:pt>
                <c:pt idx="32">
                  <c:v>94.653014789533572</c:v>
                </c:pt>
                <c:pt idx="33">
                  <c:v>93.97042093287827</c:v>
                </c:pt>
                <c:pt idx="34">
                  <c:v>91.808873720136532</c:v>
                </c:pt>
                <c:pt idx="35">
                  <c:v>91.808873720136532</c:v>
                </c:pt>
                <c:pt idx="36">
                  <c:v>92.605233219567708</c:v>
                </c:pt>
                <c:pt idx="37">
                  <c:v>94.084186575654158</c:v>
                </c:pt>
                <c:pt idx="38">
                  <c:v>95.563139931740622</c:v>
                </c:pt>
                <c:pt idx="39">
                  <c:v>95.904436860068259</c:v>
                </c:pt>
                <c:pt idx="40">
                  <c:v>97.042093287827086</c:v>
                </c:pt>
                <c:pt idx="41">
                  <c:v>101.13765642775883</c:v>
                </c:pt>
                <c:pt idx="42">
                  <c:v>102.38907849829353</c:v>
                </c:pt>
                <c:pt idx="43">
                  <c:v>101.93401592719</c:v>
                </c:pt>
                <c:pt idx="44">
                  <c:v>101.13765642775883</c:v>
                </c:pt>
                <c:pt idx="45">
                  <c:v>100.45506257110355</c:v>
                </c:pt>
                <c:pt idx="46">
                  <c:v>98.52104664391355</c:v>
                </c:pt>
                <c:pt idx="47">
                  <c:v>97.952218430034137</c:v>
                </c:pt>
                <c:pt idx="48">
                  <c:v>97.042093287827086</c:v>
                </c:pt>
                <c:pt idx="49">
                  <c:v>96.018202502844147</c:v>
                </c:pt>
                <c:pt idx="50">
                  <c:v>94.425483503981809</c:v>
                </c:pt>
                <c:pt idx="51">
                  <c:v>92.036405005688295</c:v>
                </c:pt>
                <c:pt idx="52">
                  <c:v>92.150170648464169</c:v>
                </c:pt>
                <c:pt idx="53">
                  <c:v>82.252559726962474</c:v>
                </c:pt>
                <c:pt idx="54">
                  <c:v>81.342434584755424</c:v>
                </c:pt>
                <c:pt idx="55">
                  <c:v>82.252559726962474</c:v>
                </c:pt>
                <c:pt idx="56">
                  <c:v>82.252559726962474</c:v>
                </c:pt>
                <c:pt idx="57">
                  <c:v>82.935153583617762</c:v>
                </c:pt>
                <c:pt idx="58">
                  <c:v>83.845278725824812</c:v>
                </c:pt>
                <c:pt idx="59">
                  <c:v>81.342434584755424</c:v>
                </c:pt>
                <c:pt idx="60">
                  <c:v>81.001137656427773</c:v>
                </c:pt>
                <c:pt idx="61">
                  <c:v>80.773606370875996</c:v>
                </c:pt>
                <c:pt idx="62">
                  <c:v>82.593856655290111</c:v>
                </c:pt>
                <c:pt idx="63">
                  <c:v>83.959044368600686</c:v>
                </c:pt>
                <c:pt idx="64">
                  <c:v>83.959044368600686</c:v>
                </c:pt>
                <c:pt idx="65">
                  <c:v>83.16268486916951</c:v>
                </c:pt>
                <c:pt idx="66">
                  <c:v>80.546075085324247</c:v>
                </c:pt>
                <c:pt idx="67">
                  <c:v>79.40841865756542</c:v>
                </c:pt>
                <c:pt idx="68">
                  <c:v>78.49829351535837</c:v>
                </c:pt>
                <c:pt idx="69">
                  <c:v>77.588168373151319</c:v>
                </c:pt>
                <c:pt idx="70">
                  <c:v>77.360637087599542</c:v>
                </c:pt>
                <c:pt idx="71">
                  <c:v>77.701934015927193</c:v>
                </c:pt>
                <c:pt idx="72">
                  <c:v>76.222980659840729</c:v>
                </c:pt>
                <c:pt idx="73">
                  <c:v>75.540386803185442</c:v>
                </c:pt>
                <c:pt idx="74">
                  <c:v>74.630261660978391</c:v>
                </c:pt>
                <c:pt idx="75">
                  <c:v>74.630261660978391</c:v>
                </c:pt>
                <c:pt idx="76">
                  <c:v>75.085324232081916</c:v>
                </c:pt>
                <c:pt idx="77">
                  <c:v>74.516496018202503</c:v>
                </c:pt>
                <c:pt idx="78">
                  <c:v>75.199089874857805</c:v>
                </c:pt>
                <c:pt idx="79">
                  <c:v>76.56427758816838</c:v>
                </c:pt>
                <c:pt idx="80">
                  <c:v>77.133105802047794</c:v>
                </c:pt>
                <c:pt idx="81">
                  <c:v>77.929465301478956</c:v>
                </c:pt>
                <c:pt idx="82">
                  <c:v>77.929465301478956</c:v>
                </c:pt>
                <c:pt idx="83">
                  <c:v>76.109215017064855</c:v>
                </c:pt>
                <c:pt idx="84">
                  <c:v>77.360637087599542</c:v>
                </c:pt>
                <c:pt idx="85">
                  <c:v>77.701934015927193</c:v>
                </c:pt>
                <c:pt idx="86">
                  <c:v>76.56427758816838</c:v>
                </c:pt>
                <c:pt idx="87">
                  <c:v>75.540386803185442</c:v>
                </c:pt>
                <c:pt idx="88">
                  <c:v>76.450511945392492</c:v>
                </c:pt>
                <c:pt idx="89">
                  <c:v>76.678043230944255</c:v>
                </c:pt>
                <c:pt idx="90">
                  <c:v>75.995449374288967</c:v>
                </c:pt>
                <c:pt idx="91">
                  <c:v>76.336746302616618</c:v>
                </c:pt>
                <c:pt idx="92">
                  <c:v>75.540386803185442</c:v>
                </c:pt>
                <c:pt idx="93">
                  <c:v>77.246871444823668</c:v>
                </c:pt>
                <c:pt idx="94">
                  <c:v>76.336746302616618</c:v>
                </c:pt>
                <c:pt idx="95">
                  <c:v>77.133105802047794</c:v>
                </c:pt>
                <c:pt idx="96">
                  <c:v>77.701934015927193</c:v>
                </c:pt>
                <c:pt idx="97">
                  <c:v>77.360637087599542</c:v>
                </c:pt>
                <c:pt idx="98">
                  <c:v>76.336746302616618</c:v>
                </c:pt>
                <c:pt idx="99">
                  <c:v>77.133105802047794</c:v>
                </c:pt>
                <c:pt idx="100">
                  <c:v>76.222980659840729</c:v>
                </c:pt>
                <c:pt idx="101">
                  <c:v>77.929465301478956</c:v>
                </c:pt>
                <c:pt idx="102">
                  <c:v>79.067121729237783</c:v>
                </c:pt>
                <c:pt idx="103">
                  <c:v>76.450511945392492</c:v>
                </c:pt>
                <c:pt idx="104">
                  <c:v>75.65415244596133</c:v>
                </c:pt>
                <c:pt idx="105">
                  <c:v>75.65415244596133</c:v>
                </c:pt>
                <c:pt idx="106">
                  <c:v>77.815699658703068</c:v>
                </c:pt>
                <c:pt idx="107">
                  <c:v>78.953356086461895</c:v>
                </c:pt>
                <c:pt idx="108">
                  <c:v>79.067121729237783</c:v>
                </c:pt>
                <c:pt idx="109">
                  <c:v>81.797497155858949</c:v>
                </c:pt>
                <c:pt idx="110">
                  <c:v>79.067121729237783</c:v>
                </c:pt>
                <c:pt idx="111">
                  <c:v>79.863481228668945</c:v>
                </c:pt>
                <c:pt idx="112">
                  <c:v>78.270762229806607</c:v>
                </c:pt>
                <c:pt idx="113">
                  <c:v>78.953356086461895</c:v>
                </c:pt>
                <c:pt idx="114">
                  <c:v>78.612059158134258</c:v>
                </c:pt>
                <c:pt idx="115">
                  <c:v>77.474402730375431</c:v>
                </c:pt>
                <c:pt idx="116">
                  <c:v>77.588168373151319</c:v>
                </c:pt>
                <c:pt idx="117">
                  <c:v>77.133105802047794</c:v>
                </c:pt>
                <c:pt idx="118">
                  <c:v>76.905574516496017</c:v>
                </c:pt>
                <c:pt idx="119">
                  <c:v>75.995449374288967</c:v>
                </c:pt>
                <c:pt idx="120">
                  <c:v>78.953356086461895</c:v>
                </c:pt>
                <c:pt idx="121">
                  <c:v>79.067121729237783</c:v>
                </c:pt>
                <c:pt idx="122">
                  <c:v>79.067121729237783</c:v>
                </c:pt>
                <c:pt idx="123">
                  <c:v>79.522184300341308</c:v>
                </c:pt>
                <c:pt idx="124">
                  <c:v>79.522184300341308</c:v>
                </c:pt>
                <c:pt idx="125">
                  <c:v>81.114903299203647</c:v>
                </c:pt>
                <c:pt idx="126">
                  <c:v>78.953356086461895</c:v>
                </c:pt>
                <c:pt idx="127">
                  <c:v>80.091012514220722</c:v>
                </c:pt>
                <c:pt idx="128">
                  <c:v>77.929465301478956</c:v>
                </c:pt>
                <c:pt idx="129">
                  <c:v>75.881683731513093</c:v>
                </c:pt>
                <c:pt idx="130">
                  <c:v>74.061433447098977</c:v>
                </c:pt>
                <c:pt idx="131">
                  <c:v>73.265073947667815</c:v>
                </c:pt>
                <c:pt idx="132">
                  <c:v>72.81001137656429</c:v>
                </c:pt>
                <c:pt idx="133">
                  <c:v>72.81001137656429</c:v>
                </c:pt>
                <c:pt idx="134">
                  <c:v>72.81001137656429</c:v>
                </c:pt>
                <c:pt idx="135">
                  <c:v>77.360637087599542</c:v>
                </c:pt>
                <c:pt idx="136">
                  <c:v>77.360637087599542</c:v>
                </c:pt>
                <c:pt idx="137">
                  <c:v>78.49829351535837</c:v>
                </c:pt>
                <c:pt idx="138">
                  <c:v>79.522184300341308</c:v>
                </c:pt>
                <c:pt idx="139">
                  <c:v>78.156996587030719</c:v>
                </c:pt>
                <c:pt idx="140">
                  <c:v>74.061433447098977</c:v>
                </c:pt>
                <c:pt idx="141">
                  <c:v>75.881683731513093</c:v>
                </c:pt>
                <c:pt idx="142">
                  <c:v>78.384527872582481</c:v>
                </c:pt>
                <c:pt idx="143">
                  <c:v>75.65415244596133</c:v>
                </c:pt>
                <c:pt idx="144">
                  <c:v>76.222980659840729</c:v>
                </c:pt>
                <c:pt idx="145">
                  <c:v>76.109215017064855</c:v>
                </c:pt>
                <c:pt idx="146">
                  <c:v>74.630261660978391</c:v>
                </c:pt>
                <c:pt idx="147">
                  <c:v>74.175199089874852</c:v>
                </c:pt>
                <c:pt idx="148">
                  <c:v>77.019340159271906</c:v>
                </c:pt>
                <c:pt idx="149">
                  <c:v>78.384527872582481</c:v>
                </c:pt>
                <c:pt idx="150">
                  <c:v>78.725824800910132</c:v>
                </c:pt>
                <c:pt idx="151">
                  <c:v>79.40841865756542</c:v>
                </c:pt>
                <c:pt idx="152">
                  <c:v>79.294653014789546</c:v>
                </c:pt>
                <c:pt idx="153">
                  <c:v>77.360637087599542</c:v>
                </c:pt>
                <c:pt idx="154">
                  <c:v>73.947667804323103</c:v>
                </c:pt>
                <c:pt idx="155">
                  <c:v>72.468714448236639</c:v>
                </c:pt>
                <c:pt idx="156">
                  <c:v>73.606370875995452</c:v>
                </c:pt>
                <c:pt idx="157">
                  <c:v>73.606370875995452</c:v>
                </c:pt>
                <c:pt idx="158">
                  <c:v>87.713310580204791</c:v>
                </c:pt>
                <c:pt idx="159">
                  <c:v>89.874857792946543</c:v>
                </c:pt>
                <c:pt idx="160">
                  <c:v>89.078498293515366</c:v>
                </c:pt>
                <c:pt idx="161">
                  <c:v>92.036405005688295</c:v>
                </c:pt>
                <c:pt idx="162">
                  <c:v>90.443686006825956</c:v>
                </c:pt>
                <c:pt idx="163">
                  <c:v>92.491467576791834</c:v>
                </c:pt>
                <c:pt idx="164">
                  <c:v>91.012514220705356</c:v>
                </c:pt>
                <c:pt idx="165">
                  <c:v>94.539249146757697</c:v>
                </c:pt>
                <c:pt idx="166">
                  <c:v>95.449374288964748</c:v>
                </c:pt>
                <c:pt idx="167">
                  <c:v>95.563139931740622</c:v>
                </c:pt>
                <c:pt idx="168">
                  <c:v>94.425483503981809</c:v>
                </c:pt>
                <c:pt idx="169">
                  <c:v>97.6109215017065</c:v>
                </c:pt>
                <c:pt idx="170">
                  <c:v>95.790671217292385</c:v>
                </c:pt>
                <c:pt idx="171">
                  <c:v>95.221843003412971</c:v>
                </c:pt>
                <c:pt idx="172">
                  <c:v>88.509670079635967</c:v>
                </c:pt>
                <c:pt idx="173">
                  <c:v>88.054607508532428</c:v>
                </c:pt>
                <c:pt idx="174">
                  <c:v>87.485779294653028</c:v>
                </c:pt>
                <c:pt idx="175">
                  <c:v>87.485779294653028</c:v>
                </c:pt>
                <c:pt idx="176">
                  <c:v>93.287827076222982</c:v>
                </c:pt>
                <c:pt idx="177">
                  <c:v>93.629124004550633</c:v>
                </c:pt>
                <c:pt idx="178">
                  <c:v>89.419795221843017</c:v>
                </c:pt>
                <c:pt idx="179">
                  <c:v>88.623435722411841</c:v>
                </c:pt>
                <c:pt idx="180">
                  <c:v>84.869169510807737</c:v>
                </c:pt>
                <c:pt idx="181">
                  <c:v>77.474402730375431</c:v>
                </c:pt>
                <c:pt idx="182">
                  <c:v>77.246871444823668</c:v>
                </c:pt>
                <c:pt idx="183">
                  <c:v>83.16268486916951</c:v>
                </c:pt>
                <c:pt idx="184">
                  <c:v>87.030716723549503</c:v>
                </c:pt>
                <c:pt idx="185">
                  <c:v>90.102389078498305</c:v>
                </c:pt>
                <c:pt idx="186">
                  <c:v>88.623435722411841</c:v>
                </c:pt>
                <c:pt idx="187">
                  <c:v>87.485779294653028</c:v>
                </c:pt>
                <c:pt idx="188">
                  <c:v>90.216154721274179</c:v>
                </c:pt>
                <c:pt idx="189">
                  <c:v>90.898748577929481</c:v>
                </c:pt>
                <c:pt idx="190">
                  <c:v>88.282138794084204</c:v>
                </c:pt>
                <c:pt idx="191">
                  <c:v>90.898748577929481</c:v>
                </c:pt>
                <c:pt idx="192">
                  <c:v>94.311717861205906</c:v>
                </c:pt>
                <c:pt idx="193">
                  <c:v>99.431171786120615</c:v>
                </c:pt>
                <c:pt idx="194">
                  <c:v>101.70648464163823</c:v>
                </c:pt>
                <c:pt idx="195">
                  <c:v>101.3651877133106</c:v>
                </c:pt>
                <c:pt idx="196">
                  <c:v>100.79635949943118</c:v>
                </c:pt>
                <c:pt idx="197">
                  <c:v>98.293515358361788</c:v>
                </c:pt>
                <c:pt idx="198">
                  <c:v>97.838452787258262</c:v>
                </c:pt>
                <c:pt idx="199">
                  <c:v>100.56882821387943</c:v>
                </c:pt>
                <c:pt idx="200">
                  <c:v>96.700796359499435</c:v>
                </c:pt>
                <c:pt idx="201">
                  <c:v>96.587030716723561</c:v>
                </c:pt>
                <c:pt idx="202">
                  <c:v>95.676905574516496</c:v>
                </c:pt>
                <c:pt idx="203">
                  <c:v>95.108077360637083</c:v>
                </c:pt>
                <c:pt idx="204">
                  <c:v>94.539249146757697</c:v>
                </c:pt>
                <c:pt idx="205">
                  <c:v>103.07167235494883</c:v>
                </c:pt>
                <c:pt idx="206">
                  <c:v>106.82593856655291</c:v>
                </c:pt>
                <c:pt idx="207">
                  <c:v>108.07736063708762</c:v>
                </c:pt>
                <c:pt idx="208">
                  <c:v>107.84982935153585</c:v>
                </c:pt>
                <c:pt idx="209">
                  <c:v>106.48464163822527</c:v>
                </c:pt>
                <c:pt idx="210">
                  <c:v>103.98179749715588</c:v>
                </c:pt>
                <c:pt idx="211">
                  <c:v>102.04778156996588</c:v>
                </c:pt>
                <c:pt idx="212">
                  <c:v>97.383390216154737</c:v>
                </c:pt>
                <c:pt idx="213">
                  <c:v>97.6109215017065</c:v>
                </c:pt>
                <c:pt idx="214">
                  <c:v>98.179749715585913</c:v>
                </c:pt>
                <c:pt idx="215">
                  <c:v>99.317406143344726</c:v>
                </c:pt>
                <c:pt idx="216">
                  <c:v>99.203640500568852</c:v>
                </c:pt>
                <c:pt idx="217">
                  <c:v>98.634812286689439</c:v>
                </c:pt>
                <c:pt idx="218">
                  <c:v>97.269624573378849</c:v>
                </c:pt>
                <c:pt idx="219">
                  <c:v>96.928327645051198</c:v>
                </c:pt>
                <c:pt idx="220">
                  <c:v>98.293515358361788</c:v>
                </c:pt>
                <c:pt idx="221">
                  <c:v>100.79635949943118</c:v>
                </c:pt>
                <c:pt idx="222">
                  <c:v>99.544937428896489</c:v>
                </c:pt>
                <c:pt idx="223">
                  <c:v>126.62116040955634</c:v>
                </c:pt>
                <c:pt idx="224">
                  <c:v>110.12514220705347</c:v>
                </c:pt>
                <c:pt idx="225">
                  <c:v>108.98748577929467</c:v>
                </c:pt>
                <c:pt idx="226">
                  <c:v>108.8737201365188</c:v>
                </c:pt>
                <c:pt idx="227">
                  <c:v>111.49032992036408</c:v>
                </c:pt>
                <c:pt idx="228">
                  <c:v>112.05915813424348</c:v>
                </c:pt>
                <c:pt idx="229">
                  <c:v>113.0830489192264</c:v>
                </c:pt>
                <c:pt idx="230">
                  <c:v>111.49032992036408</c:v>
                </c:pt>
                <c:pt idx="231">
                  <c:v>106.82593856655291</c:v>
                </c:pt>
                <c:pt idx="232">
                  <c:v>103.7542662116041</c:v>
                </c:pt>
                <c:pt idx="233">
                  <c:v>105.11945392491468</c:v>
                </c:pt>
                <c:pt idx="234">
                  <c:v>108.30489192263937</c:v>
                </c:pt>
                <c:pt idx="235">
                  <c:v>111.49032992036408</c:v>
                </c:pt>
                <c:pt idx="236">
                  <c:v>110.23890784982935</c:v>
                </c:pt>
                <c:pt idx="237">
                  <c:v>110.35267349260525</c:v>
                </c:pt>
                <c:pt idx="238">
                  <c:v>110.35267349260525</c:v>
                </c:pt>
                <c:pt idx="239">
                  <c:v>110.46643913538115</c:v>
                </c:pt>
                <c:pt idx="240">
                  <c:v>115.5858930602958</c:v>
                </c:pt>
                <c:pt idx="241">
                  <c:v>115.81342434584757</c:v>
                </c:pt>
                <c:pt idx="242">
                  <c:v>115.69965870307169</c:v>
                </c:pt>
                <c:pt idx="243">
                  <c:v>114.10693970420934</c:v>
                </c:pt>
                <c:pt idx="244">
                  <c:v>115.13083048919226</c:v>
                </c:pt>
                <c:pt idx="245">
                  <c:v>115.81342434584757</c:v>
                </c:pt>
                <c:pt idx="246">
                  <c:v>114.78953356086463</c:v>
                </c:pt>
                <c:pt idx="247">
                  <c:v>117.17861205915816</c:v>
                </c:pt>
                <c:pt idx="248">
                  <c:v>109.10125142207055</c:v>
                </c:pt>
                <c:pt idx="249">
                  <c:v>100.22753128555178</c:v>
                </c:pt>
                <c:pt idx="250">
                  <c:v>94.653014789533572</c:v>
                </c:pt>
                <c:pt idx="251">
                  <c:v>98.407281001137676</c:v>
                </c:pt>
                <c:pt idx="252">
                  <c:v>96.359499431171798</c:v>
                </c:pt>
                <c:pt idx="253">
                  <c:v>95.790671217292385</c:v>
                </c:pt>
                <c:pt idx="254">
                  <c:v>98.065984072810011</c:v>
                </c:pt>
                <c:pt idx="255">
                  <c:v>95.904436860068259</c:v>
                </c:pt>
                <c:pt idx="256">
                  <c:v>95.790671217292385</c:v>
                </c:pt>
                <c:pt idx="257">
                  <c:v>95.790671217292385</c:v>
                </c:pt>
                <c:pt idx="258">
                  <c:v>96.131968145620021</c:v>
                </c:pt>
                <c:pt idx="259">
                  <c:v>95.335608646188874</c:v>
                </c:pt>
                <c:pt idx="260">
                  <c:v>93.401592718998884</c:v>
                </c:pt>
                <c:pt idx="261">
                  <c:v>94.197952218430032</c:v>
                </c:pt>
                <c:pt idx="262">
                  <c:v>94.197952218430032</c:v>
                </c:pt>
                <c:pt idx="263">
                  <c:v>92.150170648464169</c:v>
                </c:pt>
                <c:pt idx="264">
                  <c:v>95.108077360637083</c:v>
                </c:pt>
                <c:pt idx="265">
                  <c:v>96.359499431171798</c:v>
                </c:pt>
                <c:pt idx="266">
                  <c:v>95.449374288964748</c:v>
                </c:pt>
                <c:pt idx="267">
                  <c:v>92.036405005688295</c:v>
                </c:pt>
                <c:pt idx="268">
                  <c:v>92.036405005688295</c:v>
                </c:pt>
                <c:pt idx="269">
                  <c:v>93.401592718998884</c:v>
                </c:pt>
                <c:pt idx="270">
                  <c:v>94.425483503981809</c:v>
                </c:pt>
                <c:pt idx="271">
                  <c:v>93.174061433447093</c:v>
                </c:pt>
                <c:pt idx="272">
                  <c:v>92.150170648464169</c:v>
                </c:pt>
                <c:pt idx="273">
                  <c:v>91.922639362912406</c:v>
                </c:pt>
                <c:pt idx="274">
                  <c:v>93.287827076222982</c:v>
                </c:pt>
                <c:pt idx="275">
                  <c:v>93.287827076222982</c:v>
                </c:pt>
                <c:pt idx="276">
                  <c:v>97.15585893060296</c:v>
                </c:pt>
                <c:pt idx="277">
                  <c:v>97.952218430034137</c:v>
                </c:pt>
                <c:pt idx="278">
                  <c:v>96.928327645051198</c:v>
                </c:pt>
                <c:pt idx="279">
                  <c:v>95.790671217292385</c:v>
                </c:pt>
                <c:pt idx="280">
                  <c:v>93.97042093287827</c:v>
                </c:pt>
                <c:pt idx="281">
                  <c:v>92.150170648464169</c:v>
                </c:pt>
                <c:pt idx="282">
                  <c:v>93.401592718998884</c:v>
                </c:pt>
                <c:pt idx="283">
                  <c:v>98.52104664391355</c:v>
                </c:pt>
                <c:pt idx="284">
                  <c:v>94.994311717861208</c:v>
                </c:pt>
                <c:pt idx="285">
                  <c:v>93.856655290102395</c:v>
                </c:pt>
                <c:pt idx="286">
                  <c:v>93.856655290102395</c:v>
                </c:pt>
                <c:pt idx="287">
                  <c:v>93.742889647326521</c:v>
                </c:pt>
                <c:pt idx="288">
                  <c:v>86.461888509670075</c:v>
                </c:pt>
                <c:pt idx="289">
                  <c:v>83.048919226393636</c:v>
                </c:pt>
                <c:pt idx="290">
                  <c:v>82.821387940841873</c:v>
                </c:pt>
                <c:pt idx="291">
                  <c:v>82.252559726962474</c:v>
                </c:pt>
                <c:pt idx="292">
                  <c:v>81.228668941979535</c:v>
                </c:pt>
                <c:pt idx="293">
                  <c:v>82.821387940841873</c:v>
                </c:pt>
                <c:pt idx="294">
                  <c:v>80.773606370875996</c:v>
                </c:pt>
                <c:pt idx="295">
                  <c:v>80.773606370875996</c:v>
                </c:pt>
                <c:pt idx="296">
                  <c:v>82.138794084186586</c:v>
                </c:pt>
                <c:pt idx="297">
                  <c:v>82.366325369738348</c:v>
                </c:pt>
                <c:pt idx="298">
                  <c:v>81.456200227531298</c:v>
                </c:pt>
                <c:pt idx="299">
                  <c:v>80.659840728100122</c:v>
                </c:pt>
                <c:pt idx="300">
                  <c:v>82.025028441410697</c:v>
                </c:pt>
                <c:pt idx="301">
                  <c:v>80.887372013651898</c:v>
                </c:pt>
                <c:pt idx="302">
                  <c:v>79.40841865756542</c:v>
                </c:pt>
                <c:pt idx="303">
                  <c:v>77.133105802047794</c:v>
                </c:pt>
                <c:pt idx="304">
                  <c:v>77.474402730375431</c:v>
                </c:pt>
                <c:pt idx="305">
                  <c:v>76.450511945392492</c:v>
                </c:pt>
                <c:pt idx="306">
                  <c:v>75.881683731513093</c:v>
                </c:pt>
                <c:pt idx="307">
                  <c:v>79.067121729237783</c:v>
                </c:pt>
                <c:pt idx="308">
                  <c:v>78.49829351535837</c:v>
                </c:pt>
                <c:pt idx="309">
                  <c:v>80.546075085324247</c:v>
                </c:pt>
                <c:pt idx="310">
                  <c:v>82.593856655290111</c:v>
                </c:pt>
                <c:pt idx="311">
                  <c:v>83.959044368600686</c:v>
                </c:pt>
                <c:pt idx="312">
                  <c:v>81.797497155858949</c:v>
                </c:pt>
                <c:pt idx="313">
                  <c:v>80.204778156996596</c:v>
                </c:pt>
                <c:pt idx="314">
                  <c:v>76.222980659840729</c:v>
                </c:pt>
                <c:pt idx="315">
                  <c:v>78.953356086461895</c:v>
                </c:pt>
                <c:pt idx="316">
                  <c:v>76.336746302616618</c:v>
                </c:pt>
                <c:pt idx="317">
                  <c:v>75.085324232081916</c:v>
                </c:pt>
                <c:pt idx="318">
                  <c:v>73.606370875995452</c:v>
                </c:pt>
                <c:pt idx="319">
                  <c:v>73.037542662116053</c:v>
                </c:pt>
                <c:pt idx="320">
                  <c:v>75.199089874857805</c:v>
                </c:pt>
                <c:pt idx="321">
                  <c:v>72.696245733788402</c:v>
                </c:pt>
                <c:pt idx="322">
                  <c:v>71.89988623435724</c:v>
                </c:pt>
                <c:pt idx="323">
                  <c:v>72.241183162684877</c:v>
                </c:pt>
                <c:pt idx="324">
                  <c:v>71.672354948805463</c:v>
                </c:pt>
                <c:pt idx="325">
                  <c:v>71.103526734926064</c:v>
                </c:pt>
                <c:pt idx="326">
                  <c:v>72.241183162684877</c:v>
                </c:pt>
                <c:pt idx="327">
                  <c:v>75.085324232081916</c:v>
                </c:pt>
                <c:pt idx="328">
                  <c:v>60.978384527872585</c:v>
                </c:pt>
                <c:pt idx="329">
                  <c:v>59.840728100113772</c:v>
                </c:pt>
                <c:pt idx="330">
                  <c:v>59.613196814562009</c:v>
                </c:pt>
                <c:pt idx="331">
                  <c:v>56.200227531285563</c:v>
                </c:pt>
                <c:pt idx="332">
                  <c:v>64.050056882821394</c:v>
                </c:pt>
                <c:pt idx="333">
                  <c:v>59.158134243458484</c:v>
                </c:pt>
                <c:pt idx="334">
                  <c:v>59.044368600682603</c:v>
                </c:pt>
                <c:pt idx="335">
                  <c:v>61.88850967007965</c:v>
                </c:pt>
                <c:pt idx="336">
                  <c:v>65.301478953356096</c:v>
                </c:pt>
                <c:pt idx="337">
                  <c:v>63.253697383390218</c:v>
                </c:pt>
                <c:pt idx="338">
                  <c:v>66.32536973833902</c:v>
                </c:pt>
                <c:pt idx="339">
                  <c:v>66.32536973833902</c:v>
                </c:pt>
                <c:pt idx="340">
                  <c:v>65.301478953356096</c:v>
                </c:pt>
                <c:pt idx="341">
                  <c:v>66.666666666666671</c:v>
                </c:pt>
                <c:pt idx="342">
                  <c:v>65.756541524459621</c:v>
                </c:pt>
                <c:pt idx="343">
                  <c:v>65.984072810011384</c:v>
                </c:pt>
                <c:pt idx="344">
                  <c:v>64.960182025028445</c:v>
                </c:pt>
                <c:pt idx="345">
                  <c:v>65.870307167235495</c:v>
                </c:pt>
                <c:pt idx="346">
                  <c:v>66.097838452787258</c:v>
                </c:pt>
                <c:pt idx="347">
                  <c:v>65.073947667804319</c:v>
                </c:pt>
                <c:pt idx="348">
                  <c:v>65.984072810011384</c:v>
                </c:pt>
                <c:pt idx="349">
                  <c:v>68.145620022753135</c:v>
                </c:pt>
                <c:pt idx="350">
                  <c:v>67.121729237770197</c:v>
                </c:pt>
                <c:pt idx="351">
                  <c:v>64.846416382252571</c:v>
                </c:pt>
                <c:pt idx="352">
                  <c:v>65.073947667804319</c:v>
                </c:pt>
                <c:pt idx="353">
                  <c:v>67.576791808873722</c:v>
                </c:pt>
                <c:pt idx="354">
                  <c:v>66.439135381114909</c:v>
                </c:pt>
                <c:pt idx="355">
                  <c:v>70.648464163822538</c:v>
                </c:pt>
                <c:pt idx="356">
                  <c:v>71.331058020477826</c:v>
                </c:pt>
                <c:pt idx="357">
                  <c:v>71.331058020477826</c:v>
                </c:pt>
                <c:pt idx="358">
                  <c:v>74.402730375426628</c:v>
                </c:pt>
                <c:pt idx="359">
                  <c:v>76.336746302616618</c:v>
                </c:pt>
                <c:pt idx="360">
                  <c:v>74.516496018202503</c:v>
                </c:pt>
                <c:pt idx="361">
                  <c:v>75.881683731513093</c:v>
                </c:pt>
                <c:pt idx="362">
                  <c:v>74.175199089874852</c:v>
                </c:pt>
                <c:pt idx="363">
                  <c:v>74.175199089874852</c:v>
                </c:pt>
                <c:pt idx="364">
                  <c:v>76.109215017064855</c:v>
                </c:pt>
                <c:pt idx="365">
                  <c:v>76.109215017064855</c:v>
                </c:pt>
                <c:pt idx="366">
                  <c:v>79.180887372013657</c:v>
                </c:pt>
                <c:pt idx="367">
                  <c:v>79.294653014789546</c:v>
                </c:pt>
                <c:pt idx="368">
                  <c:v>76.450511945392492</c:v>
                </c:pt>
                <c:pt idx="369">
                  <c:v>76.336746302616618</c:v>
                </c:pt>
                <c:pt idx="370">
                  <c:v>74.061433447098977</c:v>
                </c:pt>
                <c:pt idx="371">
                  <c:v>74.402730375426628</c:v>
                </c:pt>
                <c:pt idx="372">
                  <c:v>75.085324232081916</c:v>
                </c:pt>
                <c:pt idx="373">
                  <c:v>74.74402730375428</c:v>
                </c:pt>
                <c:pt idx="374">
                  <c:v>76.678043230944255</c:v>
                </c:pt>
                <c:pt idx="375">
                  <c:v>76.791808873720143</c:v>
                </c:pt>
                <c:pt idx="376">
                  <c:v>78.725824800910132</c:v>
                </c:pt>
                <c:pt idx="377">
                  <c:v>79.749715585893071</c:v>
                </c:pt>
                <c:pt idx="378">
                  <c:v>77.815699658703068</c:v>
                </c:pt>
                <c:pt idx="379">
                  <c:v>75.085324232081916</c:v>
                </c:pt>
                <c:pt idx="380">
                  <c:v>75.540386803185442</c:v>
                </c:pt>
                <c:pt idx="381">
                  <c:v>72.013651877133114</c:v>
                </c:pt>
                <c:pt idx="382">
                  <c:v>70.193401592719013</c:v>
                </c:pt>
                <c:pt idx="383">
                  <c:v>70.193401592719013</c:v>
                </c:pt>
                <c:pt idx="384">
                  <c:v>79.977246871444834</c:v>
                </c:pt>
                <c:pt idx="385">
                  <c:v>78.156996587030719</c:v>
                </c:pt>
                <c:pt idx="386">
                  <c:v>78.612059158134258</c:v>
                </c:pt>
                <c:pt idx="387">
                  <c:v>76.222980659840729</c:v>
                </c:pt>
                <c:pt idx="388">
                  <c:v>77.701934015927193</c:v>
                </c:pt>
                <c:pt idx="389">
                  <c:v>78.384527872582481</c:v>
                </c:pt>
                <c:pt idx="390">
                  <c:v>77.701934015927193</c:v>
                </c:pt>
                <c:pt idx="391">
                  <c:v>80.659840728100122</c:v>
                </c:pt>
                <c:pt idx="392">
                  <c:v>82.138794084186586</c:v>
                </c:pt>
                <c:pt idx="393">
                  <c:v>80.887372013651898</c:v>
                </c:pt>
                <c:pt idx="394">
                  <c:v>80.887372013651898</c:v>
                </c:pt>
                <c:pt idx="395">
                  <c:v>79.40841865756542</c:v>
                </c:pt>
                <c:pt idx="396">
                  <c:v>79.635949943117197</c:v>
                </c:pt>
                <c:pt idx="397">
                  <c:v>78.839590443686021</c:v>
                </c:pt>
                <c:pt idx="398">
                  <c:v>80.546075085324247</c:v>
                </c:pt>
                <c:pt idx="399">
                  <c:v>77.929465301478956</c:v>
                </c:pt>
                <c:pt idx="400">
                  <c:v>79.522184300341308</c:v>
                </c:pt>
                <c:pt idx="401">
                  <c:v>77.701934015927193</c:v>
                </c:pt>
                <c:pt idx="402">
                  <c:v>76.109215017064855</c:v>
                </c:pt>
                <c:pt idx="403">
                  <c:v>77.815699658703068</c:v>
                </c:pt>
                <c:pt idx="404">
                  <c:v>78.043230944254844</c:v>
                </c:pt>
                <c:pt idx="405">
                  <c:v>79.40841865756542</c:v>
                </c:pt>
                <c:pt idx="406">
                  <c:v>81.911262798634823</c:v>
                </c:pt>
                <c:pt idx="407">
                  <c:v>83.845278725824812</c:v>
                </c:pt>
                <c:pt idx="408">
                  <c:v>81.569965870307172</c:v>
                </c:pt>
                <c:pt idx="409">
                  <c:v>83.731513083048938</c:v>
                </c:pt>
                <c:pt idx="410">
                  <c:v>81.456200227531298</c:v>
                </c:pt>
                <c:pt idx="411">
                  <c:v>78.270762229806607</c:v>
                </c:pt>
                <c:pt idx="412">
                  <c:v>76.905574516496017</c:v>
                </c:pt>
                <c:pt idx="413">
                  <c:v>75.540386803185442</c:v>
                </c:pt>
                <c:pt idx="414">
                  <c:v>74.74402730375428</c:v>
                </c:pt>
                <c:pt idx="415">
                  <c:v>76.678043230944255</c:v>
                </c:pt>
                <c:pt idx="416">
                  <c:v>76.336746302616618</c:v>
                </c:pt>
                <c:pt idx="417">
                  <c:v>76.56427758816838</c:v>
                </c:pt>
                <c:pt idx="418">
                  <c:v>75.540386803185442</c:v>
                </c:pt>
                <c:pt idx="419">
                  <c:v>61.88850967007965</c:v>
                </c:pt>
                <c:pt idx="420">
                  <c:v>58.248009101251427</c:v>
                </c:pt>
                <c:pt idx="421">
                  <c:v>57.224118316268488</c:v>
                </c:pt>
                <c:pt idx="422">
                  <c:v>57.565415244596132</c:v>
                </c:pt>
                <c:pt idx="423">
                  <c:v>55.972696245733786</c:v>
                </c:pt>
                <c:pt idx="424">
                  <c:v>58.816837315130833</c:v>
                </c:pt>
                <c:pt idx="425">
                  <c:v>58.816837315130833</c:v>
                </c:pt>
                <c:pt idx="426">
                  <c:v>57.792946530147901</c:v>
                </c:pt>
                <c:pt idx="427">
                  <c:v>58.361774744027308</c:v>
                </c:pt>
                <c:pt idx="428">
                  <c:v>57.45164960182025</c:v>
                </c:pt>
                <c:pt idx="429">
                  <c:v>58.475540386803182</c:v>
                </c:pt>
                <c:pt idx="430">
                  <c:v>57.679180887372027</c:v>
                </c:pt>
                <c:pt idx="431">
                  <c:v>56.769055745164962</c:v>
                </c:pt>
                <c:pt idx="432">
                  <c:v>57.337883959044376</c:v>
                </c:pt>
                <c:pt idx="433">
                  <c:v>57.110352673492606</c:v>
                </c:pt>
                <c:pt idx="434">
                  <c:v>56.882821387940851</c:v>
                </c:pt>
                <c:pt idx="435">
                  <c:v>56.882821387940851</c:v>
                </c:pt>
                <c:pt idx="436">
                  <c:v>57.224118316268488</c:v>
                </c:pt>
                <c:pt idx="437">
                  <c:v>57.565415244596132</c:v>
                </c:pt>
                <c:pt idx="438">
                  <c:v>59.840728100113772</c:v>
                </c:pt>
                <c:pt idx="439">
                  <c:v>58.475540386803182</c:v>
                </c:pt>
                <c:pt idx="440">
                  <c:v>58.020477815699657</c:v>
                </c:pt>
                <c:pt idx="441">
                  <c:v>57.337883959044376</c:v>
                </c:pt>
                <c:pt idx="442">
                  <c:v>56.882821387940851</c:v>
                </c:pt>
                <c:pt idx="443">
                  <c:v>57.224118316268488</c:v>
                </c:pt>
                <c:pt idx="444">
                  <c:v>55.176336746302624</c:v>
                </c:pt>
                <c:pt idx="445">
                  <c:v>55.517633674630261</c:v>
                </c:pt>
                <c:pt idx="446">
                  <c:v>55.290102389078513</c:v>
                </c:pt>
                <c:pt idx="447">
                  <c:v>55.290102389078513</c:v>
                </c:pt>
                <c:pt idx="448">
                  <c:v>56.313993174061437</c:v>
                </c:pt>
                <c:pt idx="449">
                  <c:v>54.948805460750862</c:v>
                </c:pt>
                <c:pt idx="450">
                  <c:v>54.379977246871455</c:v>
                </c:pt>
                <c:pt idx="451">
                  <c:v>54.379977246871455</c:v>
                </c:pt>
                <c:pt idx="452">
                  <c:v>55.062571103526736</c:v>
                </c:pt>
                <c:pt idx="453">
                  <c:v>54.26621160409556</c:v>
                </c:pt>
                <c:pt idx="454">
                  <c:v>56.5415244596132</c:v>
                </c:pt>
                <c:pt idx="455">
                  <c:v>56.882821387940851</c:v>
                </c:pt>
                <c:pt idx="456">
                  <c:v>56.769055745164962</c:v>
                </c:pt>
                <c:pt idx="457">
                  <c:v>57.224118316268488</c:v>
                </c:pt>
                <c:pt idx="458">
                  <c:v>57.906712172923783</c:v>
                </c:pt>
                <c:pt idx="459">
                  <c:v>57.45164960182025</c:v>
                </c:pt>
                <c:pt idx="460">
                  <c:v>56.882821387940851</c:v>
                </c:pt>
                <c:pt idx="461">
                  <c:v>55.176336746302624</c:v>
                </c:pt>
                <c:pt idx="462">
                  <c:v>56.313993174061437</c:v>
                </c:pt>
                <c:pt idx="463">
                  <c:v>54.721274175199085</c:v>
                </c:pt>
                <c:pt idx="464">
                  <c:v>54.038680318543811</c:v>
                </c:pt>
                <c:pt idx="465">
                  <c:v>55.062571103526736</c:v>
                </c:pt>
                <c:pt idx="466">
                  <c:v>55.631399317406149</c:v>
                </c:pt>
                <c:pt idx="467">
                  <c:v>54.607508532423211</c:v>
                </c:pt>
                <c:pt idx="468">
                  <c:v>54.152445961319685</c:v>
                </c:pt>
                <c:pt idx="469">
                  <c:v>54.379977246871455</c:v>
                </c:pt>
                <c:pt idx="470">
                  <c:v>53.811149032992049</c:v>
                </c:pt>
                <c:pt idx="471">
                  <c:v>54.493742889647336</c:v>
                </c:pt>
                <c:pt idx="472">
                  <c:v>54.379977246871455</c:v>
                </c:pt>
                <c:pt idx="473">
                  <c:v>55.176336746302624</c:v>
                </c:pt>
                <c:pt idx="474">
                  <c:v>54.721274175199085</c:v>
                </c:pt>
                <c:pt idx="475">
                  <c:v>55.176336746302624</c:v>
                </c:pt>
                <c:pt idx="476">
                  <c:v>53.69738339021616</c:v>
                </c:pt>
                <c:pt idx="477">
                  <c:v>52.55972696245734</c:v>
                </c:pt>
                <c:pt idx="478">
                  <c:v>51.763367463026164</c:v>
                </c:pt>
                <c:pt idx="479">
                  <c:v>52.445961319681466</c:v>
                </c:pt>
                <c:pt idx="480">
                  <c:v>51.990898748577941</c:v>
                </c:pt>
                <c:pt idx="481">
                  <c:v>50.967007963595002</c:v>
                </c:pt>
                <c:pt idx="482">
                  <c:v>52.445961319681466</c:v>
                </c:pt>
                <c:pt idx="483">
                  <c:v>51.763367463026164</c:v>
                </c:pt>
                <c:pt idx="484">
                  <c:v>53.014789533560872</c:v>
                </c:pt>
                <c:pt idx="485">
                  <c:v>50.967007963595002</c:v>
                </c:pt>
                <c:pt idx="486">
                  <c:v>52.673492605233221</c:v>
                </c:pt>
                <c:pt idx="487">
                  <c:v>54.721274175199085</c:v>
                </c:pt>
                <c:pt idx="488">
                  <c:v>53.014789533560872</c:v>
                </c:pt>
                <c:pt idx="489">
                  <c:v>51.535836177474415</c:v>
                </c:pt>
                <c:pt idx="490">
                  <c:v>48.464163822525599</c:v>
                </c:pt>
                <c:pt idx="491">
                  <c:v>48.57792946530148</c:v>
                </c:pt>
                <c:pt idx="492">
                  <c:v>48.122866894197962</c:v>
                </c:pt>
                <c:pt idx="493">
                  <c:v>47.440273037542667</c:v>
                </c:pt>
                <c:pt idx="494">
                  <c:v>48.691695108077369</c:v>
                </c:pt>
                <c:pt idx="495">
                  <c:v>50.056882821387951</c:v>
                </c:pt>
                <c:pt idx="496">
                  <c:v>51.194539249146764</c:v>
                </c:pt>
                <c:pt idx="497">
                  <c:v>52.55972696245734</c:v>
                </c:pt>
                <c:pt idx="498">
                  <c:v>52.55972696245734</c:v>
                </c:pt>
                <c:pt idx="499">
                  <c:v>52.55972696245734</c:v>
                </c:pt>
                <c:pt idx="500">
                  <c:v>52.104664391353815</c:v>
                </c:pt>
                <c:pt idx="501">
                  <c:v>51.877133105802052</c:v>
                </c:pt>
                <c:pt idx="502">
                  <c:v>52.787258248009103</c:v>
                </c:pt>
                <c:pt idx="503">
                  <c:v>51.535836177474415</c:v>
                </c:pt>
                <c:pt idx="504">
                  <c:v>51.763367463026164</c:v>
                </c:pt>
                <c:pt idx="505">
                  <c:v>49.601820250284426</c:v>
                </c:pt>
                <c:pt idx="506">
                  <c:v>49.032992036405005</c:v>
                </c:pt>
                <c:pt idx="507">
                  <c:v>49.829351535836182</c:v>
                </c:pt>
                <c:pt idx="508">
                  <c:v>50.284414106939714</c:v>
                </c:pt>
                <c:pt idx="509">
                  <c:v>49.260523321956775</c:v>
                </c:pt>
                <c:pt idx="510">
                  <c:v>48.919226393629131</c:v>
                </c:pt>
                <c:pt idx="511">
                  <c:v>49.488054607508538</c:v>
                </c:pt>
                <c:pt idx="512">
                  <c:v>49.715585893060307</c:v>
                </c:pt>
                <c:pt idx="513">
                  <c:v>51.64960182025029</c:v>
                </c:pt>
                <c:pt idx="514">
                  <c:v>51.535836177474415</c:v>
                </c:pt>
                <c:pt idx="515">
                  <c:v>51.763367463026164</c:v>
                </c:pt>
                <c:pt idx="516">
                  <c:v>51.877133105802052</c:v>
                </c:pt>
                <c:pt idx="517">
                  <c:v>52.55972696245734</c:v>
                </c:pt>
                <c:pt idx="518">
                  <c:v>52.55972696245734</c:v>
                </c:pt>
                <c:pt idx="519">
                  <c:v>52.901023890784991</c:v>
                </c:pt>
                <c:pt idx="520">
                  <c:v>54.379977246871455</c:v>
                </c:pt>
                <c:pt idx="521">
                  <c:v>58.475540386803182</c:v>
                </c:pt>
                <c:pt idx="522">
                  <c:v>56.5415244596132</c:v>
                </c:pt>
                <c:pt idx="523">
                  <c:v>56.5415244596132</c:v>
                </c:pt>
                <c:pt idx="524">
                  <c:v>60.182025028441423</c:v>
                </c:pt>
                <c:pt idx="525">
                  <c:v>61.660978384527873</c:v>
                </c:pt>
                <c:pt idx="526">
                  <c:v>64.732650739476696</c:v>
                </c:pt>
                <c:pt idx="527">
                  <c:v>65.073947667804319</c:v>
                </c:pt>
                <c:pt idx="528">
                  <c:v>68.25938566552901</c:v>
                </c:pt>
                <c:pt idx="529">
                  <c:v>64.163822525597269</c:v>
                </c:pt>
                <c:pt idx="530">
                  <c:v>63.594994311717869</c:v>
                </c:pt>
                <c:pt idx="531">
                  <c:v>63.822525597269632</c:v>
                </c:pt>
                <c:pt idx="532">
                  <c:v>65.984072810011384</c:v>
                </c:pt>
                <c:pt idx="533">
                  <c:v>65.529010238907858</c:v>
                </c:pt>
                <c:pt idx="534">
                  <c:v>65.756541524459621</c:v>
                </c:pt>
                <c:pt idx="535">
                  <c:v>65.756541524459621</c:v>
                </c:pt>
                <c:pt idx="536">
                  <c:v>65.301478953356096</c:v>
                </c:pt>
                <c:pt idx="537">
                  <c:v>70.307167235494887</c:v>
                </c:pt>
                <c:pt idx="538">
                  <c:v>72.127417519909002</c:v>
                </c:pt>
                <c:pt idx="539">
                  <c:v>72.241183162684877</c:v>
                </c:pt>
                <c:pt idx="540">
                  <c:v>71.89988623435724</c:v>
                </c:pt>
                <c:pt idx="541">
                  <c:v>72.013651877133114</c:v>
                </c:pt>
                <c:pt idx="542">
                  <c:v>69.055745164960186</c:v>
                </c:pt>
                <c:pt idx="543">
                  <c:v>68.828213879408423</c:v>
                </c:pt>
                <c:pt idx="544">
                  <c:v>70.193401592719013</c:v>
                </c:pt>
                <c:pt idx="545">
                  <c:v>70.193401592719013</c:v>
                </c:pt>
                <c:pt idx="546">
                  <c:v>70.989761092150189</c:v>
                </c:pt>
                <c:pt idx="547">
                  <c:v>75.199089874857805</c:v>
                </c:pt>
                <c:pt idx="548">
                  <c:v>71.444823663253715</c:v>
                </c:pt>
                <c:pt idx="549">
                  <c:v>86.00682593856655</c:v>
                </c:pt>
                <c:pt idx="550">
                  <c:v>89.419795221843017</c:v>
                </c:pt>
                <c:pt idx="551">
                  <c:v>80.659840728100122</c:v>
                </c:pt>
                <c:pt idx="552">
                  <c:v>79.40841865756542</c:v>
                </c:pt>
                <c:pt idx="553">
                  <c:v>79.977246871444834</c:v>
                </c:pt>
                <c:pt idx="554">
                  <c:v>81.797497155858949</c:v>
                </c:pt>
                <c:pt idx="555">
                  <c:v>81.797497155858949</c:v>
                </c:pt>
                <c:pt idx="556">
                  <c:v>87.827076222980665</c:v>
                </c:pt>
                <c:pt idx="557">
                  <c:v>90.159271899886235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C835-45B4-8742-4B40C4A24756}"/>
            </c:ext>
          </c:extLst>
        </c:ser>
        <c:ser>
          <c:idx val="19"/>
          <c:order val="19"/>
          <c:tx>
            <c:v>VITAL FARMS INC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ChartData!$U$2:$U$559</c:f>
              <c:numCache>
                <c:formatCode>General</c:formatCode>
                <c:ptCount val="558"/>
                <c:pt idx="0">
                  <c:v>100</c:v>
                </c:pt>
                <c:pt idx="1">
                  <c:v>98.342893562778841</c:v>
                </c:pt>
                <c:pt idx="2">
                  <c:v>94.710006373486294</c:v>
                </c:pt>
                <c:pt idx="3">
                  <c:v>98.024219247928627</c:v>
                </c:pt>
                <c:pt idx="4">
                  <c:v>97.833014659018474</c:v>
                </c:pt>
                <c:pt idx="5">
                  <c:v>100.4461440407903</c:v>
                </c:pt>
                <c:pt idx="6">
                  <c:v>97.131931166347997</c:v>
                </c:pt>
                <c:pt idx="7">
                  <c:v>98.916507329509244</c:v>
                </c:pt>
                <c:pt idx="8">
                  <c:v>96.048438495857241</c:v>
                </c:pt>
                <c:pt idx="9">
                  <c:v>97.195666029318033</c:v>
                </c:pt>
                <c:pt idx="10">
                  <c:v>97.195666029318033</c:v>
                </c:pt>
                <c:pt idx="11">
                  <c:v>96.813256851497769</c:v>
                </c:pt>
                <c:pt idx="12">
                  <c:v>94.518801784576169</c:v>
                </c:pt>
                <c:pt idx="13">
                  <c:v>94.008922880815803</c:v>
                </c:pt>
                <c:pt idx="14">
                  <c:v>91.841937539834291</c:v>
                </c:pt>
                <c:pt idx="15">
                  <c:v>92.86169534735501</c:v>
                </c:pt>
                <c:pt idx="16">
                  <c:v>92.989165073295098</c:v>
                </c:pt>
                <c:pt idx="17">
                  <c:v>93.753983428935641</c:v>
                </c:pt>
                <c:pt idx="18">
                  <c:v>95.729764181007013</c:v>
                </c:pt>
                <c:pt idx="19">
                  <c:v>95.15615041427661</c:v>
                </c:pt>
                <c:pt idx="20">
                  <c:v>95.920968769917152</c:v>
                </c:pt>
                <c:pt idx="21">
                  <c:v>96.112173358827278</c:v>
                </c:pt>
                <c:pt idx="22">
                  <c:v>91.650732950924166</c:v>
                </c:pt>
                <c:pt idx="23">
                  <c:v>96.494582536647556</c:v>
                </c:pt>
                <c:pt idx="24">
                  <c:v>94.008922880815803</c:v>
                </c:pt>
                <c:pt idx="25">
                  <c:v>95.283620140216698</c:v>
                </c:pt>
                <c:pt idx="26">
                  <c:v>94.773741236456345</c:v>
                </c:pt>
                <c:pt idx="27">
                  <c:v>94.96494582536647</c:v>
                </c:pt>
                <c:pt idx="28">
                  <c:v>97.578075207138312</c:v>
                </c:pt>
                <c:pt idx="29">
                  <c:v>98.789037603569156</c:v>
                </c:pt>
                <c:pt idx="30">
                  <c:v>98.406628425748892</c:v>
                </c:pt>
                <c:pt idx="31">
                  <c:v>95.857233906947087</c:v>
                </c:pt>
                <c:pt idx="32">
                  <c:v>96.876991714467806</c:v>
                </c:pt>
                <c:pt idx="33">
                  <c:v>99.235181644359471</c:v>
                </c:pt>
                <c:pt idx="34">
                  <c:v>99.553855959209685</c:v>
                </c:pt>
                <c:pt idx="35">
                  <c:v>99.553855959209685</c:v>
                </c:pt>
                <c:pt idx="36">
                  <c:v>102.54939451880179</c:v>
                </c:pt>
                <c:pt idx="37">
                  <c:v>114.72275334608031</c:v>
                </c:pt>
                <c:pt idx="38">
                  <c:v>105.99107711918418</c:v>
                </c:pt>
                <c:pt idx="39">
                  <c:v>107.32950924155513</c:v>
                </c:pt>
                <c:pt idx="40">
                  <c:v>110.26131293817718</c:v>
                </c:pt>
                <c:pt idx="41">
                  <c:v>113.95793499043975</c:v>
                </c:pt>
                <c:pt idx="42">
                  <c:v>111.08986615678778</c:v>
                </c:pt>
                <c:pt idx="43">
                  <c:v>114.53154875717017</c:v>
                </c:pt>
                <c:pt idx="44">
                  <c:v>116.37985978330147</c:v>
                </c:pt>
                <c:pt idx="45">
                  <c:v>116.82600382409176</c:v>
                </c:pt>
                <c:pt idx="46">
                  <c:v>119.37539834289356</c:v>
                </c:pt>
                <c:pt idx="47">
                  <c:v>121.09623964308479</c:v>
                </c:pt>
                <c:pt idx="48">
                  <c:v>126.83237731038879</c:v>
                </c:pt>
                <c:pt idx="49">
                  <c:v>130.72020395156153</c:v>
                </c:pt>
                <c:pt idx="50">
                  <c:v>133.77947737412364</c:v>
                </c:pt>
                <c:pt idx="51">
                  <c:v>133.8432122370937</c:v>
                </c:pt>
                <c:pt idx="52">
                  <c:v>133.71574251115362</c:v>
                </c:pt>
                <c:pt idx="53">
                  <c:v>138.36838750796687</c:v>
                </c:pt>
                <c:pt idx="54">
                  <c:v>137.53983428935626</c:v>
                </c:pt>
                <c:pt idx="55">
                  <c:v>142.63862332695984</c:v>
                </c:pt>
                <c:pt idx="56">
                  <c:v>147.80114722753348</c:v>
                </c:pt>
                <c:pt idx="57">
                  <c:v>145.44295729764181</c:v>
                </c:pt>
                <c:pt idx="58">
                  <c:v>149.20331421287446</c:v>
                </c:pt>
                <c:pt idx="59">
                  <c:v>146.33524537922244</c:v>
                </c:pt>
                <c:pt idx="60">
                  <c:v>146.84512428298279</c:v>
                </c:pt>
                <c:pt idx="61">
                  <c:v>146.20777565328237</c:v>
                </c:pt>
                <c:pt idx="62">
                  <c:v>147.92861695347358</c:v>
                </c:pt>
                <c:pt idx="63">
                  <c:v>148.18355640535373</c:v>
                </c:pt>
                <c:pt idx="64">
                  <c:v>148.18355640535373</c:v>
                </c:pt>
                <c:pt idx="65">
                  <c:v>150.66921606118549</c:v>
                </c:pt>
                <c:pt idx="66">
                  <c:v>153.60101975780753</c:v>
                </c:pt>
                <c:pt idx="67">
                  <c:v>153.02740599107713</c:v>
                </c:pt>
                <c:pt idx="68">
                  <c:v>154.62077756532827</c:v>
                </c:pt>
                <c:pt idx="69">
                  <c:v>162.01402166985343</c:v>
                </c:pt>
                <c:pt idx="70">
                  <c:v>159.71956660293182</c:v>
                </c:pt>
                <c:pt idx="71">
                  <c:v>157.48884639898023</c:v>
                </c:pt>
                <c:pt idx="72">
                  <c:v>158.06246016571066</c:v>
                </c:pt>
                <c:pt idx="73">
                  <c:v>163.47992351816444</c:v>
                </c:pt>
                <c:pt idx="74">
                  <c:v>159.78330146590184</c:v>
                </c:pt>
                <c:pt idx="75">
                  <c:v>158.57233906947098</c:v>
                </c:pt>
                <c:pt idx="76">
                  <c:v>160.42065009560233</c:v>
                </c:pt>
                <c:pt idx="77">
                  <c:v>160.03824091778202</c:v>
                </c:pt>
                <c:pt idx="78">
                  <c:v>160.61185468451242</c:v>
                </c:pt>
                <c:pt idx="79">
                  <c:v>160.8667941363926</c:v>
                </c:pt>
                <c:pt idx="80">
                  <c:v>161.50414276609305</c:v>
                </c:pt>
                <c:pt idx="81">
                  <c:v>167.30401529636711</c:v>
                </c:pt>
                <c:pt idx="82">
                  <c:v>169.78967495219885</c:v>
                </c:pt>
                <c:pt idx="83">
                  <c:v>168.51497769279797</c:v>
                </c:pt>
                <c:pt idx="84">
                  <c:v>172.08413001912047</c:v>
                </c:pt>
                <c:pt idx="85">
                  <c:v>171.06437221159976</c:v>
                </c:pt>
                <c:pt idx="86">
                  <c:v>170.55449330783941</c:v>
                </c:pt>
                <c:pt idx="87">
                  <c:v>174.18738049713193</c:v>
                </c:pt>
                <c:pt idx="88">
                  <c:v>179.79604843849586</c:v>
                </c:pt>
                <c:pt idx="89">
                  <c:v>179.34990439770556</c:v>
                </c:pt>
                <c:pt idx="90">
                  <c:v>185.34098151688974</c:v>
                </c:pt>
                <c:pt idx="91">
                  <c:v>186.16953473550032</c:v>
                </c:pt>
                <c:pt idx="92">
                  <c:v>190.63097514340345</c:v>
                </c:pt>
                <c:pt idx="93">
                  <c:v>242.00127469725939</c:v>
                </c:pt>
                <c:pt idx="94">
                  <c:v>232.05863607393243</c:v>
                </c:pt>
                <c:pt idx="95">
                  <c:v>226.89611217335886</c:v>
                </c:pt>
                <c:pt idx="96">
                  <c:v>235.8827278521351</c:v>
                </c:pt>
                <c:pt idx="97">
                  <c:v>233.90694710006375</c:v>
                </c:pt>
                <c:pt idx="98">
                  <c:v>241.04525175270874</c:v>
                </c:pt>
                <c:pt idx="99">
                  <c:v>239.89802421924793</c:v>
                </c:pt>
                <c:pt idx="100">
                  <c:v>248.37476099426388</c:v>
                </c:pt>
                <c:pt idx="101">
                  <c:v>260.86679413639263</c:v>
                </c:pt>
                <c:pt idx="102">
                  <c:v>252.45379222434673</c:v>
                </c:pt>
                <c:pt idx="103">
                  <c:v>258.76354365838114</c:v>
                </c:pt>
                <c:pt idx="104">
                  <c:v>258.31739961759081</c:v>
                </c:pt>
                <c:pt idx="105">
                  <c:v>258.31739961759081</c:v>
                </c:pt>
                <c:pt idx="106">
                  <c:v>257.48884639898023</c:v>
                </c:pt>
                <c:pt idx="107">
                  <c:v>263.7985978330147</c:v>
                </c:pt>
                <c:pt idx="108">
                  <c:v>266.79413639260673</c:v>
                </c:pt>
                <c:pt idx="109">
                  <c:v>263.73486297004462</c:v>
                </c:pt>
                <c:pt idx="110">
                  <c:v>274.76099426386236</c:v>
                </c:pt>
                <c:pt idx="111">
                  <c:v>273.8687061822817</c:v>
                </c:pt>
                <c:pt idx="112">
                  <c:v>284.51242829827919</c:v>
                </c:pt>
                <c:pt idx="113">
                  <c:v>277.69279796048443</c:v>
                </c:pt>
                <c:pt idx="114">
                  <c:v>266.60293180369661</c:v>
                </c:pt>
                <c:pt idx="115">
                  <c:v>262.39643084767368</c:v>
                </c:pt>
                <c:pt idx="116">
                  <c:v>262.01402166985343</c:v>
                </c:pt>
                <c:pt idx="117">
                  <c:v>268.64244741873807</c:v>
                </c:pt>
                <c:pt idx="118">
                  <c:v>264.11727214786487</c:v>
                </c:pt>
                <c:pt idx="119">
                  <c:v>257.42511153601021</c:v>
                </c:pt>
                <c:pt idx="120">
                  <c:v>270.10834926704911</c:v>
                </c:pt>
                <c:pt idx="121">
                  <c:v>270.6182281708094</c:v>
                </c:pt>
                <c:pt idx="122">
                  <c:v>270.6182281708094</c:v>
                </c:pt>
                <c:pt idx="123">
                  <c:v>263.73486297004462</c:v>
                </c:pt>
                <c:pt idx="124">
                  <c:v>269.78967495219888</c:v>
                </c:pt>
                <c:pt idx="125">
                  <c:v>285.14977692797964</c:v>
                </c:pt>
                <c:pt idx="126">
                  <c:v>291.39579349904398</c:v>
                </c:pt>
                <c:pt idx="127">
                  <c:v>294.58253664754619</c:v>
                </c:pt>
                <c:pt idx="128">
                  <c:v>281.89929891650729</c:v>
                </c:pt>
                <c:pt idx="129">
                  <c:v>298.08795411089869</c:v>
                </c:pt>
                <c:pt idx="130">
                  <c:v>289.86615678776292</c:v>
                </c:pt>
                <c:pt idx="131">
                  <c:v>279.41363926067567</c:v>
                </c:pt>
                <c:pt idx="132">
                  <c:v>286.10579987253033</c:v>
                </c:pt>
                <c:pt idx="133">
                  <c:v>286.10579987253033</c:v>
                </c:pt>
                <c:pt idx="134">
                  <c:v>280.43339706819631</c:v>
                </c:pt>
                <c:pt idx="135">
                  <c:v>291.84193753983425</c:v>
                </c:pt>
                <c:pt idx="136">
                  <c:v>291.96940726577441</c:v>
                </c:pt>
                <c:pt idx="137">
                  <c:v>288.71892925430211</c:v>
                </c:pt>
                <c:pt idx="138">
                  <c:v>281.00701083492675</c:v>
                </c:pt>
                <c:pt idx="139">
                  <c:v>275.58954748247294</c:v>
                </c:pt>
                <c:pt idx="140">
                  <c:v>272.02039515615041</c:v>
                </c:pt>
                <c:pt idx="141">
                  <c:v>271.06437221159979</c:v>
                </c:pt>
                <c:pt idx="142">
                  <c:v>262.71510516252391</c:v>
                </c:pt>
                <c:pt idx="143">
                  <c:v>257.74378585086038</c:v>
                </c:pt>
                <c:pt idx="144">
                  <c:v>251.11536010197577</c:v>
                </c:pt>
                <c:pt idx="145">
                  <c:v>248.56596558317401</c:v>
                </c:pt>
                <c:pt idx="146">
                  <c:v>246.52644996813257</c:v>
                </c:pt>
                <c:pt idx="147">
                  <c:v>236.13766730401528</c:v>
                </c:pt>
                <c:pt idx="148">
                  <c:v>236.58381134480558</c:v>
                </c:pt>
                <c:pt idx="149">
                  <c:v>230.21032504780115</c:v>
                </c:pt>
                <c:pt idx="150">
                  <c:v>234.67176545570427</c:v>
                </c:pt>
                <c:pt idx="151">
                  <c:v>230.91140854047163</c:v>
                </c:pt>
                <c:pt idx="152">
                  <c:v>232.56851497769281</c:v>
                </c:pt>
                <c:pt idx="153">
                  <c:v>232.69598470363286</c:v>
                </c:pt>
                <c:pt idx="154">
                  <c:v>222.62587635436586</c:v>
                </c:pt>
                <c:pt idx="155">
                  <c:v>213.89420012746973</c:v>
                </c:pt>
                <c:pt idx="156">
                  <c:v>225.36647546207774</c:v>
                </c:pt>
                <c:pt idx="157">
                  <c:v>221.2874442319949</c:v>
                </c:pt>
                <c:pt idx="158">
                  <c:v>200.76481835564053</c:v>
                </c:pt>
                <c:pt idx="159">
                  <c:v>194.20012746972594</c:v>
                </c:pt>
                <c:pt idx="160">
                  <c:v>197.32313575525814</c:v>
                </c:pt>
                <c:pt idx="161">
                  <c:v>194.71000637348629</c:v>
                </c:pt>
                <c:pt idx="162">
                  <c:v>201.40216698534101</c:v>
                </c:pt>
                <c:pt idx="163">
                  <c:v>195.02868068833655</c:v>
                </c:pt>
                <c:pt idx="164">
                  <c:v>197.89674952198854</c:v>
                </c:pt>
                <c:pt idx="165">
                  <c:v>199.61759082217975</c:v>
                </c:pt>
                <c:pt idx="166">
                  <c:v>197.32313575525814</c:v>
                </c:pt>
                <c:pt idx="167">
                  <c:v>202.03951561504141</c:v>
                </c:pt>
                <c:pt idx="168">
                  <c:v>200.76481835564053</c:v>
                </c:pt>
                <c:pt idx="169">
                  <c:v>205.09878903760358</c:v>
                </c:pt>
                <c:pt idx="170">
                  <c:v>207.90312300828552</c:v>
                </c:pt>
                <c:pt idx="171">
                  <c:v>206.43722115997454</c:v>
                </c:pt>
                <c:pt idx="172">
                  <c:v>196.49458253664753</c:v>
                </c:pt>
                <c:pt idx="173">
                  <c:v>196.94072657743786</c:v>
                </c:pt>
                <c:pt idx="174">
                  <c:v>200.4461440407903</c:v>
                </c:pt>
                <c:pt idx="175">
                  <c:v>200.4461440407903</c:v>
                </c:pt>
                <c:pt idx="176">
                  <c:v>192.1606118546845</c:v>
                </c:pt>
                <c:pt idx="177">
                  <c:v>194.51880178457617</c:v>
                </c:pt>
                <c:pt idx="178">
                  <c:v>194.45506692160615</c:v>
                </c:pt>
                <c:pt idx="179">
                  <c:v>186.61567877629065</c:v>
                </c:pt>
                <c:pt idx="180">
                  <c:v>196.94072657743786</c:v>
                </c:pt>
                <c:pt idx="181">
                  <c:v>198.15168897386872</c:v>
                </c:pt>
                <c:pt idx="182">
                  <c:v>199.8087954110899</c:v>
                </c:pt>
                <c:pt idx="183">
                  <c:v>195.34735500318675</c:v>
                </c:pt>
                <c:pt idx="184">
                  <c:v>199.8087954110899</c:v>
                </c:pt>
                <c:pt idx="185">
                  <c:v>200.25493945188018</c:v>
                </c:pt>
                <c:pt idx="186">
                  <c:v>206.69216061185466</c:v>
                </c:pt>
                <c:pt idx="187">
                  <c:v>203.8240917782027</c:v>
                </c:pt>
                <c:pt idx="188">
                  <c:v>207.26577437858512</c:v>
                </c:pt>
                <c:pt idx="189">
                  <c:v>213.06564690885915</c:v>
                </c:pt>
                <c:pt idx="190">
                  <c:v>218.80178457616319</c:v>
                </c:pt>
                <c:pt idx="191">
                  <c:v>227.72466539196938</c:v>
                </c:pt>
                <c:pt idx="192">
                  <c:v>227.72466539196938</c:v>
                </c:pt>
                <c:pt idx="193">
                  <c:v>221.92479286169538</c:v>
                </c:pt>
                <c:pt idx="194">
                  <c:v>223.90057361376674</c:v>
                </c:pt>
                <c:pt idx="195">
                  <c:v>223.51816443594649</c:v>
                </c:pt>
                <c:pt idx="196">
                  <c:v>230.5927342256214</c:v>
                </c:pt>
                <c:pt idx="197">
                  <c:v>229.82791586998087</c:v>
                </c:pt>
                <c:pt idx="198">
                  <c:v>226.19502868068838</c:v>
                </c:pt>
                <c:pt idx="199">
                  <c:v>231.48502230720206</c:v>
                </c:pt>
                <c:pt idx="200">
                  <c:v>240.08922880815805</c:v>
                </c:pt>
                <c:pt idx="201">
                  <c:v>244.74187380497133</c:v>
                </c:pt>
                <c:pt idx="202">
                  <c:v>253.09114085404718</c:v>
                </c:pt>
                <c:pt idx="203">
                  <c:v>246.84512428298277</c:v>
                </c:pt>
                <c:pt idx="204">
                  <c:v>253.47355003186743</c:v>
                </c:pt>
                <c:pt idx="205">
                  <c:v>254.6207775653283</c:v>
                </c:pt>
                <c:pt idx="206">
                  <c:v>254.93945188017847</c:v>
                </c:pt>
                <c:pt idx="207">
                  <c:v>260.73932441045253</c:v>
                </c:pt>
                <c:pt idx="208">
                  <c:v>256.66029318036971</c:v>
                </c:pt>
                <c:pt idx="209">
                  <c:v>257.17017208413006</c:v>
                </c:pt>
                <c:pt idx="210">
                  <c:v>247.92861695347358</c:v>
                </c:pt>
                <c:pt idx="211">
                  <c:v>244.16826003824093</c:v>
                </c:pt>
                <c:pt idx="212">
                  <c:v>229.19056724028044</c:v>
                </c:pt>
                <c:pt idx="213">
                  <c:v>221.60611854684515</c:v>
                </c:pt>
                <c:pt idx="214">
                  <c:v>225.4302103250478</c:v>
                </c:pt>
                <c:pt idx="215">
                  <c:v>230.40152963671127</c:v>
                </c:pt>
                <c:pt idx="216">
                  <c:v>231.93116634799239</c:v>
                </c:pt>
                <c:pt idx="217">
                  <c:v>231.86743148502234</c:v>
                </c:pt>
                <c:pt idx="218">
                  <c:v>221.03250478011472</c:v>
                </c:pt>
                <c:pt idx="219">
                  <c:v>220.26768642447422</c:v>
                </c:pt>
                <c:pt idx="220">
                  <c:v>220.26768642447422</c:v>
                </c:pt>
                <c:pt idx="221">
                  <c:v>226.0038240917782</c:v>
                </c:pt>
                <c:pt idx="222">
                  <c:v>234.9904397705545</c:v>
                </c:pt>
                <c:pt idx="223">
                  <c:v>200</c:v>
                </c:pt>
                <c:pt idx="224">
                  <c:v>197.00446144040791</c:v>
                </c:pt>
                <c:pt idx="225">
                  <c:v>186.61567877629065</c:v>
                </c:pt>
                <c:pt idx="226">
                  <c:v>181.19821542383684</c:v>
                </c:pt>
                <c:pt idx="227">
                  <c:v>181.64435946462717</c:v>
                </c:pt>
                <c:pt idx="228">
                  <c:v>181.64435946462717</c:v>
                </c:pt>
                <c:pt idx="229">
                  <c:v>179.28616953473551</c:v>
                </c:pt>
                <c:pt idx="230">
                  <c:v>185.78712555768004</c:v>
                </c:pt>
                <c:pt idx="231">
                  <c:v>192.03314212874443</c:v>
                </c:pt>
                <c:pt idx="232">
                  <c:v>192.03314212874443</c:v>
                </c:pt>
                <c:pt idx="233">
                  <c:v>197.76927979604847</c:v>
                </c:pt>
                <c:pt idx="234">
                  <c:v>194.00892288081582</c:v>
                </c:pt>
                <c:pt idx="235">
                  <c:v>205.67240280433401</c:v>
                </c:pt>
                <c:pt idx="236">
                  <c:v>207.32950924155514</c:v>
                </c:pt>
                <c:pt idx="237">
                  <c:v>206.11854684512431</c:v>
                </c:pt>
                <c:pt idx="238">
                  <c:v>206.11854684512431</c:v>
                </c:pt>
                <c:pt idx="239">
                  <c:v>211.59974506054814</c:v>
                </c:pt>
                <c:pt idx="240">
                  <c:v>215.10516252390056</c:v>
                </c:pt>
                <c:pt idx="241">
                  <c:v>217.59082217973233</c:v>
                </c:pt>
                <c:pt idx="242">
                  <c:v>218.16443594646267</c:v>
                </c:pt>
                <c:pt idx="243">
                  <c:v>219.69407265774379</c:v>
                </c:pt>
                <c:pt idx="244">
                  <c:v>225.8763543658381</c:v>
                </c:pt>
                <c:pt idx="245">
                  <c:v>235.62778840025493</c:v>
                </c:pt>
                <c:pt idx="246">
                  <c:v>239.45188017845763</c:v>
                </c:pt>
                <c:pt idx="247">
                  <c:v>246.84512428298277</c:v>
                </c:pt>
                <c:pt idx="248">
                  <c:v>235.75525812619506</c:v>
                </c:pt>
                <c:pt idx="249">
                  <c:v>239.45188017845763</c:v>
                </c:pt>
                <c:pt idx="250">
                  <c:v>247.60994263862335</c:v>
                </c:pt>
                <c:pt idx="251">
                  <c:v>247.38687061822816</c:v>
                </c:pt>
                <c:pt idx="252">
                  <c:v>237.28489483747609</c:v>
                </c:pt>
                <c:pt idx="253">
                  <c:v>246.90885914595287</c:v>
                </c:pt>
                <c:pt idx="254">
                  <c:v>252.96367112810705</c:v>
                </c:pt>
                <c:pt idx="255">
                  <c:v>247.35500318674318</c:v>
                </c:pt>
                <c:pt idx="256">
                  <c:v>250.66921606118547</c:v>
                </c:pt>
                <c:pt idx="257">
                  <c:v>250.66921606118547</c:v>
                </c:pt>
                <c:pt idx="258">
                  <c:v>240.40790312300828</c:v>
                </c:pt>
                <c:pt idx="259">
                  <c:v>238.01784576163163</c:v>
                </c:pt>
                <c:pt idx="260">
                  <c:v>236.83875079668576</c:v>
                </c:pt>
                <c:pt idx="261">
                  <c:v>240.21669853409816</c:v>
                </c:pt>
                <c:pt idx="262">
                  <c:v>240.21669853409816</c:v>
                </c:pt>
                <c:pt idx="263">
                  <c:v>247.5462077756533</c:v>
                </c:pt>
                <c:pt idx="264">
                  <c:v>252.58126195028683</c:v>
                </c:pt>
                <c:pt idx="265">
                  <c:v>245.69789674952199</c:v>
                </c:pt>
                <c:pt idx="266">
                  <c:v>239.64308476736775</c:v>
                </c:pt>
                <c:pt idx="267">
                  <c:v>250.98789037603572</c:v>
                </c:pt>
                <c:pt idx="268">
                  <c:v>250.98789037603572</c:v>
                </c:pt>
                <c:pt idx="269">
                  <c:v>255.76800509878908</c:v>
                </c:pt>
                <c:pt idx="270">
                  <c:v>265.26449968132567</c:v>
                </c:pt>
                <c:pt idx="271">
                  <c:v>268.19630337794774</c:v>
                </c:pt>
                <c:pt idx="272">
                  <c:v>271.95666029318039</c:v>
                </c:pt>
                <c:pt idx="273">
                  <c:v>274.95219885277248</c:v>
                </c:pt>
                <c:pt idx="274">
                  <c:v>286.87061822817077</c:v>
                </c:pt>
                <c:pt idx="275">
                  <c:v>286.87061822817077</c:v>
                </c:pt>
                <c:pt idx="276">
                  <c:v>279.98725302740598</c:v>
                </c:pt>
                <c:pt idx="277">
                  <c:v>282.91905672402805</c:v>
                </c:pt>
                <c:pt idx="278">
                  <c:v>287.5717017208413</c:v>
                </c:pt>
                <c:pt idx="279">
                  <c:v>274.95219885277248</c:v>
                </c:pt>
                <c:pt idx="280">
                  <c:v>270.04461440407903</c:v>
                </c:pt>
                <c:pt idx="281">
                  <c:v>273.23135755258124</c:v>
                </c:pt>
                <c:pt idx="282">
                  <c:v>280.68833652007646</c:v>
                </c:pt>
                <c:pt idx="283">
                  <c:v>286.36073932441042</c:v>
                </c:pt>
                <c:pt idx="284">
                  <c:v>279.63671128107075</c:v>
                </c:pt>
                <c:pt idx="285">
                  <c:v>254.17463352453794</c:v>
                </c:pt>
                <c:pt idx="286">
                  <c:v>242.25621414913957</c:v>
                </c:pt>
                <c:pt idx="287">
                  <c:v>240.21669853409816</c:v>
                </c:pt>
                <c:pt idx="288">
                  <c:v>238.94200127469728</c:v>
                </c:pt>
                <c:pt idx="289">
                  <c:v>230.5289993626514</c:v>
                </c:pt>
                <c:pt idx="290">
                  <c:v>225.68514977692797</c:v>
                </c:pt>
                <c:pt idx="291">
                  <c:v>227.59719566602934</c:v>
                </c:pt>
                <c:pt idx="292">
                  <c:v>222.62587635436586</c:v>
                </c:pt>
                <c:pt idx="293">
                  <c:v>225.74888463989805</c:v>
                </c:pt>
                <c:pt idx="294">
                  <c:v>221.54238368387507</c:v>
                </c:pt>
                <c:pt idx="295">
                  <c:v>221.54238368387507</c:v>
                </c:pt>
                <c:pt idx="296">
                  <c:v>218.67431485022308</c:v>
                </c:pt>
                <c:pt idx="297">
                  <c:v>225.49394518801788</c:v>
                </c:pt>
                <c:pt idx="298">
                  <c:v>221.60611854684515</c:v>
                </c:pt>
                <c:pt idx="299">
                  <c:v>222.43467176545568</c:v>
                </c:pt>
                <c:pt idx="300">
                  <c:v>206.05481198215423</c:v>
                </c:pt>
                <c:pt idx="301">
                  <c:v>204.33397068196305</c:v>
                </c:pt>
                <c:pt idx="302">
                  <c:v>215.9337157425112</c:v>
                </c:pt>
                <c:pt idx="303">
                  <c:v>196.23964308476738</c:v>
                </c:pt>
                <c:pt idx="304">
                  <c:v>211.02613129381771</c:v>
                </c:pt>
                <c:pt idx="305">
                  <c:v>201.08349267049076</c:v>
                </c:pt>
                <c:pt idx="306">
                  <c:v>198.53409815168897</c:v>
                </c:pt>
                <c:pt idx="307">
                  <c:v>196.17590822179733</c:v>
                </c:pt>
                <c:pt idx="308">
                  <c:v>193.69024856596559</c:v>
                </c:pt>
                <c:pt idx="309">
                  <c:v>211.08986615678776</c:v>
                </c:pt>
                <c:pt idx="310">
                  <c:v>204.20650095602295</c:v>
                </c:pt>
                <c:pt idx="311">
                  <c:v>201.40216698534101</c:v>
                </c:pt>
                <c:pt idx="312">
                  <c:v>203.56915232632252</c:v>
                </c:pt>
                <c:pt idx="313">
                  <c:v>186.87061822817083</c:v>
                </c:pt>
                <c:pt idx="314">
                  <c:v>197.19566602931806</c:v>
                </c:pt>
                <c:pt idx="315">
                  <c:v>201.33843212237093</c:v>
                </c:pt>
                <c:pt idx="316">
                  <c:v>188.59145952836204</c:v>
                </c:pt>
                <c:pt idx="317">
                  <c:v>188.40025493945188</c:v>
                </c:pt>
                <c:pt idx="318">
                  <c:v>188.14531548757171</c:v>
                </c:pt>
                <c:pt idx="319">
                  <c:v>189.86615678776292</c:v>
                </c:pt>
                <c:pt idx="320">
                  <c:v>199.8725302740599</c:v>
                </c:pt>
                <c:pt idx="321">
                  <c:v>206.88336520076484</c:v>
                </c:pt>
                <c:pt idx="322">
                  <c:v>197.57807520713831</c:v>
                </c:pt>
                <c:pt idx="323">
                  <c:v>192.92543021032503</c:v>
                </c:pt>
                <c:pt idx="324">
                  <c:v>189.42001274697259</c:v>
                </c:pt>
                <c:pt idx="325">
                  <c:v>194.20012746972594</c:v>
                </c:pt>
                <c:pt idx="326">
                  <c:v>197.25940089228808</c:v>
                </c:pt>
                <c:pt idx="327">
                  <c:v>201.78457616316129</c:v>
                </c:pt>
                <c:pt idx="328">
                  <c:v>206.37348629700449</c:v>
                </c:pt>
                <c:pt idx="329">
                  <c:v>205.41746335245378</c:v>
                </c:pt>
                <c:pt idx="330">
                  <c:v>208.34926704907582</c:v>
                </c:pt>
                <c:pt idx="331">
                  <c:v>205.86360739324411</c:v>
                </c:pt>
                <c:pt idx="332">
                  <c:v>215.36010197578074</c:v>
                </c:pt>
                <c:pt idx="333">
                  <c:v>210.89866156787767</c:v>
                </c:pt>
                <c:pt idx="334">
                  <c:v>216.76226896112172</c:v>
                </c:pt>
                <c:pt idx="335">
                  <c:v>214.27660930529001</c:v>
                </c:pt>
                <c:pt idx="336">
                  <c:v>215.10516252390056</c:v>
                </c:pt>
                <c:pt idx="337">
                  <c:v>210.51625239005736</c:v>
                </c:pt>
                <c:pt idx="338">
                  <c:v>210.26131293817718</c:v>
                </c:pt>
                <c:pt idx="339">
                  <c:v>210.26131293817718</c:v>
                </c:pt>
                <c:pt idx="340">
                  <c:v>210.70745697896754</c:v>
                </c:pt>
                <c:pt idx="341">
                  <c:v>213.44805608667943</c:v>
                </c:pt>
                <c:pt idx="342">
                  <c:v>214.97769279796049</c:v>
                </c:pt>
                <c:pt idx="343">
                  <c:v>214.21287444231996</c:v>
                </c:pt>
                <c:pt idx="344">
                  <c:v>212.74697259400895</c:v>
                </c:pt>
                <c:pt idx="345">
                  <c:v>214.40407903123008</c:v>
                </c:pt>
                <c:pt idx="346">
                  <c:v>215.61504142766091</c:v>
                </c:pt>
                <c:pt idx="347">
                  <c:v>218.22817080943278</c:v>
                </c:pt>
                <c:pt idx="348">
                  <c:v>223.51816443594649</c:v>
                </c:pt>
                <c:pt idx="349">
                  <c:v>227.97960484384961</c:v>
                </c:pt>
                <c:pt idx="350">
                  <c:v>226.51370299553855</c:v>
                </c:pt>
                <c:pt idx="351">
                  <c:v>229.63671128107075</c:v>
                </c:pt>
                <c:pt idx="352">
                  <c:v>228.93562778840027</c:v>
                </c:pt>
                <c:pt idx="353">
                  <c:v>207.58444869343532</c:v>
                </c:pt>
                <c:pt idx="354">
                  <c:v>215.55130656469089</c:v>
                </c:pt>
                <c:pt idx="355">
                  <c:v>220.26768642447422</c:v>
                </c:pt>
                <c:pt idx="356">
                  <c:v>217.71829190567237</c:v>
                </c:pt>
                <c:pt idx="357">
                  <c:v>214.65901848311026</c:v>
                </c:pt>
                <c:pt idx="358">
                  <c:v>218.29190567240283</c:v>
                </c:pt>
                <c:pt idx="359">
                  <c:v>228.17080943275968</c:v>
                </c:pt>
                <c:pt idx="360">
                  <c:v>229.38177182919057</c:v>
                </c:pt>
                <c:pt idx="361">
                  <c:v>221.15997450605485</c:v>
                </c:pt>
                <c:pt idx="362">
                  <c:v>217.65455704270232</c:v>
                </c:pt>
                <c:pt idx="363">
                  <c:v>218.86551943913321</c:v>
                </c:pt>
                <c:pt idx="364">
                  <c:v>211.79094964945824</c:v>
                </c:pt>
                <c:pt idx="365">
                  <c:v>211.79094964945824</c:v>
                </c:pt>
                <c:pt idx="366">
                  <c:v>211.21733588272784</c:v>
                </c:pt>
                <c:pt idx="367">
                  <c:v>202.54939451880182</c:v>
                </c:pt>
                <c:pt idx="368">
                  <c:v>203.63288718929255</c:v>
                </c:pt>
                <c:pt idx="369">
                  <c:v>202.93180369662207</c:v>
                </c:pt>
                <c:pt idx="370">
                  <c:v>200.50987890376035</c:v>
                </c:pt>
                <c:pt idx="371">
                  <c:v>199.49012109623965</c:v>
                </c:pt>
                <c:pt idx="372">
                  <c:v>195.60229445506693</c:v>
                </c:pt>
                <c:pt idx="373">
                  <c:v>194.51880178457617</c:v>
                </c:pt>
                <c:pt idx="374">
                  <c:v>196.81325685149778</c:v>
                </c:pt>
                <c:pt idx="375">
                  <c:v>200.8922880815806</c:v>
                </c:pt>
                <c:pt idx="376">
                  <c:v>208.09432759719567</c:v>
                </c:pt>
                <c:pt idx="377">
                  <c:v>204.78011472275335</c:v>
                </c:pt>
                <c:pt idx="378">
                  <c:v>205.1625239005736</c:v>
                </c:pt>
                <c:pt idx="379">
                  <c:v>201.72084130019118</c:v>
                </c:pt>
                <c:pt idx="380">
                  <c:v>205.28999362651371</c:v>
                </c:pt>
                <c:pt idx="381">
                  <c:v>218.73804971319313</c:v>
                </c:pt>
                <c:pt idx="382">
                  <c:v>227.85213511790951</c:v>
                </c:pt>
                <c:pt idx="383">
                  <c:v>227.85213511790951</c:v>
                </c:pt>
                <c:pt idx="384">
                  <c:v>230.91140854047163</c:v>
                </c:pt>
                <c:pt idx="385">
                  <c:v>230.08285532186105</c:v>
                </c:pt>
                <c:pt idx="386">
                  <c:v>235.56405353728488</c:v>
                </c:pt>
                <c:pt idx="387">
                  <c:v>239.38814531548758</c:v>
                </c:pt>
                <c:pt idx="388">
                  <c:v>238.1134480560867</c:v>
                </c:pt>
                <c:pt idx="389">
                  <c:v>247.48247291268322</c:v>
                </c:pt>
                <c:pt idx="390">
                  <c:v>245.50669216061189</c:v>
                </c:pt>
                <c:pt idx="391">
                  <c:v>251.2428298279159</c:v>
                </c:pt>
                <c:pt idx="392">
                  <c:v>252.0076481835564</c:v>
                </c:pt>
                <c:pt idx="393">
                  <c:v>247.99235181644357</c:v>
                </c:pt>
                <c:pt idx="394">
                  <c:v>247.99235181644357</c:v>
                </c:pt>
                <c:pt idx="395">
                  <c:v>244.10452517527088</c:v>
                </c:pt>
                <c:pt idx="396">
                  <c:v>248.88463989802423</c:v>
                </c:pt>
                <c:pt idx="397">
                  <c:v>249.58572339069471</c:v>
                </c:pt>
                <c:pt idx="398">
                  <c:v>247.99235181644357</c:v>
                </c:pt>
                <c:pt idx="399">
                  <c:v>243.2759719566603</c:v>
                </c:pt>
                <c:pt idx="400">
                  <c:v>243.53091140854048</c:v>
                </c:pt>
                <c:pt idx="401">
                  <c:v>240.85404716379858</c:v>
                </c:pt>
                <c:pt idx="402">
                  <c:v>234.54429572976417</c:v>
                </c:pt>
                <c:pt idx="403">
                  <c:v>238.04971319311665</c:v>
                </c:pt>
                <c:pt idx="404">
                  <c:v>238.36838750796687</c:v>
                </c:pt>
                <c:pt idx="405">
                  <c:v>235.24537922243468</c:v>
                </c:pt>
                <c:pt idx="406">
                  <c:v>239.32441045251753</c:v>
                </c:pt>
                <c:pt idx="407">
                  <c:v>251.81644359464624</c:v>
                </c:pt>
                <c:pt idx="408">
                  <c:v>232.12237093690251</c:v>
                </c:pt>
                <c:pt idx="409">
                  <c:v>231.86743148502234</c:v>
                </c:pt>
                <c:pt idx="410">
                  <c:v>231.2938177182919</c:v>
                </c:pt>
                <c:pt idx="411">
                  <c:v>236.07393244104523</c:v>
                </c:pt>
                <c:pt idx="412">
                  <c:v>239.38814531548758</c:v>
                </c:pt>
                <c:pt idx="413">
                  <c:v>237.09369024856599</c:v>
                </c:pt>
                <c:pt idx="414">
                  <c:v>224.7928616953474</c:v>
                </c:pt>
                <c:pt idx="415">
                  <c:v>231.42128744423204</c:v>
                </c:pt>
                <c:pt idx="416">
                  <c:v>231.86743148502234</c:v>
                </c:pt>
                <c:pt idx="417">
                  <c:v>237.73103887826639</c:v>
                </c:pt>
                <c:pt idx="418">
                  <c:v>279.54110898661565</c:v>
                </c:pt>
                <c:pt idx="419">
                  <c:v>289.86615678776292</c:v>
                </c:pt>
                <c:pt idx="420">
                  <c:v>294.13639260675592</c:v>
                </c:pt>
                <c:pt idx="421">
                  <c:v>294.51880178457617</c:v>
                </c:pt>
                <c:pt idx="422">
                  <c:v>304.270235818993</c:v>
                </c:pt>
                <c:pt idx="423">
                  <c:v>304.33397068196302</c:v>
                </c:pt>
                <c:pt idx="424">
                  <c:v>304.33397068196302</c:v>
                </c:pt>
                <c:pt idx="425">
                  <c:v>314.85022307202041</c:v>
                </c:pt>
                <c:pt idx="426">
                  <c:v>309.62396430847673</c:v>
                </c:pt>
                <c:pt idx="427">
                  <c:v>317.33588272785215</c:v>
                </c:pt>
                <c:pt idx="428">
                  <c:v>319.88527724665391</c:v>
                </c:pt>
                <c:pt idx="429">
                  <c:v>324.66539196940727</c:v>
                </c:pt>
                <c:pt idx="430">
                  <c:v>329.5092415551307</c:v>
                </c:pt>
                <c:pt idx="431">
                  <c:v>326.51370299553855</c:v>
                </c:pt>
                <c:pt idx="432">
                  <c:v>334.03441682600385</c:v>
                </c:pt>
                <c:pt idx="433">
                  <c:v>327.46972594008923</c:v>
                </c:pt>
                <c:pt idx="434">
                  <c:v>325.62141491395795</c:v>
                </c:pt>
                <c:pt idx="435">
                  <c:v>325.62141491395795</c:v>
                </c:pt>
                <c:pt idx="436">
                  <c:v>330.78393881453155</c:v>
                </c:pt>
                <c:pt idx="437">
                  <c:v>314.02166985340983</c:v>
                </c:pt>
                <c:pt idx="438">
                  <c:v>328.87189292543025</c:v>
                </c:pt>
                <c:pt idx="439">
                  <c:v>325.81261950286807</c:v>
                </c:pt>
                <c:pt idx="440">
                  <c:v>301.14722753346081</c:v>
                </c:pt>
                <c:pt idx="441">
                  <c:v>302.16698534098151</c:v>
                </c:pt>
                <c:pt idx="442">
                  <c:v>300.22307202039514</c:v>
                </c:pt>
                <c:pt idx="443">
                  <c:v>308.98661567877627</c:v>
                </c:pt>
                <c:pt idx="444">
                  <c:v>309.49649458253663</c:v>
                </c:pt>
                <c:pt idx="445">
                  <c:v>299.93626513702998</c:v>
                </c:pt>
                <c:pt idx="446">
                  <c:v>299.8725302740599</c:v>
                </c:pt>
                <c:pt idx="447">
                  <c:v>285.53218610579989</c:v>
                </c:pt>
                <c:pt idx="448">
                  <c:v>294.26386233269596</c:v>
                </c:pt>
                <c:pt idx="449">
                  <c:v>283.0465264499681</c:v>
                </c:pt>
                <c:pt idx="450">
                  <c:v>282.53664754620775</c:v>
                </c:pt>
                <c:pt idx="451">
                  <c:v>277.43785850860422</c:v>
                </c:pt>
                <c:pt idx="452">
                  <c:v>267.04907584448694</c:v>
                </c:pt>
                <c:pt idx="453">
                  <c:v>260.4206500956023</c:v>
                </c:pt>
                <c:pt idx="454">
                  <c:v>269.5984703632887</c:v>
                </c:pt>
                <c:pt idx="455">
                  <c:v>267.27214786488213</c:v>
                </c:pt>
                <c:pt idx="456">
                  <c:v>262.26896112173358</c:v>
                </c:pt>
                <c:pt idx="457">
                  <c:v>259.14595283620139</c:v>
                </c:pt>
                <c:pt idx="458">
                  <c:v>262.65137029955389</c:v>
                </c:pt>
                <c:pt idx="459">
                  <c:v>267.81389420012749</c:v>
                </c:pt>
                <c:pt idx="460">
                  <c:v>266.98534098151691</c:v>
                </c:pt>
                <c:pt idx="461">
                  <c:v>279.34990439770553</c:v>
                </c:pt>
                <c:pt idx="462">
                  <c:v>284.32122370936901</c:v>
                </c:pt>
                <c:pt idx="463">
                  <c:v>278.3938814531549</c:v>
                </c:pt>
                <c:pt idx="464">
                  <c:v>276.60930528999359</c:v>
                </c:pt>
                <c:pt idx="465">
                  <c:v>264.88209050350542</c:v>
                </c:pt>
                <c:pt idx="466">
                  <c:v>267.55895474824729</c:v>
                </c:pt>
                <c:pt idx="467">
                  <c:v>250.47801147227534</c:v>
                </c:pt>
                <c:pt idx="468">
                  <c:v>257.2976418100701</c:v>
                </c:pt>
                <c:pt idx="469">
                  <c:v>260.35691523263222</c:v>
                </c:pt>
                <c:pt idx="470">
                  <c:v>254.30210325047801</c:v>
                </c:pt>
                <c:pt idx="471">
                  <c:v>243.02103250478012</c:v>
                </c:pt>
                <c:pt idx="472">
                  <c:v>243.97705544933081</c:v>
                </c:pt>
                <c:pt idx="473">
                  <c:v>242.89356277884005</c:v>
                </c:pt>
                <c:pt idx="474">
                  <c:v>244.61440407903123</c:v>
                </c:pt>
                <c:pt idx="475">
                  <c:v>233.52453792224347</c:v>
                </c:pt>
                <c:pt idx="476">
                  <c:v>222.30720203951563</c:v>
                </c:pt>
                <c:pt idx="477">
                  <c:v>222.37093690248568</c:v>
                </c:pt>
                <c:pt idx="478">
                  <c:v>212.17335882727849</c:v>
                </c:pt>
                <c:pt idx="479">
                  <c:v>209.36902485659655</c:v>
                </c:pt>
                <c:pt idx="480">
                  <c:v>205.09878903760358</c:v>
                </c:pt>
                <c:pt idx="481">
                  <c:v>238.17718291905669</c:v>
                </c:pt>
                <c:pt idx="482">
                  <c:v>227.34225621414916</c:v>
                </c:pt>
                <c:pt idx="483">
                  <c:v>226.13129381771827</c:v>
                </c:pt>
                <c:pt idx="484">
                  <c:v>221.03250478011472</c:v>
                </c:pt>
                <c:pt idx="485">
                  <c:v>210.13384321223708</c:v>
                </c:pt>
                <c:pt idx="486">
                  <c:v>209.49649458253666</c:v>
                </c:pt>
                <c:pt idx="487">
                  <c:v>207.26577437858512</c:v>
                </c:pt>
                <c:pt idx="488">
                  <c:v>208.03059273422565</c:v>
                </c:pt>
                <c:pt idx="489">
                  <c:v>205.09878903760358</c:v>
                </c:pt>
                <c:pt idx="490">
                  <c:v>195.92096876991712</c:v>
                </c:pt>
                <c:pt idx="491">
                  <c:v>201.97578075207142</c:v>
                </c:pt>
                <c:pt idx="492">
                  <c:v>206.69216061185466</c:v>
                </c:pt>
                <c:pt idx="493">
                  <c:v>203.6966220522626</c:v>
                </c:pt>
                <c:pt idx="494">
                  <c:v>204.33397068196305</c:v>
                </c:pt>
                <c:pt idx="495">
                  <c:v>195.47482472912685</c:v>
                </c:pt>
                <c:pt idx="496">
                  <c:v>199.8087954110899</c:v>
                </c:pt>
                <c:pt idx="497">
                  <c:v>204.7163798597833</c:v>
                </c:pt>
                <c:pt idx="498">
                  <c:v>204.7163798597833</c:v>
                </c:pt>
                <c:pt idx="499">
                  <c:v>208.4130019120459</c:v>
                </c:pt>
                <c:pt idx="500">
                  <c:v>209.81516889738688</c:v>
                </c:pt>
                <c:pt idx="501">
                  <c:v>198.59783301465905</c:v>
                </c:pt>
                <c:pt idx="502">
                  <c:v>194.51880178457617</c:v>
                </c:pt>
                <c:pt idx="503">
                  <c:v>200.50987890376035</c:v>
                </c:pt>
                <c:pt idx="504">
                  <c:v>202.23072020395159</c:v>
                </c:pt>
                <c:pt idx="505">
                  <c:v>202.23072020395159</c:v>
                </c:pt>
                <c:pt idx="506">
                  <c:v>212.42829827915867</c:v>
                </c:pt>
                <c:pt idx="507">
                  <c:v>216.31612492033142</c:v>
                </c:pt>
                <c:pt idx="508">
                  <c:v>216.63479923518167</c:v>
                </c:pt>
                <c:pt idx="509">
                  <c:v>218.610579987253</c:v>
                </c:pt>
                <c:pt idx="510">
                  <c:v>220.07648183556404</c:v>
                </c:pt>
                <c:pt idx="511">
                  <c:v>205.22625876354371</c:v>
                </c:pt>
                <c:pt idx="512">
                  <c:v>208.9866156787763</c:v>
                </c:pt>
                <c:pt idx="513">
                  <c:v>205.54493307839388</c:v>
                </c:pt>
                <c:pt idx="514">
                  <c:v>212.74697259400895</c:v>
                </c:pt>
                <c:pt idx="515">
                  <c:v>208.22179732313577</c:v>
                </c:pt>
                <c:pt idx="516">
                  <c:v>207.71191841937542</c:v>
                </c:pt>
                <c:pt idx="517">
                  <c:v>208.28553218610583</c:v>
                </c:pt>
                <c:pt idx="518">
                  <c:v>208.28553218610583</c:v>
                </c:pt>
                <c:pt idx="519">
                  <c:v>202.23072020395159</c:v>
                </c:pt>
                <c:pt idx="520">
                  <c:v>207.20203951561501</c:v>
                </c:pt>
                <c:pt idx="521">
                  <c:v>210.26131293817718</c:v>
                </c:pt>
                <c:pt idx="522">
                  <c:v>203.56915232632252</c:v>
                </c:pt>
                <c:pt idx="523">
                  <c:v>203.56915232632252</c:v>
                </c:pt>
                <c:pt idx="524">
                  <c:v>190.05736137667304</c:v>
                </c:pt>
                <c:pt idx="525">
                  <c:v>189.29254302103251</c:v>
                </c:pt>
                <c:pt idx="526">
                  <c:v>191.39579349904398</c:v>
                </c:pt>
                <c:pt idx="527">
                  <c:v>191.45952836201403</c:v>
                </c:pt>
                <c:pt idx="528">
                  <c:v>191.58699808795413</c:v>
                </c:pt>
                <c:pt idx="529">
                  <c:v>196.94072657743786</c:v>
                </c:pt>
                <c:pt idx="530">
                  <c:v>196.36711281070745</c:v>
                </c:pt>
                <c:pt idx="531">
                  <c:v>194.96494582536647</c:v>
                </c:pt>
                <c:pt idx="532">
                  <c:v>188.33652007648186</c:v>
                </c:pt>
                <c:pt idx="533">
                  <c:v>187.95411089866155</c:v>
                </c:pt>
                <c:pt idx="534">
                  <c:v>186.4244741873805</c:v>
                </c:pt>
                <c:pt idx="535">
                  <c:v>186.4244741873805</c:v>
                </c:pt>
                <c:pt idx="536">
                  <c:v>175.01593371574253</c:v>
                </c:pt>
                <c:pt idx="537">
                  <c:v>173.9961759082218</c:v>
                </c:pt>
                <c:pt idx="538">
                  <c:v>191.90567240280433</c:v>
                </c:pt>
                <c:pt idx="539">
                  <c:v>180.87954110898661</c:v>
                </c:pt>
                <c:pt idx="540">
                  <c:v>175.27087316762268</c:v>
                </c:pt>
                <c:pt idx="541">
                  <c:v>177.18291905672402</c:v>
                </c:pt>
                <c:pt idx="542">
                  <c:v>173.4225621414914</c:v>
                </c:pt>
                <c:pt idx="543">
                  <c:v>179.28616953473551</c:v>
                </c:pt>
                <c:pt idx="544">
                  <c:v>181.32568514977694</c:v>
                </c:pt>
                <c:pt idx="545">
                  <c:v>174.88846398980243</c:v>
                </c:pt>
                <c:pt idx="546">
                  <c:v>170.2995538559592</c:v>
                </c:pt>
                <c:pt idx="547">
                  <c:v>170.93690248565966</c:v>
                </c:pt>
                <c:pt idx="548">
                  <c:v>166.92160611854686</c:v>
                </c:pt>
                <c:pt idx="549">
                  <c:v>171.12810707456981</c:v>
                </c:pt>
                <c:pt idx="550">
                  <c:v>166.47546207775653</c:v>
                </c:pt>
                <c:pt idx="551">
                  <c:v>166.66666666666666</c:v>
                </c:pt>
                <c:pt idx="552">
                  <c:v>164.43594646271512</c:v>
                </c:pt>
                <c:pt idx="553">
                  <c:v>176.60930528999364</c:v>
                </c:pt>
                <c:pt idx="554">
                  <c:v>181.07074569789677</c:v>
                </c:pt>
                <c:pt idx="555">
                  <c:v>181.07074569789677</c:v>
                </c:pt>
                <c:pt idx="556">
                  <c:v>179.98725302740598</c:v>
                </c:pt>
                <c:pt idx="557">
                  <c:v>177.21478648820906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C835-45B4-8742-4B40C4A24756}"/>
            </c:ext>
          </c:extLst>
        </c:ser>
        <c:ser>
          <c:idx val="20"/>
          <c:order val="20"/>
          <c:tx>
            <c:v>ZOETIS INC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ChartData!$V$2:$V$559</c:f>
              <c:numCache>
                <c:formatCode>General</c:formatCode>
                <c:ptCount val="558"/>
                <c:pt idx="0">
                  <c:v>100</c:v>
                </c:pt>
                <c:pt idx="1">
                  <c:v>99.594669909307385</c:v>
                </c:pt>
                <c:pt idx="2">
                  <c:v>97.750417996656026</c:v>
                </c:pt>
                <c:pt idx="3">
                  <c:v>98.312813497492016</c:v>
                </c:pt>
                <c:pt idx="4">
                  <c:v>98.723210214318286</c:v>
                </c:pt>
                <c:pt idx="5">
                  <c:v>99.381871611693768</c:v>
                </c:pt>
                <c:pt idx="6">
                  <c:v>99.275472462886967</c:v>
                </c:pt>
                <c:pt idx="7">
                  <c:v>100.70932765871206</c:v>
                </c:pt>
                <c:pt idx="8">
                  <c:v>99.665602675178604</c:v>
                </c:pt>
                <c:pt idx="9">
                  <c:v>100.79546030298422</c:v>
                </c:pt>
                <c:pt idx="10">
                  <c:v>100.79546030298422</c:v>
                </c:pt>
                <c:pt idx="11">
                  <c:v>97.780817753457967</c:v>
                </c:pt>
                <c:pt idx="12">
                  <c:v>96.721892891523538</c:v>
                </c:pt>
                <c:pt idx="13">
                  <c:v>96.51922784617723</c:v>
                </c:pt>
                <c:pt idx="14">
                  <c:v>95.44510310584181</c:v>
                </c:pt>
                <c:pt idx="15">
                  <c:v>96.873891675533258</c:v>
                </c:pt>
                <c:pt idx="16">
                  <c:v>95.303237574099398</c:v>
                </c:pt>
                <c:pt idx="17">
                  <c:v>94.274712468966911</c:v>
                </c:pt>
                <c:pt idx="18">
                  <c:v>94.908040735674106</c:v>
                </c:pt>
                <c:pt idx="19">
                  <c:v>97.036023711810302</c:v>
                </c:pt>
                <c:pt idx="20">
                  <c:v>97.664285352383843</c:v>
                </c:pt>
                <c:pt idx="21">
                  <c:v>96.990424076607383</c:v>
                </c:pt>
                <c:pt idx="22">
                  <c:v>95.156305416223347</c:v>
                </c:pt>
                <c:pt idx="23">
                  <c:v>95.830166691999779</c:v>
                </c:pt>
                <c:pt idx="24">
                  <c:v>95.779500430663205</c:v>
                </c:pt>
                <c:pt idx="25">
                  <c:v>96.352029183766518</c:v>
                </c:pt>
                <c:pt idx="26">
                  <c:v>99.376804985560113</c:v>
                </c:pt>
                <c:pt idx="27">
                  <c:v>99.858134468257589</c:v>
                </c:pt>
                <c:pt idx="28">
                  <c:v>99.17920656634746</c:v>
                </c:pt>
                <c:pt idx="29">
                  <c:v>99.974666869331713</c:v>
                </c:pt>
                <c:pt idx="30">
                  <c:v>99.655469422911281</c:v>
                </c:pt>
                <c:pt idx="31">
                  <c:v>92.967522926483255</c:v>
                </c:pt>
                <c:pt idx="32">
                  <c:v>93.266453868369055</c:v>
                </c:pt>
                <c:pt idx="33">
                  <c:v>96.088564624816328</c:v>
                </c:pt>
                <c:pt idx="34">
                  <c:v>95.450169731975464</c:v>
                </c:pt>
                <c:pt idx="35">
                  <c:v>95.450169731975464</c:v>
                </c:pt>
                <c:pt idx="36">
                  <c:v>94.517910523382483</c:v>
                </c:pt>
                <c:pt idx="37">
                  <c:v>95.44510310584181</c:v>
                </c:pt>
                <c:pt idx="38">
                  <c:v>99.640269544510303</c:v>
                </c:pt>
                <c:pt idx="39">
                  <c:v>99.918933981861485</c:v>
                </c:pt>
                <c:pt idx="40">
                  <c:v>99.832801337589288</c:v>
                </c:pt>
                <c:pt idx="41">
                  <c:v>100.82586005978618</c:v>
                </c:pt>
                <c:pt idx="42">
                  <c:v>101.30212291634999</c:v>
                </c:pt>
                <c:pt idx="43">
                  <c:v>100.48639610883114</c:v>
                </c:pt>
                <c:pt idx="44">
                  <c:v>96.681359882454259</c:v>
                </c:pt>
                <c:pt idx="45">
                  <c:v>95.181638546891634</c:v>
                </c:pt>
                <c:pt idx="46">
                  <c:v>93.849115873739677</c:v>
                </c:pt>
                <c:pt idx="47">
                  <c:v>92.987789431017887</c:v>
                </c:pt>
                <c:pt idx="48">
                  <c:v>91.96433095201904</c:v>
                </c:pt>
                <c:pt idx="49">
                  <c:v>92.293661650706795</c:v>
                </c:pt>
                <c:pt idx="50">
                  <c:v>92.967522926483255</c:v>
                </c:pt>
                <c:pt idx="51">
                  <c:v>91.883264933880525</c:v>
                </c:pt>
                <c:pt idx="52">
                  <c:v>89.289152353447832</c:v>
                </c:pt>
                <c:pt idx="53">
                  <c:v>88.098495212038301</c:v>
                </c:pt>
                <c:pt idx="54">
                  <c:v>87.43476718852915</c:v>
                </c:pt>
                <c:pt idx="55">
                  <c:v>86.482241475401523</c:v>
                </c:pt>
                <c:pt idx="56">
                  <c:v>87.632365607741804</c:v>
                </c:pt>
                <c:pt idx="57">
                  <c:v>86.634240259411271</c:v>
                </c:pt>
                <c:pt idx="58">
                  <c:v>85.281451081724683</c:v>
                </c:pt>
                <c:pt idx="59">
                  <c:v>85.575315397476828</c:v>
                </c:pt>
                <c:pt idx="60">
                  <c:v>85.023053148908147</c:v>
                </c:pt>
                <c:pt idx="61">
                  <c:v>83.938795156305417</c:v>
                </c:pt>
                <c:pt idx="62">
                  <c:v>85.377716978264161</c:v>
                </c:pt>
                <c:pt idx="63">
                  <c:v>85.732380807620217</c:v>
                </c:pt>
                <c:pt idx="64">
                  <c:v>85.732380807620217</c:v>
                </c:pt>
                <c:pt idx="65">
                  <c:v>84.6227896843492</c:v>
                </c:pt>
                <c:pt idx="66">
                  <c:v>83.604397831484007</c:v>
                </c:pt>
                <c:pt idx="67">
                  <c:v>82.570806100217865</c:v>
                </c:pt>
                <c:pt idx="68">
                  <c:v>83.862795764300557</c:v>
                </c:pt>
                <c:pt idx="69">
                  <c:v>84.035061052844924</c:v>
                </c:pt>
                <c:pt idx="70">
                  <c:v>83.948928408572726</c:v>
                </c:pt>
                <c:pt idx="71">
                  <c:v>84.683589197953083</c:v>
                </c:pt>
                <c:pt idx="72">
                  <c:v>82.68733850129199</c:v>
                </c:pt>
                <c:pt idx="73">
                  <c:v>82.449207073010072</c:v>
                </c:pt>
                <c:pt idx="74">
                  <c:v>75.989258752596641</c:v>
                </c:pt>
                <c:pt idx="75">
                  <c:v>75.882859603789839</c:v>
                </c:pt>
                <c:pt idx="76">
                  <c:v>77.529513097228559</c:v>
                </c:pt>
                <c:pt idx="77">
                  <c:v>76.982317474793533</c:v>
                </c:pt>
                <c:pt idx="78">
                  <c:v>77.575112732431478</c:v>
                </c:pt>
                <c:pt idx="79">
                  <c:v>74.226072858083796</c:v>
                </c:pt>
                <c:pt idx="80">
                  <c:v>73.739676749252666</c:v>
                </c:pt>
                <c:pt idx="81">
                  <c:v>75.776460454983024</c:v>
                </c:pt>
                <c:pt idx="82">
                  <c:v>76.445255104625829</c:v>
                </c:pt>
                <c:pt idx="83">
                  <c:v>77.701778385772926</c:v>
                </c:pt>
                <c:pt idx="84">
                  <c:v>80.265491209403649</c:v>
                </c:pt>
                <c:pt idx="85">
                  <c:v>80.914019354511822</c:v>
                </c:pt>
                <c:pt idx="86">
                  <c:v>80.680954552363588</c:v>
                </c:pt>
                <c:pt idx="87">
                  <c:v>80.306024218472913</c:v>
                </c:pt>
                <c:pt idx="88">
                  <c:v>84.729188833156002</c:v>
                </c:pt>
                <c:pt idx="89">
                  <c:v>84.648122815017473</c:v>
                </c:pt>
                <c:pt idx="90">
                  <c:v>84.080660688047828</c:v>
                </c:pt>
                <c:pt idx="91">
                  <c:v>85.34731722146222</c:v>
                </c:pt>
                <c:pt idx="92">
                  <c:v>83.558798196281089</c:v>
                </c:pt>
                <c:pt idx="93">
                  <c:v>85.18518518518519</c:v>
                </c:pt>
                <c:pt idx="94">
                  <c:v>85.646248163348019</c:v>
                </c:pt>
                <c:pt idx="95">
                  <c:v>85.073719410244721</c:v>
                </c:pt>
                <c:pt idx="96">
                  <c:v>85.56011551907585</c:v>
                </c:pt>
                <c:pt idx="97">
                  <c:v>87.794497644018847</c:v>
                </c:pt>
                <c:pt idx="98">
                  <c:v>88.012362567766118</c:v>
                </c:pt>
                <c:pt idx="99">
                  <c:v>88.189694482444139</c:v>
                </c:pt>
                <c:pt idx="100">
                  <c:v>88.356893144854837</c:v>
                </c:pt>
                <c:pt idx="101">
                  <c:v>87.54623296346962</c:v>
                </c:pt>
                <c:pt idx="102">
                  <c:v>87.17130262957896</c:v>
                </c:pt>
                <c:pt idx="103">
                  <c:v>86.588640624208338</c:v>
                </c:pt>
                <c:pt idx="104">
                  <c:v>86.168110655114745</c:v>
                </c:pt>
                <c:pt idx="105">
                  <c:v>86.168110655114745</c:v>
                </c:pt>
                <c:pt idx="106">
                  <c:v>86.791305669554646</c:v>
                </c:pt>
                <c:pt idx="107">
                  <c:v>86.537974362871779</c:v>
                </c:pt>
                <c:pt idx="108">
                  <c:v>85.848913208694327</c:v>
                </c:pt>
                <c:pt idx="109">
                  <c:v>85.909712722298224</c:v>
                </c:pt>
                <c:pt idx="110">
                  <c:v>87.333434665856004</c:v>
                </c:pt>
                <c:pt idx="111">
                  <c:v>87.085169985306777</c:v>
                </c:pt>
                <c:pt idx="112">
                  <c:v>89.08142068196787</c:v>
                </c:pt>
                <c:pt idx="113">
                  <c:v>89.567816790799</c:v>
                </c:pt>
                <c:pt idx="114">
                  <c:v>89.638749556670206</c:v>
                </c:pt>
                <c:pt idx="115">
                  <c:v>90.606475148198811</c:v>
                </c:pt>
                <c:pt idx="116">
                  <c:v>90.459542990322745</c:v>
                </c:pt>
                <c:pt idx="117">
                  <c:v>89.096620560368848</c:v>
                </c:pt>
                <c:pt idx="118">
                  <c:v>86.801438921821955</c:v>
                </c:pt>
                <c:pt idx="119">
                  <c:v>86.411308709530331</c:v>
                </c:pt>
                <c:pt idx="120">
                  <c:v>86.588640624208338</c:v>
                </c:pt>
                <c:pt idx="121">
                  <c:v>85.960378983634783</c:v>
                </c:pt>
                <c:pt idx="122">
                  <c:v>85.960378983634783</c:v>
                </c:pt>
                <c:pt idx="123">
                  <c:v>85.210518315853477</c:v>
                </c:pt>
                <c:pt idx="124">
                  <c:v>86.68490652074783</c:v>
                </c:pt>
                <c:pt idx="125">
                  <c:v>87.064903480772145</c:v>
                </c:pt>
                <c:pt idx="126">
                  <c:v>85.109185793180302</c:v>
                </c:pt>
                <c:pt idx="127">
                  <c:v>86.588640624208338</c:v>
                </c:pt>
                <c:pt idx="128">
                  <c:v>89.405684754521957</c:v>
                </c:pt>
                <c:pt idx="129">
                  <c:v>87.835030653088111</c:v>
                </c:pt>
                <c:pt idx="130">
                  <c:v>87.439833814662819</c:v>
                </c:pt>
                <c:pt idx="131">
                  <c:v>88.569691442468454</c:v>
                </c:pt>
                <c:pt idx="132">
                  <c:v>88.9699549070274</c:v>
                </c:pt>
                <c:pt idx="133">
                  <c:v>88.9699549070274</c:v>
                </c:pt>
                <c:pt idx="134">
                  <c:v>88.645690834473328</c:v>
                </c:pt>
                <c:pt idx="135">
                  <c:v>88.883822262755231</c:v>
                </c:pt>
                <c:pt idx="136">
                  <c:v>88.280893752849977</c:v>
                </c:pt>
                <c:pt idx="137">
                  <c:v>87.900896792825662</c:v>
                </c:pt>
                <c:pt idx="138">
                  <c:v>90.05421289963013</c:v>
                </c:pt>
                <c:pt idx="139">
                  <c:v>90.712874297005612</c:v>
                </c:pt>
                <c:pt idx="140">
                  <c:v>90.175811926837909</c:v>
                </c:pt>
                <c:pt idx="141">
                  <c:v>92.67365861073111</c:v>
                </c:pt>
                <c:pt idx="142">
                  <c:v>92.237928763236567</c:v>
                </c:pt>
                <c:pt idx="143">
                  <c:v>90.809140193545119</c:v>
                </c:pt>
                <c:pt idx="144">
                  <c:v>90.479809494857378</c:v>
                </c:pt>
                <c:pt idx="145">
                  <c:v>91.584333991994725</c:v>
                </c:pt>
                <c:pt idx="146">
                  <c:v>90.885139585549979</c:v>
                </c:pt>
                <c:pt idx="147">
                  <c:v>91.02700511729239</c:v>
                </c:pt>
                <c:pt idx="148">
                  <c:v>91.584333991994725</c:v>
                </c:pt>
                <c:pt idx="149">
                  <c:v>91.118204387698228</c:v>
                </c:pt>
                <c:pt idx="150">
                  <c:v>92.126462988296097</c:v>
                </c:pt>
                <c:pt idx="151">
                  <c:v>92.126462988296097</c:v>
                </c:pt>
                <c:pt idx="152">
                  <c:v>91.219536910371374</c:v>
                </c:pt>
                <c:pt idx="153">
                  <c:v>92.425393930181883</c:v>
                </c:pt>
                <c:pt idx="154">
                  <c:v>91.498201347722556</c:v>
                </c:pt>
                <c:pt idx="155">
                  <c:v>88.574758068602108</c:v>
                </c:pt>
                <c:pt idx="156">
                  <c:v>93.879515630541619</c:v>
                </c:pt>
                <c:pt idx="157">
                  <c:v>93.616051071591428</c:v>
                </c:pt>
                <c:pt idx="158">
                  <c:v>95.404570096772574</c:v>
                </c:pt>
                <c:pt idx="159">
                  <c:v>93.859249126007001</c:v>
                </c:pt>
                <c:pt idx="160">
                  <c:v>93.129654962760299</c:v>
                </c:pt>
                <c:pt idx="161">
                  <c:v>95.44510310584181</c:v>
                </c:pt>
                <c:pt idx="162">
                  <c:v>92.911790039013027</c:v>
                </c:pt>
                <c:pt idx="163">
                  <c:v>93.266453868369055</c:v>
                </c:pt>
                <c:pt idx="164">
                  <c:v>93.078988701423725</c:v>
                </c:pt>
                <c:pt idx="165">
                  <c:v>93.469118913715349</c:v>
                </c:pt>
                <c:pt idx="166">
                  <c:v>93.023255813953483</c:v>
                </c:pt>
                <c:pt idx="167">
                  <c:v>92.668591984597455</c:v>
                </c:pt>
                <c:pt idx="168">
                  <c:v>92.29872827684045</c:v>
                </c:pt>
                <c:pt idx="169">
                  <c:v>91.655266757865945</c:v>
                </c:pt>
                <c:pt idx="170">
                  <c:v>91.989664082687341</c:v>
                </c:pt>
                <c:pt idx="171">
                  <c:v>92.26326189390484</c:v>
                </c:pt>
                <c:pt idx="172">
                  <c:v>92.67365861073111</c:v>
                </c:pt>
                <c:pt idx="173">
                  <c:v>92.663525358463801</c:v>
                </c:pt>
                <c:pt idx="174">
                  <c:v>92.967522926483255</c:v>
                </c:pt>
                <c:pt idx="175">
                  <c:v>92.967522926483255</c:v>
                </c:pt>
                <c:pt idx="176">
                  <c:v>93.00805593555252</c:v>
                </c:pt>
                <c:pt idx="177">
                  <c:v>94.913107361807775</c:v>
                </c:pt>
                <c:pt idx="178">
                  <c:v>94.538177027917115</c:v>
                </c:pt>
                <c:pt idx="179">
                  <c:v>95.875766327202712</c:v>
                </c:pt>
                <c:pt idx="180">
                  <c:v>97.142422860617103</c:v>
                </c:pt>
                <c:pt idx="181">
                  <c:v>96.954957693671787</c:v>
                </c:pt>
                <c:pt idx="182">
                  <c:v>96.260829913360695</c:v>
                </c:pt>
                <c:pt idx="183">
                  <c:v>96.625626994984032</c:v>
                </c:pt>
                <c:pt idx="184">
                  <c:v>96.81815878806303</c:v>
                </c:pt>
                <c:pt idx="185">
                  <c:v>98.419212646298831</c:v>
                </c:pt>
                <c:pt idx="186">
                  <c:v>99.158940061812842</c:v>
                </c:pt>
                <c:pt idx="187">
                  <c:v>99.549070274104466</c:v>
                </c:pt>
                <c:pt idx="188">
                  <c:v>97.907483406799415</c:v>
                </c:pt>
                <c:pt idx="189">
                  <c:v>97.603485838779946</c:v>
                </c:pt>
                <c:pt idx="190">
                  <c:v>98.084815321477421</c:v>
                </c:pt>
                <c:pt idx="191">
                  <c:v>98.135481582813995</c:v>
                </c:pt>
                <c:pt idx="192">
                  <c:v>97.041090337943956</c:v>
                </c:pt>
                <c:pt idx="193">
                  <c:v>98.733343466585595</c:v>
                </c:pt>
                <c:pt idx="194">
                  <c:v>98.702943709783654</c:v>
                </c:pt>
                <c:pt idx="195">
                  <c:v>98.99174139940213</c:v>
                </c:pt>
                <c:pt idx="196">
                  <c:v>98.505345290571</c:v>
                </c:pt>
                <c:pt idx="197">
                  <c:v>97.512286568374122</c:v>
                </c:pt>
                <c:pt idx="198">
                  <c:v>96.767492526726457</c:v>
                </c:pt>
                <c:pt idx="199">
                  <c:v>96.281096417895313</c:v>
                </c:pt>
                <c:pt idx="200">
                  <c:v>94.887774231139488</c:v>
                </c:pt>
                <c:pt idx="201">
                  <c:v>94.933373866342407</c:v>
                </c:pt>
                <c:pt idx="202">
                  <c:v>96.352029183766518</c:v>
                </c:pt>
                <c:pt idx="203">
                  <c:v>96.40776207123676</c:v>
                </c:pt>
                <c:pt idx="204">
                  <c:v>96.306429548563614</c:v>
                </c:pt>
                <c:pt idx="205">
                  <c:v>97.608552464913615</c:v>
                </c:pt>
                <c:pt idx="206">
                  <c:v>97.476820185438513</c:v>
                </c:pt>
                <c:pt idx="207">
                  <c:v>98.515478542838324</c:v>
                </c:pt>
                <c:pt idx="208">
                  <c:v>96.772559152860111</c:v>
                </c:pt>
                <c:pt idx="209">
                  <c:v>97.927749911334033</c:v>
                </c:pt>
                <c:pt idx="210">
                  <c:v>95.987232102143167</c:v>
                </c:pt>
                <c:pt idx="211">
                  <c:v>96.017631858945123</c:v>
                </c:pt>
                <c:pt idx="212">
                  <c:v>95.754167299994947</c:v>
                </c:pt>
                <c:pt idx="213">
                  <c:v>91.959264325885385</c:v>
                </c:pt>
                <c:pt idx="214">
                  <c:v>91.204337031970411</c:v>
                </c:pt>
                <c:pt idx="215">
                  <c:v>92.59765921872625</c:v>
                </c:pt>
                <c:pt idx="216">
                  <c:v>91.842731924811275</c:v>
                </c:pt>
                <c:pt idx="217">
                  <c:v>92.587525966458941</c:v>
                </c:pt>
                <c:pt idx="218">
                  <c:v>90.581142017530524</c:v>
                </c:pt>
                <c:pt idx="219">
                  <c:v>92.18726250189998</c:v>
                </c:pt>
                <c:pt idx="220">
                  <c:v>88.757156609413784</c:v>
                </c:pt>
                <c:pt idx="221">
                  <c:v>88.802756244616717</c:v>
                </c:pt>
                <c:pt idx="222">
                  <c:v>86.320109439124494</c:v>
                </c:pt>
                <c:pt idx="223">
                  <c:v>88.285960378983631</c:v>
                </c:pt>
                <c:pt idx="224">
                  <c:v>89.588083295333632</c:v>
                </c:pt>
                <c:pt idx="225">
                  <c:v>89.248619344378582</c:v>
                </c:pt>
                <c:pt idx="226">
                  <c:v>88.139028221107566</c:v>
                </c:pt>
                <c:pt idx="227">
                  <c:v>89.699549070274102</c:v>
                </c:pt>
                <c:pt idx="228">
                  <c:v>88.478492172062616</c:v>
                </c:pt>
                <c:pt idx="229">
                  <c:v>88.736890104879151</c:v>
                </c:pt>
                <c:pt idx="230">
                  <c:v>89.385418249987325</c:v>
                </c:pt>
                <c:pt idx="231">
                  <c:v>88.949688402492782</c:v>
                </c:pt>
                <c:pt idx="232">
                  <c:v>89.00542128996301</c:v>
                </c:pt>
                <c:pt idx="233">
                  <c:v>89.532350407863404</c:v>
                </c:pt>
                <c:pt idx="234">
                  <c:v>89.659016061204838</c:v>
                </c:pt>
                <c:pt idx="235">
                  <c:v>90.545675634594929</c:v>
                </c:pt>
                <c:pt idx="236">
                  <c:v>89.020621168363974</c:v>
                </c:pt>
                <c:pt idx="237">
                  <c:v>89.547550286264382</c:v>
                </c:pt>
                <c:pt idx="238">
                  <c:v>89.547550286264382</c:v>
                </c:pt>
                <c:pt idx="239">
                  <c:v>88.792622992349393</c:v>
                </c:pt>
                <c:pt idx="240">
                  <c:v>89.583016669199978</c:v>
                </c:pt>
                <c:pt idx="241">
                  <c:v>89.648882808937529</c:v>
                </c:pt>
                <c:pt idx="242">
                  <c:v>88.828089375284989</c:v>
                </c:pt>
                <c:pt idx="243">
                  <c:v>88.549424937933836</c:v>
                </c:pt>
                <c:pt idx="244">
                  <c:v>89.405684754521957</c:v>
                </c:pt>
                <c:pt idx="245">
                  <c:v>90.261944571110092</c:v>
                </c:pt>
                <c:pt idx="246">
                  <c:v>89.532350407863404</c:v>
                </c:pt>
                <c:pt idx="247">
                  <c:v>89.765415210011639</c:v>
                </c:pt>
                <c:pt idx="248">
                  <c:v>90.611541774332466</c:v>
                </c:pt>
                <c:pt idx="249">
                  <c:v>90.27714444951107</c:v>
                </c:pt>
                <c:pt idx="250">
                  <c:v>89.076354055834216</c:v>
                </c:pt>
                <c:pt idx="251">
                  <c:v>86.532907736738096</c:v>
                </c:pt>
                <c:pt idx="252">
                  <c:v>84.617723058215532</c:v>
                </c:pt>
                <c:pt idx="253">
                  <c:v>82.849470537569033</c:v>
                </c:pt>
                <c:pt idx="254">
                  <c:v>83.518265187211838</c:v>
                </c:pt>
                <c:pt idx="255">
                  <c:v>83.234534123727016</c:v>
                </c:pt>
                <c:pt idx="256">
                  <c:v>83.447332421340619</c:v>
                </c:pt>
                <c:pt idx="257">
                  <c:v>83.447332421340619</c:v>
                </c:pt>
                <c:pt idx="258">
                  <c:v>83.862795764300557</c:v>
                </c:pt>
                <c:pt idx="259">
                  <c:v>83.396666160004045</c:v>
                </c:pt>
                <c:pt idx="260">
                  <c:v>82.20094239246086</c:v>
                </c:pt>
                <c:pt idx="261">
                  <c:v>82.550539595683233</c:v>
                </c:pt>
                <c:pt idx="262">
                  <c:v>82.550539595683233</c:v>
                </c:pt>
                <c:pt idx="263">
                  <c:v>82.38840755940619</c:v>
                </c:pt>
                <c:pt idx="264">
                  <c:v>82.743071388762218</c:v>
                </c:pt>
                <c:pt idx="265">
                  <c:v>84.055327557379542</c:v>
                </c:pt>
                <c:pt idx="266">
                  <c:v>82.83427065916807</c:v>
                </c:pt>
                <c:pt idx="267">
                  <c:v>83.609464457617676</c:v>
                </c:pt>
                <c:pt idx="268">
                  <c:v>83.609464457617676</c:v>
                </c:pt>
                <c:pt idx="269">
                  <c:v>82.748138014895872</c:v>
                </c:pt>
                <c:pt idx="270">
                  <c:v>84.268125854993158</c:v>
                </c:pt>
                <c:pt idx="271">
                  <c:v>83.300400263464553</c:v>
                </c:pt>
                <c:pt idx="272">
                  <c:v>84.698789076354046</c:v>
                </c:pt>
                <c:pt idx="273">
                  <c:v>85.813446825758732</c:v>
                </c:pt>
                <c:pt idx="274">
                  <c:v>84.050260931245873</c:v>
                </c:pt>
                <c:pt idx="275">
                  <c:v>84.050260931245873</c:v>
                </c:pt>
                <c:pt idx="276">
                  <c:v>84.881187617165736</c:v>
                </c:pt>
                <c:pt idx="277">
                  <c:v>84.425191265136547</c:v>
                </c:pt>
                <c:pt idx="278">
                  <c:v>84.592389927547245</c:v>
                </c:pt>
                <c:pt idx="279">
                  <c:v>85.428383239600763</c:v>
                </c:pt>
                <c:pt idx="280">
                  <c:v>87.667831990677399</c:v>
                </c:pt>
                <c:pt idx="281">
                  <c:v>86.345442569792766</c:v>
                </c:pt>
                <c:pt idx="282">
                  <c:v>86.244110047119619</c:v>
                </c:pt>
                <c:pt idx="283">
                  <c:v>87.505699954400356</c:v>
                </c:pt>
                <c:pt idx="284">
                  <c:v>86.588640624208338</c:v>
                </c:pt>
                <c:pt idx="285">
                  <c:v>87.115569742108718</c:v>
                </c:pt>
                <c:pt idx="286">
                  <c:v>87.267568526118453</c:v>
                </c:pt>
                <c:pt idx="287">
                  <c:v>89.00542128996301</c:v>
                </c:pt>
                <c:pt idx="288">
                  <c:v>88.22009423924608</c:v>
                </c:pt>
                <c:pt idx="289">
                  <c:v>86.857171809292183</c:v>
                </c:pt>
                <c:pt idx="290">
                  <c:v>87.100369863707755</c:v>
                </c:pt>
                <c:pt idx="291">
                  <c:v>88.306226883518264</c:v>
                </c:pt>
                <c:pt idx="292">
                  <c:v>88.098495212038301</c:v>
                </c:pt>
                <c:pt idx="293">
                  <c:v>83.563864822414757</c:v>
                </c:pt>
                <c:pt idx="294">
                  <c:v>79.809494857374474</c:v>
                </c:pt>
                <c:pt idx="295">
                  <c:v>79.809494857374474</c:v>
                </c:pt>
                <c:pt idx="296">
                  <c:v>79.28256573947408</c:v>
                </c:pt>
                <c:pt idx="297">
                  <c:v>79.363631757612595</c:v>
                </c:pt>
                <c:pt idx="298">
                  <c:v>79.758828596037887</c:v>
                </c:pt>
                <c:pt idx="299">
                  <c:v>81.299082940669805</c:v>
                </c:pt>
                <c:pt idx="300">
                  <c:v>83.756396615493742</c:v>
                </c:pt>
                <c:pt idx="301">
                  <c:v>85.387850230531498</c:v>
                </c:pt>
                <c:pt idx="302">
                  <c:v>83.594264579216699</c:v>
                </c:pt>
                <c:pt idx="303">
                  <c:v>83.589197953083044</c:v>
                </c:pt>
                <c:pt idx="304">
                  <c:v>84.73425545928967</c:v>
                </c:pt>
                <c:pt idx="305">
                  <c:v>86.401175457263008</c:v>
                </c:pt>
                <c:pt idx="306">
                  <c:v>86.08197801084259</c:v>
                </c:pt>
                <c:pt idx="307">
                  <c:v>84.612656432081877</c:v>
                </c:pt>
                <c:pt idx="308">
                  <c:v>84.739322085423325</c:v>
                </c:pt>
                <c:pt idx="309">
                  <c:v>86.320109439124494</c:v>
                </c:pt>
                <c:pt idx="310">
                  <c:v>87.044636976237527</c:v>
                </c:pt>
                <c:pt idx="311">
                  <c:v>83.290267011197244</c:v>
                </c:pt>
                <c:pt idx="312">
                  <c:v>81.917211328976038</c:v>
                </c:pt>
                <c:pt idx="313">
                  <c:v>81.096417895323498</c:v>
                </c:pt>
                <c:pt idx="314">
                  <c:v>81.704413031362407</c:v>
                </c:pt>
                <c:pt idx="315">
                  <c:v>83.685463849622536</c:v>
                </c:pt>
                <c:pt idx="316">
                  <c:v>83.310533515731876</c:v>
                </c:pt>
                <c:pt idx="317">
                  <c:v>82.966002938643157</c:v>
                </c:pt>
                <c:pt idx="318">
                  <c:v>82.667071996757358</c:v>
                </c:pt>
                <c:pt idx="319">
                  <c:v>82.601205857019806</c:v>
                </c:pt>
                <c:pt idx="320">
                  <c:v>82.672138622891012</c:v>
                </c:pt>
                <c:pt idx="321">
                  <c:v>81.724679535897053</c:v>
                </c:pt>
                <c:pt idx="322">
                  <c:v>82.494806708212991</c:v>
                </c:pt>
                <c:pt idx="323">
                  <c:v>83.609464457617676</c:v>
                </c:pt>
                <c:pt idx="324">
                  <c:v>82.641738866089071</c:v>
                </c:pt>
                <c:pt idx="325">
                  <c:v>83.421999290672346</c:v>
                </c:pt>
                <c:pt idx="326">
                  <c:v>82.033743730050162</c:v>
                </c:pt>
                <c:pt idx="327">
                  <c:v>82.839337285301724</c:v>
                </c:pt>
                <c:pt idx="328">
                  <c:v>80.868419719308918</c:v>
                </c:pt>
                <c:pt idx="329">
                  <c:v>76.875918325986717</c:v>
                </c:pt>
                <c:pt idx="330">
                  <c:v>75.543395652834775</c:v>
                </c:pt>
                <c:pt idx="331">
                  <c:v>73.167147996149367</c:v>
                </c:pt>
                <c:pt idx="332">
                  <c:v>77.798044282312418</c:v>
                </c:pt>
                <c:pt idx="333">
                  <c:v>74.479404164766677</c:v>
                </c:pt>
                <c:pt idx="334">
                  <c:v>75.715660941379141</c:v>
                </c:pt>
                <c:pt idx="335">
                  <c:v>76.419921973957543</c:v>
                </c:pt>
                <c:pt idx="336">
                  <c:v>75.604195166438672</c:v>
                </c:pt>
                <c:pt idx="337">
                  <c:v>74.357805137558898</c:v>
                </c:pt>
                <c:pt idx="338">
                  <c:v>75.325530729087504</c:v>
                </c:pt>
                <c:pt idx="339">
                  <c:v>75.325530729087504</c:v>
                </c:pt>
                <c:pt idx="340">
                  <c:v>74.403404772761817</c:v>
                </c:pt>
                <c:pt idx="341">
                  <c:v>75.994325378730309</c:v>
                </c:pt>
                <c:pt idx="342">
                  <c:v>76.460454983026807</c:v>
                </c:pt>
                <c:pt idx="343">
                  <c:v>77.164716015605222</c:v>
                </c:pt>
                <c:pt idx="344">
                  <c:v>77.757511273243139</c:v>
                </c:pt>
                <c:pt idx="345">
                  <c:v>77.808177534579713</c:v>
                </c:pt>
                <c:pt idx="346">
                  <c:v>78.750569995440031</c:v>
                </c:pt>
                <c:pt idx="347">
                  <c:v>79.242032730404816</c:v>
                </c:pt>
                <c:pt idx="348">
                  <c:v>78.862035770380501</c:v>
                </c:pt>
                <c:pt idx="349">
                  <c:v>79.76896184830521</c:v>
                </c:pt>
                <c:pt idx="350">
                  <c:v>80.083092668591988</c:v>
                </c:pt>
                <c:pt idx="351">
                  <c:v>75.933525865126413</c:v>
                </c:pt>
                <c:pt idx="352">
                  <c:v>79.034301058924854</c:v>
                </c:pt>
                <c:pt idx="353">
                  <c:v>81.922277955109692</c:v>
                </c:pt>
                <c:pt idx="354">
                  <c:v>80.696154430764551</c:v>
                </c:pt>
                <c:pt idx="355">
                  <c:v>82.038810356183816</c:v>
                </c:pt>
                <c:pt idx="356">
                  <c:v>81.273749810001519</c:v>
                </c:pt>
                <c:pt idx="357">
                  <c:v>78.492172062623496</c:v>
                </c:pt>
                <c:pt idx="358">
                  <c:v>81.243350053199563</c:v>
                </c:pt>
                <c:pt idx="359">
                  <c:v>82.606272483153461</c:v>
                </c:pt>
                <c:pt idx="360">
                  <c:v>83.06226883518265</c:v>
                </c:pt>
                <c:pt idx="361">
                  <c:v>82.915336677306584</c:v>
                </c:pt>
                <c:pt idx="362">
                  <c:v>81.795612301768244</c:v>
                </c:pt>
                <c:pt idx="363">
                  <c:v>82.064143486852103</c:v>
                </c:pt>
                <c:pt idx="364">
                  <c:v>82.373207681005226</c:v>
                </c:pt>
                <c:pt idx="365">
                  <c:v>82.373207681005226</c:v>
                </c:pt>
                <c:pt idx="366">
                  <c:v>84.237726098191217</c:v>
                </c:pt>
                <c:pt idx="367">
                  <c:v>83.801996250696661</c:v>
                </c:pt>
                <c:pt idx="368">
                  <c:v>84.683589197953083</c:v>
                </c:pt>
                <c:pt idx="369">
                  <c:v>85.438516491868072</c:v>
                </c:pt>
                <c:pt idx="370">
                  <c:v>85.838779956427004</c:v>
                </c:pt>
                <c:pt idx="371">
                  <c:v>86.284643056188898</c:v>
                </c:pt>
                <c:pt idx="372">
                  <c:v>85.418249987333439</c:v>
                </c:pt>
                <c:pt idx="373">
                  <c:v>85.428383239600763</c:v>
                </c:pt>
                <c:pt idx="374">
                  <c:v>86.213710290317664</c:v>
                </c:pt>
                <c:pt idx="375">
                  <c:v>83.401732786137714</c:v>
                </c:pt>
                <c:pt idx="376">
                  <c:v>84.663322693418451</c:v>
                </c:pt>
                <c:pt idx="377">
                  <c:v>84.273192481126827</c:v>
                </c:pt>
                <c:pt idx="378">
                  <c:v>85.53478238840755</c:v>
                </c:pt>
                <c:pt idx="379">
                  <c:v>83.259867254395303</c:v>
                </c:pt>
                <c:pt idx="380">
                  <c:v>83.28520038506359</c:v>
                </c:pt>
                <c:pt idx="381">
                  <c:v>81.912144702842369</c:v>
                </c:pt>
                <c:pt idx="382">
                  <c:v>78.563104828494701</c:v>
                </c:pt>
                <c:pt idx="383">
                  <c:v>78.563104828494701</c:v>
                </c:pt>
                <c:pt idx="384">
                  <c:v>79.632162942696453</c:v>
                </c:pt>
                <c:pt idx="385">
                  <c:v>79.718295586968637</c:v>
                </c:pt>
                <c:pt idx="386">
                  <c:v>79.936160510715908</c:v>
                </c:pt>
                <c:pt idx="387">
                  <c:v>79.662562699498395</c:v>
                </c:pt>
                <c:pt idx="388">
                  <c:v>78.932968536251707</c:v>
                </c:pt>
                <c:pt idx="389">
                  <c:v>79.125500329330691</c:v>
                </c:pt>
                <c:pt idx="390">
                  <c:v>79.014034554390221</c:v>
                </c:pt>
                <c:pt idx="391">
                  <c:v>80.655621421695287</c:v>
                </c:pt>
                <c:pt idx="392">
                  <c:v>80.599888534225059</c:v>
                </c:pt>
                <c:pt idx="393">
                  <c:v>80.650554795561632</c:v>
                </c:pt>
                <c:pt idx="394">
                  <c:v>80.650554795561632</c:v>
                </c:pt>
                <c:pt idx="395">
                  <c:v>79.571363429092571</c:v>
                </c:pt>
                <c:pt idx="396">
                  <c:v>79.951360389116886</c:v>
                </c:pt>
                <c:pt idx="397">
                  <c:v>80.189491817398789</c:v>
                </c:pt>
                <c:pt idx="398">
                  <c:v>80.458023002482648</c:v>
                </c:pt>
                <c:pt idx="399">
                  <c:v>78.512438567158128</c:v>
                </c:pt>
                <c:pt idx="400">
                  <c:v>78.862035770380501</c:v>
                </c:pt>
                <c:pt idx="401">
                  <c:v>77.448447079090045</c:v>
                </c:pt>
                <c:pt idx="402">
                  <c:v>76.779652429447225</c:v>
                </c:pt>
                <c:pt idx="403">
                  <c:v>76.014591883264941</c:v>
                </c:pt>
                <c:pt idx="404">
                  <c:v>75.290064346151894</c:v>
                </c:pt>
                <c:pt idx="405">
                  <c:v>74.666869331712022</c:v>
                </c:pt>
                <c:pt idx="406">
                  <c:v>76.602320514769218</c:v>
                </c:pt>
                <c:pt idx="407">
                  <c:v>77.747378020975816</c:v>
                </c:pt>
                <c:pt idx="408">
                  <c:v>77.428180574555398</c:v>
                </c:pt>
                <c:pt idx="409">
                  <c:v>77.073516745199385</c:v>
                </c:pt>
                <c:pt idx="410">
                  <c:v>76.379388964888278</c:v>
                </c:pt>
                <c:pt idx="411">
                  <c:v>76.511121244363366</c:v>
                </c:pt>
                <c:pt idx="412">
                  <c:v>75.396463494958709</c:v>
                </c:pt>
                <c:pt idx="413">
                  <c:v>73.866342402594114</c:v>
                </c:pt>
                <c:pt idx="414">
                  <c:v>74.671935957845676</c:v>
                </c:pt>
                <c:pt idx="415">
                  <c:v>76.916451335055996</c:v>
                </c:pt>
                <c:pt idx="416">
                  <c:v>74.033541065004812</c:v>
                </c:pt>
                <c:pt idx="417">
                  <c:v>74.226072858083796</c:v>
                </c:pt>
                <c:pt idx="418">
                  <c:v>75.107665805340233</c:v>
                </c:pt>
                <c:pt idx="419">
                  <c:v>74.656736079444698</c:v>
                </c:pt>
                <c:pt idx="420">
                  <c:v>75.502862643765525</c:v>
                </c:pt>
                <c:pt idx="421">
                  <c:v>75.882859603789839</c:v>
                </c:pt>
                <c:pt idx="422">
                  <c:v>77.235648781476414</c:v>
                </c:pt>
                <c:pt idx="423">
                  <c:v>77.549779601763177</c:v>
                </c:pt>
                <c:pt idx="424">
                  <c:v>78.08177534579724</c:v>
                </c:pt>
                <c:pt idx="425">
                  <c:v>77.174849267872517</c:v>
                </c:pt>
                <c:pt idx="426">
                  <c:v>78.87216902264781</c:v>
                </c:pt>
                <c:pt idx="427">
                  <c:v>79.424431271216491</c:v>
                </c:pt>
                <c:pt idx="428">
                  <c:v>78.841769265845869</c:v>
                </c:pt>
                <c:pt idx="429">
                  <c:v>79.353498505345286</c:v>
                </c:pt>
                <c:pt idx="430">
                  <c:v>78.628970968232252</c:v>
                </c:pt>
                <c:pt idx="431">
                  <c:v>78.426305922885945</c:v>
                </c:pt>
                <c:pt idx="432">
                  <c:v>78.72017023863809</c:v>
                </c:pt>
                <c:pt idx="433">
                  <c:v>78.426305922885945</c:v>
                </c:pt>
                <c:pt idx="434">
                  <c:v>79.242032730404816</c:v>
                </c:pt>
                <c:pt idx="435">
                  <c:v>79.242032730404816</c:v>
                </c:pt>
                <c:pt idx="436">
                  <c:v>77.458580331357339</c:v>
                </c:pt>
                <c:pt idx="437">
                  <c:v>77.230582155342759</c:v>
                </c:pt>
                <c:pt idx="438">
                  <c:v>77.620712367634383</c:v>
                </c:pt>
                <c:pt idx="439">
                  <c:v>77.681511881238279</c:v>
                </c:pt>
                <c:pt idx="440">
                  <c:v>76.88605157825404</c:v>
                </c:pt>
                <c:pt idx="441">
                  <c:v>75.892992856057148</c:v>
                </c:pt>
                <c:pt idx="442">
                  <c:v>75.705527689111818</c:v>
                </c:pt>
                <c:pt idx="443">
                  <c:v>76.308456199017087</c:v>
                </c:pt>
                <c:pt idx="444">
                  <c:v>75.087399300805586</c:v>
                </c:pt>
                <c:pt idx="445">
                  <c:v>74.099407204742363</c:v>
                </c:pt>
                <c:pt idx="446">
                  <c:v>74.71246896691494</c:v>
                </c:pt>
                <c:pt idx="447">
                  <c:v>74.443937781831082</c:v>
                </c:pt>
                <c:pt idx="448">
                  <c:v>74.530070426103251</c:v>
                </c:pt>
                <c:pt idx="449">
                  <c:v>73.911942037797033</c:v>
                </c:pt>
                <c:pt idx="450">
                  <c:v>73.288747023357146</c:v>
                </c:pt>
                <c:pt idx="451">
                  <c:v>72.255155292091004</c:v>
                </c:pt>
                <c:pt idx="452">
                  <c:v>71.778892435527169</c:v>
                </c:pt>
                <c:pt idx="453">
                  <c:v>71.50529462430967</c:v>
                </c:pt>
                <c:pt idx="454">
                  <c:v>72.706085017986524</c:v>
                </c:pt>
                <c:pt idx="455">
                  <c:v>72.483153468105584</c:v>
                </c:pt>
                <c:pt idx="456">
                  <c:v>74.134873587677959</c:v>
                </c:pt>
                <c:pt idx="457">
                  <c:v>74.454071034098391</c:v>
                </c:pt>
                <c:pt idx="458">
                  <c:v>74.221006231950142</c:v>
                </c:pt>
                <c:pt idx="459">
                  <c:v>74.185539849014532</c:v>
                </c:pt>
                <c:pt idx="460">
                  <c:v>73.648477478846843</c:v>
                </c:pt>
                <c:pt idx="461">
                  <c:v>72.336221310229519</c:v>
                </c:pt>
                <c:pt idx="462">
                  <c:v>72.70101839185287</c:v>
                </c:pt>
                <c:pt idx="463">
                  <c:v>72.650352130516282</c:v>
                </c:pt>
                <c:pt idx="464">
                  <c:v>71.495161372042361</c:v>
                </c:pt>
                <c:pt idx="465">
                  <c:v>72.077823377412969</c:v>
                </c:pt>
                <c:pt idx="466">
                  <c:v>72.685818513451892</c:v>
                </c:pt>
                <c:pt idx="467">
                  <c:v>72.006890611541778</c:v>
                </c:pt>
                <c:pt idx="468">
                  <c:v>72.584485990778731</c:v>
                </c:pt>
                <c:pt idx="469">
                  <c:v>72.989816081471346</c:v>
                </c:pt>
                <c:pt idx="470">
                  <c:v>73.496478694837108</c:v>
                </c:pt>
                <c:pt idx="471">
                  <c:v>74.018341186603848</c:v>
                </c:pt>
                <c:pt idx="472">
                  <c:v>74.535137052236919</c:v>
                </c:pt>
                <c:pt idx="473">
                  <c:v>74.170339970613568</c:v>
                </c:pt>
                <c:pt idx="474">
                  <c:v>73.942341794598974</c:v>
                </c:pt>
                <c:pt idx="475">
                  <c:v>74.747935349850536</c:v>
                </c:pt>
                <c:pt idx="476">
                  <c:v>73.673810609515129</c:v>
                </c:pt>
                <c:pt idx="477">
                  <c:v>72.92901656786745</c:v>
                </c:pt>
                <c:pt idx="478">
                  <c:v>73.010082586005979</c:v>
                </c:pt>
                <c:pt idx="479">
                  <c:v>73.005015959872324</c:v>
                </c:pt>
                <c:pt idx="480">
                  <c:v>73.136748239347412</c:v>
                </c:pt>
                <c:pt idx="481">
                  <c:v>63.059228859502447</c:v>
                </c:pt>
                <c:pt idx="482">
                  <c:v>61.04777828444039</c:v>
                </c:pt>
                <c:pt idx="483">
                  <c:v>60.576582054010231</c:v>
                </c:pt>
                <c:pt idx="484">
                  <c:v>60.92111263109895</c:v>
                </c:pt>
                <c:pt idx="485">
                  <c:v>60.693114455084363</c:v>
                </c:pt>
                <c:pt idx="486">
                  <c:v>60.86031311749506</c:v>
                </c:pt>
                <c:pt idx="487">
                  <c:v>61.432841870598367</c:v>
                </c:pt>
                <c:pt idx="488">
                  <c:v>61.387242235395448</c:v>
                </c:pt>
                <c:pt idx="489">
                  <c:v>61.214976946851088</c:v>
                </c:pt>
                <c:pt idx="490">
                  <c:v>60.191518467852255</c:v>
                </c:pt>
                <c:pt idx="491">
                  <c:v>59.857121143030852</c:v>
                </c:pt>
                <c:pt idx="492">
                  <c:v>59.320058772863149</c:v>
                </c:pt>
                <c:pt idx="493">
                  <c:v>58.717130262957895</c:v>
                </c:pt>
                <c:pt idx="494">
                  <c:v>61.843238587424629</c:v>
                </c:pt>
                <c:pt idx="495">
                  <c:v>62.253635304250899</c:v>
                </c:pt>
                <c:pt idx="496">
                  <c:v>64.797081623347012</c:v>
                </c:pt>
                <c:pt idx="497">
                  <c:v>64.695749100673865</c:v>
                </c:pt>
                <c:pt idx="498">
                  <c:v>64.695749100673865</c:v>
                </c:pt>
                <c:pt idx="499">
                  <c:v>64.944013781223092</c:v>
                </c:pt>
                <c:pt idx="500">
                  <c:v>64.472817550792925</c:v>
                </c:pt>
                <c:pt idx="501">
                  <c:v>63.049095607235138</c:v>
                </c:pt>
                <c:pt idx="502">
                  <c:v>62.101636520241165</c:v>
                </c:pt>
                <c:pt idx="503">
                  <c:v>61.007245275371126</c:v>
                </c:pt>
                <c:pt idx="504">
                  <c:v>60.115519075847388</c:v>
                </c:pt>
                <c:pt idx="505">
                  <c:v>59.867254395298161</c:v>
                </c:pt>
                <c:pt idx="506">
                  <c:v>58.646197497086696</c:v>
                </c:pt>
                <c:pt idx="507">
                  <c:v>59.821654760095242</c:v>
                </c:pt>
                <c:pt idx="508">
                  <c:v>59.61392308861528</c:v>
                </c:pt>
                <c:pt idx="509">
                  <c:v>60.120585701981042</c:v>
                </c:pt>
                <c:pt idx="510">
                  <c:v>61.296042964989617</c:v>
                </c:pt>
                <c:pt idx="511">
                  <c:v>62.436033845062575</c:v>
                </c:pt>
                <c:pt idx="512">
                  <c:v>61.939504483964129</c:v>
                </c:pt>
                <c:pt idx="513">
                  <c:v>62.197902416780671</c:v>
                </c:pt>
                <c:pt idx="514">
                  <c:v>61.934437857830474</c:v>
                </c:pt>
                <c:pt idx="515">
                  <c:v>62.714698282413735</c:v>
                </c:pt>
                <c:pt idx="516">
                  <c:v>62.593099255205964</c:v>
                </c:pt>
                <c:pt idx="517">
                  <c:v>63.58109135126918</c:v>
                </c:pt>
                <c:pt idx="518">
                  <c:v>63.58109135126918</c:v>
                </c:pt>
                <c:pt idx="519">
                  <c:v>63.956021685159847</c:v>
                </c:pt>
                <c:pt idx="520">
                  <c:v>63.829356031818406</c:v>
                </c:pt>
                <c:pt idx="521">
                  <c:v>64.047220955565692</c:v>
                </c:pt>
                <c:pt idx="522">
                  <c:v>63.748290013679885</c:v>
                </c:pt>
                <c:pt idx="523">
                  <c:v>63.748290013679885</c:v>
                </c:pt>
                <c:pt idx="524">
                  <c:v>63.798956275016458</c:v>
                </c:pt>
                <c:pt idx="525">
                  <c:v>65.546942291128346</c:v>
                </c:pt>
                <c:pt idx="526">
                  <c:v>65.536809038861023</c:v>
                </c:pt>
                <c:pt idx="527">
                  <c:v>63.672290621675018</c:v>
                </c:pt>
                <c:pt idx="528">
                  <c:v>64.270152505446617</c:v>
                </c:pt>
                <c:pt idx="529">
                  <c:v>64.432284541723661</c:v>
                </c:pt>
                <c:pt idx="530">
                  <c:v>63.494958706997004</c:v>
                </c:pt>
                <c:pt idx="531">
                  <c:v>63.140294877640976</c:v>
                </c:pt>
                <c:pt idx="532">
                  <c:v>63.758423265947208</c:v>
                </c:pt>
                <c:pt idx="533">
                  <c:v>63.474692202462379</c:v>
                </c:pt>
                <c:pt idx="534">
                  <c:v>63.155494756041954</c:v>
                </c:pt>
                <c:pt idx="535">
                  <c:v>63.155494756041954</c:v>
                </c:pt>
                <c:pt idx="536">
                  <c:v>62.441100471196229</c:v>
                </c:pt>
                <c:pt idx="537">
                  <c:v>63.373359679789218</c:v>
                </c:pt>
                <c:pt idx="538">
                  <c:v>63.028829102700513</c:v>
                </c:pt>
                <c:pt idx="539">
                  <c:v>62.851497188022499</c:v>
                </c:pt>
                <c:pt idx="540">
                  <c:v>62.785631048284948</c:v>
                </c:pt>
                <c:pt idx="541">
                  <c:v>63.312560166185328</c:v>
                </c:pt>
                <c:pt idx="542">
                  <c:v>61.777372447687085</c:v>
                </c:pt>
                <c:pt idx="543">
                  <c:v>61.67097329888027</c:v>
                </c:pt>
                <c:pt idx="544">
                  <c:v>63.24162740031413</c:v>
                </c:pt>
                <c:pt idx="545">
                  <c:v>63.302426913918019</c:v>
                </c:pt>
                <c:pt idx="546">
                  <c:v>62.020570502102643</c:v>
                </c:pt>
                <c:pt idx="547">
                  <c:v>64.194153113441757</c:v>
                </c:pt>
                <c:pt idx="548">
                  <c:v>64.209352991842721</c:v>
                </c:pt>
                <c:pt idx="549">
                  <c:v>64.558950195065108</c:v>
                </c:pt>
                <c:pt idx="550">
                  <c:v>64.498150681461212</c:v>
                </c:pt>
                <c:pt idx="551">
                  <c:v>64.918680650554791</c:v>
                </c:pt>
                <c:pt idx="552">
                  <c:v>65.192278461772304</c:v>
                </c:pt>
                <c:pt idx="553">
                  <c:v>63.657090743274047</c:v>
                </c:pt>
                <c:pt idx="554">
                  <c:v>64.168819982773471</c:v>
                </c:pt>
                <c:pt idx="555">
                  <c:v>64.168819982773471</c:v>
                </c:pt>
                <c:pt idx="556">
                  <c:v>63.61655773420479</c:v>
                </c:pt>
                <c:pt idx="557">
                  <c:v>65.161878704970363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835-45B4-8742-4B40C4A24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  <c:max val="4607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49077065286063798"/>
              <c:y val="0.94641510157515796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mmm\ 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"/>
        <c:crosses val="autoZero"/>
        <c:auto val="0"/>
        <c:lblOffset val="100"/>
        <c:baseTimeUnit val="days"/>
        <c:majorUnit val="6"/>
        <c:majorTimeUnit val="months"/>
        <c:minorUnit val="6"/>
      </c:dateAx>
      <c:valAx>
        <c:axId val="100"/>
        <c:scaling>
          <c:orientation val="minMax"/>
          <c:max val="6005.4824093816633"/>
          <c:min val="-266.8211239719768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Return (100 Base)</a:t>
                </a:r>
              </a:p>
            </c:rich>
          </c:tx>
          <c:layout>
            <c:manualLayout>
              <c:xMode val="edge"/>
              <c:yMode val="edge"/>
              <c:x val="7.0279300709382257E-3"/>
              <c:y val="0.4485121803905778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"/>
        <c:crossesAt val="6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1629628687367229E-2"/>
          <c:y val="9.1195221797194831E-2"/>
          <c:w val="0.8967407426252656"/>
          <c:h val="0.160719031321004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/>
              <a:t>Strategies Cumulative Returns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961111111111125E-2"/>
          <c:y val="0.15544305555555554"/>
          <c:w val="0.90028888888888892"/>
          <c:h val="0.67638981481481486"/>
        </c:manualLayout>
      </c:layout>
      <c:lineChart>
        <c:grouping val="standard"/>
        <c:varyColors val="1"/>
        <c:ser>
          <c:idx val="0"/>
          <c:order val="0"/>
          <c:tx>
            <c:v>EQUAL WEIGHT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ChartData!$W$2:$W$559</c:f>
              <c:numCache>
                <c:formatCode>General</c:formatCode>
                <c:ptCount val="558"/>
                <c:pt idx="0">
                  <c:v>100</c:v>
                </c:pt>
                <c:pt idx="1">
                  <c:v>96.960408765461537</c:v>
                </c:pt>
                <c:pt idx="2">
                  <c:v>94.233185420643352</c:v>
                </c:pt>
                <c:pt idx="3">
                  <c:v>94.129391571774491</c:v>
                </c:pt>
                <c:pt idx="4">
                  <c:v>94.445955103622708</c:v>
                </c:pt>
                <c:pt idx="5">
                  <c:v>97.89164096108928</c:v>
                </c:pt>
                <c:pt idx="6">
                  <c:v>97.940438556848747</c:v>
                </c:pt>
                <c:pt idx="7">
                  <c:v>97.906168098630715</c:v>
                </c:pt>
                <c:pt idx="8">
                  <c:v>98.337523272929332</c:v>
                </c:pt>
                <c:pt idx="9">
                  <c:v>97.74260016705648</c:v>
                </c:pt>
                <c:pt idx="10">
                  <c:v>97.649911023272452</c:v>
                </c:pt>
                <c:pt idx="11">
                  <c:v>96.12713172696003</c:v>
                </c:pt>
                <c:pt idx="12">
                  <c:v>94.871289637008587</c:v>
                </c:pt>
                <c:pt idx="13">
                  <c:v>95.009190412946197</c:v>
                </c:pt>
                <c:pt idx="14">
                  <c:v>95.608664094672193</c:v>
                </c:pt>
                <c:pt idx="15">
                  <c:v>97.344365919856685</c:v>
                </c:pt>
                <c:pt idx="16">
                  <c:v>97.788246446984772</c:v>
                </c:pt>
                <c:pt idx="17">
                  <c:v>97.06995240009914</c:v>
                </c:pt>
                <c:pt idx="18">
                  <c:v>97.139719523075314</c:v>
                </c:pt>
                <c:pt idx="19">
                  <c:v>97.69477341321155</c:v>
                </c:pt>
                <c:pt idx="20">
                  <c:v>99.971949792162107</c:v>
                </c:pt>
                <c:pt idx="21">
                  <c:v>99.321580361004678</c:v>
                </c:pt>
                <c:pt idx="22">
                  <c:v>96.810085882764142</c:v>
                </c:pt>
                <c:pt idx="23">
                  <c:v>96.810085882764113</c:v>
                </c:pt>
                <c:pt idx="24">
                  <c:v>97.837420889735611</c:v>
                </c:pt>
                <c:pt idx="25">
                  <c:v>96.175518279785024</c:v>
                </c:pt>
                <c:pt idx="26">
                  <c:v>98.323291270857069</c:v>
                </c:pt>
                <c:pt idx="27">
                  <c:v>96.332878341272831</c:v>
                </c:pt>
                <c:pt idx="28">
                  <c:v>98.679839259696124</c:v>
                </c:pt>
                <c:pt idx="29">
                  <c:v>100.04457685491525</c:v>
                </c:pt>
                <c:pt idx="30">
                  <c:v>100.61378313570965</c:v>
                </c:pt>
                <c:pt idx="31">
                  <c:v>96.575391054530229</c:v>
                </c:pt>
                <c:pt idx="32">
                  <c:v>98.862156681262235</c:v>
                </c:pt>
                <c:pt idx="33">
                  <c:v>100.86907111545044</c:v>
                </c:pt>
                <c:pt idx="34">
                  <c:v>100.85347138653141</c:v>
                </c:pt>
                <c:pt idx="35">
                  <c:v>100.88019604792072</c:v>
                </c:pt>
                <c:pt idx="36">
                  <c:v>99.300340041609303</c:v>
                </c:pt>
                <c:pt idx="37">
                  <c:v>97.886332496327142</c:v>
                </c:pt>
                <c:pt idx="38">
                  <c:v>98.438624353632932</c:v>
                </c:pt>
                <c:pt idx="39">
                  <c:v>98.227506245823164</c:v>
                </c:pt>
                <c:pt idx="40">
                  <c:v>99.832272725852945</c:v>
                </c:pt>
                <c:pt idx="41">
                  <c:v>101.69650639204588</c:v>
                </c:pt>
                <c:pt idx="42">
                  <c:v>101.39369228324811</c:v>
                </c:pt>
                <c:pt idx="43">
                  <c:v>102.3823444617864</c:v>
                </c:pt>
                <c:pt idx="44">
                  <c:v>102.38234446178637</c:v>
                </c:pt>
                <c:pt idx="45">
                  <c:v>100.31138768403305</c:v>
                </c:pt>
                <c:pt idx="46">
                  <c:v>97.317036802543129</c:v>
                </c:pt>
                <c:pt idx="47">
                  <c:v>98.850054966069266</c:v>
                </c:pt>
                <c:pt idx="48">
                  <c:v>100.49530513781531</c:v>
                </c:pt>
                <c:pt idx="49">
                  <c:v>101.54125206452944</c:v>
                </c:pt>
                <c:pt idx="50">
                  <c:v>101.60081097770404</c:v>
                </c:pt>
                <c:pt idx="51">
                  <c:v>103.72494893475324</c:v>
                </c:pt>
                <c:pt idx="52">
                  <c:v>102.73080613697667</c:v>
                </c:pt>
                <c:pt idx="53">
                  <c:v>100.11418190830864</c:v>
                </c:pt>
                <c:pt idx="54">
                  <c:v>99.260607566472757</c:v>
                </c:pt>
                <c:pt idx="55">
                  <c:v>100.36561650878316</c:v>
                </c:pt>
                <c:pt idx="56">
                  <c:v>100.02760843981696</c:v>
                </c:pt>
                <c:pt idx="57">
                  <c:v>101.36057080114472</c:v>
                </c:pt>
                <c:pt idx="58">
                  <c:v>101.37973855923995</c:v>
                </c:pt>
                <c:pt idx="59">
                  <c:v>100.19775341631339</c:v>
                </c:pt>
                <c:pt idx="60">
                  <c:v>100.40830508523106</c:v>
                </c:pt>
                <c:pt idx="61">
                  <c:v>100.30060185602895</c:v>
                </c:pt>
                <c:pt idx="62">
                  <c:v>101.22146844213923</c:v>
                </c:pt>
                <c:pt idx="63">
                  <c:v>101.55561290670732</c:v>
                </c:pt>
                <c:pt idx="64">
                  <c:v>101.55561290670732</c:v>
                </c:pt>
                <c:pt idx="65">
                  <c:v>101.55561290670732</c:v>
                </c:pt>
                <c:pt idx="66">
                  <c:v>100.26329397005664</c:v>
                </c:pt>
                <c:pt idx="67">
                  <c:v>100.92805899144714</c:v>
                </c:pt>
                <c:pt idx="68">
                  <c:v>99.450361959052827</c:v>
                </c:pt>
                <c:pt idx="69">
                  <c:v>100.06653378293707</c:v>
                </c:pt>
                <c:pt idx="70">
                  <c:v>101.13678387806956</c:v>
                </c:pt>
                <c:pt idx="71">
                  <c:v>101.64471199813364</c:v>
                </c:pt>
                <c:pt idx="72">
                  <c:v>99.52015213262888</c:v>
                </c:pt>
                <c:pt idx="73">
                  <c:v>100.1743867787762</c:v>
                </c:pt>
                <c:pt idx="74">
                  <c:v>97.37798692944034</c:v>
                </c:pt>
                <c:pt idx="75">
                  <c:v>94.486971462017777</c:v>
                </c:pt>
                <c:pt idx="76">
                  <c:v>95.569490309030556</c:v>
                </c:pt>
                <c:pt idx="77">
                  <c:v>95.18796469694837</c:v>
                </c:pt>
                <c:pt idx="78">
                  <c:v>95.644236565805556</c:v>
                </c:pt>
                <c:pt idx="79">
                  <c:v>94.028596228659751</c:v>
                </c:pt>
                <c:pt idx="80">
                  <c:v>95.106683141561987</c:v>
                </c:pt>
                <c:pt idx="81">
                  <c:v>97.724127166107209</c:v>
                </c:pt>
                <c:pt idx="82">
                  <c:v>97.942320027456404</c:v>
                </c:pt>
                <c:pt idx="83">
                  <c:v>97.804252203362182</c:v>
                </c:pt>
                <c:pt idx="84">
                  <c:v>101.0180022784361</c:v>
                </c:pt>
                <c:pt idx="85">
                  <c:v>101.52738546031991</c:v>
                </c:pt>
                <c:pt idx="86">
                  <c:v>99.677089524732025</c:v>
                </c:pt>
                <c:pt idx="87">
                  <c:v>99.677089524731997</c:v>
                </c:pt>
                <c:pt idx="88">
                  <c:v>101.41071701451136</c:v>
                </c:pt>
                <c:pt idx="89">
                  <c:v>103.12238599660184</c:v>
                </c:pt>
                <c:pt idx="90">
                  <c:v>104.9486528881157</c:v>
                </c:pt>
                <c:pt idx="91">
                  <c:v>104.57799757318685</c:v>
                </c:pt>
                <c:pt idx="92">
                  <c:v>103.32162746529588</c:v>
                </c:pt>
                <c:pt idx="93">
                  <c:v>106.34944107638792</c:v>
                </c:pt>
                <c:pt idx="94">
                  <c:v>104.40182975745856</c:v>
                </c:pt>
                <c:pt idx="95">
                  <c:v>104.46850177124878</c:v>
                </c:pt>
                <c:pt idx="96">
                  <c:v>105.74007869626924</c:v>
                </c:pt>
                <c:pt idx="97">
                  <c:v>107.67043708986185</c:v>
                </c:pt>
                <c:pt idx="98">
                  <c:v>107.20410157156152</c:v>
                </c:pt>
                <c:pt idx="99">
                  <c:v>107.94962747227842</c:v>
                </c:pt>
                <c:pt idx="100">
                  <c:v>108.07025302343521</c:v>
                </c:pt>
                <c:pt idx="101">
                  <c:v>107.78588362143894</c:v>
                </c:pt>
                <c:pt idx="102">
                  <c:v>106.87259646479444</c:v>
                </c:pt>
                <c:pt idx="103">
                  <c:v>104.84479705234723</c:v>
                </c:pt>
                <c:pt idx="104">
                  <c:v>104.91043818070074</c:v>
                </c:pt>
                <c:pt idx="105">
                  <c:v>104.91400968414138</c:v>
                </c:pt>
                <c:pt idx="106">
                  <c:v>104.68724941010989</c:v>
                </c:pt>
                <c:pt idx="107">
                  <c:v>104.21781820057654</c:v>
                </c:pt>
                <c:pt idx="108">
                  <c:v>102.90540532134513</c:v>
                </c:pt>
                <c:pt idx="109">
                  <c:v>102.95474807978607</c:v>
                </c:pt>
                <c:pt idx="110">
                  <c:v>102.95474807978609</c:v>
                </c:pt>
                <c:pt idx="111">
                  <c:v>102.39191401229756</c:v>
                </c:pt>
                <c:pt idx="112">
                  <c:v>104.1475160236885</c:v>
                </c:pt>
                <c:pt idx="113">
                  <c:v>104.42557188417788</c:v>
                </c:pt>
                <c:pt idx="114">
                  <c:v>102.55817685925173</c:v>
                </c:pt>
                <c:pt idx="115">
                  <c:v>102.98438669453115</c:v>
                </c:pt>
                <c:pt idx="116">
                  <c:v>103.30066053174011</c:v>
                </c:pt>
                <c:pt idx="117">
                  <c:v>103.92683194069519</c:v>
                </c:pt>
                <c:pt idx="118">
                  <c:v>102.47067117498027</c:v>
                </c:pt>
                <c:pt idx="119">
                  <c:v>101.58775322186999</c:v>
                </c:pt>
                <c:pt idx="120">
                  <c:v>102.77127493327831</c:v>
                </c:pt>
                <c:pt idx="121">
                  <c:v>102.30647430316252</c:v>
                </c:pt>
                <c:pt idx="122">
                  <c:v>102.36013849293566</c:v>
                </c:pt>
                <c:pt idx="123">
                  <c:v>100.77653645634756</c:v>
                </c:pt>
                <c:pt idx="124">
                  <c:v>101.94488369006271</c:v>
                </c:pt>
                <c:pt idx="125">
                  <c:v>102.76358428330681</c:v>
                </c:pt>
                <c:pt idx="126">
                  <c:v>102.38594179213129</c:v>
                </c:pt>
                <c:pt idx="127">
                  <c:v>103.1872525241769</c:v>
                </c:pt>
                <c:pt idx="128">
                  <c:v>104.36098309924461</c:v>
                </c:pt>
                <c:pt idx="129">
                  <c:v>104.46192796623748</c:v>
                </c:pt>
                <c:pt idx="130">
                  <c:v>104.46192796623754</c:v>
                </c:pt>
                <c:pt idx="131">
                  <c:v>104.21555254516498</c:v>
                </c:pt>
                <c:pt idx="132">
                  <c:v>104.72231476680102</c:v>
                </c:pt>
                <c:pt idx="133">
                  <c:v>104.72231476680102</c:v>
                </c:pt>
                <c:pt idx="134">
                  <c:v>104.72852055300696</c:v>
                </c:pt>
                <c:pt idx="135">
                  <c:v>105.31349293713448</c:v>
                </c:pt>
                <c:pt idx="136">
                  <c:v>104.74043923808711</c:v>
                </c:pt>
                <c:pt idx="137">
                  <c:v>105.03632656405151</c:v>
                </c:pt>
                <c:pt idx="138">
                  <c:v>106.15398174897648</c:v>
                </c:pt>
                <c:pt idx="139">
                  <c:v>107.66114430148303</c:v>
                </c:pt>
                <c:pt idx="140">
                  <c:v>109.83682838900992</c:v>
                </c:pt>
                <c:pt idx="141">
                  <c:v>111.94467703395959</c:v>
                </c:pt>
                <c:pt idx="142">
                  <c:v>107.97611394661155</c:v>
                </c:pt>
                <c:pt idx="143">
                  <c:v>105.38438581048149</c:v>
                </c:pt>
                <c:pt idx="144">
                  <c:v>104.52120034110513</c:v>
                </c:pt>
                <c:pt idx="145">
                  <c:v>106.16935620309047</c:v>
                </c:pt>
                <c:pt idx="146">
                  <c:v>106.96580501447676</c:v>
                </c:pt>
                <c:pt idx="147">
                  <c:v>101.60835191570047</c:v>
                </c:pt>
                <c:pt idx="148">
                  <c:v>102.87542932025637</c:v>
                </c:pt>
                <c:pt idx="149">
                  <c:v>103.97285230598303</c:v>
                </c:pt>
                <c:pt idx="150">
                  <c:v>103.94186776232712</c:v>
                </c:pt>
                <c:pt idx="151">
                  <c:v>103.03976507174927</c:v>
                </c:pt>
                <c:pt idx="152">
                  <c:v>104.16399228956159</c:v>
                </c:pt>
                <c:pt idx="153">
                  <c:v>104.16399228956156</c:v>
                </c:pt>
                <c:pt idx="154">
                  <c:v>99.382943089023087</c:v>
                </c:pt>
                <c:pt idx="155">
                  <c:v>96.325305952481784</c:v>
                </c:pt>
                <c:pt idx="156">
                  <c:v>97.948777136555776</c:v>
                </c:pt>
                <c:pt idx="157">
                  <c:v>96.696652492498885</c:v>
                </c:pt>
                <c:pt idx="158">
                  <c:v>99.870793782769283</c:v>
                </c:pt>
                <c:pt idx="159">
                  <c:v>100.78738613378356</c:v>
                </c:pt>
                <c:pt idx="160">
                  <c:v>101.21113024932167</c:v>
                </c:pt>
                <c:pt idx="161">
                  <c:v>103.75401634627015</c:v>
                </c:pt>
                <c:pt idx="162">
                  <c:v>103.30764568755637</c:v>
                </c:pt>
                <c:pt idx="163">
                  <c:v>105.54648884372966</c:v>
                </c:pt>
                <c:pt idx="164">
                  <c:v>106.10698430817746</c:v>
                </c:pt>
                <c:pt idx="165">
                  <c:v>107.60360454810278</c:v>
                </c:pt>
                <c:pt idx="166">
                  <c:v>106.36895028480883</c:v>
                </c:pt>
                <c:pt idx="167">
                  <c:v>107.82564430258999</c:v>
                </c:pt>
                <c:pt idx="168">
                  <c:v>106.5722327434022</c:v>
                </c:pt>
                <c:pt idx="169">
                  <c:v>109.73008641954667</c:v>
                </c:pt>
                <c:pt idx="170">
                  <c:v>110.23811901895465</c:v>
                </c:pt>
                <c:pt idx="171">
                  <c:v>109.65791967083251</c:v>
                </c:pt>
                <c:pt idx="172">
                  <c:v>106.52267141913141</c:v>
                </c:pt>
                <c:pt idx="173">
                  <c:v>110.29378839382485</c:v>
                </c:pt>
                <c:pt idx="174">
                  <c:v>111.92144256687149</c:v>
                </c:pt>
                <c:pt idx="175">
                  <c:v>111.92144256687151</c:v>
                </c:pt>
                <c:pt idx="176">
                  <c:v>108.76649791096499</c:v>
                </c:pt>
                <c:pt idx="177">
                  <c:v>108.23450703698535</c:v>
                </c:pt>
                <c:pt idx="178">
                  <c:v>107.73189696197129</c:v>
                </c:pt>
                <c:pt idx="179">
                  <c:v>106.48208994742423</c:v>
                </c:pt>
                <c:pt idx="180">
                  <c:v>106.81208642871577</c:v>
                </c:pt>
                <c:pt idx="181">
                  <c:v>107.12542800471748</c:v>
                </c:pt>
                <c:pt idx="182">
                  <c:v>109.69118587549235</c:v>
                </c:pt>
                <c:pt idx="183">
                  <c:v>111.65106954762666</c:v>
                </c:pt>
                <c:pt idx="184">
                  <c:v>113.84124844596684</c:v>
                </c:pt>
                <c:pt idx="185">
                  <c:v>114.15684909345413</c:v>
                </c:pt>
                <c:pt idx="186">
                  <c:v>114.48216886318333</c:v>
                </c:pt>
                <c:pt idx="187">
                  <c:v>114.73147503752175</c:v>
                </c:pt>
                <c:pt idx="188">
                  <c:v>117.72297245622431</c:v>
                </c:pt>
                <c:pt idx="189">
                  <c:v>117.22626736978778</c:v>
                </c:pt>
                <c:pt idx="190">
                  <c:v>117.1565269362644</c:v>
                </c:pt>
                <c:pt idx="191">
                  <c:v>120.33644346678133</c:v>
                </c:pt>
                <c:pt idx="192">
                  <c:v>120.22898762515086</c:v>
                </c:pt>
                <c:pt idx="193">
                  <c:v>120.1937069427358</c:v>
                </c:pt>
                <c:pt idx="194">
                  <c:v>121.40842448308527</c:v>
                </c:pt>
                <c:pt idx="195">
                  <c:v>121.43334681723107</c:v>
                </c:pt>
                <c:pt idx="196">
                  <c:v>121.43334681723103</c:v>
                </c:pt>
                <c:pt idx="197">
                  <c:v>121.86777139640603</c:v>
                </c:pt>
                <c:pt idx="198">
                  <c:v>121.15889300578718</c:v>
                </c:pt>
                <c:pt idx="199">
                  <c:v>123.60821819595165</c:v>
                </c:pt>
                <c:pt idx="200">
                  <c:v>121.95335860612883</c:v>
                </c:pt>
                <c:pt idx="201">
                  <c:v>122.59404180633877</c:v>
                </c:pt>
                <c:pt idx="202">
                  <c:v>123.86478901079863</c:v>
                </c:pt>
                <c:pt idx="203">
                  <c:v>123.77014460065128</c:v>
                </c:pt>
                <c:pt idx="204">
                  <c:v>126.39088587014953</c:v>
                </c:pt>
                <c:pt idx="205">
                  <c:v>127.23750185914437</c:v>
                </c:pt>
                <c:pt idx="206">
                  <c:v>126.82609215398233</c:v>
                </c:pt>
                <c:pt idx="207">
                  <c:v>128.50478642702774</c:v>
                </c:pt>
                <c:pt idx="208">
                  <c:v>127.67395598799288</c:v>
                </c:pt>
                <c:pt idx="209">
                  <c:v>129.43534930334982</c:v>
                </c:pt>
                <c:pt idx="210">
                  <c:v>129.40501523239581</c:v>
                </c:pt>
                <c:pt idx="211">
                  <c:v>127.8042373356806</c:v>
                </c:pt>
                <c:pt idx="212">
                  <c:v>126.2381853500811</c:v>
                </c:pt>
                <c:pt idx="213">
                  <c:v>127.02127715776469</c:v>
                </c:pt>
                <c:pt idx="214">
                  <c:v>126.9710486590311</c:v>
                </c:pt>
                <c:pt idx="215">
                  <c:v>129.93076455687122</c:v>
                </c:pt>
                <c:pt idx="216">
                  <c:v>130.69512301933338</c:v>
                </c:pt>
                <c:pt idx="217">
                  <c:v>131.47543404322562</c:v>
                </c:pt>
                <c:pt idx="218">
                  <c:v>128.10720488998078</c:v>
                </c:pt>
                <c:pt idx="219">
                  <c:v>128.10720488998078</c:v>
                </c:pt>
                <c:pt idx="220">
                  <c:v>126.90609282989303</c:v>
                </c:pt>
                <c:pt idx="221">
                  <c:v>128.68151113543212</c:v>
                </c:pt>
                <c:pt idx="222">
                  <c:v>132.27163019745603</c:v>
                </c:pt>
                <c:pt idx="223">
                  <c:v>134.57865247135726</c:v>
                </c:pt>
                <c:pt idx="224">
                  <c:v>134.09919798436869</c:v>
                </c:pt>
                <c:pt idx="225">
                  <c:v>135.33428362606273</c:v>
                </c:pt>
                <c:pt idx="226">
                  <c:v>133.25036720711066</c:v>
                </c:pt>
                <c:pt idx="227">
                  <c:v>134.07441756716469</c:v>
                </c:pt>
                <c:pt idx="228">
                  <c:v>132.64149048290793</c:v>
                </c:pt>
                <c:pt idx="229">
                  <c:v>129.23565466183484</c:v>
                </c:pt>
                <c:pt idx="230">
                  <c:v>131.59432294228912</c:v>
                </c:pt>
                <c:pt idx="231">
                  <c:v>133.50556924682996</c:v>
                </c:pt>
                <c:pt idx="232">
                  <c:v>133.10904792474386</c:v>
                </c:pt>
                <c:pt idx="233">
                  <c:v>135.85188363395562</c:v>
                </c:pt>
                <c:pt idx="234">
                  <c:v>140.03713905612329</c:v>
                </c:pt>
                <c:pt idx="235">
                  <c:v>147.80583061690217</c:v>
                </c:pt>
                <c:pt idx="236">
                  <c:v>143.56042481849434</c:v>
                </c:pt>
                <c:pt idx="237">
                  <c:v>144.94513253340818</c:v>
                </c:pt>
                <c:pt idx="238">
                  <c:v>144.86635489867049</c:v>
                </c:pt>
                <c:pt idx="239">
                  <c:v>149.13866367462774</c:v>
                </c:pt>
                <c:pt idx="240">
                  <c:v>149.13866367462776</c:v>
                </c:pt>
                <c:pt idx="241">
                  <c:v>150.48190769902797</c:v>
                </c:pt>
                <c:pt idx="242">
                  <c:v>150.10800589589482</c:v>
                </c:pt>
                <c:pt idx="243">
                  <c:v>149.62677638189396</c:v>
                </c:pt>
                <c:pt idx="244">
                  <c:v>156.30668628925892</c:v>
                </c:pt>
                <c:pt idx="245">
                  <c:v>156.23446950291276</c:v>
                </c:pt>
                <c:pt idx="246">
                  <c:v>157.28836499661736</c:v>
                </c:pt>
                <c:pt idx="247">
                  <c:v>160.1950212613765</c:v>
                </c:pt>
                <c:pt idx="248">
                  <c:v>155.17343733809307</c:v>
                </c:pt>
                <c:pt idx="249">
                  <c:v>156.45232114971975</c:v>
                </c:pt>
                <c:pt idx="250">
                  <c:v>161.44148840361856</c:v>
                </c:pt>
                <c:pt idx="251">
                  <c:v>166.81216597050843</c:v>
                </c:pt>
                <c:pt idx="252">
                  <c:v>158.89170295567357</c:v>
                </c:pt>
                <c:pt idx="253">
                  <c:v>151.16792824374755</c:v>
                </c:pt>
                <c:pt idx="254">
                  <c:v>157.78749117571485</c:v>
                </c:pt>
                <c:pt idx="255">
                  <c:v>160.70747317799251</c:v>
                </c:pt>
                <c:pt idx="256">
                  <c:v>162.44550416567702</c:v>
                </c:pt>
                <c:pt idx="257">
                  <c:v>162.44550416567702</c:v>
                </c:pt>
                <c:pt idx="258">
                  <c:v>172.7879119914378</c:v>
                </c:pt>
                <c:pt idx="259">
                  <c:v>174.41938132842759</c:v>
                </c:pt>
                <c:pt idx="260">
                  <c:v>172.59756706581095</c:v>
                </c:pt>
                <c:pt idx="261">
                  <c:v>167.67781832263469</c:v>
                </c:pt>
                <c:pt idx="262">
                  <c:v>167.67781832263461</c:v>
                </c:pt>
                <c:pt idx="263">
                  <c:v>170.61851984607733</c:v>
                </c:pt>
                <c:pt idx="264">
                  <c:v>174.80982546778102</c:v>
                </c:pt>
                <c:pt idx="265">
                  <c:v>174.98872586966817</c:v>
                </c:pt>
                <c:pt idx="266">
                  <c:v>173.19194712956704</c:v>
                </c:pt>
                <c:pt idx="267">
                  <c:v>168.17544327731153</c:v>
                </c:pt>
                <c:pt idx="268">
                  <c:v>167.88640588309022</c:v>
                </c:pt>
                <c:pt idx="269">
                  <c:v>163.53584453831584</c:v>
                </c:pt>
                <c:pt idx="270">
                  <c:v>160.63394699382189</c:v>
                </c:pt>
                <c:pt idx="271">
                  <c:v>162.81529253202945</c:v>
                </c:pt>
                <c:pt idx="272">
                  <c:v>167.31918274992228</c:v>
                </c:pt>
                <c:pt idx="273">
                  <c:v>168.03163398756084</c:v>
                </c:pt>
                <c:pt idx="274">
                  <c:v>170.03694371765908</c:v>
                </c:pt>
                <c:pt idx="275">
                  <c:v>169.94059791958531</c:v>
                </c:pt>
                <c:pt idx="276">
                  <c:v>172.65262934009749</c:v>
                </c:pt>
                <c:pt idx="277">
                  <c:v>172.44142415852926</c:v>
                </c:pt>
                <c:pt idx="278">
                  <c:v>172.23436208620262</c:v>
                </c:pt>
                <c:pt idx="279">
                  <c:v>171.9400201751921</c:v>
                </c:pt>
                <c:pt idx="280">
                  <c:v>171.04470634554346</c:v>
                </c:pt>
                <c:pt idx="281">
                  <c:v>175.14596515275719</c:v>
                </c:pt>
                <c:pt idx="282">
                  <c:v>174.80727296344102</c:v>
                </c:pt>
                <c:pt idx="283">
                  <c:v>177.21634248211353</c:v>
                </c:pt>
                <c:pt idx="284">
                  <c:v>175.95119107593123</c:v>
                </c:pt>
                <c:pt idx="285">
                  <c:v>175.95119107593126</c:v>
                </c:pt>
                <c:pt idx="286">
                  <c:v>176.8139523248513</c:v>
                </c:pt>
                <c:pt idx="287">
                  <c:v>177.49567064292353</c:v>
                </c:pt>
                <c:pt idx="288">
                  <c:v>175.97631771931748</c:v>
                </c:pt>
                <c:pt idx="289">
                  <c:v>177.46294815473135</c:v>
                </c:pt>
                <c:pt idx="290">
                  <c:v>181.37865868341342</c:v>
                </c:pt>
                <c:pt idx="291">
                  <c:v>177.99434534334128</c:v>
                </c:pt>
                <c:pt idx="292">
                  <c:v>177.83262666174426</c:v>
                </c:pt>
                <c:pt idx="293">
                  <c:v>181.49464107234732</c:v>
                </c:pt>
                <c:pt idx="294">
                  <c:v>182.17409543700086</c:v>
                </c:pt>
                <c:pt idx="295">
                  <c:v>182.47386746370827</c:v>
                </c:pt>
                <c:pt idx="296">
                  <c:v>182.81526109083308</c:v>
                </c:pt>
                <c:pt idx="297">
                  <c:v>176.67874817442936</c:v>
                </c:pt>
                <c:pt idx="298">
                  <c:v>174.21665166619226</c:v>
                </c:pt>
                <c:pt idx="299">
                  <c:v>168.58309181681713</c:v>
                </c:pt>
                <c:pt idx="300">
                  <c:v>167.6523133725421</c:v>
                </c:pt>
                <c:pt idx="301">
                  <c:v>166.30235840465681</c:v>
                </c:pt>
                <c:pt idx="302">
                  <c:v>166.12776162826972</c:v>
                </c:pt>
                <c:pt idx="303">
                  <c:v>161.63570058010606</c:v>
                </c:pt>
                <c:pt idx="304">
                  <c:v>162.75986675010827</c:v>
                </c:pt>
                <c:pt idx="305">
                  <c:v>162.75986675010824</c:v>
                </c:pt>
                <c:pt idx="306">
                  <c:v>161.40506750883745</c:v>
                </c:pt>
                <c:pt idx="307">
                  <c:v>163.53468353726208</c:v>
                </c:pt>
                <c:pt idx="308">
                  <c:v>159.15901140419621</c:v>
                </c:pt>
                <c:pt idx="309">
                  <c:v>162.23258078056548</c:v>
                </c:pt>
                <c:pt idx="310">
                  <c:v>155.27008014193055</c:v>
                </c:pt>
                <c:pt idx="311">
                  <c:v>154.52869399307414</c:v>
                </c:pt>
                <c:pt idx="312">
                  <c:v>157.13418384309227</c:v>
                </c:pt>
                <c:pt idx="313">
                  <c:v>151.2790308280612</c:v>
                </c:pt>
                <c:pt idx="314">
                  <c:v>158.46967282425666</c:v>
                </c:pt>
                <c:pt idx="315">
                  <c:v>161.35223282139887</c:v>
                </c:pt>
                <c:pt idx="316">
                  <c:v>156.86489479640056</c:v>
                </c:pt>
                <c:pt idx="317">
                  <c:v>159.25796122591873</c:v>
                </c:pt>
                <c:pt idx="318">
                  <c:v>157.64561845462859</c:v>
                </c:pt>
                <c:pt idx="319">
                  <c:v>158.72326939229649</c:v>
                </c:pt>
                <c:pt idx="320">
                  <c:v>163.97471935783645</c:v>
                </c:pt>
                <c:pt idx="321">
                  <c:v>164.65720582321626</c:v>
                </c:pt>
                <c:pt idx="322">
                  <c:v>160.32815310417965</c:v>
                </c:pt>
                <c:pt idx="323">
                  <c:v>159.15903214559154</c:v>
                </c:pt>
                <c:pt idx="324">
                  <c:v>154.22767047661461</c:v>
                </c:pt>
                <c:pt idx="325">
                  <c:v>153.02439351704155</c:v>
                </c:pt>
                <c:pt idx="326">
                  <c:v>153.02439351704146</c:v>
                </c:pt>
                <c:pt idx="327">
                  <c:v>155.50282258224851</c:v>
                </c:pt>
                <c:pt idx="328">
                  <c:v>145.12384793250104</c:v>
                </c:pt>
                <c:pt idx="329">
                  <c:v>136.70342422561376</c:v>
                </c:pt>
                <c:pt idx="330">
                  <c:v>136.64233836846611</c:v>
                </c:pt>
                <c:pt idx="331">
                  <c:v>132.85569790553862</c:v>
                </c:pt>
                <c:pt idx="332">
                  <c:v>149.27194981089033</c:v>
                </c:pt>
                <c:pt idx="333">
                  <c:v>142.32463597161245</c:v>
                </c:pt>
                <c:pt idx="334">
                  <c:v>143.59837495608764</c:v>
                </c:pt>
                <c:pt idx="335">
                  <c:v>143.5962052312691</c:v>
                </c:pt>
                <c:pt idx="336">
                  <c:v>144.54702989888855</c:v>
                </c:pt>
                <c:pt idx="337">
                  <c:v>142.20636730658754</c:v>
                </c:pt>
                <c:pt idx="338">
                  <c:v>143.48949573038445</c:v>
                </c:pt>
                <c:pt idx="339">
                  <c:v>143.48949573038445</c:v>
                </c:pt>
                <c:pt idx="340">
                  <c:v>138.99534950730197</c:v>
                </c:pt>
                <c:pt idx="341">
                  <c:v>143.24755470104975</c:v>
                </c:pt>
                <c:pt idx="342">
                  <c:v>147.8955059160991</c:v>
                </c:pt>
                <c:pt idx="343">
                  <c:v>151.59900412637739</c:v>
                </c:pt>
                <c:pt idx="344">
                  <c:v>152.81541223373199</c:v>
                </c:pt>
                <c:pt idx="345">
                  <c:v>153.76502951331219</c:v>
                </c:pt>
                <c:pt idx="346">
                  <c:v>155.34984890457753</c:v>
                </c:pt>
                <c:pt idx="347">
                  <c:v>153.75021675437515</c:v>
                </c:pt>
                <c:pt idx="348">
                  <c:v>153.75021675437506</c:v>
                </c:pt>
                <c:pt idx="349">
                  <c:v>161.23905134560621</c:v>
                </c:pt>
                <c:pt idx="350">
                  <c:v>159.90883802919498</c:v>
                </c:pt>
                <c:pt idx="351">
                  <c:v>157.98331586757556</c:v>
                </c:pt>
                <c:pt idx="352">
                  <c:v>160.05156524536002</c:v>
                </c:pt>
                <c:pt idx="353">
                  <c:v>165.65815107686512</c:v>
                </c:pt>
                <c:pt idx="354">
                  <c:v>166.13512971321754</c:v>
                </c:pt>
                <c:pt idx="355">
                  <c:v>174.41773078090287</c:v>
                </c:pt>
                <c:pt idx="356">
                  <c:v>173.67195230110437</c:v>
                </c:pt>
                <c:pt idx="357">
                  <c:v>175.55634645124439</c:v>
                </c:pt>
                <c:pt idx="358">
                  <c:v>174.04846070546125</c:v>
                </c:pt>
                <c:pt idx="359">
                  <c:v>176.41372430692732</c:v>
                </c:pt>
                <c:pt idx="360">
                  <c:v>174.82424107656539</c:v>
                </c:pt>
                <c:pt idx="361">
                  <c:v>174.39292157159011</c:v>
                </c:pt>
                <c:pt idx="362">
                  <c:v>169.34024154488878</c:v>
                </c:pt>
                <c:pt idx="363">
                  <c:v>171.85286248453573</c:v>
                </c:pt>
                <c:pt idx="364">
                  <c:v>171.08332025342978</c:v>
                </c:pt>
                <c:pt idx="365">
                  <c:v>171.18142998734024</c:v>
                </c:pt>
                <c:pt idx="366">
                  <c:v>175.25763085081587</c:v>
                </c:pt>
                <c:pt idx="367">
                  <c:v>174.0505588923543</c:v>
                </c:pt>
                <c:pt idx="368">
                  <c:v>172.47638231382078</c:v>
                </c:pt>
                <c:pt idx="369">
                  <c:v>171.56213806119726</c:v>
                </c:pt>
                <c:pt idx="370">
                  <c:v>171.56213806119729</c:v>
                </c:pt>
                <c:pt idx="371">
                  <c:v>171.42032840487391</c:v>
                </c:pt>
                <c:pt idx="372">
                  <c:v>171.7798436117742</c:v>
                </c:pt>
                <c:pt idx="373">
                  <c:v>170.82758382128057</c:v>
                </c:pt>
                <c:pt idx="374">
                  <c:v>170.44213852310943</c:v>
                </c:pt>
                <c:pt idx="375">
                  <c:v>170.89639289192246</c:v>
                </c:pt>
                <c:pt idx="376">
                  <c:v>170.5235881750248</c:v>
                </c:pt>
                <c:pt idx="377">
                  <c:v>170.85685610424977</c:v>
                </c:pt>
                <c:pt idx="378">
                  <c:v>168.68720947387212</c:v>
                </c:pt>
                <c:pt idx="379">
                  <c:v>163.99139364906588</c:v>
                </c:pt>
                <c:pt idx="380">
                  <c:v>167.88831760950626</c:v>
                </c:pt>
                <c:pt idx="381">
                  <c:v>166.13870390478937</c:v>
                </c:pt>
                <c:pt idx="382">
                  <c:v>167.70349215682148</c:v>
                </c:pt>
                <c:pt idx="383">
                  <c:v>167.53129864254126</c:v>
                </c:pt>
                <c:pt idx="384">
                  <c:v>169.41117405507083</c:v>
                </c:pt>
                <c:pt idx="385">
                  <c:v>168.57101663537094</c:v>
                </c:pt>
                <c:pt idx="386">
                  <c:v>171.73311579624519</c:v>
                </c:pt>
                <c:pt idx="387">
                  <c:v>170.30852210060303</c:v>
                </c:pt>
                <c:pt idx="388">
                  <c:v>172.18370950644973</c:v>
                </c:pt>
                <c:pt idx="389">
                  <c:v>173.73769567891316</c:v>
                </c:pt>
                <c:pt idx="390">
                  <c:v>175.92388228171905</c:v>
                </c:pt>
                <c:pt idx="391">
                  <c:v>175.92388228171899</c:v>
                </c:pt>
                <c:pt idx="392">
                  <c:v>175.76303830561713</c:v>
                </c:pt>
                <c:pt idx="393">
                  <c:v>176.99705695145377</c:v>
                </c:pt>
                <c:pt idx="394">
                  <c:v>176.9619171539382</c:v>
                </c:pt>
                <c:pt idx="395">
                  <c:v>176.07043434748252</c:v>
                </c:pt>
                <c:pt idx="396">
                  <c:v>176.3324443841941</c:v>
                </c:pt>
                <c:pt idx="397">
                  <c:v>177.6696389247754</c:v>
                </c:pt>
                <c:pt idx="398">
                  <c:v>176.41157699819934</c:v>
                </c:pt>
                <c:pt idx="399">
                  <c:v>171.4917467336455</c:v>
                </c:pt>
                <c:pt idx="400">
                  <c:v>174.48846237074335</c:v>
                </c:pt>
                <c:pt idx="401">
                  <c:v>174.89308937759472</c:v>
                </c:pt>
                <c:pt idx="402">
                  <c:v>178.43473659236489</c:v>
                </c:pt>
                <c:pt idx="403">
                  <c:v>180.50113363421355</c:v>
                </c:pt>
                <c:pt idx="404">
                  <c:v>181.31450777591499</c:v>
                </c:pt>
                <c:pt idx="405">
                  <c:v>179.44042584255632</c:v>
                </c:pt>
                <c:pt idx="406">
                  <c:v>182.32763194081704</c:v>
                </c:pt>
                <c:pt idx="407">
                  <c:v>186.29641361344389</c:v>
                </c:pt>
                <c:pt idx="408">
                  <c:v>183.43388790479466</c:v>
                </c:pt>
                <c:pt idx="409">
                  <c:v>184.18747459874106</c:v>
                </c:pt>
                <c:pt idx="410">
                  <c:v>183.31063592180431</c:v>
                </c:pt>
                <c:pt idx="411">
                  <c:v>179.74976285110642</c:v>
                </c:pt>
                <c:pt idx="412">
                  <c:v>178.7273006511474</c:v>
                </c:pt>
                <c:pt idx="413">
                  <c:v>177.98852243909457</c:v>
                </c:pt>
                <c:pt idx="414">
                  <c:v>177.98852243909451</c:v>
                </c:pt>
                <c:pt idx="415">
                  <c:v>184.07985792544096</c:v>
                </c:pt>
                <c:pt idx="416">
                  <c:v>181.41644014738424</c:v>
                </c:pt>
                <c:pt idx="417">
                  <c:v>181.13689005959768</c:v>
                </c:pt>
                <c:pt idx="418">
                  <c:v>182.19566925852948</c:v>
                </c:pt>
                <c:pt idx="419">
                  <c:v>176.13604753075847</c:v>
                </c:pt>
                <c:pt idx="420">
                  <c:v>171.86053347239604</c:v>
                </c:pt>
                <c:pt idx="421">
                  <c:v>172.63249984168675</c:v>
                </c:pt>
                <c:pt idx="422">
                  <c:v>176.73354772995344</c:v>
                </c:pt>
                <c:pt idx="423">
                  <c:v>174.04945040745105</c:v>
                </c:pt>
                <c:pt idx="424">
                  <c:v>175.18707402096868</c:v>
                </c:pt>
                <c:pt idx="425">
                  <c:v>178.48860882969498</c:v>
                </c:pt>
                <c:pt idx="426">
                  <c:v>174.4582764913267</c:v>
                </c:pt>
                <c:pt idx="427">
                  <c:v>173.7922047313557</c:v>
                </c:pt>
                <c:pt idx="428">
                  <c:v>173.85600912954112</c:v>
                </c:pt>
                <c:pt idx="429">
                  <c:v>178.14919475735203</c:v>
                </c:pt>
                <c:pt idx="430">
                  <c:v>176.25133415918719</c:v>
                </c:pt>
                <c:pt idx="431">
                  <c:v>175.88222640674596</c:v>
                </c:pt>
                <c:pt idx="432">
                  <c:v>177.46790237035398</c:v>
                </c:pt>
                <c:pt idx="433">
                  <c:v>179.48418536617592</c:v>
                </c:pt>
                <c:pt idx="434">
                  <c:v>178.91890720887451</c:v>
                </c:pt>
                <c:pt idx="435">
                  <c:v>178.9189072088746</c:v>
                </c:pt>
                <c:pt idx="436">
                  <c:v>176.4470946879552</c:v>
                </c:pt>
                <c:pt idx="437">
                  <c:v>176.77488943056915</c:v>
                </c:pt>
                <c:pt idx="438">
                  <c:v>177.58881457169716</c:v>
                </c:pt>
                <c:pt idx="439">
                  <c:v>180.87720130902252</c:v>
                </c:pt>
                <c:pt idx="440">
                  <c:v>180.60002534407698</c:v>
                </c:pt>
                <c:pt idx="441">
                  <c:v>180.2335198123962</c:v>
                </c:pt>
                <c:pt idx="442">
                  <c:v>178.44024995294626</c:v>
                </c:pt>
                <c:pt idx="443">
                  <c:v>180.21423367427019</c:v>
                </c:pt>
                <c:pt idx="444">
                  <c:v>180.99763697227195</c:v>
                </c:pt>
                <c:pt idx="445">
                  <c:v>181.60145678510972</c:v>
                </c:pt>
                <c:pt idx="446">
                  <c:v>181.87022178389697</c:v>
                </c:pt>
                <c:pt idx="447">
                  <c:v>182.70011952258537</c:v>
                </c:pt>
                <c:pt idx="448">
                  <c:v>187.38441585191975</c:v>
                </c:pt>
                <c:pt idx="449">
                  <c:v>189.08845579436607</c:v>
                </c:pt>
                <c:pt idx="450">
                  <c:v>188.75381649025937</c:v>
                </c:pt>
                <c:pt idx="451">
                  <c:v>188.33390694862641</c:v>
                </c:pt>
                <c:pt idx="452">
                  <c:v>186.62972490772285</c:v>
                </c:pt>
                <c:pt idx="453">
                  <c:v>184.91971494288774</c:v>
                </c:pt>
                <c:pt idx="454">
                  <c:v>184.77703999269664</c:v>
                </c:pt>
                <c:pt idx="455">
                  <c:v>184.77703703781722</c:v>
                </c:pt>
                <c:pt idx="456">
                  <c:v>180.54197278305023</c:v>
                </c:pt>
                <c:pt idx="457">
                  <c:v>180.54197278305026</c:v>
                </c:pt>
                <c:pt idx="458">
                  <c:v>185.55030431269168</c:v>
                </c:pt>
                <c:pt idx="459">
                  <c:v>188.90958587738103</c:v>
                </c:pt>
                <c:pt idx="460">
                  <c:v>191.60729581391485</c:v>
                </c:pt>
                <c:pt idx="461">
                  <c:v>190.19403498505255</c:v>
                </c:pt>
                <c:pt idx="462">
                  <c:v>192.5812738386189</c:v>
                </c:pt>
                <c:pt idx="463">
                  <c:v>191.55168037968426</c:v>
                </c:pt>
                <c:pt idx="464">
                  <c:v>183.35218111291096</c:v>
                </c:pt>
                <c:pt idx="465">
                  <c:v>188.99294671610508</c:v>
                </c:pt>
                <c:pt idx="466">
                  <c:v>189.50905543314448</c:v>
                </c:pt>
                <c:pt idx="467">
                  <c:v>187.94387143378532</c:v>
                </c:pt>
                <c:pt idx="468">
                  <c:v>182.8050201623833</c:v>
                </c:pt>
                <c:pt idx="469">
                  <c:v>181.54163508628713</c:v>
                </c:pt>
                <c:pt idx="470">
                  <c:v>184.19150647870475</c:v>
                </c:pt>
                <c:pt idx="471">
                  <c:v>185.22304852004081</c:v>
                </c:pt>
                <c:pt idx="472">
                  <c:v>181.01954621348088</c:v>
                </c:pt>
                <c:pt idx="473">
                  <c:v>183.24401770451598</c:v>
                </c:pt>
                <c:pt idx="474">
                  <c:v>183.44244970643072</c:v>
                </c:pt>
                <c:pt idx="475">
                  <c:v>184.20095961291474</c:v>
                </c:pt>
                <c:pt idx="476">
                  <c:v>180.46833902906269</c:v>
                </c:pt>
                <c:pt idx="477">
                  <c:v>176.77536844509467</c:v>
                </c:pt>
                <c:pt idx="478">
                  <c:v>175.06990960235973</c:v>
                </c:pt>
                <c:pt idx="479">
                  <c:v>178.59862789199173</c:v>
                </c:pt>
                <c:pt idx="480">
                  <c:v>178.59862789199178</c:v>
                </c:pt>
                <c:pt idx="481">
                  <c:v>173.21686377665714</c:v>
                </c:pt>
                <c:pt idx="482">
                  <c:v>172.88139946726128</c:v>
                </c:pt>
                <c:pt idx="483">
                  <c:v>165.37973409515564</c:v>
                </c:pt>
                <c:pt idx="484">
                  <c:v>167.70590502686105</c:v>
                </c:pt>
                <c:pt idx="485">
                  <c:v>166.07666153988649</c:v>
                </c:pt>
                <c:pt idx="486">
                  <c:v>166.18470852827366</c:v>
                </c:pt>
                <c:pt idx="487">
                  <c:v>166.56389598533104</c:v>
                </c:pt>
                <c:pt idx="488">
                  <c:v>161.28132696800756</c:v>
                </c:pt>
                <c:pt idx="489">
                  <c:v>159.72389546462188</c:v>
                </c:pt>
                <c:pt idx="490">
                  <c:v>155.25712992232789</c:v>
                </c:pt>
                <c:pt idx="491">
                  <c:v>154.74767226666683</c:v>
                </c:pt>
                <c:pt idx="492">
                  <c:v>153.55835314025279</c:v>
                </c:pt>
                <c:pt idx="493">
                  <c:v>149.24413869146153</c:v>
                </c:pt>
                <c:pt idx="494">
                  <c:v>151.67684513691418</c:v>
                </c:pt>
                <c:pt idx="495">
                  <c:v>154.21549967224249</c:v>
                </c:pt>
                <c:pt idx="496">
                  <c:v>157.17654999123192</c:v>
                </c:pt>
                <c:pt idx="497">
                  <c:v>158.84649043814966</c:v>
                </c:pt>
                <c:pt idx="498">
                  <c:v>158.87172692647692</c:v>
                </c:pt>
                <c:pt idx="499">
                  <c:v>160.73275419176437</c:v>
                </c:pt>
                <c:pt idx="500">
                  <c:v>160.7327541917644</c:v>
                </c:pt>
                <c:pt idx="501">
                  <c:v>159.81438994398732</c:v>
                </c:pt>
                <c:pt idx="502">
                  <c:v>162.70342512659781</c:v>
                </c:pt>
                <c:pt idx="503">
                  <c:v>164.96304008627115</c:v>
                </c:pt>
                <c:pt idx="504">
                  <c:v>164.55329946697213</c:v>
                </c:pt>
                <c:pt idx="505">
                  <c:v>164.39707266921431</c:v>
                </c:pt>
                <c:pt idx="506">
                  <c:v>165.15577048840987</c:v>
                </c:pt>
                <c:pt idx="507">
                  <c:v>164.61884410856817</c:v>
                </c:pt>
                <c:pt idx="508">
                  <c:v>164.22782862925291</c:v>
                </c:pt>
                <c:pt idx="509">
                  <c:v>161.27594253708781</c:v>
                </c:pt>
                <c:pt idx="510">
                  <c:v>157.60772110317112</c:v>
                </c:pt>
                <c:pt idx="511">
                  <c:v>158.13019704536416</c:v>
                </c:pt>
                <c:pt idx="512">
                  <c:v>157.18307302121977</c:v>
                </c:pt>
                <c:pt idx="513">
                  <c:v>158.84855385044108</c:v>
                </c:pt>
                <c:pt idx="514">
                  <c:v>159.28840085470503</c:v>
                </c:pt>
                <c:pt idx="515">
                  <c:v>161.9803145407007</c:v>
                </c:pt>
                <c:pt idx="516">
                  <c:v>159.38132625863781</c:v>
                </c:pt>
                <c:pt idx="517">
                  <c:v>159.86322276264707</c:v>
                </c:pt>
                <c:pt idx="518">
                  <c:v>159.86322276264707</c:v>
                </c:pt>
                <c:pt idx="519">
                  <c:v>158.58130224753768</c:v>
                </c:pt>
                <c:pt idx="520">
                  <c:v>158.06444047678872</c:v>
                </c:pt>
                <c:pt idx="521">
                  <c:v>158.66571107254029</c:v>
                </c:pt>
                <c:pt idx="522">
                  <c:v>157.13201314974575</c:v>
                </c:pt>
                <c:pt idx="523">
                  <c:v>157.13201314974569</c:v>
                </c:pt>
                <c:pt idx="524">
                  <c:v>156.82326922809077</c:v>
                </c:pt>
                <c:pt idx="525">
                  <c:v>160.43560219767559</c:v>
                </c:pt>
                <c:pt idx="526">
                  <c:v>162.88797619266992</c:v>
                </c:pt>
                <c:pt idx="527">
                  <c:v>163.80294191386457</c:v>
                </c:pt>
                <c:pt idx="528">
                  <c:v>163.19398178436964</c:v>
                </c:pt>
                <c:pt idx="529">
                  <c:v>163.25404373796519</c:v>
                </c:pt>
                <c:pt idx="530">
                  <c:v>161.45202311322555</c:v>
                </c:pt>
                <c:pt idx="531">
                  <c:v>159.72271020144581</c:v>
                </c:pt>
                <c:pt idx="532">
                  <c:v>158.74208982244915</c:v>
                </c:pt>
                <c:pt idx="533">
                  <c:v>157.32994493695034</c:v>
                </c:pt>
                <c:pt idx="534">
                  <c:v>156.15332065278469</c:v>
                </c:pt>
                <c:pt idx="535">
                  <c:v>155.73643980157109</c:v>
                </c:pt>
                <c:pt idx="536">
                  <c:v>151.66452404378532</c:v>
                </c:pt>
                <c:pt idx="537">
                  <c:v>152.97996576191139</c:v>
                </c:pt>
                <c:pt idx="538">
                  <c:v>157.04766993826371</c:v>
                </c:pt>
                <c:pt idx="539">
                  <c:v>155.10603900259267</c:v>
                </c:pt>
                <c:pt idx="540">
                  <c:v>152.90733848799721</c:v>
                </c:pt>
                <c:pt idx="541">
                  <c:v>149.38014934999435</c:v>
                </c:pt>
                <c:pt idx="542">
                  <c:v>147.56060526978567</c:v>
                </c:pt>
                <c:pt idx="543">
                  <c:v>144.31186346767919</c:v>
                </c:pt>
                <c:pt idx="544">
                  <c:v>141.54286063762268</c:v>
                </c:pt>
                <c:pt idx="545">
                  <c:v>141.54286063762265</c:v>
                </c:pt>
                <c:pt idx="546">
                  <c:v>135.8175999975648</c:v>
                </c:pt>
                <c:pt idx="547">
                  <c:v>136.84421106658561</c:v>
                </c:pt>
                <c:pt idx="548">
                  <c:v>131.08598994162867</c:v>
                </c:pt>
                <c:pt idx="549">
                  <c:v>136.7728191225832</c:v>
                </c:pt>
                <c:pt idx="550">
                  <c:v>136.19385727354498</c:v>
                </c:pt>
                <c:pt idx="551">
                  <c:v>135.9645512506716</c:v>
                </c:pt>
                <c:pt idx="552">
                  <c:v>132.02772887777243</c:v>
                </c:pt>
                <c:pt idx="553">
                  <c:v>128.62919466290441</c:v>
                </c:pt>
                <c:pt idx="554">
                  <c:v>130.309990711154</c:v>
                </c:pt>
                <c:pt idx="555">
                  <c:v>130.22603053677676</c:v>
                </c:pt>
                <c:pt idx="556">
                  <c:v>130.13806388626134</c:v>
                </c:pt>
                <c:pt idx="557">
                  <c:v>132.84000827013369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9D5-45BB-A3ED-CEAA382BD12B}"/>
            </c:ext>
          </c:extLst>
        </c:ser>
        <c:ser>
          <c:idx val="1"/>
          <c:order val="1"/>
          <c:tx>
            <c:v>ERC UNCSTRD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ChartData!$X$2:$X$559</c:f>
              <c:numCache>
                <c:formatCode>General</c:formatCode>
                <c:ptCount val="558"/>
                <c:pt idx="0">
                  <c:v>100</c:v>
                </c:pt>
                <c:pt idx="1">
                  <c:v>98.681251133366672</c:v>
                </c:pt>
                <c:pt idx="2">
                  <c:v>96.587044893033294</c:v>
                </c:pt>
                <c:pt idx="3">
                  <c:v>96.570868833391884</c:v>
                </c:pt>
                <c:pt idx="4">
                  <c:v>96.747995071292507</c:v>
                </c:pt>
                <c:pt idx="5">
                  <c:v>99.199576966050898</c:v>
                </c:pt>
                <c:pt idx="6">
                  <c:v>99.405369711514354</c:v>
                </c:pt>
                <c:pt idx="7">
                  <c:v>99.033581471417307</c:v>
                </c:pt>
                <c:pt idx="8">
                  <c:v>99.26535566998416</c:v>
                </c:pt>
                <c:pt idx="9">
                  <c:v>99.166231985688086</c:v>
                </c:pt>
                <c:pt idx="10">
                  <c:v>98.939301882047218</c:v>
                </c:pt>
                <c:pt idx="11">
                  <c:v>97.781786178966684</c:v>
                </c:pt>
                <c:pt idx="12">
                  <c:v>96.835792502590138</c:v>
                </c:pt>
                <c:pt idx="13">
                  <c:v>96.712660913771813</c:v>
                </c:pt>
                <c:pt idx="14">
                  <c:v>96.852191823238769</c:v>
                </c:pt>
                <c:pt idx="15">
                  <c:v>97.83417739156539</c:v>
                </c:pt>
                <c:pt idx="16">
                  <c:v>98.347288795887366</c:v>
                </c:pt>
                <c:pt idx="17">
                  <c:v>97.806277799202888</c:v>
                </c:pt>
                <c:pt idx="18">
                  <c:v>98.047712961301627</c:v>
                </c:pt>
                <c:pt idx="19">
                  <c:v>98.551004619945928</c:v>
                </c:pt>
                <c:pt idx="20">
                  <c:v>100.18762407594735</c:v>
                </c:pt>
                <c:pt idx="21">
                  <c:v>99.734777333567507</c:v>
                </c:pt>
                <c:pt idx="22">
                  <c:v>97.413744803514945</c:v>
                </c:pt>
                <c:pt idx="23">
                  <c:v>97.413744803514945</c:v>
                </c:pt>
                <c:pt idx="24">
                  <c:v>99.023987076048655</c:v>
                </c:pt>
                <c:pt idx="25">
                  <c:v>98.484807729493426</c:v>
                </c:pt>
                <c:pt idx="26">
                  <c:v>100.28937061328052</c:v>
                </c:pt>
                <c:pt idx="27">
                  <c:v>99.229798949265401</c:v>
                </c:pt>
                <c:pt idx="28">
                  <c:v>100.8636900163927</c:v>
                </c:pt>
                <c:pt idx="29">
                  <c:v>101.89439844259215</c:v>
                </c:pt>
                <c:pt idx="30">
                  <c:v>101.96225934734531</c:v>
                </c:pt>
                <c:pt idx="31">
                  <c:v>99.104899021284055</c:v>
                </c:pt>
                <c:pt idx="32">
                  <c:v>100.41669637177935</c:v>
                </c:pt>
                <c:pt idx="33">
                  <c:v>102.26045522435359</c:v>
                </c:pt>
                <c:pt idx="34">
                  <c:v>102.01618514446075</c:v>
                </c:pt>
                <c:pt idx="35">
                  <c:v>102.08202291043879</c:v>
                </c:pt>
                <c:pt idx="36">
                  <c:v>101.15035561318783</c:v>
                </c:pt>
                <c:pt idx="37">
                  <c:v>100.36328553722659</c:v>
                </c:pt>
                <c:pt idx="38">
                  <c:v>100.90004683162185</c:v>
                </c:pt>
                <c:pt idx="39">
                  <c:v>100.27043670140611</c:v>
                </c:pt>
                <c:pt idx="40">
                  <c:v>100.9505142381353</c:v>
                </c:pt>
                <c:pt idx="41">
                  <c:v>102.23416241802536</c:v>
                </c:pt>
                <c:pt idx="42">
                  <c:v>101.99661897312683</c:v>
                </c:pt>
                <c:pt idx="43">
                  <c:v>102.53015027407433</c:v>
                </c:pt>
                <c:pt idx="44">
                  <c:v>102.53015027407433</c:v>
                </c:pt>
                <c:pt idx="45">
                  <c:v>101.0527794815486</c:v>
                </c:pt>
                <c:pt idx="46">
                  <c:v>98.964635438746797</c:v>
                </c:pt>
                <c:pt idx="47">
                  <c:v>99.945697579216059</c:v>
                </c:pt>
                <c:pt idx="48">
                  <c:v>100.84217646230789</c:v>
                </c:pt>
                <c:pt idx="49">
                  <c:v>101.71733600246951</c:v>
                </c:pt>
                <c:pt idx="50">
                  <c:v>102.28551518816238</c:v>
                </c:pt>
                <c:pt idx="51">
                  <c:v>103.65716443941642</c:v>
                </c:pt>
                <c:pt idx="52">
                  <c:v>102.88004701776015</c:v>
                </c:pt>
                <c:pt idx="53">
                  <c:v>101.1707261228843</c:v>
                </c:pt>
                <c:pt idx="54">
                  <c:v>100.42604967124059</c:v>
                </c:pt>
                <c:pt idx="55">
                  <c:v>101.11978378263322</c:v>
                </c:pt>
                <c:pt idx="56">
                  <c:v>101.51163967853611</c:v>
                </c:pt>
                <c:pt idx="57">
                  <c:v>102.16191137729891</c:v>
                </c:pt>
                <c:pt idx="58">
                  <c:v>102.27225534966955</c:v>
                </c:pt>
                <c:pt idx="59">
                  <c:v>101.40018695470113</c:v>
                </c:pt>
                <c:pt idx="60">
                  <c:v>101.36990833294568</c:v>
                </c:pt>
                <c:pt idx="61">
                  <c:v>101.2743218775172</c:v>
                </c:pt>
                <c:pt idx="62">
                  <c:v>102.23639797880804</c:v>
                </c:pt>
                <c:pt idx="63">
                  <c:v>102.11231119703896</c:v>
                </c:pt>
                <c:pt idx="64">
                  <c:v>102.11231119703896</c:v>
                </c:pt>
                <c:pt idx="65">
                  <c:v>102.11231119703896</c:v>
                </c:pt>
                <c:pt idx="66">
                  <c:v>101.23789693897868</c:v>
                </c:pt>
                <c:pt idx="67">
                  <c:v>101.39559760186251</c:v>
                </c:pt>
                <c:pt idx="68">
                  <c:v>100.20354738228505</c:v>
                </c:pt>
                <c:pt idx="69">
                  <c:v>100.84222526620957</c:v>
                </c:pt>
                <c:pt idx="70">
                  <c:v>101.48523729316629</c:v>
                </c:pt>
                <c:pt idx="71">
                  <c:v>101.80673709453197</c:v>
                </c:pt>
                <c:pt idx="72">
                  <c:v>100.22833838198497</c:v>
                </c:pt>
                <c:pt idx="73">
                  <c:v>100.56919965294829</c:v>
                </c:pt>
                <c:pt idx="74">
                  <c:v>98.151672202493103</c:v>
                </c:pt>
                <c:pt idx="75">
                  <c:v>96.279588671960681</c:v>
                </c:pt>
                <c:pt idx="76">
                  <c:v>96.955674990054362</c:v>
                </c:pt>
                <c:pt idx="77">
                  <c:v>96.457352406200556</c:v>
                </c:pt>
                <c:pt idx="78">
                  <c:v>97.021949106214493</c:v>
                </c:pt>
                <c:pt idx="79">
                  <c:v>95.983860914404318</c:v>
                </c:pt>
                <c:pt idx="80">
                  <c:v>96.877395707360208</c:v>
                </c:pt>
                <c:pt idx="81">
                  <c:v>98.90268231411909</c:v>
                </c:pt>
                <c:pt idx="82">
                  <c:v>99.218947993978404</c:v>
                </c:pt>
                <c:pt idx="83">
                  <c:v>98.99006880385933</c:v>
                </c:pt>
                <c:pt idx="84">
                  <c:v>100.88729310174651</c:v>
                </c:pt>
                <c:pt idx="85">
                  <c:v>101.3354954009277</c:v>
                </c:pt>
                <c:pt idx="86">
                  <c:v>99.978044019833845</c:v>
                </c:pt>
                <c:pt idx="87">
                  <c:v>99.978044019833817</c:v>
                </c:pt>
                <c:pt idx="88">
                  <c:v>101.47301215993232</c:v>
                </c:pt>
                <c:pt idx="89">
                  <c:v>102.06561828967267</c:v>
                </c:pt>
                <c:pt idx="90">
                  <c:v>103.60940814628806</c:v>
                </c:pt>
                <c:pt idx="91">
                  <c:v>103.72821164714809</c:v>
                </c:pt>
                <c:pt idx="92">
                  <c:v>102.96930904825415</c:v>
                </c:pt>
                <c:pt idx="93">
                  <c:v>105.68507248443387</c:v>
                </c:pt>
                <c:pt idx="94">
                  <c:v>104.83135730484092</c:v>
                </c:pt>
                <c:pt idx="95">
                  <c:v>104.70263260428894</c:v>
                </c:pt>
                <c:pt idx="96">
                  <c:v>105.48045250592163</c:v>
                </c:pt>
                <c:pt idx="97">
                  <c:v>107.29652102997572</c:v>
                </c:pt>
                <c:pt idx="98">
                  <c:v>107.64775529191617</c:v>
                </c:pt>
                <c:pt idx="99">
                  <c:v>108.12385501660513</c:v>
                </c:pt>
                <c:pt idx="100">
                  <c:v>108.11529793483766</c:v>
                </c:pt>
                <c:pt idx="101">
                  <c:v>108.03744941142929</c:v>
                </c:pt>
                <c:pt idx="102">
                  <c:v>107.23043069162262</c:v>
                </c:pt>
                <c:pt idx="103">
                  <c:v>105.72625665733104</c:v>
                </c:pt>
                <c:pt idx="104">
                  <c:v>105.68000090202872</c:v>
                </c:pt>
                <c:pt idx="105">
                  <c:v>105.68877138685122</c:v>
                </c:pt>
                <c:pt idx="106">
                  <c:v>105.2613181241685</c:v>
                </c:pt>
                <c:pt idx="107">
                  <c:v>104.70367315546913</c:v>
                </c:pt>
                <c:pt idx="108">
                  <c:v>103.80213977311141</c:v>
                </c:pt>
                <c:pt idx="109">
                  <c:v>104.35747313073918</c:v>
                </c:pt>
                <c:pt idx="110">
                  <c:v>104.35747313073917</c:v>
                </c:pt>
                <c:pt idx="111">
                  <c:v>104.04149422549243</c:v>
                </c:pt>
                <c:pt idx="112">
                  <c:v>105.09843050870565</c:v>
                </c:pt>
                <c:pt idx="113">
                  <c:v>105.31916120236745</c:v>
                </c:pt>
                <c:pt idx="114">
                  <c:v>103.83430359374259</c:v>
                </c:pt>
                <c:pt idx="115">
                  <c:v>103.91128724649995</c:v>
                </c:pt>
                <c:pt idx="116">
                  <c:v>103.67389092965772</c:v>
                </c:pt>
                <c:pt idx="117">
                  <c:v>103.68783568855832</c:v>
                </c:pt>
                <c:pt idx="118">
                  <c:v>102.38280801160793</c:v>
                </c:pt>
                <c:pt idx="119">
                  <c:v>101.84715209229132</c:v>
                </c:pt>
                <c:pt idx="120">
                  <c:v>102.92629682299204</c:v>
                </c:pt>
                <c:pt idx="121">
                  <c:v>102.84057947691339</c:v>
                </c:pt>
                <c:pt idx="122">
                  <c:v>102.97375517816438</c:v>
                </c:pt>
                <c:pt idx="123">
                  <c:v>102.10595784474245</c:v>
                </c:pt>
                <c:pt idx="124">
                  <c:v>103.0833990979106</c:v>
                </c:pt>
                <c:pt idx="125">
                  <c:v>103.790468791533</c:v>
                </c:pt>
                <c:pt idx="126">
                  <c:v>103.18086369960946</c:v>
                </c:pt>
                <c:pt idx="127">
                  <c:v>103.49139876597704</c:v>
                </c:pt>
                <c:pt idx="128">
                  <c:v>104.16826258461393</c:v>
                </c:pt>
                <c:pt idx="129">
                  <c:v>104.29206354529796</c:v>
                </c:pt>
                <c:pt idx="130">
                  <c:v>104.29206354529796</c:v>
                </c:pt>
                <c:pt idx="131">
                  <c:v>104.24481890083291</c:v>
                </c:pt>
                <c:pt idx="132">
                  <c:v>104.59258132356194</c:v>
                </c:pt>
                <c:pt idx="133">
                  <c:v>104.59258132356194</c:v>
                </c:pt>
                <c:pt idx="134">
                  <c:v>104.40914921153947</c:v>
                </c:pt>
                <c:pt idx="135">
                  <c:v>104.92893486489959</c:v>
                </c:pt>
                <c:pt idx="136">
                  <c:v>104.57922483469018</c:v>
                </c:pt>
                <c:pt idx="137">
                  <c:v>105.09126022336734</c:v>
                </c:pt>
                <c:pt idx="138">
                  <c:v>106.280896240948</c:v>
                </c:pt>
                <c:pt idx="139">
                  <c:v>107.15776824065188</c:v>
                </c:pt>
                <c:pt idx="140">
                  <c:v>107.56466963195744</c:v>
                </c:pt>
                <c:pt idx="141">
                  <c:v>109.02082469908068</c:v>
                </c:pt>
                <c:pt idx="142">
                  <c:v>107.20015790217393</c:v>
                </c:pt>
                <c:pt idx="143">
                  <c:v>105.43628881471295</c:v>
                </c:pt>
                <c:pt idx="144">
                  <c:v>104.54283397643735</c:v>
                </c:pt>
                <c:pt idx="145">
                  <c:v>106.14940237877323</c:v>
                </c:pt>
                <c:pt idx="146">
                  <c:v>106.61045206603478</c:v>
                </c:pt>
                <c:pt idx="147">
                  <c:v>102.56177804256198</c:v>
                </c:pt>
                <c:pt idx="148">
                  <c:v>103.54870942803282</c:v>
                </c:pt>
                <c:pt idx="149">
                  <c:v>104.30624119833367</c:v>
                </c:pt>
                <c:pt idx="150">
                  <c:v>104.52997184202118</c:v>
                </c:pt>
                <c:pt idx="151">
                  <c:v>104.06327004347402</c:v>
                </c:pt>
                <c:pt idx="152">
                  <c:v>104.54267627758952</c:v>
                </c:pt>
                <c:pt idx="153">
                  <c:v>104.54267627758952</c:v>
                </c:pt>
                <c:pt idx="154">
                  <c:v>101.19784758369883</c:v>
                </c:pt>
                <c:pt idx="155">
                  <c:v>98.287304212638844</c:v>
                </c:pt>
                <c:pt idx="156">
                  <c:v>100.05121302126058</c:v>
                </c:pt>
                <c:pt idx="157">
                  <c:v>99.564430044357607</c:v>
                </c:pt>
                <c:pt idx="158">
                  <c:v>101.55809927268666</c:v>
                </c:pt>
                <c:pt idx="159">
                  <c:v>101.78658453699454</c:v>
                </c:pt>
                <c:pt idx="160">
                  <c:v>101.67408238579658</c:v>
                </c:pt>
                <c:pt idx="161">
                  <c:v>103.50791368229029</c:v>
                </c:pt>
                <c:pt idx="162">
                  <c:v>103.38895727032281</c:v>
                </c:pt>
                <c:pt idx="163">
                  <c:v>104.81638527598994</c:v>
                </c:pt>
                <c:pt idx="164">
                  <c:v>105.29816953052087</c:v>
                </c:pt>
                <c:pt idx="165">
                  <c:v>106.51602741410008</c:v>
                </c:pt>
                <c:pt idx="166">
                  <c:v>105.61732906571687</c:v>
                </c:pt>
                <c:pt idx="167">
                  <c:v>106.61844378603989</c:v>
                </c:pt>
                <c:pt idx="168">
                  <c:v>105.70533539654548</c:v>
                </c:pt>
                <c:pt idx="169">
                  <c:v>108.06552352187786</c:v>
                </c:pt>
                <c:pt idx="170">
                  <c:v>109.05942553074551</c:v>
                </c:pt>
                <c:pt idx="171">
                  <c:v>109.00695596934713</c:v>
                </c:pt>
                <c:pt idx="172">
                  <c:v>106.83088577323788</c:v>
                </c:pt>
                <c:pt idx="173">
                  <c:v>109.05116873267885</c:v>
                </c:pt>
                <c:pt idx="174">
                  <c:v>109.8388241627606</c:v>
                </c:pt>
                <c:pt idx="175">
                  <c:v>109.83882416276059</c:v>
                </c:pt>
                <c:pt idx="176">
                  <c:v>108.02703595630291</c:v>
                </c:pt>
                <c:pt idx="177">
                  <c:v>107.88984311113975</c:v>
                </c:pt>
                <c:pt idx="178">
                  <c:v>107.35707738182671</c:v>
                </c:pt>
                <c:pt idx="179">
                  <c:v>106.24899581439391</c:v>
                </c:pt>
                <c:pt idx="180">
                  <c:v>107.148535765041</c:v>
                </c:pt>
                <c:pt idx="181">
                  <c:v>107.02437720903266</c:v>
                </c:pt>
                <c:pt idx="182">
                  <c:v>108.51465604711231</c:v>
                </c:pt>
                <c:pt idx="183">
                  <c:v>109.57245583245307</c:v>
                </c:pt>
                <c:pt idx="184">
                  <c:v>111.36983693923858</c:v>
                </c:pt>
                <c:pt idx="185">
                  <c:v>111.97932223978701</c:v>
                </c:pt>
                <c:pt idx="186">
                  <c:v>112.33560683631612</c:v>
                </c:pt>
                <c:pt idx="187">
                  <c:v>112.39895260796246</c:v>
                </c:pt>
                <c:pt idx="188">
                  <c:v>114.17316354312617</c:v>
                </c:pt>
                <c:pt idx="189">
                  <c:v>113.71342075934052</c:v>
                </c:pt>
                <c:pt idx="190">
                  <c:v>113.90987931628737</c:v>
                </c:pt>
                <c:pt idx="191">
                  <c:v>115.73608853480185</c:v>
                </c:pt>
                <c:pt idx="192">
                  <c:v>115.54995712014325</c:v>
                </c:pt>
                <c:pt idx="193">
                  <c:v>116.16694670421575</c:v>
                </c:pt>
                <c:pt idx="194">
                  <c:v>117.17765300632328</c:v>
                </c:pt>
                <c:pt idx="195">
                  <c:v>117.08506628441494</c:v>
                </c:pt>
                <c:pt idx="196">
                  <c:v>117.08506628441492</c:v>
                </c:pt>
                <c:pt idx="197">
                  <c:v>117.19163110099208</c:v>
                </c:pt>
                <c:pt idx="198">
                  <c:v>116.58111822565448</c:v>
                </c:pt>
                <c:pt idx="199">
                  <c:v>118.27418801748095</c:v>
                </c:pt>
                <c:pt idx="200">
                  <c:v>117.69875809557871</c:v>
                </c:pt>
                <c:pt idx="201">
                  <c:v>117.72584479196561</c:v>
                </c:pt>
                <c:pt idx="202">
                  <c:v>118.61354940817964</c:v>
                </c:pt>
                <c:pt idx="203">
                  <c:v>118.38395382615103</c:v>
                </c:pt>
                <c:pt idx="204">
                  <c:v>120.00133526585797</c:v>
                </c:pt>
                <c:pt idx="205">
                  <c:v>120.71164017961179</c:v>
                </c:pt>
                <c:pt idx="206">
                  <c:v>120.71923788723852</c:v>
                </c:pt>
                <c:pt idx="207">
                  <c:v>121.67680744617412</c:v>
                </c:pt>
                <c:pt idx="208">
                  <c:v>121.39542487826606</c:v>
                </c:pt>
                <c:pt idx="209">
                  <c:v>122.02920323745919</c:v>
                </c:pt>
                <c:pt idx="210">
                  <c:v>121.23892751389489</c:v>
                </c:pt>
                <c:pt idx="211">
                  <c:v>120.0509857724596</c:v>
                </c:pt>
                <c:pt idx="212">
                  <c:v>118.62424049742879</c:v>
                </c:pt>
                <c:pt idx="213">
                  <c:v>118.53172624747961</c:v>
                </c:pt>
                <c:pt idx="214">
                  <c:v>118.40821950160112</c:v>
                </c:pt>
                <c:pt idx="215">
                  <c:v>119.48483988233839</c:v>
                </c:pt>
                <c:pt idx="216">
                  <c:v>119.91474292797909</c:v>
                </c:pt>
                <c:pt idx="217">
                  <c:v>120.21374984063934</c:v>
                </c:pt>
                <c:pt idx="218">
                  <c:v>118.14390339545916</c:v>
                </c:pt>
                <c:pt idx="219">
                  <c:v>118.14390339545919</c:v>
                </c:pt>
                <c:pt idx="220">
                  <c:v>117.34440848289498</c:v>
                </c:pt>
                <c:pt idx="221">
                  <c:v>118.92372790756806</c:v>
                </c:pt>
                <c:pt idx="222">
                  <c:v>121.04060650506992</c:v>
                </c:pt>
                <c:pt idx="223">
                  <c:v>122.13764044705597</c:v>
                </c:pt>
                <c:pt idx="224">
                  <c:v>121.77357369185398</c:v>
                </c:pt>
                <c:pt idx="225">
                  <c:v>122.3893851207375</c:v>
                </c:pt>
                <c:pt idx="226">
                  <c:v>120.76389524640004</c:v>
                </c:pt>
                <c:pt idx="227">
                  <c:v>121.26139016968284</c:v>
                </c:pt>
                <c:pt idx="228">
                  <c:v>120.43047775810773</c:v>
                </c:pt>
                <c:pt idx="229">
                  <c:v>117.7577013804142</c:v>
                </c:pt>
                <c:pt idx="230">
                  <c:v>119.47926247718502</c:v>
                </c:pt>
                <c:pt idx="231">
                  <c:v>120.8676154169745</c:v>
                </c:pt>
                <c:pt idx="232">
                  <c:v>120.31928806018314</c:v>
                </c:pt>
                <c:pt idx="233">
                  <c:v>121.91005914854284</c:v>
                </c:pt>
                <c:pt idx="234">
                  <c:v>124.947082941872</c:v>
                </c:pt>
                <c:pt idx="235">
                  <c:v>128.93151732686732</c:v>
                </c:pt>
                <c:pt idx="236">
                  <c:v>127.41966532697879</c:v>
                </c:pt>
                <c:pt idx="237">
                  <c:v>128.07137474364822</c:v>
                </c:pt>
                <c:pt idx="238">
                  <c:v>127.89350423860398</c:v>
                </c:pt>
                <c:pt idx="239">
                  <c:v>129.78081336611373</c:v>
                </c:pt>
                <c:pt idx="240">
                  <c:v>129.78081336611373</c:v>
                </c:pt>
                <c:pt idx="241">
                  <c:v>130.23686842746685</c:v>
                </c:pt>
                <c:pt idx="242">
                  <c:v>129.83106903191478</c:v>
                </c:pt>
                <c:pt idx="243">
                  <c:v>129.13632361251501</c:v>
                </c:pt>
                <c:pt idx="244">
                  <c:v>131.87326591149528</c:v>
                </c:pt>
                <c:pt idx="245">
                  <c:v>132.10903794322749</c:v>
                </c:pt>
                <c:pt idx="246">
                  <c:v>131.39193253174591</c:v>
                </c:pt>
                <c:pt idx="247">
                  <c:v>132.70629668130854</c:v>
                </c:pt>
                <c:pt idx="248">
                  <c:v>130.91648449669339</c:v>
                </c:pt>
                <c:pt idx="249">
                  <c:v>130.18250542619137</c:v>
                </c:pt>
                <c:pt idx="250">
                  <c:v>131.89028475317605</c:v>
                </c:pt>
                <c:pt idx="251">
                  <c:v>132.79287881024399</c:v>
                </c:pt>
                <c:pt idx="252">
                  <c:v>128.15701730330338</c:v>
                </c:pt>
                <c:pt idx="253">
                  <c:v>125.73968410053263</c:v>
                </c:pt>
                <c:pt idx="254">
                  <c:v>128.46676355779636</c:v>
                </c:pt>
                <c:pt idx="255">
                  <c:v>129.08444900737859</c:v>
                </c:pt>
                <c:pt idx="256">
                  <c:v>129.92082818597765</c:v>
                </c:pt>
                <c:pt idx="257">
                  <c:v>129.92082818597765</c:v>
                </c:pt>
                <c:pt idx="258">
                  <c:v>132.95110989928648</c:v>
                </c:pt>
                <c:pt idx="259">
                  <c:v>132.85571024207775</c:v>
                </c:pt>
                <c:pt idx="260">
                  <c:v>131.70277838921868</c:v>
                </c:pt>
                <c:pt idx="261">
                  <c:v>130.43189180832221</c:v>
                </c:pt>
                <c:pt idx="262">
                  <c:v>130.43189180832221</c:v>
                </c:pt>
                <c:pt idx="263">
                  <c:v>131.48092876294086</c:v>
                </c:pt>
                <c:pt idx="264">
                  <c:v>133.67572364191233</c:v>
                </c:pt>
                <c:pt idx="265">
                  <c:v>133.12504625123799</c:v>
                </c:pt>
                <c:pt idx="266">
                  <c:v>131.66780538393297</c:v>
                </c:pt>
                <c:pt idx="267">
                  <c:v>130.43713931535498</c:v>
                </c:pt>
                <c:pt idx="268">
                  <c:v>129.88667971171506</c:v>
                </c:pt>
                <c:pt idx="269">
                  <c:v>127.0244608067446</c:v>
                </c:pt>
                <c:pt idx="270">
                  <c:v>126.09264318087445</c:v>
                </c:pt>
                <c:pt idx="271">
                  <c:v>126.91619977689984</c:v>
                </c:pt>
                <c:pt idx="272">
                  <c:v>128.85254611746959</c:v>
                </c:pt>
                <c:pt idx="273">
                  <c:v>129.43291004596225</c:v>
                </c:pt>
                <c:pt idx="274">
                  <c:v>130.93487549746479</c:v>
                </c:pt>
                <c:pt idx="275">
                  <c:v>130.75138896291816</c:v>
                </c:pt>
                <c:pt idx="276">
                  <c:v>131.6203403143349</c:v>
                </c:pt>
                <c:pt idx="277">
                  <c:v>131.43453451363206</c:v>
                </c:pt>
                <c:pt idx="278">
                  <c:v>131.44517196338009</c:v>
                </c:pt>
                <c:pt idx="279">
                  <c:v>131.22923469101292</c:v>
                </c:pt>
                <c:pt idx="280">
                  <c:v>131.59767769229333</c:v>
                </c:pt>
                <c:pt idx="281">
                  <c:v>133.29236872561205</c:v>
                </c:pt>
                <c:pt idx="282">
                  <c:v>132.74809593839566</c:v>
                </c:pt>
                <c:pt idx="283">
                  <c:v>134.75239547266881</c:v>
                </c:pt>
                <c:pt idx="284">
                  <c:v>133.51023159824896</c:v>
                </c:pt>
                <c:pt idx="285">
                  <c:v>133.51023159824896</c:v>
                </c:pt>
                <c:pt idx="286">
                  <c:v>133.37643173550893</c:v>
                </c:pt>
                <c:pt idx="287">
                  <c:v>133.65208762792767</c:v>
                </c:pt>
                <c:pt idx="288">
                  <c:v>133.25563422274553</c:v>
                </c:pt>
                <c:pt idx="289">
                  <c:v>134.37539603880643</c:v>
                </c:pt>
                <c:pt idx="290">
                  <c:v>135.70114001192619</c:v>
                </c:pt>
                <c:pt idx="291">
                  <c:v>134.79749204910405</c:v>
                </c:pt>
                <c:pt idx="292">
                  <c:v>135.1444753817068</c:v>
                </c:pt>
                <c:pt idx="293">
                  <c:v>136.66835062451108</c:v>
                </c:pt>
                <c:pt idx="294">
                  <c:v>136.43278211421395</c:v>
                </c:pt>
                <c:pt idx="295">
                  <c:v>136.98968142884337</c:v>
                </c:pt>
                <c:pt idx="296">
                  <c:v>137.94623131499344</c:v>
                </c:pt>
                <c:pt idx="297">
                  <c:v>135.26216604738519</c:v>
                </c:pt>
                <c:pt idx="298">
                  <c:v>134.23097688189449</c:v>
                </c:pt>
                <c:pt idx="299">
                  <c:v>132.19324101727454</c:v>
                </c:pt>
                <c:pt idx="300">
                  <c:v>131.68440386080135</c:v>
                </c:pt>
                <c:pt idx="301">
                  <c:v>131.46907972571475</c:v>
                </c:pt>
                <c:pt idx="302">
                  <c:v>130.90910455081627</c:v>
                </c:pt>
                <c:pt idx="303">
                  <c:v>128.50744158918775</c:v>
                </c:pt>
                <c:pt idx="304">
                  <c:v>129.36894267637069</c:v>
                </c:pt>
                <c:pt idx="305">
                  <c:v>129.36894267637069</c:v>
                </c:pt>
                <c:pt idx="306">
                  <c:v>128.07230119751628</c:v>
                </c:pt>
                <c:pt idx="307">
                  <c:v>129.19241823912174</c:v>
                </c:pt>
                <c:pt idx="308">
                  <c:v>127.11580840766152</c:v>
                </c:pt>
                <c:pt idx="309">
                  <c:v>129.3687101353629</c:v>
                </c:pt>
                <c:pt idx="310">
                  <c:v>125.71122652761068</c:v>
                </c:pt>
                <c:pt idx="311">
                  <c:v>124.62423737253467</c:v>
                </c:pt>
                <c:pt idx="312">
                  <c:v>125.65435784316257</c:v>
                </c:pt>
                <c:pt idx="313">
                  <c:v>121.91040341422315</c:v>
                </c:pt>
                <c:pt idx="314">
                  <c:v>125.43504127293303</c:v>
                </c:pt>
                <c:pt idx="315">
                  <c:v>127.67032326889199</c:v>
                </c:pt>
                <c:pt idx="316">
                  <c:v>125.11913825275104</c:v>
                </c:pt>
                <c:pt idx="317">
                  <c:v>126.35430984385435</c:v>
                </c:pt>
                <c:pt idx="318">
                  <c:v>125.55652202514534</c:v>
                </c:pt>
                <c:pt idx="319">
                  <c:v>126.11530588788003</c:v>
                </c:pt>
                <c:pt idx="320">
                  <c:v>128.79636950707459</c:v>
                </c:pt>
                <c:pt idx="321">
                  <c:v>129.11978005941097</c:v>
                </c:pt>
                <c:pt idx="322">
                  <c:v>127.25500079100385</c:v>
                </c:pt>
                <c:pt idx="323">
                  <c:v>127.29817942628834</c:v>
                </c:pt>
                <c:pt idx="324">
                  <c:v>124.43474177458381</c:v>
                </c:pt>
                <c:pt idx="325">
                  <c:v>124.10876209673955</c:v>
                </c:pt>
                <c:pt idx="326">
                  <c:v>124.10876209673957</c:v>
                </c:pt>
                <c:pt idx="327">
                  <c:v>124.96994502802107</c:v>
                </c:pt>
                <c:pt idx="328">
                  <c:v>119.43946464118679</c:v>
                </c:pt>
                <c:pt idx="329">
                  <c:v>113.89412097083942</c:v>
                </c:pt>
                <c:pt idx="330">
                  <c:v>112.58092554052254</c:v>
                </c:pt>
                <c:pt idx="331">
                  <c:v>110.48180913972502</c:v>
                </c:pt>
                <c:pt idx="332">
                  <c:v>119.89750495765533</c:v>
                </c:pt>
                <c:pt idx="333">
                  <c:v>115.59911641475217</c:v>
                </c:pt>
                <c:pt idx="334">
                  <c:v>116.98473233169032</c:v>
                </c:pt>
                <c:pt idx="335">
                  <c:v>117.481472678942</c:v>
                </c:pt>
                <c:pt idx="336">
                  <c:v>117.7503381530944</c:v>
                </c:pt>
                <c:pt idx="337">
                  <c:v>116.22901974365807</c:v>
                </c:pt>
                <c:pt idx="338">
                  <c:v>117.01645701351121</c:v>
                </c:pt>
                <c:pt idx="339">
                  <c:v>117.01645701351121</c:v>
                </c:pt>
                <c:pt idx="340">
                  <c:v>114.24398519246381</c:v>
                </c:pt>
                <c:pt idx="341">
                  <c:v>116.89513255813957</c:v>
                </c:pt>
                <c:pt idx="342">
                  <c:v>119.50670801037916</c:v>
                </c:pt>
                <c:pt idx="343">
                  <c:v>121.57707155264073</c:v>
                </c:pt>
                <c:pt idx="344">
                  <c:v>122.15065811460813</c:v>
                </c:pt>
                <c:pt idx="345">
                  <c:v>122.50155182843154</c:v>
                </c:pt>
                <c:pt idx="346">
                  <c:v>123.73288781729612</c:v>
                </c:pt>
                <c:pt idx="347">
                  <c:v>123.2595142904658</c:v>
                </c:pt>
                <c:pt idx="348">
                  <c:v>123.25951429046579</c:v>
                </c:pt>
                <c:pt idx="349">
                  <c:v>127.10954542317481</c:v>
                </c:pt>
                <c:pt idx="350">
                  <c:v>126.63717842526115</c:v>
                </c:pt>
                <c:pt idx="351">
                  <c:v>125.21608006358181</c:v>
                </c:pt>
                <c:pt idx="352">
                  <c:v>126.19718286111814</c:v>
                </c:pt>
                <c:pt idx="353">
                  <c:v>128.72767790608796</c:v>
                </c:pt>
                <c:pt idx="354">
                  <c:v>129.23359232728063</c:v>
                </c:pt>
                <c:pt idx="355">
                  <c:v>133.39486813440845</c:v>
                </c:pt>
                <c:pt idx="356">
                  <c:v>133.4888739209284</c:v>
                </c:pt>
                <c:pt idx="357">
                  <c:v>134.06721839781281</c:v>
                </c:pt>
                <c:pt idx="358">
                  <c:v>134.16079630639922</c:v>
                </c:pt>
                <c:pt idx="359">
                  <c:v>136.18808321585985</c:v>
                </c:pt>
                <c:pt idx="360">
                  <c:v>135.24521453969271</c:v>
                </c:pt>
                <c:pt idx="361">
                  <c:v>135.35637463406994</c:v>
                </c:pt>
                <c:pt idx="362">
                  <c:v>132.6339085068137</c:v>
                </c:pt>
                <c:pt idx="363">
                  <c:v>132.94396495748924</c:v>
                </c:pt>
                <c:pt idx="364">
                  <c:v>132.44818661711111</c:v>
                </c:pt>
                <c:pt idx="365">
                  <c:v>132.6407528144133</c:v>
                </c:pt>
                <c:pt idx="366">
                  <c:v>135.16201973574206</c:v>
                </c:pt>
                <c:pt idx="367">
                  <c:v>134.18425877610923</c:v>
                </c:pt>
                <c:pt idx="368">
                  <c:v>133.66178034362758</c:v>
                </c:pt>
                <c:pt idx="369">
                  <c:v>133.6163812803054</c:v>
                </c:pt>
                <c:pt idx="370">
                  <c:v>133.61638128030538</c:v>
                </c:pt>
                <c:pt idx="371">
                  <c:v>133.40628871962011</c:v>
                </c:pt>
                <c:pt idx="372">
                  <c:v>133.55970669205149</c:v>
                </c:pt>
                <c:pt idx="373">
                  <c:v>132.81479514507475</c:v>
                </c:pt>
                <c:pt idx="374">
                  <c:v>132.62704990156018</c:v>
                </c:pt>
                <c:pt idx="375">
                  <c:v>132.66776145047058</c:v>
                </c:pt>
                <c:pt idx="376">
                  <c:v>132.91448132569636</c:v>
                </c:pt>
                <c:pt idx="377">
                  <c:v>132.8484061085054</c:v>
                </c:pt>
                <c:pt idx="378">
                  <c:v>132.18020557379913</c:v>
                </c:pt>
                <c:pt idx="379">
                  <c:v>129.50609237263544</c:v>
                </c:pt>
                <c:pt idx="380">
                  <c:v>131.63533721292367</c:v>
                </c:pt>
                <c:pt idx="381">
                  <c:v>130.27321396265094</c:v>
                </c:pt>
                <c:pt idx="382">
                  <c:v>131.08376876996118</c:v>
                </c:pt>
                <c:pt idx="383">
                  <c:v>130.7554329337394</c:v>
                </c:pt>
                <c:pt idx="384">
                  <c:v>132.06200299051497</c:v>
                </c:pt>
                <c:pt idx="385">
                  <c:v>131.42488598280224</c:v>
                </c:pt>
                <c:pt idx="386">
                  <c:v>133.03316350667771</c:v>
                </c:pt>
                <c:pt idx="387">
                  <c:v>131.73232364205668</c:v>
                </c:pt>
                <c:pt idx="388">
                  <c:v>132.84392648474261</c:v>
                </c:pt>
                <c:pt idx="389">
                  <c:v>133.86961031109507</c:v>
                </c:pt>
                <c:pt idx="390">
                  <c:v>134.82217260214387</c:v>
                </c:pt>
                <c:pt idx="391">
                  <c:v>134.82217260214387</c:v>
                </c:pt>
                <c:pt idx="392">
                  <c:v>134.46264968504121</c:v>
                </c:pt>
                <c:pt idx="393">
                  <c:v>134.76065137243921</c:v>
                </c:pt>
                <c:pt idx="394">
                  <c:v>134.69471895241878</c:v>
                </c:pt>
                <c:pt idx="395">
                  <c:v>133.59184587563388</c:v>
                </c:pt>
                <c:pt idx="396">
                  <c:v>134.14530875675305</c:v>
                </c:pt>
                <c:pt idx="397">
                  <c:v>134.89235254143026</c:v>
                </c:pt>
                <c:pt idx="398">
                  <c:v>134.81468194882538</c:v>
                </c:pt>
                <c:pt idx="399">
                  <c:v>132.0942116173282</c:v>
                </c:pt>
                <c:pt idx="400">
                  <c:v>133.42014623852037</c:v>
                </c:pt>
                <c:pt idx="401">
                  <c:v>133.35548872684225</c:v>
                </c:pt>
                <c:pt idx="402">
                  <c:v>133.94433067447483</c:v>
                </c:pt>
                <c:pt idx="403">
                  <c:v>135.3859599131782</c:v>
                </c:pt>
                <c:pt idx="404">
                  <c:v>135.91260404263312</c:v>
                </c:pt>
                <c:pt idx="405">
                  <c:v>135.06478619365348</c:v>
                </c:pt>
                <c:pt idx="406">
                  <c:v>138.11727493884268</c:v>
                </c:pt>
                <c:pt idx="407">
                  <c:v>140.32186024103734</c:v>
                </c:pt>
                <c:pt idx="408">
                  <c:v>137.26906899445879</c:v>
                </c:pt>
                <c:pt idx="409">
                  <c:v>138.58104743654241</c:v>
                </c:pt>
                <c:pt idx="410">
                  <c:v>138.42334751333678</c:v>
                </c:pt>
                <c:pt idx="411">
                  <c:v>136.94101995895619</c:v>
                </c:pt>
                <c:pt idx="412">
                  <c:v>136.58398936065063</c:v>
                </c:pt>
                <c:pt idx="413">
                  <c:v>135.65018250416568</c:v>
                </c:pt>
                <c:pt idx="414">
                  <c:v>135.65018250416566</c:v>
                </c:pt>
                <c:pt idx="415">
                  <c:v>138.90724224470389</c:v>
                </c:pt>
                <c:pt idx="416">
                  <c:v>136.59256770961693</c:v>
                </c:pt>
                <c:pt idx="417">
                  <c:v>136.39386966192438</c:v>
                </c:pt>
                <c:pt idx="418">
                  <c:v>137.72001824437118</c:v>
                </c:pt>
                <c:pt idx="419">
                  <c:v>135.675421017654</c:v>
                </c:pt>
                <c:pt idx="420">
                  <c:v>132.97673961556487</c:v>
                </c:pt>
                <c:pt idx="421">
                  <c:v>133.13707478801916</c:v>
                </c:pt>
                <c:pt idx="422">
                  <c:v>135.95667730168574</c:v>
                </c:pt>
                <c:pt idx="423">
                  <c:v>134.39453282696147</c:v>
                </c:pt>
                <c:pt idx="424">
                  <c:v>135.26521806442022</c:v>
                </c:pt>
                <c:pt idx="425">
                  <c:v>137.24359341847048</c:v>
                </c:pt>
                <c:pt idx="426">
                  <c:v>135.84995155474559</c:v>
                </c:pt>
                <c:pt idx="427">
                  <c:v>135.96617276202338</c:v>
                </c:pt>
                <c:pt idx="428">
                  <c:v>136.02620948583473</c:v>
                </c:pt>
                <c:pt idx="429">
                  <c:v>138.94493936109959</c:v>
                </c:pt>
                <c:pt idx="430">
                  <c:v>137.61243108203885</c:v>
                </c:pt>
                <c:pt idx="431">
                  <c:v>137.06773973456836</c:v>
                </c:pt>
                <c:pt idx="432">
                  <c:v>138.68562853216369</c:v>
                </c:pt>
                <c:pt idx="433">
                  <c:v>138.93937187793335</c:v>
                </c:pt>
                <c:pt idx="434">
                  <c:v>138.49300362120346</c:v>
                </c:pt>
                <c:pt idx="435">
                  <c:v>138.49300362120346</c:v>
                </c:pt>
                <c:pt idx="436">
                  <c:v>136.73881891012229</c:v>
                </c:pt>
                <c:pt idx="437">
                  <c:v>136.76877039997885</c:v>
                </c:pt>
                <c:pt idx="438">
                  <c:v>136.90853133437108</c:v>
                </c:pt>
                <c:pt idx="439">
                  <c:v>139.35734856086029</c:v>
                </c:pt>
                <c:pt idx="440">
                  <c:v>138.55161971508366</c:v>
                </c:pt>
                <c:pt idx="441">
                  <c:v>137.81746504575634</c:v>
                </c:pt>
                <c:pt idx="442">
                  <c:v>136.65484020157012</c:v>
                </c:pt>
                <c:pt idx="443">
                  <c:v>137.95246646327917</c:v>
                </c:pt>
                <c:pt idx="444">
                  <c:v>137.43384371198093</c:v>
                </c:pt>
                <c:pt idx="445">
                  <c:v>136.76080034352316</c:v>
                </c:pt>
                <c:pt idx="446">
                  <c:v>136.70428534826823</c:v>
                </c:pt>
                <c:pt idx="447">
                  <c:v>136.8934884591107</c:v>
                </c:pt>
                <c:pt idx="448">
                  <c:v>139.47614492064147</c:v>
                </c:pt>
                <c:pt idx="449">
                  <c:v>139.90706845733033</c:v>
                </c:pt>
                <c:pt idx="450">
                  <c:v>139.55412769403225</c:v>
                </c:pt>
                <c:pt idx="451">
                  <c:v>138.95178625888781</c:v>
                </c:pt>
                <c:pt idx="452">
                  <c:v>138.16616013577286</c:v>
                </c:pt>
                <c:pt idx="453">
                  <c:v>136.71198047770608</c:v>
                </c:pt>
                <c:pt idx="454">
                  <c:v>137.34812095805177</c:v>
                </c:pt>
                <c:pt idx="455">
                  <c:v>137.83583036048637</c:v>
                </c:pt>
                <c:pt idx="456">
                  <c:v>135.94458734808484</c:v>
                </c:pt>
                <c:pt idx="457">
                  <c:v>135.94458734808484</c:v>
                </c:pt>
                <c:pt idx="458">
                  <c:v>138.00547915686747</c:v>
                </c:pt>
                <c:pt idx="459">
                  <c:v>140.09777997726553</c:v>
                </c:pt>
                <c:pt idx="460">
                  <c:v>141.07134207837794</c:v>
                </c:pt>
                <c:pt idx="461">
                  <c:v>140.00449583478795</c:v>
                </c:pt>
                <c:pt idx="462">
                  <c:v>141.25772654888178</c:v>
                </c:pt>
                <c:pt idx="463">
                  <c:v>139.97855313050539</c:v>
                </c:pt>
                <c:pt idx="464">
                  <c:v>136.11542769096295</c:v>
                </c:pt>
                <c:pt idx="465">
                  <c:v>138.02502174516607</c:v>
                </c:pt>
                <c:pt idx="466">
                  <c:v>138.05107895986291</c:v>
                </c:pt>
                <c:pt idx="467">
                  <c:v>136.28406168257547</c:v>
                </c:pt>
                <c:pt idx="468">
                  <c:v>134.67856933493843</c:v>
                </c:pt>
                <c:pt idx="469">
                  <c:v>134.51266838373212</c:v>
                </c:pt>
                <c:pt idx="470">
                  <c:v>136.32092448185716</c:v>
                </c:pt>
                <c:pt idx="471">
                  <c:v>136.55231048126424</c:v>
                </c:pt>
                <c:pt idx="472">
                  <c:v>134.85566175230392</c:v>
                </c:pt>
                <c:pt idx="473">
                  <c:v>135.23360473011294</c:v>
                </c:pt>
                <c:pt idx="474">
                  <c:v>135.56985922679718</c:v>
                </c:pt>
                <c:pt idx="475">
                  <c:v>135.10117661328974</c:v>
                </c:pt>
                <c:pt idx="476">
                  <c:v>132.89831477709657</c:v>
                </c:pt>
                <c:pt idx="477">
                  <c:v>130.13674222288782</c:v>
                </c:pt>
                <c:pt idx="478">
                  <c:v>128.58210704094046</c:v>
                </c:pt>
                <c:pt idx="479">
                  <c:v>130.62931951148261</c:v>
                </c:pt>
                <c:pt idx="480">
                  <c:v>130.62931951148258</c:v>
                </c:pt>
                <c:pt idx="481">
                  <c:v>127.77241981989826</c:v>
                </c:pt>
                <c:pt idx="482">
                  <c:v>126.94424860032828</c:v>
                </c:pt>
                <c:pt idx="483">
                  <c:v>123.50512847682229</c:v>
                </c:pt>
                <c:pt idx="484">
                  <c:v>124.74177255292798</c:v>
                </c:pt>
                <c:pt idx="485">
                  <c:v>123.96245297160409</c:v>
                </c:pt>
                <c:pt idx="486">
                  <c:v>124.45235929603226</c:v>
                </c:pt>
                <c:pt idx="487">
                  <c:v>125.03106766523831</c:v>
                </c:pt>
                <c:pt idx="488">
                  <c:v>121.99113629857702</c:v>
                </c:pt>
                <c:pt idx="489">
                  <c:v>121.3604241983365</c:v>
                </c:pt>
                <c:pt idx="490">
                  <c:v>118.57722082882327</c:v>
                </c:pt>
                <c:pt idx="491">
                  <c:v>118.40263650613117</c:v>
                </c:pt>
                <c:pt idx="492">
                  <c:v>117.97111204032856</c:v>
                </c:pt>
                <c:pt idx="493">
                  <c:v>115.90145086218027</c:v>
                </c:pt>
                <c:pt idx="494">
                  <c:v>116.17361753840153</c:v>
                </c:pt>
                <c:pt idx="495">
                  <c:v>116.81472971534393</c:v>
                </c:pt>
                <c:pt idx="496">
                  <c:v>119.38793193235847</c:v>
                </c:pt>
                <c:pt idx="497">
                  <c:v>120.50726771239177</c:v>
                </c:pt>
                <c:pt idx="498">
                  <c:v>120.55245899941433</c:v>
                </c:pt>
                <c:pt idx="499">
                  <c:v>121.82703543820685</c:v>
                </c:pt>
                <c:pt idx="500">
                  <c:v>121.82703543820681</c:v>
                </c:pt>
                <c:pt idx="501">
                  <c:v>120.88698778569204</c:v>
                </c:pt>
                <c:pt idx="502">
                  <c:v>122.09292515511271</c:v>
                </c:pt>
                <c:pt idx="503">
                  <c:v>122.65436188559707</c:v>
                </c:pt>
                <c:pt idx="504">
                  <c:v>122.20752599384964</c:v>
                </c:pt>
                <c:pt idx="505">
                  <c:v>122.16154590146813</c:v>
                </c:pt>
                <c:pt idx="506">
                  <c:v>122.5266875647209</c:v>
                </c:pt>
                <c:pt idx="507">
                  <c:v>122.72119816767199</c:v>
                </c:pt>
                <c:pt idx="508">
                  <c:v>122.62186819100944</c:v>
                </c:pt>
                <c:pt idx="509">
                  <c:v>121.45914328689179</c:v>
                </c:pt>
                <c:pt idx="510">
                  <c:v>119.70194906303371</c:v>
                </c:pt>
                <c:pt idx="511">
                  <c:v>119.55142994882871</c:v>
                </c:pt>
                <c:pt idx="512">
                  <c:v>120.01622246900911</c:v>
                </c:pt>
                <c:pt idx="513">
                  <c:v>120.87355675850931</c:v>
                </c:pt>
                <c:pt idx="514">
                  <c:v>121.06073820124857</c:v>
                </c:pt>
                <c:pt idx="515">
                  <c:v>122.35054751734961</c:v>
                </c:pt>
                <c:pt idx="516">
                  <c:v>121.12977760478543</c:v>
                </c:pt>
                <c:pt idx="517">
                  <c:v>121.66018735524369</c:v>
                </c:pt>
                <c:pt idx="518">
                  <c:v>121.66018735524369</c:v>
                </c:pt>
                <c:pt idx="519">
                  <c:v>121.14284646997156</c:v>
                </c:pt>
                <c:pt idx="520">
                  <c:v>120.8341589411863</c:v>
                </c:pt>
                <c:pt idx="521">
                  <c:v>121.01135389039274</c:v>
                </c:pt>
                <c:pt idx="522">
                  <c:v>120.08317048892286</c:v>
                </c:pt>
                <c:pt idx="523">
                  <c:v>120.08317048892286</c:v>
                </c:pt>
                <c:pt idx="524">
                  <c:v>119.57277224310582</c:v>
                </c:pt>
                <c:pt idx="525">
                  <c:v>120.53308325186936</c:v>
                </c:pt>
                <c:pt idx="526">
                  <c:v>122.15057969876426</c:v>
                </c:pt>
                <c:pt idx="527">
                  <c:v>122.18819707231043</c:v>
                </c:pt>
                <c:pt idx="528">
                  <c:v>122.35543774417852</c:v>
                </c:pt>
                <c:pt idx="529">
                  <c:v>122.53031598028771</c:v>
                </c:pt>
                <c:pt idx="530">
                  <c:v>121.30091811005987</c:v>
                </c:pt>
                <c:pt idx="531">
                  <c:v>120.47760815898909</c:v>
                </c:pt>
                <c:pt idx="532">
                  <c:v>120.21696521322944</c:v>
                </c:pt>
                <c:pt idx="533">
                  <c:v>119.43424903802455</c:v>
                </c:pt>
                <c:pt idx="534">
                  <c:v>118.64110767347199</c:v>
                </c:pt>
                <c:pt idx="535">
                  <c:v>117.86111116401375</c:v>
                </c:pt>
                <c:pt idx="536">
                  <c:v>115.63028025661205</c:v>
                </c:pt>
                <c:pt idx="537">
                  <c:v>116.94093881599629</c:v>
                </c:pt>
                <c:pt idx="538">
                  <c:v>119.2228005184141</c:v>
                </c:pt>
                <c:pt idx="539">
                  <c:v>118.2209494561515</c:v>
                </c:pt>
                <c:pt idx="540">
                  <c:v>117.06602070661522</c:v>
                </c:pt>
                <c:pt idx="541">
                  <c:v>114.76743857866438</c:v>
                </c:pt>
                <c:pt idx="542">
                  <c:v>113.25247918560453</c:v>
                </c:pt>
                <c:pt idx="543">
                  <c:v>111.98468325034337</c:v>
                </c:pt>
                <c:pt idx="544">
                  <c:v>111.68683365548041</c:v>
                </c:pt>
                <c:pt idx="545">
                  <c:v>111.6868336554804</c:v>
                </c:pt>
                <c:pt idx="546">
                  <c:v>108.18654738443846</c:v>
                </c:pt>
                <c:pt idx="547">
                  <c:v>109.50102924650126</c:v>
                </c:pt>
                <c:pt idx="548">
                  <c:v>106.56737322242293</c:v>
                </c:pt>
                <c:pt idx="549">
                  <c:v>110.91105934013557</c:v>
                </c:pt>
                <c:pt idx="550">
                  <c:v>110.31148694540491</c:v>
                </c:pt>
                <c:pt idx="551">
                  <c:v>109.58163453568748</c:v>
                </c:pt>
                <c:pt idx="552">
                  <c:v>107.47030632069422</c:v>
                </c:pt>
                <c:pt idx="553">
                  <c:v>105.72344499366733</c:v>
                </c:pt>
                <c:pt idx="554">
                  <c:v>106.87255889267212</c:v>
                </c:pt>
                <c:pt idx="555">
                  <c:v>106.7103589922893</c:v>
                </c:pt>
                <c:pt idx="556">
                  <c:v>106.20349667487891</c:v>
                </c:pt>
                <c:pt idx="557">
                  <c:v>107.98136539609978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9D5-45BB-A3ED-CEAA382BD12B}"/>
            </c:ext>
          </c:extLst>
        </c:ser>
        <c:ser>
          <c:idx val="2"/>
          <c:order val="2"/>
          <c:tx>
            <c:v>ER/VOL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ChartData!$Y$2:$Y$559</c:f>
              <c:numCache>
                <c:formatCode>General</c:formatCode>
                <c:ptCount val="558"/>
                <c:pt idx="0">
                  <c:v>100</c:v>
                </c:pt>
                <c:pt idx="1">
                  <c:v>97.283692829002945</c:v>
                </c:pt>
                <c:pt idx="2">
                  <c:v>94.841217214385495</c:v>
                </c:pt>
                <c:pt idx="3">
                  <c:v>94.758598673869756</c:v>
                </c:pt>
                <c:pt idx="4">
                  <c:v>94.889332107364012</c:v>
                </c:pt>
                <c:pt idx="5">
                  <c:v>97.860457295600099</c:v>
                </c:pt>
                <c:pt idx="6">
                  <c:v>98.19958807284408</c:v>
                </c:pt>
                <c:pt idx="7">
                  <c:v>98.343013535575921</c:v>
                </c:pt>
                <c:pt idx="8">
                  <c:v>98.94228030607816</c:v>
                </c:pt>
                <c:pt idx="9">
                  <c:v>98.564925504004663</c:v>
                </c:pt>
                <c:pt idx="10">
                  <c:v>98.509342586479832</c:v>
                </c:pt>
                <c:pt idx="11">
                  <c:v>97.596284777459147</c:v>
                </c:pt>
                <c:pt idx="12">
                  <c:v>96.114603619085926</c:v>
                </c:pt>
                <c:pt idx="13">
                  <c:v>96.666267199449535</c:v>
                </c:pt>
                <c:pt idx="14">
                  <c:v>97.48622825352129</c:v>
                </c:pt>
                <c:pt idx="15">
                  <c:v>98.660698484473286</c:v>
                </c:pt>
                <c:pt idx="16">
                  <c:v>99.211929776970706</c:v>
                </c:pt>
                <c:pt idx="17">
                  <c:v>98.69475286708267</c:v>
                </c:pt>
                <c:pt idx="18">
                  <c:v>98.861640881512145</c:v>
                </c:pt>
                <c:pt idx="19">
                  <c:v>99.050310164781024</c:v>
                </c:pt>
                <c:pt idx="20">
                  <c:v>100.96608048585992</c:v>
                </c:pt>
                <c:pt idx="21">
                  <c:v>100.07884333838244</c:v>
                </c:pt>
                <c:pt idx="22">
                  <c:v>97.367676707256066</c:v>
                </c:pt>
                <c:pt idx="23">
                  <c:v>97.367676707256081</c:v>
                </c:pt>
                <c:pt idx="24">
                  <c:v>98.289757562214945</c:v>
                </c:pt>
                <c:pt idx="25">
                  <c:v>96.598849564848138</c:v>
                </c:pt>
                <c:pt idx="26">
                  <c:v>98.074363214247512</c:v>
                </c:pt>
                <c:pt idx="27">
                  <c:v>96.785938198846438</c:v>
                </c:pt>
                <c:pt idx="28">
                  <c:v>97.991725699006892</c:v>
                </c:pt>
                <c:pt idx="29">
                  <c:v>99.495954526862917</c:v>
                </c:pt>
                <c:pt idx="30">
                  <c:v>99.561045014999266</c:v>
                </c:pt>
                <c:pt idx="31">
                  <c:v>96.223459674276455</c:v>
                </c:pt>
                <c:pt idx="32">
                  <c:v>98.32942965991316</c:v>
                </c:pt>
                <c:pt idx="33">
                  <c:v>99.99104352742205</c:v>
                </c:pt>
                <c:pt idx="34">
                  <c:v>99.83660676347057</c:v>
                </c:pt>
                <c:pt idx="35">
                  <c:v>99.852725050373365</c:v>
                </c:pt>
                <c:pt idx="36">
                  <c:v>98.268705078964587</c:v>
                </c:pt>
                <c:pt idx="37">
                  <c:v>97.039653106390077</c:v>
                </c:pt>
                <c:pt idx="38">
                  <c:v>98.117288086679693</c:v>
                </c:pt>
                <c:pt idx="39">
                  <c:v>98.094874225657477</c:v>
                </c:pt>
                <c:pt idx="40">
                  <c:v>99.19643681662383</c:v>
                </c:pt>
                <c:pt idx="41">
                  <c:v>100.95266993770366</c:v>
                </c:pt>
                <c:pt idx="42">
                  <c:v>100.44434347254939</c:v>
                </c:pt>
                <c:pt idx="43">
                  <c:v>102.90408463182372</c:v>
                </c:pt>
                <c:pt idx="44">
                  <c:v>102.90408463182374</c:v>
                </c:pt>
                <c:pt idx="45">
                  <c:v>100.99093758444656</c:v>
                </c:pt>
                <c:pt idx="46">
                  <c:v>98.004225774061055</c:v>
                </c:pt>
                <c:pt idx="47">
                  <c:v>99.2251295324848</c:v>
                </c:pt>
                <c:pt idx="48">
                  <c:v>100.93110177812999</c:v>
                </c:pt>
                <c:pt idx="49">
                  <c:v>101.44280799407321</c:v>
                </c:pt>
                <c:pt idx="50">
                  <c:v>102.11773654491519</c:v>
                </c:pt>
                <c:pt idx="51">
                  <c:v>104.15304856578422</c:v>
                </c:pt>
                <c:pt idx="52">
                  <c:v>103.06515999373705</c:v>
                </c:pt>
                <c:pt idx="53">
                  <c:v>101.29059534433587</c:v>
                </c:pt>
                <c:pt idx="54">
                  <c:v>100.21771520902608</c:v>
                </c:pt>
                <c:pt idx="55">
                  <c:v>101.18784786276777</c:v>
                </c:pt>
                <c:pt idx="56">
                  <c:v>101.54728809730692</c:v>
                </c:pt>
                <c:pt idx="57">
                  <c:v>102.81417786928331</c:v>
                </c:pt>
                <c:pt idx="58">
                  <c:v>102.91975657850431</c:v>
                </c:pt>
                <c:pt idx="59">
                  <c:v>102.09061324193446</c:v>
                </c:pt>
                <c:pt idx="60">
                  <c:v>101.94445441374994</c:v>
                </c:pt>
                <c:pt idx="61">
                  <c:v>101.57160190695711</c:v>
                </c:pt>
                <c:pt idx="62">
                  <c:v>102.448915334606</c:v>
                </c:pt>
                <c:pt idx="63">
                  <c:v>102.5570456294375</c:v>
                </c:pt>
                <c:pt idx="64">
                  <c:v>102.5570456294375</c:v>
                </c:pt>
                <c:pt idx="65">
                  <c:v>102.5570456294375</c:v>
                </c:pt>
                <c:pt idx="66">
                  <c:v>101.29050796448934</c:v>
                </c:pt>
                <c:pt idx="67">
                  <c:v>102.21994800497582</c:v>
                </c:pt>
                <c:pt idx="68">
                  <c:v>100.45396133272978</c:v>
                </c:pt>
                <c:pt idx="69">
                  <c:v>101.12756092387343</c:v>
                </c:pt>
                <c:pt idx="70">
                  <c:v>101.9208412346845</c:v>
                </c:pt>
                <c:pt idx="71">
                  <c:v>102.6348050216744</c:v>
                </c:pt>
                <c:pt idx="72">
                  <c:v>100.56885992398514</c:v>
                </c:pt>
                <c:pt idx="73">
                  <c:v>101.30570714208559</c:v>
                </c:pt>
                <c:pt idx="74">
                  <c:v>98.624092483765352</c:v>
                </c:pt>
                <c:pt idx="75">
                  <c:v>95.383201051019654</c:v>
                </c:pt>
                <c:pt idx="76">
                  <c:v>96.2483558266469</c:v>
                </c:pt>
                <c:pt idx="77">
                  <c:v>95.680493262802258</c:v>
                </c:pt>
                <c:pt idx="78">
                  <c:v>96.209823321164365</c:v>
                </c:pt>
                <c:pt idx="79">
                  <c:v>94.467056263347999</c:v>
                </c:pt>
                <c:pt idx="80">
                  <c:v>95.656245056307853</c:v>
                </c:pt>
                <c:pt idx="81">
                  <c:v>98.061535404218219</c:v>
                </c:pt>
                <c:pt idx="82">
                  <c:v>98.269831266976709</c:v>
                </c:pt>
                <c:pt idx="83">
                  <c:v>98.137258410881017</c:v>
                </c:pt>
                <c:pt idx="84">
                  <c:v>100.73737072283865</c:v>
                </c:pt>
                <c:pt idx="85">
                  <c:v>101.18210672047266</c:v>
                </c:pt>
                <c:pt idx="86">
                  <c:v>99.432397569939965</c:v>
                </c:pt>
                <c:pt idx="87">
                  <c:v>99.432397569940022</c:v>
                </c:pt>
                <c:pt idx="88">
                  <c:v>100.86778434147955</c:v>
                </c:pt>
                <c:pt idx="89">
                  <c:v>102.7200149268354</c:v>
                </c:pt>
                <c:pt idx="90">
                  <c:v>104.54435107623857</c:v>
                </c:pt>
                <c:pt idx="91">
                  <c:v>104.13644452962815</c:v>
                </c:pt>
                <c:pt idx="92">
                  <c:v>103.05165752308024</c:v>
                </c:pt>
                <c:pt idx="93">
                  <c:v>103.95782736384054</c:v>
                </c:pt>
                <c:pt idx="94">
                  <c:v>102.68001539322692</c:v>
                </c:pt>
                <c:pt idx="95">
                  <c:v>102.70972520220707</c:v>
                </c:pt>
                <c:pt idx="96">
                  <c:v>103.62914522691517</c:v>
                </c:pt>
                <c:pt idx="97">
                  <c:v>106.09116494773046</c:v>
                </c:pt>
                <c:pt idx="98">
                  <c:v>106.00697057128868</c:v>
                </c:pt>
                <c:pt idx="99">
                  <c:v>106.59950936399453</c:v>
                </c:pt>
                <c:pt idx="100">
                  <c:v>106.96420216775357</c:v>
                </c:pt>
                <c:pt idx="101">
                  <c:v>106.7941764603917</c:v>
                </c:pt>
                <c:pt idx="102">
                  <c:v>106.1001083598867</c:v>
                </c:pt>
                <c:pt idx="103">
                  <c:v>104.41201369253903</c:v>
                </c:pt>
                <c:pt idx="104">
                  <c:v>104.83015576412586</c:v>
                </c:pt>
                <c:pt idx="105">
                  <c:v>104.83229223070944</c:v>
                </c:pt>
                <c:pt idx="106">
                  <c:v>105.09109179896346</c:v>
                </c:pt>
                <c:pt idx="107">
                  <c:v>104.63262368811461</c:v>
                </c:pt>
                <c:pt idx="108">
                  <c:v>102.99727338788287</c:v>
                </c:pt>
                <c:pt idx="109">
                  <c:v>103.12085215313839</c:v>
                </c:pt>
                <c:pt idx="110">
                  <c:v>103.1208521531384</c:v>
                </c:pt>
                <c:pt idx="111">
                  <c:v>102.59139326381971</c:v>
                </c:pt>
                <c:pt idx="112">
                  <c:v>104.24706025720278</c:v>
                </c:pt>
                <c:pt idx="113">
                  <c:v>104.52901438801328</c:v>
                </c:pt>
                <c:pt idx="114">
                  <c:v>102.97046806098656</c:v>
                </c:pt>
                <c:pt idx="115">
                  <c:v>103.42317384492893</c:v>
                </c:pt>
                <c:pt idx="116">
                  <c:v>103.64478597365155</c:v>
                </c:pt>
                <c:pt idx="117">
                  <c:v>104.54058738982613</c:v>
                </c:pt>
                <c:pt idx="118">
                  <c:v>103.38116881327213</c:v>
                </c:pt>
                <c:pt idx="119">
                  <c:v>102.99000629605607</c:v>
                </c:pt>
                <c:pt idx="120">
                  <c:v>104.46876970716482</c:v>
                </c:pt>
                <c:pt idx="121">
                  <c:v>104.07180179626356</c:v>
                </c:pt>
                <c:pt idx="122">
                  <c:v>104.10403453130861</c:v>
                </c:pt>
                <c:pt idx="123">
                  <c:v>102.61711651335135</c:v>
                </c:pt>
                <c:pt idx="124">
                  <c:v>103.76570999128674</c:v>
                </c:pt>
                <c:pt idx="125">
                  <c:v>103.68694881124912</c:v>
                </c:pt>
                <c:pt idx="126">
                  <c:v>103.66211496067532</c:v>
                </c:pt>
                <c:pt idx="127">
                  <c:v>104.24663695988281</c:v>
                </c:pt>
                <c:pt idx="128">
                  <c:v>105.56619390222554</c:v>
                </c:pt>
                <c:pt idx="129">
                  <c:v>105.86333438179678</c:v>
                </c:pt>
                <c:pt idx="130">
                  <c:v>105.86333438179679</c:v>
                </c:pt>
                <c:pt idx="131">
                  <c:v>105.58680494447698</c:v>
                </c:pt>
                <c:pt idx="132">
                  <c:v>106.11416048835886</c:v>
                </c:pt>
                <c:pt idx="133">
                  <c:v>106.11416048835886</c:v>
                </c:pt>
                <c:pt idx="134">
                  <c:v>106.27384956575781</c:v>
                </c:pt>
                <c:pt idx="135">
                  <c:v>106.6940489376466</c:v>
                </c:pt>
                <c:pt idx="136">
                  <c:v>105.74188580381661</c:v>
                </c:pt>
                <c:pt idx="137">
                  <c:v>106.15625922224592</c:v>
                </c:pt>
                <c:pt idx="138">
                  <c:v>106.4183306222092</c:v>
                </c:pt>
                <c:pt idx="139">
                  <c:v>107.68804033817231</c:v>
                </c:pt>
                <c:pt idx="140">
                  <c:v>109.19419666602248</c:v>
                </c:pt>
                <c:pt idx="141">
                  <c:v>110.68745291461002</c:v>
                </c:pt>
                <c:pt idx="142">
                  <c:v>106.95865528836745</c:v>
                </c:pt>
                <c:pt idx="143">
                  <c:v>104.82257021256741</c:v>
                </c:pt>
                <c:pt idx="144">
                  <c:v>103.92786145765558</c:v>
                </c:pt>
                <c:pt idx="145">
                  <c:v>105.83833191621538</c:v>
                </c:pt>
                <c:pt idx="146">
                  <c:v>106.2894160503422</c:v>
                </c:pt>
                <c:pt idx="147">
                  <c:v>100.4191551053931</c:v>
                </c:pt>
                <c:pt idx="148">
                  <c:v>101.68083672978624</c:v>
                </c:pt>
                <c:pt idx="149">
                  <c:v>102.86378832911129</c:v>
                </c:pt>
                <c:pt idx="150">
                  <c:v>102.61308753434287</c:v>
                </c:pt>
                <c:pt idx="151">
                  <c:v>101.57590203159981</c:v>
                </c:pt>
                <c:pt idx="152">
                  <c:v>103.00025298363282</c:v>
                </c:pt>
                <c:pt idx="153">
                  <c:v>103.00025298363285</c:v>
                </c:pt>
                <c:pt idx="154">
                  <c:v>98.79283105906535</c:v>
                </c:pt>
                <c:pt idx="155">
                  <c:v>95.502062933127291</c:v>
                </c:pt>
                <c:pt idx="156">
                  <c:v>97.12326365851186</c:v>
                </c:pt>
                <c:pt idx="157">
                  <c:v>96.031227367861035</c:v>
                </c:pt>
                <c:pt idx="158">
                  <c:v>98.291002311427974</c:v>
                </c:pt>
                <c:pt idx="159">
                  <c:v>99.69741821260267</c:v>
                </c:pt>
                <c:pt idx="160">
                  <c:v>99.967496453207886</c:v>
                </c:pt>
                <c:pt idx="161">
                  <c:v>102.73505604142892</c:v>
                </c:pt>
                <c:pt idx="162">
                  <c:v>102.83586850744558</c:v>
                </c:pt>
                <c:pt idx="163">
                  <c:v>105.31784401271355</c:v>
                </c:pt>
                <c:pt idx="164">
                  <c:v>105.88738179511566</c:v>
                </c:pt>
                <c:pt idx="165">
                  <c:v>107.49415538259915</c:v>
                </c:pt>
                <c:pt idx="166">
                  <c:v>106.4416225744753</c:v>
                </c:pt>
                <c:pt idx="167">
                  <c:v>107.76388848925414</c:v>
                </c:pt>
                <c:pt idx="168">
                  <c:v>106.47307753749106</c:v>
                </c:pt>
                <c:pt idx="169">
                  <c:v>108.85445016741139</c:v>
                </c:pt>
                <c:pt idx="170">
                  <c:v>109.00561137504877</c:v>
                </c:pt>
                <c:pt idx="171">
                  <c:v>108.4882683031696</c:v>
                </c:pt>
                <c:pt idx="172">
                  <c:v>105.93741576222104</c:v>
                </c:pt>
                <c:pt idx="173">
                  <c:v>108.49918290915805</c:v>
                </c:pt>
                <c:pt idx="174">
                  <c:v>110.00935549907427</c:v>
                </c:pt>
                <c:pt idx="175">
                  <c:v>110.00935549907429</c:v>
                </c:pt>
                <c:pt idx="176">
                  <c:v>106.81364498443399</c:v>
                </c:pt>
                <c:pt idx="177">
                  <c:v>106.55784676146394</c:v>
                </c:pt>
                <c:pt idx="178">
                  <c:v>106.52837102772833</c:v>
                </c:pt>
                <c:pt idx="179">
                  <c:v>104.9421922204497</c:v>
                </c:pt>
                <c:pt idx="180">
                  <c:v>105.45742741619178</c:v>
                </c:pt>
                <c:pt idx="181">
                  <c:v>105.63723818685617</c:v>
                </c:pt>
                <c:pt idx="182">
                  <c:v>107.75538143500395</c:v>
                </c:pt>
                <c:pt idx="183">
                  <c:v>109.34053952880149</c:v>
                </c:pt>
                <c:pt idx="184">
                  <c:v>110.79029241437162</c:v>
                </c:pt>
                <c:pt idx="185">
                  <c:v>111.12180411020522</c:v>
                </c:pt>
                <c:pt idx="186">
                  <c:v>111.54809074387896</c:v>
                </c:pt>
                <c:pt idx="187">
                  <c:v>111.90713544284814</c:v>
                </c:pt>
                <c:pt idx="188">
                  <c:v>115.21374426828396</c:v>
                </c:pt>
                <c:pt idx="189">
                  <c:v>114.81738528637686</c:v>
                </c:pt>
                <c:pt idx="190">
                  <c:v>114.92616781099331</c:v>
                </c:pt>
                <c:pt idx="191">
                  <c:v>117.12772834574244</c:v>
                </c:pt>
                <c:pt idx="192">
                  <c:v>117.7256756616211</c:v>
                </c:pt>
                <c:pt idx="193">
                  <c:v>117.92904313886361</c:v>
                </c:pt>
                <c:pt idx="194">
                  <c:v>118.56448279444328</c:v>
                </c:pt>
                <c:pt idx="195">
                  <c:v>118.86280976252597</c:v>
                </c:pt>
                <c:pt idx="196">
                  <c:v>118.862809762526</c:v>
                </c:pt>
                <c:pt idx="197">
                  <c:v>119.71515833606121</c:v>
                </c:pt>
                <c:pt idx="198">
                  <c:v>119.41619713709532</c:v>
                </c:pt>
                <c:pt idx="199">
                  <c:v>121.2023429547037</c:v>
                </c:pt>
                <c:pt idx="200">
                  <c:v>119.55918564726895</c:v>
                </c:pt>
                <c:pt idx="201">
                  <c:v>120.7587489597524</c:v>
                </c:pt>
                <c:pt idx="202">
                  <c:v>122.28457631752889</c:v>
                </c:pt>
                <c:pt idx="203">
                  <c:v>122.11673698091803</c:v>
                </c:pt>
                <c:pt idx="204">
                  <c:v>124.16387721097448</c:v>
                </c:pt>
                <c:pt idx="205">
                  <c:v>124.63848876731389</c:v>
                </c:pt>
                <c:pt idx="206">
                  <c:v>124.22784022783178</c:v>
                </c:pt>
                <c:pt idx="207">
                  <c:v>125.53245882952021</c:v>
                </c:pt>
                <c:pt idx="208">
                  <c:v>125.32979533491205</c:v>
                </c:pt>
                <c:pt idx="209">
                  <c:v>126.68394766972185</c:v>
                </c:pt>
                <c:pt idx="210">
                  <c:v>126.85882862630068</c:v>
                </c:pt>
                <c:pt idx="211">
                  <c:v>125.47496230267451</c:v>
                </c:pt>
                <c:pt idx="212">
                  <c:v>124.00183132593263</c:v>
                </c:pt>
                <c:pt idx="213">
                  <c:v>124.71119822273229</c:v>
                </c:pt>
                <c:pt idx="214">
                  <c:v>124.97958651529109</c:v>
                </c:pt>
                <c:pt idx="215">
                  <c:v>127.00574094774615</c:v>
                </c:pt>
                <c:pt idx="216">
                  <c:v>127.95933801228911</c:v>
                </c:pt>
                <c:pt idx="217">
                  <c:v>128.25226252378599</c:v>
                </c:pt>
                <c:pt idx="218">
                  <c:v>125.47541554912007</c:v>
                </c:pt>
                <c:pt idx="219">
                  <c:v>125.47541554912009</c:v>
                </c:pt>
                <c:pt idx="220">
                  <c:v>124.26393593012885</c:v>
                </c:pt>
                <c:pt idx="221">
                  <c:v>126.36363762671068</c:v>
                </c:pt>
                <c:pt idx="222">
                  <c:v>130.84634600625404</c:v>
                </c:pt>
                <c:pt idx="223">
                  <c:v>132.54889113657816</c:v>
                </c:pt>
                <c:pt idx="224">
                  <c:v>133.33326783137474</c:v>
                </c:pt>
                <c:pt idx="225">
                  <c:v>133.72091069611736</c:v>
                </c:pt>
                <c:pt idx="226">
                  <c:v>131.90319585231154</c:v>
                </c:pt>
                <c:pt idx="227">
                  <c:v>132.66415956354248</c:v>
                </c:pt>
                <c:pt idx="228">
                  <c:v>131.0965832535957</c:v>
                </c:pt>
                <c:pt idx="229">
                  <c:v>127.12309511910165</c:v>
                </c:pt>
                <c:pt idx="230">
                  <c:v>128.39110917137208</c:v>
                </c:pt>
                <c:pt idx="231">
                  <c:v>130.09827376522287</c:v>
                </c:pt>
                <c:pt idx="232">
                  <c:v>130.27805848663812</c:v>
                </c:pt>
                <c:pt idx="233">
                  <c:v>132.97425896301016</c:v>
                </c:pt>
                <c:pt idx="234">
                  <c:v>136.54578893563647</c:v>
                </c:pt>
                <c:pt idx="235">
                  <c:v>142.46245772038594</c:v>
                </c:pt>
                <c:pt idx="236">
                  <c:v>139.82973299981902</c:v>
                </c:pt>
                <c:pt idx="237">
                  <c:v>139.85506702064868</c:v>
                </c:pt>
                <c:pt idx="238">
                  <c:v>139.8087969148221</c:v>
                </c:pt>
                <c:pt idx="239">
                  <c:v>142.97617261603557</c:v>
                </c:pt>
                <c:pt idx="240">
                  <c:v>142.9761726160356</c:v>
                </c:pt>
                <c:pt idx="241">
                  <c:v>144.32215722086761</c:v>
                </c:pt>
                <c:pt idx="242">
                  <c:v>145.017506708864</c:v>
                </c:pt>
                <c:pt idx="243">
                  <c:v>144.06904188684962</c:v>
                </c:pt>
                <c:pt idx="244">
                  <c:v>150.35726210506857</c:v>
                </c:pt>
                <c:pt idx="245">
                  <c:v>149.6888895312068</c:v>
                </c:pt>
                <c:pt idx="246">
                  <c:v>150.0861908434668</c:v>
                </c:pt>
                <c:pt idx="247">
                  <c:v>151.91093927185881</c:v>
                </c:pt>
                <c:pt idx="248">
                  <c:v>148.30468078101353</c:v>
                </c:pt>
                <c:pt idx="249">
                  <c:v>149.42047949599237</c:v>
                </c:pt>
                <c:pt idx="250">
                  <c:v>153.52950140639476</c:v>
                </c:pt>
                <c:pt idx="251">
                  <c:v>156.81680775256098</c:v>
                </c:pt>
                <c:pt idx="252">
                  <c:v>149.18975108987061</c:v>
                </c:pt>
                <c:pt idx="253">
                  <c:v>143.79412332988719</c:v>
                </c:pt>
                <c:pt idx="254">
                  <c:v>148.86718014471066</c:v>
                </c:pt>
                <c:pt idx="255">
                  <c:v>151.15337596799759</c:v>
                </c:pt>
                <c:pt idx="256">
                  <c:v>152.78395988226765</c:v>
                </c:pt>
                <c:pt idx="257">
                  <c:v>152.78395988226765</c:v>
                </c:pt>
                <c:pt idx="258">
                  <c:v>159.85964721167605</c:v>
                </c:pt>
                <c:pt idx="259">
                  <c:v>160.27048811637897</c:v>
                </c:pt>
                <c:pt idx="260">
                  <c:v>158.75460121983619</c:v>
                </c:pt>
                <c:pt idx="261">
                  <c:v>154.94664837311845</c:v>
                </c:pt>
                <c:pt idx="262">
                  <c:v>154.94664837311848</c:v>
                </c:pt>
                <c:pt idx="263">
                  <c:v>156.66168319839946</c:v>
                </c:pt>
                <c:pt idx="264">
                  <c:v>159.95859703401294</c:v>
                </c:pt>
                <c:pt idx="265">
                  <c:v>160.36966459463591</c:v>
                </c:pt>
                <c:pt idx="266">
                  <c:v>157.4491695126062</c:v>
                </c:pt>
                <c:pt idx="267">
                  <c:v>154.15883210479183</c:v>
                </c:pt>
                <c:pt idx="268">
                  <c:v>153.99866509278013</c:v>
                </c:pt>
                <c:pt idx="269">
                  <c:v>150.84611831458861</c:v>
                </c:pt>
                <c:pt idx="270">
                  <c:v>148.93048872747033</c:v>
                </c:pt>
                <c:pt idx="271">
                  <c:v>150.2099518899613</c:v>
                </c:pt>
                <c:pt idx="272">
                  <c:v>154.48914873498526</c:v>
                </c:pt>
                <c:pt idx="273">
                  <c:v>155.64732813481388</c:v>
                </c:pt>
                <c:pt idx="274">
                  <c:v>157.38917860134134</c:v>
                </c:pt>
                <c:pt idx="275">
                  <c:v>157.33578959733745</c:v>
                </c:pt>
                <c:pt idx="276">
                  <c:v>159.05084616674753</c:v>
                </c:pt>
                <c:pt idx="277">
                  <c:v>159.12100209370482</c:v>
                </c:pt>
                <c:pt idx="278">
                  <c:v>158.97301289989286</c:v>
                </c:pt>
                <c:pt idx="279">
                  <c:v>158.50944215875342</c:v>
                </c:pt>
                <c:pt idx="280">
                  <c:v>157.76612991734842</c:v>
                </c:pt>
                <c:pt idx="281">
                  <c:v>162.30789477854222</c:v>
                </c:pt>
                <c:pt idx="282">
                  <c:v>161.86964900073818</c:v>
                </c:pt>
                <c:pt idx="283">
                  <c:v>163.87939008203861</c:v>
                </c:pt>
                <c:pt idx="284">
                  <c:v>163.40958016338544</c:v>
                </c:pt>
                <c:pt idx="285">
                  <c:v>163.4095801633855</c:v>
                </c:pt>
                <c:pt idx="286">
                  <c:v>165.59632571545419</c:v>
                </c:pt>
                <c:pt idx="287">
                  <c:v>166.0033538209893</c:v>
                </c:pt>
                <c:pt idx="288">
                  <c:v>165.43200031024188</c:v>
                </c:pt>
                <c:pt idx="289">
                  <c:v>165.45204857041676</c:v>
                </c:pt>
                <c:pt idx="290">
                  <c:v>169.49123761441115</c:v>
                </c:pt>
                <c:pt idx="291">
                  <c:v>166.72805361264307</c:v>
                </c:pt>
                <c:pt idx="292">
                  <c:v>166.79703770359436</c:v>
                </c:pt>
                <c:pt idx="293">
                  <c:v>169.82428382997441</c:v>
                </c:pt>
                <c:pt idx="294">
                  <c:v>170.04574242831563</c:v>
                </c:pt>
                <c:pt idx="295">
                  <c:v>170.21269337107873</c:v>
                </c:pt>
                <c:pt idx="296">
                  <c:v>170.28754437111797</c:v>
                </c:pt>
                <c:pt idx="297">
                  <c:v>164.30349803685775</c:v>
                </c:pt>
                <c:pt idx="298">
                  <c:v>162.49649303752579</c:v>
                </c:pt>
                <c:pt idx="299">
                  <c:v>157.10832795840574</c:v>
                </c:pt>
                <c:pt idx="300">
                  <c:v>156.69540398813905</c:v>
                </c:pt>
                <c:pt idx="301">
                  <c:v>155.46302821743771</c:v>
                </c:pt>
                <c:pt idx="302">
                  <c:v>155.17246052442553</c:v>
                </c:pt>
                <c:pt idx="303">
                  <c:v>151.09141025472621</c:v>
                </c:pt>
                <c:pt idx="304">
                  <c:v>150.80253302622549</c:v>
                </c:pt>
                <c:pt idx="305">
                  <c:v>150.80253302622552</c:v>
                </c:pt>
                <c:pt idx="306">
                  <c:v>149.71808672302296</c:v>
                </c:pt>
                <c:pt idx="307">
                  <c:v>151.44464527364198</c:v>
                </c:pt>
                <c:pt idx="308">
                  <c:v>146.84559414458349</c:v>
                </c:pt>
                <c:pt idx="309">
                  <c:v>150.30013616844886</c:v>
                </c:pt>
                <c:pt idx="310">
                  <c:v>143.63089339746693</c:v>
                </c:pt>
                <c:pt idx="311">
                  <c:v>142.90987305254436</c:v>
                </c:pt>
                <c:pt idx="312">
                  <c:v>145.74212471826158</c:v>
                </c:pt>
                <c:pt idx="313">
                  <c:v>140.19567637124038</c:v>
                </c:pt>
                <c:pt idx="314">
                  <c:v>146.94184750050707</c:v>
                </c:pt>
                <c:pt idx="315">
                  <c:v>149.57998136112485</c:v>
                </c:pt>
                <c:pt idx="316">
                  <c:v>145.94077022092074</c:v>
                </c:pt>
                <c:pt idx="317">
                  <c:v>148.24856292042119</c:v>
                </c:pt>
                <c:pt idx="318">
                  <c:v>147.26014638913418</c:v>
                </c:pt>
                <c:pt idx="319">
                  <c:v>148.16401262942091</c:v>
                </c:pt>
                <c:pt idx="320">
                  <c:v>153.00478678308104</c:v>
                </c:pt>
                <c:pt idx="321">
                  <c:v>153.99071498672814</c:v>
                </c:pt>
                <c:pt idx="322">
                  <c:v>150.34155939879687</c:v>
                </c:pt>
                <c:pt idx="323">
                  <c:v>149.34792100264073</c:v>
                </c:pt>
                <c:pt idx="324">
                  <c:v>144.40434495604325</c:v>
                </c:pt>
                <c:pt idx="325">
                  <c:v>143.49951921613905</c:v>
                </c:pt>
                <c:pt idx="326">
                  <c:v>143.49951921613908</c:v>
                </c:pt>
                <c:pt idx="327">
                  <c:v>145.50812400171657</c:v>
                </c:pt>
                <c:pt idx="328">
                  <c:v>136.34355742288767</c:v>
                </c:pt>
                <c:pt idx="329">
                  <c:v>127.58189939095179</c:v>
                </c:pt>
                <c:pt idx="330">
                  <c:v>127.14644497632655</c:v>
                </c:pt>
                <c:pt idx="331">
                  <c:v>123.8114225830451</c:v>
                </c:pt>
                <c:pt idx="332">
                  <c:v>139.84971543802052</c:v>
                </c:pt>
                <c:pt idx="333">
                  <c:v>133.02952995461447</c:v>
                </c:pt>
                <c:pt idx="334">
                  <c:v>134.99452884500678</c:v>
                </c:pt>
                <c:pt idx="335">
                  <c:v>135.25583643275669</c:v>
                </c:pt>
                <c:pt idx="336">
                  <c:v>135.91242881886581</c:v>
                </c:pt>
                <c:pt idx="337">
                  <c:v>133.51864773450615</c:v>
                </c:pt>
                <c:pt idx="338">
                  <c:v>134.57139627085277</c:v>
                </c:pt>
                <c:pt idx="339">
                  <c:v>134.57139627085277</c:v>
                </c:pt>
                <c:pt idx="340">
                  <c:v>130.12327769958819</c:v>
                </c:pt>
                <c:pt idx="341">
                  <c:v>134.51014645303994</c:v>
                </c:pt>
                <c:pt idx="342">
                  <c:v>139.18902046929261</c:v>
                </c:pt>
                <c:pt idx="343">
                  <c:v>142.95544937468799</c:v>
                </c:pt>
                <c:pt idx="344">
                  <c:v>144.36283247888872</c:v>
                </c:pt>
                <c:pt idx="345">
                  <c:v>144.67296318150557</c:v>
                </c:pt>
                <c:pt idx="346">
                  <c:v>145.8716856034429</c:v>
                </c:pt>
                <c:pt idx="347">
                  <c:v>144.90228801679726</c:v>
                </c:pt>
                <c:pt idx="348">
                  <c:v>144.90228801679729</c:v>
                </c:pt>
                <c:pt idx="349">
                  <c:v>152.38570282531109</c:v>
                </c:pt>
                <c:pt idx="350">
                  <c:v>151.63570051818408</c:v>
                </c:pt>
                <c:pt idx="351">
                  <c:v>150.00248338013043</c:v>
                </c:pt>
                <c:pt idx="352">
                  <c:v>151.14488613871006</c:v>
                </c:pt>
                <c:pt idx="353">
                  <c:v>156.63386398733857</c:v>
                </c:pt>
                <c:pt idx="354">
                  <c:v>157.6467830879846</c:v>
                </c:pt>
                <c:pt idx="355">
                  <c:v>164.59295443179658</c:v>
                </c:pt>
                <c:pt idx="356">
                  <c:v>165.21685923949471</c:v>
                </c:pt>
                <c:pt idx="357">
                  <c:v>166.82870169843568</c:v>
                </c:pt>
                <c:pt idx="358">
                  <c:v>165.58992652271456</c:v>
                </c:pt>
                <c:pt idx="359">
                  <c:v>167.2982913573008</c:v>
                </c:pt>
                <c:pt idx="360">
                  <c:v>166.07100452968791</c:v>
                </c:pt>
                <c:pt idx="361">
                  <c:v>165.77194136602583</c:v>
                </c:pt>
                <c:pt idx="362">
                  <c:v>161.60922766772441</c:v>
                </c:pt>
                <c:pt idx="363">
                  <c:v>163.58239804707893</c:v>
                </c:pt>
                <c:pt idx="364">
                  <c:v>162.51193058471017</c:v>
                </c:pt>
                <c:pt idx="365">
                  <c:v>162.56737835323213</c:v>
                </c:pt>
                <c:pt idx="366">
                  <c:v>166.40567775529806</c:v>
                </c:pt>
                <c:pt idx="367">
                  <c:v>165.65464561434692</c:v>
                </c:pt>
                <c:pt idx="368">
                  <c:v>164.20550004592323</c:v>
                </c:pt>
                <c:pt idx="369">
                  <c:v>163.71038423771154</c:v>
                </c:pt>
                <c:pt idx="370">
                  <c:v>163.71038423771154</c:v>
                </c:pt>
                <c:pt idx="371">
                  <c:v>163.4443648482191</c:v>
                </c:pt>
                <c:pt idx="372">
                  <c:v>163.95085528388375</c:v>
                </c:pt>
                <c:pt idx="373">
                  <c:v>162.885214176537</c:v>
                </c:pt>
                <c:pt idx="374">
                  <c:v>161.26242735482515</c:v>
                </c:pt>
                <c:pt idx="375">
                  <c:v>161.68934905046095</c:v>
                </c:pt>
                <c:pt idx="376">
                  <c:v>161.16155998551537</c:v>
                </c:pt>
                <c:pt idx="377">
                  <c:v>160.71684506167321</c:v>
                </c:pt>
                <c:pt idx="378">
                  <c:v>159.47284624656729</c:v>
                </c:pt>
                <c:pt idx="379">
                  <c:v>155.48773834659988</c:v>
                </c:pt>
                <c:pt idx="380">
                  <c:v>158.94460757484106</c:v>
                </c:pt>
                <c:pt idx="381">
                  <c:v>157.42856407615179</c:v>
                </c:pt>
                <c:pt idx="382">
                  <c:v>158.02307101364403</c:v>
                </c:pt>
                <c:pt idx="383">
                  <c:v>157.92453748494418</c:v>
                </c:pt>
                <c:pt idx="384">
                  <c:v>158.15888340608959</c:v>
                </c:pt>
                <c:pt idx="385">
                  <c:v>157.58313462841295</c:v>
                </c:pt>
                <c:pt idx="386">
                  <c:v>160.06078762869177</c:v>
                </c:pt>
                <c:pt idx="387">
                  <c:v>159.96709714870917</c:v>
                </c:pt>
                <c:pt idx="388">
                  <c:v>161.3025406468636</c:v>
                </c:pt>
                <c:pt idx="389">
                  <c:v>162.79992556046747</c:v>
                </c:pt>
                <c:pt idx="390">
                  <c:v>164.70693753478866</c:v>
                </c:pt>
                <c:pt idx="391">
                  <c:v>164.70693753478869</c:v>
                </c:pt>
                <c:pt idx="392">
                  <c:v>164.56970251294558</c:v>
                </c:pt>
                <c:pt idx="393">
                  <c:v>165.8178723113212</c:v>
                </c:pt>
                <c:pt idx="394">
                  <c:v>165.79814359559512</c:v>
                </c:pt>
                <c:pt idx="395">
                  <c:v>164.69230419278281</c:v>
                </c:pt>
                <c:pt idx="396">
                  <c:v>165.01456234452164</c:v>
                </c:pt>
                <c:pt idx="397">
                  <c:v>166.26467696348442</c:v>
                </c:pt>
                <c:pt idx="398">
                  <c:v>164.6029706427845</c:v>
                </c:pt>
                <c:pt idx="399">
                  <c:v>160.68770786748217</c:v>
                </c:pt>
                <c:pt idx="400">
                  <c:v>163.17922006383642</c:v>
                </c:pt>
                <c:pt idx="401">
                  <c:v>163.31993453695796</c:v>
                </c:pt>
                <c:pt idx="402">
                  <c:v>165.55528069067068</c:v>
                </c:pt>
                <c:pt idx="403">
                  <c:v>167.21602943978496</c:v>
                </c:pt>
                <c:pt idx="404">
                  <c:v>168.3351541011823</c:v>
                </c:pt>
                <c:pt idx="405">
                  <c:v>167.1384795123349</c:v>
                </c:pt>
                <c:pt idx="406">
                  <c:v>169.54579420316153</c:v>
                </c:pt>
                <c:pt idx="407">
                  <c:v>172.57006914452694</c:v>
                </c:pt>
                <c:pt idx="408">
                  <c:v>171.20092239030629</c:v>
                </c:pt>
                <c:pt idx="409">
                  <c:v>171.4286693275503</c:v>
                </c:pt>
                <c:pt idx="410">
                  <c:v>169.99061039744612</c:v>
                </c:pt>
                <c:pt idx="411">
                  <c:v>167.37484794288821</c:v>
                </c:pt>
                <c:pt idx="412">
                  <c:v>166.57274401442987</c:v>
                </c:pt>
                <c:pt idx="413">
                  <c:v>165.80753510268983</c:v>
                </c:pt>
                <c:pt idx="414">
                  <c:v>165.80753510268988</c:v>
                </c:pt>
                <c:pt idx="415">
                  <c:v>170.63031871454598</c:v>
                </c:pt>
                <c:pt idx="416">
                  <c:v>167.69272719253257</c:v>
                </c:pt>
                <c:pt idx="417">
                  <c:v>168.11979686560863</c:v>
                </c:pt>
                <c:pt idx="418">
                  <c:v>168.69191356333843</c:v>
                </c:pt>
                <c:pt idx="419">
                  <c:v>164.59611774444511</c:v>
                </c:pt>
                <c:pt idx="420">
                  <c:v>159.46566517578842</c:v>
                </c:pt>
                <c:pt idx="421">
                  <c:v>159.89949917265588</c:v>
                </c:pt>
                <c:pt idx="422">
                  <c:v>163.64112249451728</c:v>
                </c:pt>
                <c:pt idx="423">
                  <c:v>161.02385950922459</c:v>
                </c:pt>
                <c:pt idx="424">
                  <c:v>161.6638150772894</c:v>
                </c:pt>
                <c:pt idx="425">
                  <c:v>165.24330078886172</c:v>
                </c:pt>
                <c:pt idx="426">
                  <c:v>161.50979185834655</c:v>
                </c:pt>
                <c:pt idx="427">
                  <c:v>161.39178506987727</c:v>
                </c:pt>
                <c:pt idx="428">
                  <c:v>161.04881456403785</c:v>
                </c:pt>
                <c:pt idx="429">
                  <c:v>164.07245859314986</c:v>
                </c:pt>
                <c:pt idx="430">
                  <c:v>162.27971132728601</c:v>
                </c:pt>
                <c:pt idx="431">
                  <c:v>161.80819053951996</c:v>
                </c:pt>
                <c:pt idx="432">
                  <c:v>163.14135649676504</c:v>
                </c:pt>
                <c:pt idx="433">
                  <c:v>164.86198585934801</c:v>
                </c:pt>
                <c:pt idx="434">
                  <c:v>163.33561991521012</c:v>
                </c:pt>
                <c:pt idx="435">
                  <c:v>163.33561991521015</c:v>
                </c:pt>
                <c:pt idx="436">
                  <c:v>160.77124539567936</c:v>
                </c:pt>
                <c:pt idx="437">
                  <c:v>161.17642308512325</c:v>
                </c:pt>
                <c:pt idx="438">
                  <c:v>161.4294688541718</c:v>
                </c:pt>
                <c:pt idx="439">
                  <c:v>163.57708626276721</c:v>
                </c:pt>
                <c:pt idx="440">
                  <c:v>163.9134469893626</c:v>
                </c:pt>
                <c:pt idx="441">
                  <c:v>163.69337452246455</c:v>
                </c:pt>
                <c:pt idx="442">
                  <c:v>165.18831250164925</c:v>
                </c:pt>
                <c:pt idx="443">
                  <c:v>166.37372072465197</c:v>
                </c:pt>
                <c:pt idx="444">
                  <c:v>166.9520929044001</c:v>
                </c:pt>
                <c:pt idx="445">
                  <c:v>167.58497644633917</c:v>
                </c:pt>
                <c:pt idx="446">
                  <c:v>167.55674431627597</c:v>
                </c:pt>
                <c:pt idx="447">
                  <c:v>168.42396655863681</c:v>
                </c:pt>
                <c:pt idx="448">
                  <c:v>171.95463991044298</c:v>
                </c:pt>
                <c:pt idx="449">
                  <c:v>172.22720008569806</c:v>
                </c:pt>
                <c:pt idx="450">
                  <c:v>173.0318602063227</c:v>
                </c:pt>
                <c:pt idx="451">
                  <c:v>172.2721193293774</c:v>
                </c:pt>
                <c:pt idx="452">
                  <c:v>170.88985819979337</c:v>
                </c:pt>
                <c:pt idx="453">
                  <c:v>169.06235227084218</c:v>
                </c:pt>
                <c:pt idx="454">
                  <c:v>168.61228342454294</c:v>
                </c:pt>
                <c:pt idx="455">
                  <c:v>168.01061971335625</c:v>
                </c:pt>
                <c:pt idx="456">
                  <c:v>163.04586579477694</c:v>
                </c:pt>
                <c:pt idx="457">
                  <c:v>163.045865794777</c:v>
                </c:pt>
                <c:pt idx="458">
                  <c:v>167.85070557940196</c:v>
                </c:pt>
                <c:pt idx="459">
                  <c:v>170.19278599209224</c:v>
                </c:pt>
                <c:pt idx="460">
                  <c:v>173.00249013627712</c:v>
                </c:pt>
                <c:pt idx="461">
                  <c:v>171.4232949050604</c:v>
                </c:pt>
                <c:pt idx="462">
                  <c:v>174.52466602239556</c:v>
                </c:pt>
                <c:pt idx="463">
                  <c:v>173.2676240536338</c:v>
                </c:pt>
                <c:pt idx="464">
                  <c:v>165.97590341632818</c:v>
                </c:pt>
                <c:pt idx="465">
                  <c:v>169.90088366113034</c:v>
                </c:pt>
                <c:pt idx="466">
                  <c:v>170.38957927510702</c:v>
                </c:pt>
                <c:pt idx="467">
                  <c:v>168.6174241995364</c:v>
                </c:pt>
                <c:pt idx="468">
                  <c:v>163.78939269111774</c:v>
                </c:pt>
                <c:pt idx="469">
                  <c:v>163.1391623997078</c:v>
                </c:pt>
                <c:pt idx="470">
                  <c:v>165.85247416723485</c:v>
                </c:pt>
                <c:pt idx="471">
                  <c:v>166.86934105942376</c:v>
                </c:pt>
                <c:pt idx="472">
                  <c:v>163.27662956702653</c:v>
                </c:pt>
                <c:pt idx="473">
                  <c:v>164.96044475014972</c:v>
                </c:pt>
                <c:pt idx="474">
                  <c:v>165.81119951189407</c:v>
                </c:pt>
                <c:pt idx="475">
                  <c:v>166.19679192935598</c:v>
                </c:pt>
                <c:pt idx="476">
                  <c:v>162.65687854127867</c:v>
                </c:pt>
                <c:pt idx="477">
                  <c:v>158.56961600627474</c:v>
                </c:pt>
                <c:pt idx="478">
                  <c:v>157.08711182238028</c:v>
                </c:pt>
                <c:pt idx="479">
                  <c:v>160.30768205417593</c:v>
                </c:pt>
                <c:pt idx="480">
                  <c:v>160.30768205417596</c:v>
                </c:pt>
                <c:pt idx="481">
                  <c:v>156.15669044083756</c:v>
                </c:pt>
                <c:pt idx="482">
                  <c:v>155.7715513254868</c:v>
                </c:pt>
                <c:pt idx="483">
                  <c:v>146.43192363095312</c:v>
                </c:pt>
                <c:pt idx="484">
                  <c:v>148.53144041614368</c:v>
                </c:pt>
                <c:pt idx="485">
                  <c:v>147.32678792025578</c:v>
                </c:pt>
                <c:pt idx="486">
                  <c:v>147.15899019284143</c:v>
                </c:pt>
                <c:pt idx="487">
                  <c:v>147.37020505106292</c:v>
                </c:pt>
                <c:pt idx="488">
                  <c:v>142.52340045000031</c:v>
                </c:pt>
                <c:pt idx="489">
                  <c:v>141.45461650666917</c:v>
                </c:pt>
                <c:pt idx="490">
                  <c:v>138.26533802602393</c:v>
                </c:pt>
                <c:pt idx="491">
                  <c:v>136.52250751700646</c:v>
                </c:pt>
                <c:pt idx="492">
                  <c:v>135.02824965553475</c:v>
                </c:pt>
                <c:pt idx="493">
                  <c:v>130.83619497072343</c:v>
                </c:pt>
                <c:pt idx="494">
                  <c:v>133.06341015057433</c:v>
                </c:pt>
                <c:pt idx="495">
                  <c:v>134.32186821493153</c:v>
                </c:pt>
                <c:pt idx="496">
                  <c:v>137.13527511076052</c:v>
                </c:pt>
                <c:pt idx="497">
                  <c:v>138.72814245835278</c:v>
                </c:pt>
                <c:pt idx="498">
                  <c:v>138.74172614352881</c:v>
                </c:pt>
                <c:pt idx="499">
                  <c:v>140.26335475280644</c:v>
                </c:pt>
                <c:pt idx="500">
                  <c:v>140.26335475280646</c:v>
                </c:pt>
                <c:pt idx="501">
                  <c:v>139.55419702302217</c:v>
                </c:pt>
                <c:pt idx="502">
                  <c:v>141.7677400599174</c:v>
                </c:pt>
                <c:pt idx="503">
                  <c:v>144.18386973668416</c:v>
                </c:pt>
                <c:pt idx="504">
                  <c:v>143.35885973152821</c:v>
                </c:pt>
                <c:pt idx="505">
                  <c:v>143.56689434152173</c:v>
                </c:pt>
                <c:pt idx="506">
                  <c:v>144.42121682056606</c:v>
                </c:pt>
                <c:pt idx="507">
                  <c:v>144.29808546664557</c:v>
                </c:pt>
                <c:pt idx="508">
                  <c:v>144.29413701871741</c:v>
                </c:pt>
                <c:pt idx="509">
                  <c:v>141.40347608966897</c:v>
                </c:pt>
                <c:pt idx="510">
                  <c:v>138.12246364597269</c:v>
                </c:pt>
                <c:pt idx="511">
                  <c:v>138.69001659876616</c:v>
                </c:pt>
                <c:pt idx="512">
                  <c:v>137.42113536314366</c:v>
                </c:pt>
                <c:pt idx="513">
                  <c:v>138.91175002059765</c:v>
                </c:pt>
                <c:pt idx="514">
                  <c:v>139.3529583867693</c:v>
                </c:pt>
                <c:pt idx="515">
                  <c:v>141.43785426475895</c:v>
                </c:pt>
                <c:pt idx="516">
                  <c:v>139.23310611557002</c:v>
                </c:pt>
                <c:pt idx="517">
                  <c:v>139.60849550438056</c:v>
                </c:pt>
                <c:pt idx="518">
                  <c:v>139.60849550438056</c:v>
                </c:pt>
                <c:pt idx="519">
                  <c:v>138.43523547342724</c:v>
                </c:pt>
                <c:pt idx="520">
                  <c:v>137.88936102897318</c:v>
                </c:pt>
                <c:pt idx="521">
                  <c:v>137.83303228257961</c:v>
                </c:pt>
                <c:pt idx="522">
                  <c:v>136.70573595881149</c:v>
                </c:pt>
                <c:pt idx="523">
                  <c:v>136.70573595881149</c:v>
                </c:pt>
                <c:pt idx="524">
                  <c:v>135.68663572891714</c:v>
                </c:pt>
                <c:pt idx="525">
                  <c:v>138.21996967752676</c:v>
                </c:pt>
                <c:pt idx="526">
                  <c:v>139.55794156990893</c:v>
                </c:pt>
                <c:pt idx="527">
                  <c:v>140.9829558366485</c:v>
                </c:pt>
                <c:pt idx="528">
                  <c:v>139.91007947633827</c:v>
                </c:pt>
                <c:pt idx="529">
                  <c:v>140.35754238039064</c:v>
                </c:pt>
                <c:pt idx="530">
                  <c:v>138.20321515263691</c:v>
                </c:pt>
                <c:pt idx="531">
                  <c:v>136.59463558561197</c:v>
                </c:pt>
                <c:pt idx="532">
                  <c:v>135.14491937021597</c:v>
                </c:pt>
                <c:pt idx="533">
                  <c:v>133.12244541456525</c:v>
                </c:pt>
                <c:pt idx="534">
                  <c:v>131.83604794566727</c:v>
                </c:pt>
                <c:pt idx="535">
                  <c:v>131.61855434752928</c:v>
                </c:pt>
                <c:pt idx="536">
                  <c:v>128.04501577649214</c:v>
                </c:pt>
                <c:pt idx="537">
                  <c:v>128.79196236603721</c:v>
                </c:pt>
                <c:pt idx="538">
                  <c:v>132.34062767076315</c:v>
                </c:pt>
                <c:pt idx="539">
                  <c:v>130.79261653897245</c:v>
                </c:pt>
                <c:pt idx="540">
                  <c:v>129.4783410730528</c:v>
                </c:pt>
                <c:pt idx="541">
                  <c:v>125.15043440183925</c:v>
                </c:pt>
                <c:pt idx="542">
                  <c:v>123.67912227556739</c:v>
                </c:pt>
                <c:pt idx="543">
                  <c:v>120.42998148865325</c:v>
                </c:pt>
                <c:pt idx="544">
                  <c:v>117.93928024479075</c:v>
                </c:pt>
                <c:pt idx="545">
                  <c:v>117.93928024479077</c:v>
                </c:pt>
                <c:pt idx="546">
                  <c:v>111.64624326115613</c:v>
                </c:pt>
                <c:pt idx="547">
                  <c:v>112.48910324368902</c:v>
                </c:pt>
                <c:pt idx="548">
                  <c:v>107.80854508968072</c:v>
                </c:pt>
                <c:pt idx="549">
                  <c:v>111.73225627495285</c:v>
                </c:pt>
                <c:pt idx="550">
                  <c:v>110.29291163634566</c:v>
                </c:pt>
                <c:pt idx="551">
                  <c:v>110.55244895387429</c:v>
                </c:pt>
                <c:pt idx="552">
                  <c:v>105.72080169893103</c:v>
                </c:pt>
                <c:pt idx="553">
                  <c:v>102.74691092459959</c:v>
                </c:pt>
                <c:pt idx="554">
                  <c:v>103.87857357436567</c:v>
                </c:pt>
                <c:pt idx="555">
                  <c:v>103.83662122323797</c:v>
                </c:pt>
                <c:pt idx="556">
                  <c:v>103.46235829998442</c:v>
                </c:pt>
                <c:pt idx="557">
                  <c:v>105.16238157533257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9D5-45BB-A3ED-CEAA382BD12B}"/>
            </c:ext>
          </c:extLst>
        </c:ser>
        <c:ser>
          <c:idx val="3"/>
          <c:order val="3"/>
          <c:tx>
            <c:v>SHARPE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ChartData!$Z$2:$Z$559</c:f>
              <c:numCache>
                <c:formatCode>General</c:formatCode>
                <c:ptCount val="558"/>
                <c:pt idx="0">
                  <c:v>100</c:v>
                </c:pt>
                <c:pt idx="1">
                  <c:v>98.478427900885706</c:v>
                </c:pt>
                <c:pt idx="2">
                  <c:v>96.493257057373157</c:v>
                </c:pt>
                <c:pt idx="3">
                  <c:v>96.297279087680266</c:v>
                </c:pt>
                <c:pt idx="4">
                  <c:v>96.232301937061706</c:v>
                </c:pt>
                <c:pt idx="5">
                  <c:v>98.538500468151966</c:v>
                </c:pt>
                <c:pt idx="6">
                  <c:v>99.117557500344205</c:v>
                </c:pt>
                <c:pt idx="7">
                  <c:v>98.867432844659803</c:v>
                </c:pt>
                <c:pt idx="8">
                  <c:v>99.196186254959954</c:v>
                </c:pt>
                <c:pt idx="9">
                  <c:v>99.052420066316401</c:v>
                </c:pt>
                <c:pt idx="10">
                  <c:v>98.855402985833521</c:v>
                </c:pt>
                <c:pt idx="11">
                  <c:v>98.459380572261523</c:v>
                </c:pt>
                <c:pt idx="12">
                  <c:v>97.093288850556561</c:v>
                </c:pt>
                <c:pt idx="13">
                  <c:v>97.368270927979069</c:v>
                </c:pt>
                <c:pt idx="14">
                  <c:v>97.817279284792164</c:v>
                </c:pt>
                <c:pt idx="15">
                  <c:v>98.494969626130128</c:v>
                </c:pt>
                <c:pt idx="16">
                  <c:v>98.847181282459815</c:v>
                </c:pt>
                <c:pt idx="17">
                  <c:v>98.451155645089045</c:v>
                </c:pt>
                <c:pt idx="18">
                  <c:v>98.783779889981574</c:v>
                </c:pt>
                <c:pt idx="19">
                  <c:v>98.881740655030242</c:v>
                </c:pt>
                <c:pt idx="20">
                  <c:v>100.13987553265355</c:v>
                </c:pt>
                <c:pt idx="21">
                  <c:v>99.410402104810004</c:v>
                </c:pt>
                <c:pt idx="22">
                  <c:v>96.774300002554753</c:v>
                </c:pt>
                <c:pt idx="23">
                  <c:v>96.774300002554753</c:v>
                </c:pt>
                <c:pt idx="24">
                  <c:v>98.114453406262143</c:v>
                </c:pt>
                <c:pt idx="25">
                  <c:v>97.367157966422084</c:v>
                </c:pt>
                <c:pt idx="26">
                  <c:v>98.464212761843058</c:v>
                </c:pt>
                <c:pt idx="27">
                  <c:v>98.142242048041084</c:v>
                </c:pt>
                <c:pt idx="28">
                  <c:v>99.046882414374267</c:v>
                </c:pt>
                <c:pt idx="29">
                  <c:v>100.39677347658635</c:v>
                </c:pt>
                <c:pt idx="30">
                  <c:v>100.26782262124239</c:v>
                </c:pt>
                <c:pt idx="31">
                  <c:v>97.696757495796675</c:v>
                </c:pt>
                <c:pt idx="32">
                  <c:v>99.263026594546091</c:v>
                </c:pt>
                <c:pt idx="33">
                  <c:v>100.64443678953786</c:v>
                </c:pt>
                <c:pt idx="34">
                  <c:v>99.827730219810832</c:v>
                </c:pt>
                <c:pt idx="35">
                  <c:v>99.884514307575216</c:v>
                </c:pt>
                <c:pt idx="36">
                  <c:v>98.754054945755954</c:v>
                </c:pt>
                <c:pt idx="37">
                  <c:v>97.676593997561312</c:v>
                </c:pt>
                <c:pt idx="38">
                  <c:v>98.834660370590768</c:v>
                </c:pt>
                <c:pt idx="39">
                  <c:v>98.218729425629661</c:v>
                </c:pt>
                <c:pt idx="40">
                  <c:v>98.812835237657609</c:v>
                </c:pt>
                <c:pt idx="41">
                  <c:v>100.2230515427802</c:v>
                </c:pt>
                <c:pt idx="42">
                  <c:v>99.293073699931867</c:v>
                </c:pt>
                <c:pt idx="43">
                  <c:v>102.58121134305078</c:v>
                </c:pt>
                <c:pt idx="44">
                  <c:v>102.58121134305075</c:v>
                </c:pt>
                <c:pt idx="45">
                  <c:v>100.91425285894908</c:v>
                </c:pt>
                <c:pt idx="46">
                  <c:v>98.217706308022926</c:v>
                </c:pt>
                <c:pt idx="47">
                  <c:v>98.871892008116959</c:v>
                </c:pt>
                <c:pt idx="48">
                  <c:v>99.844940848105622</c:v>
                </c:pt>
                <c:pt idx="49">
                  <c:v>100.18241856575005</c:v>
                </c:pt>
                <c:pt idx="50">
                  <c:v>101.26082489843191</c:v>
                </c:pt>
                <c:pt idx="51">
                  <c:v>102.50514960940473</c:v>
                </c:pt>
                <c:pt idx="52">
                  <c:v>101.64284526033444</c:v>
                </c:pt>
                <c:pt idx="53">
                  <c:v>100.59142695981591</c:v>
                </c:pt>
                <c:pt idx="54">
                  <c:v>99.420305127825102</c:v>
                </c:pt>
                <c:pt idx="55">
                  <c:v>100.15677394720115</c:v>
                </c:pt>
                <c:pt idx="56">
                  <c:v>101.09396083425402</c:v>
                </c:pt>
                <c:pt idx="57">
                  <c:v>102.11201870848774</c:v>
                </c:pt>
                <c:pt idx="58">
                  <c:v>102.28265227009234</c:v>
                </c:pt>
                <c:pt idx="59">
                  <c:v>101.68440436086716</c:v>
                </c:pt>
                <c:pt idx="60">
                  <c:v>101.2997224042101</c:v>
                </c:pt>
                <c:pt idx="61">
                  <c:v>100.9977174620344</c:v>
                </c:pt>
                <c:pt idx="62">
                  <c:v>101.85977137377719</c:v>
                </c:pt>
                <c:pt idx="63">
                  <c:v>101.69328330142297</c:v>
                </c:pt>
                <c:pt idx="64">
                  <c:v>101.69328330142297</c:v>
                </c:pt>
                <c:pt idx="65">
                  <c:v>101.69328330142299</c:v>
                </c:pt>
                <c:pt idx="66">
                  <c:v>100.44534871685897</c:v>
                </c:pt>
                <c:pt idx="67">
                  <c:v>101.11730762148528</c:v>
                </c:pt>
                <c:pt idx="68">
                  <c:v>99.331214173175084</c:v>
                </c:pt>
                <c:pt idx="69">
                  <c:v>99.7394645418523</c:v>
                </c:pt>
                <c:pt idx="70">
                  <c:v>100.38154268652755</c:v>
                </c:pt>
                <c:pt idx="71">
                  <c:v>101.00772544410871</c:v>
                </c:pt>
                <c:pt idx="72">
                  <c:v>99.493630671076431</c:v>
                </c:pt>
                <c:pt idx="73">
                  <c:v>99.936284216985229</c:v>
                </c:pt>
                <c:pt idx="74">
                  <c:v>97.909668053072124</c:v>
                </c:pt>
                <c:pt idx="75">
                  <c:v>95.229235680187543</c:v>
                </c:pt>
                <c:pt idx="76">
                  <c:v>95.721493723612568</c:v>
                </c:pt>
                <c:pt idx="77">
                  <c:v>95.010685697635864</c:v>
                </c:pt>
                <c:pt idx="78">
                  <c:v>95.85156087985564</c:v>
                </c:pt>
                <c:pt idx="79">
                  <c:v>94.775931161916319</c:v>
                </c:pt>
                <c:pt idx="80">
                  <c:v>95.954929355576141</c:v>
                </c:pt>
                <c:pt idx="81">
                  <c:v>98.039936548908884</c:v>
                </c:pt>
                <c:pt idx="82">
                  <c:v>98.069883267592289</c:v>
                </c:pt>
                <c:pt idx="83">
                  <c:v>97.750252062062344</c:v>
                </c:pt>
                <c:pt idx="84">
                  <c:v>99.109869925401327</c:v>
                </c:pt>
                <c:pt idx="85">
                  <c:v>99.551610766203993</c:v>
                </c:pt>
                <c:pt idx="86">
                  <c:v>98.000143317553082</c:v>
                </c:pt>
                <c:pt idx="87">
                  <c:v>98.000143317553039</c:v>
                </c:pt>
                <c:pt idx="88">
                  <c:v>99.40661435533822</c:v>
                </c:pt>
                <c:pt idx="89">
                  <c:v>100.78181283028817</c:v>
                </c:pt>
                <c:pt idx="90">
                  <c:v>102.49279224418265</c:v>
                </c:pt>
                <c:pt idx="91">
                  <c:v>102.43198161665264</c:v>
                </c:pt>
                <c:pt idx="92">
                  <c:v>101.75060776849092</c:v>
                </c:pt>
                <c:pt idx="93">
                  <c:v>101.07551314003436</c:v>
                </c:pt>
                <c:pt idx="94">
                  <c:v>99.998238316031163</c:v>
                </c:pt>
                <c:pt idx="95">
                  <c:v>99.746653567738946</c:v>
                </c:pt>
                <c:pt idx="96">
                  <c:v>100.30549101732673</c:v>
                </c:pt>
                <c:pt idx="97">
                  <c:v>101.55271139476642</c:v>
                </c:pt>
                <c:pt idx="98">
                  <c:v>101.79322326462115</c:v>
                </c:pt>
                <c:pt idx="99">
                  <c:v>102.37935930886738</c:v>
                </c:pt>
                <c:pt idx="100">
                  <c:v>102.26029610074963</c:v>
                </c:pt>
                <c:pt idx="101">
                  <c:v>102.06701236143566</c:v>
                </c:pt>
                <c:pt idx="102">
                  <c:v>101.32148661350396</c:v>
                </c:pt>
                <c:pt idx="103">
                  <c:v>100.09699382795117</c:v>
                </c:pt>
                <c:pt idx="104">
                  <c:v>100.43948854598234</c:v>
                </c:pt>
                <c:pt idx="105">
                  <c:v>100.44695230216433</c:v>
                </c:pt>
                <c:pt idx="106">
                  <c:v>100.96998887819866</c:v>
                </c:pt>
                <c:pt idx="107">
                  <c:v>100.43953332114368</c:v>
                </c:pt>
                <c:pt idx="108">
                  <c:v>99.415367270415686</c:v>
                </c:pt>
                <c:pt idx="109">
                  <c:v>100.12692031518142</c:v>
                </c:pt>
                <c:pt idx="110">
                  <c:v>100.12692031518142</c:v>
                </c:pt>
                <c:pt idx="111">
                  <c:v>99.623813297678893</c:v>
                </c:pt>
                <c:pt idx="112">
                  <c:v>100.68474961102906</c:v>
                </c:pt>
                <c:pt idx="113">
                  <c:v>100.74831669711737</c:v>
                </c:pt>
                <c:pt idx="114">
                  <c:v>99.31034547299268</c:v>
                </c:pt>
                <c:pt idx="115">
                  <c:v>99.73415928153203</c:v>
                </c:pt>
                <c:pt idx="116">
                  <c:v>99.620505683080012</c:v>
                </c:pt>
                <c:pt idx="117">
                  <c:v>100.31354992407292</c:v>
                </c:pt>
                <c:pt idx="118">
                  <c:v>99.327843373508856</c:v>
                </c:pt>
                <c:pt idx="119">
                  <c:v>99.246056880143996</c:v>
                </c:pt>
                <c:pt idx="120">
                  <c:v>100.88273449698357</c:v>
                </c:pt>
                <c:pt idx="121">
                  <c:v>100.65654677714149</c:v>
                </c:pt>
                <c:pt idx="122">
                  <c:v>100.76748062153548</c:v>
                </c:pt>
                <c:pt idx="123">
                  <c:v>99.44483871045658</c:v>
                </c:pt>
                <c:pt idx="124">
                  <c:v>100.50016286480948</c:v>
                </c:pt>
                <c:pt idx="125">
                  <c:v>100.45337640359409</c:v>
                </c:pt>
                <c:pt idx="126">
                  <c:v>100.24583074800056</c:v>
                </c:pt>
                <c:pt idx="127">
                  <c:v>100.22701220620502</c:v>
                </c:pt>
                <c:pt idx="128">
                  <c:v>101.1761159162613</c:v>
                </c:pt>
                <c:pt idx="129">
                  <c:v>101.40868658295672</c:v>
                </c:pt>
                <c:pt idx="130">
                  <c:v>101.40868658295672</c:v>
                </c:pt>
                <c:pt idx="131">
                  <c:v>101.2963734283118</c:v>
                </c:pt>
                <c:pt idx="132">
                  <c:v>101.52355502647602</c:v>
                </c:pt>
                <c:pt idx="133">
                  <c:v>101.52355502647602</c:v>
                </c:pt>
                <c:pt idx="134">
                  <c:v>101.55576307969811</c:v>
                </c:pt>
                <c:pt idx="135">
                  <c:v>102.07793603827433</c:v>
                </c:pt>
                <c:pt idx="136">
                  <c:v>101.16300477201497</c:v>
                </c:pt>
                <c:pt idx="137">
                  <c:v>101.93168628351235</c:v>
                </c:pt>
                <c:pt idx="138">
                  <c:v>102.42471089604506</c:v>
                </c:pt>
                <c:pt idx="139">
                  <c:v>103.21102255460015</c:v>
                </c:pt>
                <c:pt idx="140">
                  <c:v>103.7406291802336</c:v>
                </c:pt>
                <c:pt idx="141">
                  <c:v>104.79277666639891</c:v>
                </c:pt>
                <c:pt idx="142">
                  <c:v>102.55805755233416</c:v>
                </c:pt>
                <c:pt idx="143">
                  <c:v>101.24577862845152</c:v>
                </c:pt>
                <c:pt idx="144">
                  <c:v>100.05608074835854</c:v>
                </c:pt>
                <c:pt idx="145">
                  <c:v>101.78376049566896</c:v>
                </c:pt>
                <c:pt idx="146">
                  <c:v>102.12489729175927</c:v>
                </c:pt>
                <c:pt idx="147">
                  <c:v>97.136576678453153</c:v>
                </c:pt>
                <c:pt idx="148">
                  <c:v>98.205527928206237</c:v>
                </c:pt>
                <c:pt idx="149">
                  <c:v>99.352813381595354</c:v>
                </c:pt>
                <c:pt idx="150">
                  <c:v>99.168073503866793</c:v>
                </c:pt>
                <c:pt idx="151">
                  <c:v>98.525440198935456</c:v>
                </c:pt>
                <c:pt idx="152">
                  <c:v>99.626659716420392</c:v>
                </c:pt>
                <c:pt idx="153">
                  <c:v>99.62665971642042</c:v>
                </c:pt>
                <c:pt idx="154">
                  <c:v>96.830473329693419</c:v>
                </c:pt>
                <c:pt idx="155">
                  <c:v>93.661842252987654</c:v>
                </c:pt>
                <c:pt idx="156">
                  <c:v>94.927364006756875</c:v>
                </c:pt>
                <c:pt idx="157">
                  <c:v>94.451920701372643</c:v>
                </c:pt>
                <c:pt idx="158">
                  <c:v>95.733846218107601</c:v>
                </c:pt>
                <c:pt idx="159">
                  <c:v>96.752177156348594</c:v>
                </c:pt>
                <c:pt idx="160">
                  <c:v>95.942268537228387</c:v>
                </c:pt>
                <c:pt idx="161">
                  <c:v>98.383101937783152</c:v>
                </c:pt>
                <c:pt idx="162">
                  <c:v>98.84013797021683</c:v>
                </c:pt>
                <c:pt idx="163">
                  <c:v>100.98239450233987</c:v>
                </c:pt>
                <c:pt idx="164">
                  <c:v>101.40576631053081</c:v>
                </c:pt>
                <c:pt idx="165">
                  <c:v>103.02918416746478</c:v>
                </c:pt>
                <c:pt idx="166">
                  <c:v>102.33502172215799</c:v>
                </c:pt>
                <c:pt idx="167">
                  <c:v>103.50122696868708</c:v>
                </c:pt>
                <c:pt idx="168">
                  <c:v>102.45926372424371</c:v>
                </c:pt>
                <c:pt idx="169">
                  <c:v>104.63610360928729</c:v>
                </c:pt>
                <c:pt idx="170">
                  <c:v>105.18979384982519</c:v>
                </c:pt>
                <c:pt idx="171">
                  <c:v>105.053352768333</c:v>
                </c:pt>
                <c:pt idx="172">
                  <c:v>103.56177660095449</c:v>
                </c:pt>
                <c:pt idx="173">
                  <c:v>105.25082757600399</c:v>
                </c:pt>
                <c:pt idx="174">
                  <c:v>106.35699420887177</c:v>
                </c:pt>
                <c:pt idx="175">
                  <c:v>106.35699420887173</c:v>
                </c:pt>
                <c:pt idx="176">
                  <c:v>104.28024816086021</c:v>
                </c:pt>
                <c:pt idx="177">
                  <c:v>104.25178187383818</c:v>
                </c:pt>
                <c:pt idx="178">
                  <c:v>104.2091412303876</c:v>
                </c:pt>
                <c:pt idx="179">
                  <c:v>102.57595876941771</c:v>
                </c:pt>
                <c:pt idx="180">
                  <c:v>103.4656962246985</c:v>
                </c:pt>
                <c:pt idx="181">
                  <c:v>103.31790575642655</c:v>
                </c:pt>
                <c:pt idx="182">
                  <c:v>104.86886826377017</c:v>
                </c:pt>
                <c:pt idx="183">
                  <c:v>105.86237345576463</c:v>
                </c:pt>
                <c:pt idx="184">
                  <c:v>107.1972856844954</c:v>
                </c:pt>
                <c:pt idx="185">
                  <c:v>107.65531804981656</c:v>
                </c:pt>
                <c:pt idx="186">
                  <c:v>108.29176114323974</c:v>
                </c:pt>
                <c:pt idx="187">
                  <c:v>108.59841064686073</c:v>
                </c:pt>
                <c:pt idx="188">
                  <c:v>111.22189466629892</c:v>
                </c:pt>
                <c:pt idx="189">
                  <c:v>110.74074304495083</c:v>
                </c:pt>
                <c:pt idx="190">
                  <c:v>110.87889111878148</c:v>
                </c:pt>
                <c:pt idx="191">
                  <c:v>111.76169654169838</c:v>
                </c:pt>
                <c:pt idx="192">
                  <c:v>113.10062169757006</c:v>
                </c:pt>
                <c:pt idx="193">
                  <c:v>113.21831308298724</c:v>
                </c:pt>
                <c:pt idx="194">
                  <c:v>113.5409951183174</c:v>
                </c:pt>
                <c:pt idx="195">
                  <c:v>113.68300165817783</c:v>
                </c:pt>
                <c:pt idx="196">
                  <c:v>113.68300165817786</c:v>
                </c:pt>
                <c:pt idx="197">
                  <c:v>114.35137560616865</c:v>
                </c:pt>
                <c:pt idx="198">
                  <c:v>113.93460218294727</c:v>
                </c:pt>
                <c:pt idx="199">
                  <c:v>115.19323351099912</c:v>
                </c:pt>
                <c:pt idx="200">
                  <c:v>114.36836824294062</c:v>
                </c:pt>
                <c:pt idx="201">
                  <c:v>115.29284911416804</c:v>
                </c:pt>
                <c:pt idx="202">
                  <c:v>116.51153451403353</c:v>
                </c:pt>
                <c:pt idx="203">
                  <c:v>116.21071713093329</c:v>
                </c:pt>
                <c:pt idx="204">
                  <c:v>117.61135684452634</c:v>
                </c:pt>
                <c:pt idx="205">
                  <c:v>118.17955199036111</c:v>
                </c:pt>
                <c:pt idx="206">
                  <c:v>118.33992395889162</c:v>
                </c:pt>
                <c:pt idx="207">
                  <c:v>119.05137019934634</c:v>
                </c:pt>
                <c:pt idx="208">
                  <c:v>119.45844257668486</c:v>
                </c:pt>
                <c:pt idx="209">
                  <c:v>119.97708964875707</c:v>
                </c:pt>
                <c:pt idx="210">
                  <c:v>119.8151570467126</c:v>
                </c:pt>
                <c:pt idx="211">
                  <c:v>118.63886917422577</c:v>
                </c:pt>
                <c:pt idx="212">
                  <c:v>117.36982722312752</c:v>
                </c:pt>
                <c:pt idx="213">
                  <c:v>117.6698207852004</c:v>
                </c:pt>
                <c:pt idx="214">
                  <c:v>117.88519482324641</c:v>
                </c:pt>
                <c:pt idx="215">
                  <c:v>118.593496427961</c:v>
                </c:pt>
                <c:pt idx="216">
                  <c:v>119.39131322911801</c:v>
                </c:pt>
                <c:pt idx="217">
                  <c:v>119.17969889764144</c:v>
                </c:pt>
                <c:pt idx="218">
                  <c:v>116.362391691243</c:v>
                </c:pt>
                <c:pt idx="219">
                  <c:v>116.36239169124299</c:v>
                </c:pt>
                <c:pt idx="220">
                  <c:v>115.58614840254003</c:v>
                </c:pt>
                <c:pt idx="221">
                  <c:v>117.65185208513282</c:v>
                </c:pt>
                <c:pt idx="222">
                  <c:v>121.27441904391112</c:v>
                </c:pt>
                <c:pt idx="223">
                  <c:v>122.4001828029584</c:v>
                </c:pt>
                <c:pt idx="224">
                  <c:v>123.30399819499671</c:v>
                </c:pt>
                <c:pt idx="225">
                  <c:v>124.34946057848617</c:v>
                </c:pt>
                <c:pt idx="226">
                  <c:v>123.12682009602591</c:v>
                </c:pt>
                <c:pt idx="227">
                  <c:v>123.5593783848236</c:v>
                </c:pt>
                <c:pt idx="228">
                  <c:v>122.66829397068636</c:v>
                </c:pt>
                <c:pt idx="229">
                  <c:v>118.86954379268728</c:v>
                </c:pt>
                <c:pt idx="230">
                  <c:v>120.05719904621239</c:v>
                </c:pt>
                <c:pt idx="231">
                  <c:v>121.73063289705028</c:v>
                </c:pt>
                <c:pt idx="232">
                  <c:v>121.67884808980635</c:v>
                </c:pt>
                <c:pt idx="233">
                  <c:v>123.37465457065488</c:v>
                </c:pt>
                <c:pt idx="234">
                  <c:v>126.66019373418118</c:v>
                </c:pt>
                <c:pt idx="235">
                  <c:v>130.21249374073363</c:v>
                </c:pt>
                <c:pt idx="236">
                  <c:v>129.28791780995363</c:v>
                </c:pt>
                <c:pt idx="237">
                  <c:v>128.99196711680781</c:v>
                </c:pt>
                <c:pt idx="238">
                  <c:v>128.83987138410103</c:v>
                </c:pt>
                <c:pt idx="239">
                  <c:v>130.59565821651182</c:v>
                </c:pt>
                <c:pt idx="240">
                  <c:v>130.59565821651179</c:v>
                </c:pt>
                <c:pt idx="241">
                  <c:v>131.32229023420712</c:v>
                </c:pt>
                <c:pt idx="242">
                  <c:v>132.26215940792824</c:v>
                </c:pt>
                <c:pt idx="243">
                  <c:v>131.23443219936746</c:v>
                </c:pt>
                <c:pt idx="244">
                  <c:v>134.17944575773058</c:v>
                </c:pt>
                <c:pt idx="245">
                  <c:v>133.42870532646464</c:v>
                </c:pt>
                <c:pt idx="246">
                  <c:v>133.35191770025338</c:v>
                </c:pt>
                <c:pt idx="247">
                  <c:v>133.75334770432835</c:v>
                </c:pt>
                <c:pt idx="248">
                  <c:v>131.95685770233527</c:v>
                </c:pt>
                <c:pt idx="249">
                  <c:v>131.775845616965</c:v>
                </c:pt>
                <c:pt idx="250">
                  <c:v>134.381676660377</c:v>
                </c:pt>
                <c:pt idx="251">
                  <c:v>135.4116804418461</c:v>
                </c:pt>
                <c:pt idx="252">
                  <c:v>129.97024871411094</c:v>
                </c:pt>
                <c:pt idx="253">
                  <c:v>127.74961475333151</c:v>
                </c:pt>
                <c:pt idx="254">
                  <c:v>130.39653555140754</c:v>
                </c:pt>
                <c:pt idx="255">
                  <c:v>131.45415523283322</c:v>
                </c:pt>
                <c:pt idx="256">
                  <c:v>132.51928028390566</c:v>
                </c:pt>
                <c:pt idx="257">
                  <c:v>132.51928028390566</c:v>
                </c:pt>
                <c:pt idx="258">
                  <c:v>135.44502307336805</c:v>
                </c:pt>
                <c:pt idx="259">
                  <c:v>134.80700598843472</c:v>
                </c:pt>
                <c:pt idx="260">
                  <c:v>133.62085539686524</c:v>
                </c:pt>
                <c:pt idx="261">
                  <c:v>131.93014398683508</c:v>
                </c:pt>
                <c:pt idx="262">
                  <c:v>131.93014398683513</c:v>
                </c:pt>
                <c:pt idx="263">
                  <c:v>132.55843341397684</c:v>
                </c:pt>
                <c:pt idx="264">
                  <c:v>134.88308947299521</c:v>
                </c:pt>
                <c:pt idx="265">
                  <c:v>134.4612400601074</c:v>
                </c:pt>
                <c:pt idx="266">
                  <c:v>132.21748446762237</c:v>
                </c:pt>
                <c:pt idx="267">
                  <c:v>130.765116095113</c:v>
                </c:pt>
                <c:pt idx="268">
                  <c:v>130.28172631555896</c:v>
                </c:pt>
                <c:pt idx="269">
                  <c:v>127.4414987615479</c:v>
                </c:pt>
                <c:pt idx="270">
                  <c:v>126.26591715463645</c:v>
                </c:pt>
                <c:pt idx="271">
                  <c:v>126.60416123219976</c:v>
                </c:pt>
                <c:pt idx="272">
                  <c:v>129.14961425820701</c:v>
                </c:pt>
                <c:pt idx="273">
                  <c:v>130.32777607057653</c:v>
                </c:pt>
                <c:pt idx="274">
                  <c:v>131.72816063635545</c:v>
                </c:pt>
                <c:pt idx="275">
                  <c:v>131.56703070983744</c:v>
                </c:pt>
                <c:pt idx="276">
                  <c:v>131.97435290228535</c:v>
                </c:pt>
                <c:pt idx="277">
                  <c:v>131.84860325772337</c:v>
                </c:pt>
                <c:pt idx="278">
                  <c:v>132.00002327571281</c:v>
                </c:pt>
                <c:pt idx="279">
                  <c:v>131.26365368791502</c:v>
                </c:pt>
                <c:pt idx="280">
                  <c:v>131.26306440000582</c:v>
                </c:pt>
                <c:pt idx="281">
                  <c:v>134.29394080044887</c:v>
                </c:pt>
                <c:pt idx="282">
                  <c:v>134.22840707542295</c:v>
                </c:pt>
                <c:pt idx="283">
                  <c:v>136.33856604017853</c:v>
                </c:pt>
                <c:pt idx="284">
                  <c:v>135.68258509299812</c:v>
                </c:pt>
                <c:pt idx="285">
                  <c:v>135.68258509299807</c:v>
                </c:pt>
                <c:pt idx="286">
                  <c:v>137.54012370689077</c:v>
                </c:pt>
                <c:pt idx="287">
                  <c:v>137.82502537561047</c:v>
                </c:pt>
                <c:pt idx="288">
                  <c:v>137.83122536419373</c:v>
                </c:pt>
                <c:pt idx="289">
                  <c:v>138.54521931792942</c:v>
                </c:pt>
                <c:pt idx="290">
                  <c:v>139.75854568889665</c:v>
                </c:pt>
                <c:pt idx="291">
                  <c:v>138.40102298140576</c:v>
                </c:pt>
                <c:pt idx="292">
                  <c:v>138.87016133863568</c:v>
                </c:pt>
                <c:pt idx="293">
                  <c:v>142.67889873929005</c:v>
                </c:pt>
                <c:pt idx="294">
                  <c:v>142.86981730400126</c:v>
                </c:pt>
                <c:pt idx="295">
                  <c:v>143.36117528117558</c:v>
                </c:pt>
                <c:pt idx="296">
                  <c:v>144.03047892361616</c:v>
                </c:pt>
                <c:pt idx="297">
                  <c:v>139.844647388091</c:v>
                </c:pt>
                <c:pt idx="298">
                  <c:v>138.61677892685458</c:v>
                </c:pt>
                <c:pt idx="299">
                  <c:v>134.65456953519555</c:v>
                </c:pt>
                <c:pt idx="300">
                  <c:v>134.32168045012168</c:v>
                </c:pt>
                <c:pt idx="301">
                  <c:v>133.66256191219642</c:v>
                </c:pt>
                <c:pt idx="302">
                  <c:v>132.90366984387427</c:v>
                </c:pt>
                <c:pt idx="303">
                  <c:v>130.16084930744279</c:v>
                </c:pt>
                <c:pt idx="304">
                  <c:v>128.41268619155059</c:v>
                </c:pt>
                <c:pt idx="305">
                  <c:v>128.41268619155056</c:v>
                </c:pt>
                <c:pt idx="306">
                  <c:v>127.09649406875896</c:v>
                </c:pt>
                <c:pt idx="307">
                  <c:v>128.21289046508392</c:v>
                </c:pt>
                <c:pt idx="308">
                  <c:v>125.32535911469971</c:v>
                </c:pt>
                <c:pt idx="309">
                  <c:v>128.45692069637576</c:v>
                </c:pt>
                <c:pt idx="310">
                  <c:v>123.54249295656474</c:v>
                </c:pt>
                <c:pt idx="311">
                  <c:v>122.56017786974316</c:v>
                </c:pt>
                <c:pt idx="312">
                  <c:v>124.68417434443673</c:v>
                </c:pt>
                <c:pt idx="313">
                  <c:v>120.59816525634639</c:v>
                </c:pt>
                <c:pt idx="314">
                  <c:v>124.70483901681607</c:v>
                </c:pt>
                <c:pt idx="315">
                  <c:v>126.68300109947107</c:v>
                </c:pt>
                <c:pt idx="316">
                  <c:v>124.02942217753427</c:v>
                </c:pt>
                <c:pt idx="317">
                  <c:v>125.90046372715965</c:v>
                </c:pt>
                <c:pt idx="318">
                  <c:v>125.39436050370911</c:v>
                </c:pt>
                <c:pt idx="319">
                  <c:v>125.9496423132353</c:v>
                </c:pt>
                <c:pt idx="320">
                  <c:v>129.4889706239469</c:v>
                </c:pt>
                <c:pt idx="321">
                  <c:v>130.30656244305499</c:v>
                </c:pt>
                <c:pt idx="322">
                  <c:v>128.20230729896957</c:v>
                </c:pt>
                <c:pt idx="323">
                  <c:v>128.1670321606334</c:v>
                </c:pt>
                <c:pt idx="324">
                  <c:v>124.36927404230336</c:v>
                </c:pt>
                <c:pt idx="325">
                  <c:v>124.06458787693995</c:v>
                </c:pt>
                <c:pt idx="326">
                  <c:v>124.06458787693997</c:v>
                </c:pt>
                <c:pt idx="327">
                  <c:v>125.25377478650293</c:v>
                </c:pt>
                <c:pt idx="328">
                  <c:v>119.03813727721959</c:v>
                </c:pt>
                <c:pt idx="329">
                  <c:v>112.6582048225561</c:v>
                </c:pt>
                <c:pt idx="330">
                  <c:v>111.25325029258109</c:v>
                </c:pt>
                <c:pt idx="331">
                  <c:v>109.301139373201</c:v>
                </c:pt>
                <c:pt idx="332">
                  <c:v>120.46719719255181</c:v>
                </c:pt>
                <c:pt idx="333">
                  <c:v>115.59169985605396</c:v>
                </c:pt>
                <c:pt idx="334">
                  <c:v>117.68661628870741</c:v>
                </c:pt>
                <c:pt idx="335">
                  <c:v>118.26427794137958</c:v>
                </c:pt>
                <c:pt idx="336">
                  <c:v>118.39062488471065</c:v>
                </c:pt>
                <c:pt idx="337">
                  <c:v>116.72835126178236</c:v>
                </c:pt>
                <c:pt idx="338">
                  <c:v>117.7623934964156</c:v>
                </c:pt>
                <c:pt idx="339">
                  <c:v>117.7623934964156</c:v>
                </c:pt>
                <c:pt idx="340">
                  <c:v>114.64770595194516</c:v>
                </c:pt>
                <c:pt idx="341">
                  <c:v>118.24271007896087</c:v>
                </c:pt>
                <c:pt idx="342">
                  <c:v>121.85302593959655</c:v>
                </c:pt>
                <c:pt idx="343">
                  <c:v>124.30313390855342</c:v>
                </c:pt>
                <c:pt idx="344">
                  <c:v>125.29783744536206</c:v>
                </c:pt>
                <c:pt idx="345">
                  <c:v>125.24926518037155</c:v>
                </c:pt>
                <c:pt idx="346">
                  <c:v>125.80533630543603</c:v>
                </c:pt>
                <c:pt idx="347">
                  <c:v>125.88317160481421</c:v>
                </c:pt>
                <c:pt idx="348">
                  <c:v>125.88317160481418</c:v>
                </c:pt>
                <c:pt idx="349">
                  <c:v>132.55016141097113</c:v>
                </c:pt>
                <c:pt idx="350">
                  <c:v>132.24080870196673</c:v>
                </c:pt>
                <c:pt idx="351">
                  <c:v>130.75383874051977</c:v>
                </c:pt>
                <c:pt idx="352">
                  <c:v>131.22093620142638</c:v>
                </c:pt>
                <c:pt idx="353">
                  <c:v>135.16153092335696</c:v>
                </c:pt>
                <c:pt idx="354">
                  <c:v>135.75327036801224</c:v>
                </c:pt>
                <c:pt idx="355">
                  <c:v>139.59138097790307</c:v>
                </c:pt>
                <c:pt idx="356">
                  <c:v>140.72322654181411</c:v>
                </c:pt>
                <c:pt idx="357">
                  <c:v>141.90504109306073</c:v>
                </c:pt>
                <c:pt idx="358">
                  <c:v>141.50091003736611</c:v>
                </c:pt>
                <c:pt idx="359">
                  <c:v>142.87669840075841</c:v>
                </c:pt>
                <c:pt idx="360">
                  <c:v>141.76424903439394</c:v>
                </c:pt>
                <c:pt idx="361">
                  <c:v>141.91814550512743</c:v>
                </c:pt>
                <c:pt idx="362">
                  <c:v>139.42356935139793</c:v>
                </c:pt>
                <c:pt idx="363">
                  <c:v>140.11712065249964</c:v>
                </c:pt>
                <c:pt idx="364">
                  <c:v>139.36064416128173</c:v>
                </c:pt>
                <c:pt idx="365">
                  <c:v>139.53138564310868</c:v>
                </c:pt>
                <c:pt idx="366">
                  <c:v>142.34836836251992</c:v>
                </c:pt>
                <c:pt idx="367">
                  <c:v>141.86295345903235</c:v>
                </c:pt>
                <c:pt idx="368">
                  <c:v>140.87981155611928</c:v>
                </c:pt>
                <c:pt idx="369">
                  <c:v>140.64569657674002</c:v>
                </c:pt>
                <c:pt idx="370">
                  <c:v>140.64569657674005</c:v>
                </c:pt>
                <c:pt idx="371">
                  <c:v>139.76755402164</c:v>
                </c:pt>
                <c:pt idx="372">
                  <c:v>140.09525068332172</c:v>
                </c:pt>
                <c:pt idx="373">
                  <c:v>139.38406456982653</c:v>
                </c:pt>
                <c:pt idx="374">
                  <c:v>138.30778504444874</c:v>
                </c:pt>
                <c:pt idx="375">
                  <c:v>138.25797172023337</c:v>
                </c:pt>
                <c:pt idx="376">
                  <c:v>138.01241017820507</c:v>
                </c:pt>
                <c:pt idx="377">
                  <c:v>137.40706708180178</c:v>
                </c:pt>
                <c:pt idx="378">
                  <c:v>137.14020643150931</c:v>
                </c:pt>
                <c:pt idx="379">
                  <c:v>135.07168005683693</c:v>
                </c:pt>
                <c:pt idx="380">
                  <c:v>137.1535614755137</c:v>
                </c:pt>
                <c:pt idx="381">
                  <c:v>135.65943286578005</c:v>
                </c:pt>
                <c:pt idx="382">
                  <c:v>136.26197259488683</c:v>
                </c:pt>
                <c:pt idx="383">
                  <c:v>135.96192040774693</c:v>
                </c:pt>
                <c:pt idx="384">
                  <c:v>136.06666419504234</c:v>
                </c:pt>
                <c:pt idx="385">
                  <c:v>135.07591869981445</c:v>
                </c:pt>
                <c:pt idx="386">
                  <c:v>135.89623435714816</c:v>
                </c:pt>
                <c:pt idx="387">
                  <c:v>136.18226398322977</c:v>
                </c:pt>
                <c:pt idx="388">
                  <c:v>137.15051838572325</c:v>
                </c:pt>
                <c:pt idx="389">
                  <c:v>138.02333235634484</c:v>
                </c:pt>
                <c:pt idx="390">
                  <c:v>139.11127482504907</c:v>
                </c:pt>
                <c:pt idx="391">
                  <c:v>139.11127482504901</c:v>
                </c:pt>
                <c:pt idx="392">
                  <c:v>138.82128093652736</c:v>
                </c:pt>
                <c:pt idx="393">
                  <c:v>139.06367868500035</c:v>
                </c:pt>
                <c:pt idx="394">
                  <c:v>139.00461618940042</c:v>
                </c:pt>
                <c:pt idx="395">
                  <c:v>137.8399427239878</c:v>
                </c:pt>
                <c:pt idx="396">
                  <c:v>138.08088096270026</c:v>
                </c:pt>
                <c:pt idx="397">
                  <c:v>138.95204040029955</c:v>
                </c:pt>
                <c:pt idx="398">
                  <c:v>138.24348536044303</c:v>
                </c:pt>
                <c:pt idx="399">
                  <c:v>136.01205116038608</c:v>
                </c:pt>
                <c:pt idx="400">
                  <c:v>137.45329650073202</c:v>
                </c:pt>
                <c:pt idx="401">
                  <c:v>137.45734805398865</c:v>
                </c:pt>
                <c:pt idx="402">
                  <c:v>137.71140849933491</c:v>
                </c:pt>
                <c:pt idx="403">
                  <c:v>139.2440028468385</c:v>
                </c:pt>
                <c:pt idx="404">
                  <c:v>140.21178414737489</c:v>
                </c:pt>
                <c:pt idx="405">
                  <c:v>139.63708162229202</c:v>
                </c:pt>
                <c:pt idx="406">
                  <c:v>142.12721061293468</c:v>
                </c:pt>
                <c:pt idx="407">
                  <c:v>144.22670217130926</c:v>
                </c:pt>
                <c:pt idx="408">
                  <c:v>142.44349606343789</c:v>
                </c:pt>
                <c:pt idx="409">
                  <c:v>143.2655076948399</c:v>
                </c:pt>
                <c:pt idx="410">
                  <c:v>142.13981302443074</c:v>
                </c:pt>
                <c:pt idx="411">
                  <c:v>140.58709891592804</c:v>
                </c:pt>
                <c:pt idx="412">
                  <c:v>140.50735687624191</c:v>
                </c:pt>
                <c:pt idx="413">
                  <c:v>140.21974266767083</c:v>
                </c:pt>
                <c:pt idx="414">
                  <c:v>140.21974266767077</c:v>
                </c:pt>
                <c:pt idx="415">
                  <c:v>143.57915082937461</c:v>
                </c:pt>
                <c:pt idx="416">
                  <c:v>141.14788520935554</c:v>
                </c:pt>
                <c:pt idx="417">
                  <c:v>141.6205407332649</c:v>
                </c:pt>
                <c:pt idx="418">
                  <c:v>142.62140771538773</c:v>
                </c:pt>
                <c:pt idx="419">
                  <c:v>140.9392610162183</c:v>
                </c:pt>
                <c:pt idx="420">
                  <c:v>137.42706707182853</c:v>
                </c:pt>
                <c:pt idx="421">
                  <c:v>137.09383823942531</c:v>
                </c:pt>
                <c:pt idx="422">
                  <c:v>139.92979216425769</c:v>
                </c:pt>
                <c:pt idx="423">
                  <c:v>138.09156249405956</c:v>
                </c:pt>
                <c:pt idx="424">
                  <c:v>138.5009178782378</c:v>
                </c:pt>
                <c:pt idx="425">
                  <c:v>141.8935330503223</c:v>
                </c:pt>
                <c:pt idx="426">
                  <c:v>139.08637598401026</c:v>
                </c:pt>
                <c:pt idx="427">
                  <c:v>139.10451570607694</c:v>
                </c:pt>
                <c:pt idx="428">
                  <c:v>138.83407181766802</c:v>
                </c:pt>
                <c:pt idx="429">
                  <c:v>140.80847357760337</c:v>
                </c:pt>
                <c:pt idx="430">
                  <c:v>139.10687117672569</c:v>
                </c:pt>
                <c:pt idx="431">
                  <c:v>138.54388288533158</c:v>
                </c:pt>
                <c:pt idx="432">
                  <c:v>139.80173282858729</c:v>
                </c:pt>
                <c:pt idx="433">
                  <c:v>140.37347973490955</c:v>
                </c:pt>
                <c:pt idx="434">
                  <c:v>138.2310267051447</c:v>
                </c:pt>
                <c:pt idx="435">
                  <c:v>138.23102670514464</c:v>
                </c:pt>
                <c:pt idx="436">
                  <c:v>136.08921077125555</c:v>
                </c:pt>
                <c:pt idx="437">
                  <c:v>136.40245942367363</c:v>
                </c:pt>
                <c:pt idx="438">
                  <c:v>136.12115104022698</c:v>
                </c:pt>
                <c:pt idx="439">
                  <c:v>138.01823769269603</c:v>
                </c:pt>
                <c:pt idx="440">
                  <c:v>138.04009451687941</c:v>
                </c:pt>
                <c:pt idx="441">
                  <c:v>137.55697593897366</c:v>
                </c:pt>
                <c:pt idx="442">
                  <c:v>139.7855991989004</c:v>
                </c:pt>
                <c:pt idx="443">
                  <c:v>140.90134681754739</c:v>
                </c:pt>
                <c:pt idx="444">
                  <c:v>140.71466704869525</c:v>
                </c:pt>
                <c:pt idx="445">
                  <c:v>140.26195246931277</c:v>
                </c:pt>
                <c:pt idx="446">
                  <c:v>139.83408054801959</c:v>
                </c:pt>
                <c:pt idx="447">
                  <c:v>140.41408328229903</c:v>
                </c:pt>
                <c:pt idx="448">
                  <c:v>142.83334702585282</c:v>
                </c:pt>
                <c:pt idx="449">
                  <c:v>142.43187296390599</c:v>
                </c:pt>
                <c:pt idx="450">
                  <c:v>143.4939016958603</c:v>
                </c:pt>
                <c:pt idx="451">
                  <c:v>142.4989938172921</c:v>
                </c:pt>
                <c:pt idx="452">
                  <c:v>141.85146633633451</c:v>
                </c:pt>
                <c:pt idx="453">
                  <c:v>140.44796470415679</c:v>
                </c:pt>
                <c:pt idx="454">
                  <c:v>140.69082521163793</c:v>
                </c:pt>
                <c:pt idx="455">
                  <c:v>140.57387479578901</c:v>
                </c:pt>
                <c:pt idx="456">
                  <c:v>137.53140821223957</c:v>
                </c:pt>
                <c:pt idx="457">
                  <c:v>137.5314082122396</c:v>
                </c:pt>
                <c:pt idx="458">
                  <c:v>140.75065648090603</c:v>
                </c:pt>
                <c:pt idx="459">
                  <c:v>142.64346189374061</c:v>
                </c:pt>
                <c:pt idx="460">
                  <c:v>144.06108810830585</c:v>
                </c:pt>
                <c:pt idx="461">
                  <c:v>142.77543093392765</c:v>
                </c:pt>
                <c:pt idx="462">
                  <c:v>145.29053907172246</c:v>
                </c:pt>
                <c:pt idx="463">
                  <c:v>143.544184726541</c:v>
                </c:pt>
                <c:pt idx="464">
                  <c:v>138.82458847319734</c:v>
                </c:pt>
                <c:pt idx="465">
                  <c:v>140.89474183570138</c:v>
                </c:pt>
                <c:pt idx="466">
                  <c:v>141.15793321772452</c:v>
                </c:pt>
                <c:pt idx="467">
                  <c:v>139.82229264231637</c:v>
                </c:pt>
                <c:pt idx="468">
                  <c:v>136.81525584388683</c:v>
                </c:pt>
                <c:pt idx="469">
                  <c:v>136.35816255532211</c:v>
                </c:pt>
                <c:pt idx="470">
                  <c:v>138.35956127999691</c:v>
                </c:pt>
                <c:pt idx="471">
                  <c:v>138.55094010979715</c:v>
                </c:pt>
                <c:pt idx="472">
                  <c:v>136.20243550973083</c:v>
                </c:pt>
                <c:pt idx="473">
                  <c:v>136.8627341526678</c:v>
                </c:pt>
                <c:pt idx="474">
                  <c:v>137.86920693110457</c:v>
                </c:pt>
                <c:pt idx="475">
                  <c:v>137.17038091783749</c:v>
                </c:pt>
                <c:pt idx="476">
                  <c:v>134.38359157281079</c:v>
                </c:pt>
                <c:pt idx="477">
                  <c:v>130.66683448036366</c:v>
                </c:pt>
                <c:pt idx="478">
                  <c:v>128.95640694335535</c:v>
                </c:pt>
                <c:pt idx="479">
                  <c:v>131.44871356546147</c:v>
                </c:pt>
                <c:pt idx="480">
                  <c:v>131.44871356546147</c:v>
                </c:pt>
                <c:pt idx="481">
                  <c:v>129.27562884441062</c:v>
                </c:pt>
                <c:pt idx="482">
                  <c:v>128.87773287770145</c:v>
                </c:pt>
                <c:pt idx="483">
                  <c:v>120.54347725494284</c:v>
                </c:pt>
                <c:pt idx="484">
                  <c:v>122.47442035175294</c:v>
                </c:pt>
                <c:pt idx="485">
                  <c:v>121.82958180211621</c:v>
                </c:pt>
                <c:pt idx="486">
                  <c:v>121.93974962924828</c:v>
                </c:pt>
                <c:pt idx="487">
                  <c:v>122.24522879485713</c:v>
                </c:pt>
                <c:pt idx="488">
                  <c:v>118.46560229564378</c:v>
                </c:pt>
                <c:pt idx="489">
                  <c:v>117.93475539429745</c:v>
                </c:pt>
                <c:pt idx="490">
                  <c:v>115.86501121966748</c:v>
                </c:pt>
                <c:pt idx="491">
                  <c:v>114.16627873725831</c:v>
                </c:pt>
                <c:pt idx="492">
                  <c:v>113.22678120944907</c:v>
                </c:pt>
                <c:pt idx="493">
                  <c:v>110.39421152651707</c:v>
                </c:pt>
                <c:pt idx="494">
                  <c:v>110.81346955406472</c:v>
                </c:pt>
                <c:pt idx="495">
                  <c:v>111.29320054137203</c:v>
                </c:pt>
                <c:pt idx="496">
                  <c:v>113.73579686657267</c:v>
                </c:pt>
                <c:pt idx="497">
                  <c:v>115.45446982775648</c:v>
                </c:pt>
                <c:pt idx="498">
                  <c:v>115.49395028314051</c:v>
                </c:pt>
                <c:pt idx="499">
                  <c:v>116.7166382507551</c:v>
                </c:pt>
                <c:pt idx="500">
                  <c:v>116.71663825075511</c:v>
                </c:pt>
                <c:pt idx="501">
                  <c:v>116.15181028213719</c:v>
                </c:pt>
                <c:pt idx="502">
                  <c:v>117.85554086216409</c:v>
                </c:pt>
                <c:pt idx="503">
                  <c:v>119.26127854192941</c:v>
                </c:pt>
                <c:pt idx="504">
                  <c:v>118.64941482353879</c:v>
                </c:pt>
                <c:pt idx="505">
                  <c:v>119.19803559728634</c:v>
                </c:pt>
                <c:pt idx="506">
                  <c:v>119.83950479047327</c:v>
                </c:pt>
                <c:pt idx="507">
                  <c:v>119.81609927801063</c:v>
                </c:pt>
                <c:pt idx="508">
                  <c:v>120.07721306188733</c:v>
                </c:pt>
                <c:pt idx="509">
                  <c:v>117.9399310517646</c:v>
                </c:pt>
                <c:pt idx="510">
                  <c:v>115.55984604501697</c:v>
                </c:pt>
                <c:pt idx="511">
                  <c:v>115.93459967493743</c:v>
                </c:pt>
                <c:pt idx="512">
                  <c:v>115.56382098307722</c:v>
                </c:pt>
                <c:pt idx="513">
                  <c:v>116.61466305197202</c:v>
                </c:pt>
                <c:pt idx="514">
                  <c:v>117.00120227842946</c:v>
                </c:pt>
                <c:pt idx="515">
                  <c:v>118.27291692956526</c:v>
                </c:pt>
                <c:pt idx="516">
                  <c:v>116.82260978781275</c:v>
                </c:pt>
                <c:pt idx="517">
                  <c:v>117.14930192900628</c:v>
                </c:pt>
                <c:pt idx="518">
                  <c:v>117.14930192900628</c:v>
                </c:pt>
                <c:pt idx="519">
                  <c:v>116.39397618418687</c:v>
                </c:pt>
                <c:pt idx="520">
                  <c:v>115.82723758779132</c:v>
                </c:pt>
                <c:pt idx="521">
                  <c:v>115.61612963756085</c:v>
                </c:pt>
                <c:pt idx="522">
                  <c:v>114.79152344366493</c:v>
                </c:pt>
                <c:pt idx="523">
                  <c:v>114.79152344366491</c:v>
                </c:pt>
                <c:pt idx="524">
                  <c:v>114.23843128008099</c:v>
                </c:pt>
                <c:pt idx="525">
                  <c:v>115.27283372783597</c:v>
                </c:pt>
                <c:pt idx="526">
                  <c:v>116.14456668508781</c:v>
                </c:pt>
                <c:pt idx="527">
                  <c:v>117.00876515830065</c:v>
                </c:pt>
                <c:pt idx="528">
                  <c:v>116.51195689037232</c:v>
                </c:pt>
                <c:pt idx="529">
                  <c:v>117.09384836000282</c:v>
                </c:pt>
                <c:pt idx="530">
                  <c:v>114.8392289790049</c:v>
                </c:pt>
                <c:pt idx="531">
                  <c:v>114.25704390888463</c:v>
                </c:pt>
                <c:pt idx="532">
                  <c:v>113.30087260842569</c:v>
                </c:pt>
                <c:pt idx="533">
                  <c:v>111.80350211953007</c:v>
                </c:pt>
                <c:pt idx="534">
                  <c:v>111.07303973157481</c:v>
                </c:pt>
                <c:pt idx="535">
                  <c:v>110.42570024257049</c:v>
                </c:pt>
                <c:pt idx="536">
                  <c:v>108.06739339040311</c:v>
                </c:pt>
                <c:pt idx="537">
                  <c:v>108.87572526871904</c:v>
                </c:pt>
                <c:pt idx="538">
                  <c:v>111.38489610728035</c:v>
                </c:pt>
                <c:pt idx="539">
                  <c:v>110.34624801624497</c:v>
                </c:pt>
                <c:pt idx="540">
                  <c:v>109.82480726391773</c:v>
                </c:pt>
                <c:pt idx="541">
                  <c:v>106.14993936811493</c:v>
                </c:pt>
                <c:pt idx="542">
                  <c:v>104.75068229803122</c:v>
                </c:pt>
                <c:pt idx="543">
                  <c:v>102.89692651966523</c:v>
                </c:pt>
                <c:pt idx="544">
                  <c:v>101.63630941256041</c:v>
                </c:pt>
                <c:pt idx="545">
                  <c:v>101.63630941256038</c:v>
                </c:pt>
                <c:pt idx="546">
                  <c:v>97.242638717036712</c:v>
                </c:pt>
                <c:pt idx="547">
                  <c:v>97.918327284860524</c:v>
                </c:pt>
                <c:pt idx="548">
                  <c:v>94.765021051479337</c:v>
                </c:pt>
                <c:pt idx="549">
                  <c:v>98.514104096121258</c:v>
                </c:pt>
                <c:pt idx="550">
                  <c:v>97.761805732904051</c:v>
                </c:pt>
                <c:pt idx="551">
                  <c:v>97.655643366129951</c:v>
                </c:pt>
                <c:pt idx="552">
                  <c:v>93.554269159756828</c:v>
                </c:pt>
                <c:pt idx="553">
                  <c:v>91.473394251543084</c:v>
                </c:pt>
                <c:pt idx="554">
                  <c:v>92.333330130494659</c:v>
                </c:pt>
                <c:pt idx="555">
                  <c:v>92.205182889955452</c:v>
                </c:pt>
                <c:pt idx="556">
                  <c:v>91.658752709921714</c:v>
                </c:pt>
                <c:pt idx="557">
                  <c:v>92.808537407715448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9D5-45BB-A3ED-CEAA382BD12B}"/>
            </c:ext>
          </c:extLst>
        </c:ser>
        <c:ser>
          <c:idx val="4"/>
          <c:order val="4"/>
          <c:tx>
            <c:v>MIN VAR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ChartData!$AA$2:$AA$559</c:f>
              <c:numCache>
                <c:formatCode>General</c:formatCode>
                <c:ptCount val="558"/>
                <c:pt idx="0">
                  <c:v>100</c:v>
                </c:pt>
                <c:pt idx="1">
                  <c:v>99.02985267761153</c:v>
                </c:pt>
                <c:pt idx="2">
                  <c:v>97.218011153147998</c:v>
                </c:pt>
                <c:pt idx="3">
                  <c:v>97.447219553617501</c:v>
                </c:pt>
                <c:pt idx="4">
                  <c:v>97.525296708654437</c:v>
                </c:pt>
                <c:pt idx="5">
                  <c:v>99.483724372599326</c:v>
                </c:pt>
                <c:pt idx="6">
                  <c:v>99.572307118344227</c:v>
                </c:pt>
                <c:pt idx="7">
                  <c:v>99.070753104910082</c:v>
                </c:pt>
                <c:pt idx="8">
                  <c:v>98.629641195699222</c:v>
                </c:pt>
                <c:pt idx="9">
                  <c:v>98.68190684671363</c:v>
                </c:pt>
                <c:pt idx="10">
                  <c:v>98.409400763988572</c:v>
                </c:pt>
                <c:pt idx="11">
                  <c:v>97.407145034670748</c:v>
                </c:pt>
                <c:pt idx="12">
                  <c:v>96.478934401376705</c:v>
                </c:pt>
                <c:pt idx="13">
                  <c:v>96.340243726023004</c:v>
                </c:pt>
                <c:pt idx="14">
                  <c:v>96.133328156151464</c:v>
                </c:pt>
                <c:pt idx="15">
                  <c:v>96.928771215551492</c:v>
                </c:pt>
                <c:pt idx="16">
                  <c:v>97.349126847542323</c:v>
                </c:pt>
                <c:pt idx="17">
                  <c:v>96.826386766861091</c:v>
                </c:pt>
                <c:pt idx="18">
                  <c:v>97.093838385045871</c:v>
                </c:pt>
                <c:pt idx="19">
                  <c:v>97.602292724051409</c:v>
                </c:pt>
                <c:pt idx="20">
                  <c:v>98.770074100573069</c:v>
                </c:pt>
                <c:pt idx="21">
                  <c:v>98.662099686012056</c:v>
                </c:pt>
                <c:pt idx="22">
                  <c:v>96.327639344731168</c:v>
                </c:pt>
                <c:pt idx="23">
                  <c:v>96.327639344731139</c:v>
                </c:pt>
                <c:pt idx="24">
                  <c:v>97.448664574282077</c:v>
                </c:pt>
                <c:pt idx="25">
                  <c:v>97.461143889464424</c:v>
                </c:pt>
                <c:pt idx="26">
                  <c:v>99.230707543096585</c:v>
                </c:pt>
                <c:pt idx="27">
                  <c:v>98.775135040201647</c:v>
                </c:pt>
                <c:pt idx="28">
                  <c:v>99.514411730667874</c:v>
                </c:pt>
                <c:pt idx="29">
                  <c:v>100.13512271145272</c:v>
                </c:pt>
                <c:pt idx="30">
                  <c:v>100.10135561970566</c:v>
                </c:pt>
                <c:pt idx="31">
                  <c:v>97.355727802262834</c:v>
                </c:pt>
                <c:pt idx="32">
                  <c:v>98.267610037903154</c:v>
                </c:pt>
                <c:pt idx="33">
                  <c:v>100.21069375769849</c:v>
                </c:pt>
                <c:pt idx="34">
                  <c:v>99.897092652076481</c:v>
                </c:pt>
                <c:pt idx="35">
                  <c:v>99.975271605747579</c:v>
                </c:pt>
                <c:pt idx="36">
                  <c:v>99.518422452100708</c:v>
                </c:pt>
                <c:pt idx="37">
                  <c:v>99.399405770919927</c:v>
                </c:pt>
                <c:pt idx="38">
                  <c:v>99.822421606983625</c:v>
                </c:pt>
                <c:pt idx="39">
                  <c:v>99.114997094074795</c:v>
                </c:pt>
                <c:pt idx="40">
                  <c:v>99.584574648388326</c:v>
                </c:pt>
                <c:pt idx="41">
                  <c:v>100.60743842217674</c:v>
                </c:pt>
                <c:pt idx="42">
                  <c:v>100.3646051126905</c:v>
                </c:pt>
                <c:pt idx="43">
                  <c:v>100.45380573437455</c:v>
                </c:pt>
                <c:pt idx="44">
                  <c:v>100.45380573437453</c:v>
                </c:pt>
                <c:pt idx="45">
                  <c:v>99.11307517040963</c:v>
                </c:pt>
                <c:pt idx="46">
                  <c:v>97.632450929675699</c:v>
                </c:pt>
                <c:pt idx="47">
                  <c:v>98.449920239971846</c:v>
                </c:pt>
                <c:pt idx="48">
                  <c:v>99.517031997707988</c:v>
                </c:pt>
                <c:pt idx="49">
                  <c:v>100.08621149088179</c:v>
                </c:pt>
                <c:pt idx="50">
                  <c:v>100.9771434308842</c:v>
                </c:pt>
                <c:pt idx="51">
                  <c:v>102.34907088049971</c:v>
                </c:pt>
                <c:pt idx="52">
                  <c:v>101.56330476273681</c:v>
                </c:pt>
                <c:pt idx="53">
                  <c:v>100.69699563906543</c:v>
                </c:pt>
                <c:pt idx="54">
                  <c:v>100.07589025555511</c:v>
                </c:pt>
                <c:pt idx="55">
                  <c:v>100.66064572884295</c:v>
                </c:pt>
                <c:pt idx="56">
                  <c:v>101.13641627024387</c:v>
                </c:pt>
                <c:pt idx="57">
                  <c:v>101.42278780249593</c:v>
                </c:pt>
                <c:pt idx="58">
                  <c:v>101.53654734439414</c:v>
                </c:pt>
                <c:pt idx="59">
                  <c:v>100.83694595320402</c:v>
                </c:pt>
                <c:pt idx="60">
                  <c:v>100.51801476918953</c:v>
                </c:pt>
                <c:pt idx="61">
                  <c:v>100.340064452973</c:v>
                </c:pt>
                <c:pt idx="62">
                  <c:v>101.55272032924427</c:v>
                </c:pt>
                <c:pt idx="63">
                  <c:v>101.30135373180657</c:v>
                </c:pt>
                <c:pt idx="64">
                  <c:v>101.30135373180657</c:v>
                </c:pt>
                <c:pt idx="65">
                  <c:v>101.30135373180659</c:v>
                </c:pt>
                <c:pt idx="66">
                  <c:v>100.65332432515933</c:v>
                </c:pt>
                <c:pt idx="67">
                  <c:v>100.56660502256371</c:v>
                </c:pt>
                <c:pt idx="68">
                  <c:v>99.96624326432989</c:v>
                </c:pt>
                <c:pt idx="69">
                  <c:v>100.6709789219322</c:v>
                </c:pt>
                <c:pt idx="70">
                  <c:v>101.17189548914571</c:v>
                </c:pt>
                <c:pt idx="71">
                  <c:v>101.54105344802245</c:v>
                </c:pt>
                <c:pt idx="72">
                  <c:v>100.03402780443464</c:v>
                </c:pt>
                <c:pt idx="73">
                  <c:v>100.41174517795936</c:v>
                </c:pt>
                <c:pt idx="74">
                  <c:v>97.750005845958682</c:v>
                </c:pt>
                <c:pt idx="75">
                  <c:v>96.30007760886366</c:v>
                </c:pt>
                <c:pt idx="76">
                  <c:v>96.705411944640616</c:v>
                </c:pt>
                <c:pt idx="77">
                  <c:v>96.117638412932422</c:v>
                </c:pt>
                <c:pt idx="78">
                  <c:v>96.426657169586207</c:v>
                </c:pt>
                <c:pt idx="79">
                  <c:v>95.589451397704778</c:v>
                </c:pt>
                <c:pt idx="80">
                  <c:v>96.36095552433278</c:v>
                </c:pt>
                <c:pt idx="81">
                  <c:v>98.068275060988782</c:v>
                </c:pt>
                <c:pt idx="82">
                  <c:v>98.31111571033955</c:v>
                </c:pt>
                <c:pt idx="83">
                  <c:v>98.210285816431366</c:v>
                </c:pt>
                <c:pt idx="84">
                  <c:v>99.595335535592383</c:v>
                </c:pt>
                <c:pt idx="85">
                  <c:v>99.952004500360331</c:v>
                </c:pt>
                <c:pt idx="86">
                  <c:v>98.781570404197623</c:v>
                </c:pt>
                <c:pt idx="87">
                  <c:v>98.781570404197581</c:v>
                </c:pt>
                <c:pt idx="88">
                  <c:v>99.71152956097302</c:v>
                </c:pt>
                <c:pt idx="89">
                  <c:v>100.13865160924267</c:v>
                </c:pt>
                <c:pt idx="90">
                  <c:v>101.22475008896693</c:v>
                </c:pt>
                <c:pt idx="91">
                  <c:v>101.68042401721928</c:v>
                </c:pt>
                <c:pt idx="92">
                  <c:v>100.96693424112969</c:v>
                </c:pt>
                <c:pt idx="93">
                  <c:v>104.37224819864899</c:v>
                </c:pt>
                <c:pt idx="94">
                  <c:v>103.57825947327255</c:v>
                </c:pt>
                <c:pt idx="95">
                  <c:v>103.2551819494599</c:v>
                </c:pt>
                <c:pt idx="96">
                  <c:v>104.02317640172778</c:v>
                </c:pt>
                <c:pt idx="97">
                  <c:v>105.43125149405607</c:v>
                </c:pt>
                <c:pt idx="98">
                  <c:v>106.42370311357151</c:v>
                </c:pt>
                <c:pt idx="99">
                  <c:v>106.78872292639493</c:v>
                </c:pt>
                <c:pt idx="100">
                  <c:v>106.91113123448915</c:v>
                </c:pt>
                <c:pt idx="101">
                  <c:v>106.79416418722974</c:v>
                </c:pt>
                <c:pt idx="102">
                  <c:v>106.15218815551567</c:v>
                </c:pt>
                <c:pt idx="103">
                  <c:v>105.0903403040431</c:v>
                </c:pt>
                <c:pt idx="104">
                  <c:v>104.69405484622389</c:v>
                </c:pt>
                <c:pt idx="105">
                  <c:v>104.70446073023939</c:v>
                </c:pt>
                <c:pt idx="106">
                  <c:v>104.01938594499634</c:v>
                </c:pt>
                <c:pt idx="107">
                  <c:v>103.50920888798393</c:v>
                </c:pt>
                <c:pt idx="108">
                  <c:v>103.00963742306294</c:v>
                </c:pt>
                <c:pt idx="109">
                  <c:v>103.08118610518969</c:v>
                </c:pt>
                <c:pt idx="110">
                  <c:v>103.08118610518969</c:v>
                </c:pt>
                <c:pt idx="111">
                  <c:v>102.99479269828407</c:v>
                </c:pt>
                <c:pt idx="112">
                  <c:v>103.91692888899233</c:v>
                </c:pt>
                <c:pt idx="113">
                  <c:v>104.07350510120318</c:v>
                </c:pt>
                <c:pt idx="114">
                  <c:v>102.99086324561013</c:v>
                </c:pt>
                <c:pt idx="115">
                  <c:v>103.01293428680984</c:v>
                </c:pt>
                <c:pt idx="116">
                  <c:v>102.56178301253026</c:v>
                </c:pt>
                <c:pt idx="117">
                  <c:v>102.42749470321354</c:v>
                </c:pt>
                <c:pt idx="118">
                  <c:v>100.96145009136299</c:v>
                </c:pt>
                <c:pt idx="119">
                  <c:v>100.58921184929454</c:v>
                </c:pt>
                <c:pt idx="120">
                  <c:v>101.60188281501544</c:v>
                </c:pt>
                <c:pt idx="121">
                  <c:v>101.55198543887566</c:v>
                </c:pt>
                <c:pt idx="122">
                  <c:v>101.70995191640981</c:v>
                </c:pt>
                <c:pt idx="123">
                  <c:v>101.1409232763702</c:v>
                </c:pt>
                <c:pt idx="124">
                  <c:v>102.14308840830783</c:v>
                </c:pt>
                <c:pt idx="125">
                  <c:v>103.01508279873872</c:v>
                </c:pt>
                <c:pt idx="126">
                  <c:v>102.13140162601516</c:v>
                </c:pt>
                <c:pt idx="127">
                  <c:v>102.16681190788643</c:v>
                </c:pt>
                <c:pt idx="128">
                  <c:v>102.74102588631594</c:v>
                </c:pt>
                <c:pt idx="129">
                  <c:v>103.08669317721294</c:v>
                </c:pt>
                <c:pt idx="130">
                  <c:v>103.08669317721292</c:v>
                </c:pt>
                <c:pt idx="131">
                  <c:v>102.95708268409365</c:v>
                </c:pt>
                <c:pt idx="132">
                  <c:v>103.31645230788246</c:v>
                </c:pt>
                <c:pt idx="133">
                  <c:v>103.31645230788246</c:v>
                </c:pt>
                <c:pt idx="134">
                  <c:v>102.87487100816114</c:v>
                </c:pt>
                <c:pt idx="135">
                  <c:v>103.37982935200844</c:v>
                </c:pt>
                <c:pt idx="136">
                  <c:v>103.28563550254196</c:v>
                </c:pt>
                <c:pt idx="137">
                  <c:v>103.77877225727606</c:v>
                </c:pt>
                <c:pt idx="138">
                  <c:v>105.05292161182227</c:v>
                </c:pt>
                <c:pt idx="139">
                  <c:v>105.82255532897361</c:v>
                </c:pt>
                <c:pt idx="140">
                  <c:v>106.11607870790365</c:v>
                </c:pt>
                <c:pt idx="141">
                  <c:v>107.55230086661381</c:v>
                </c:pt>
                <c:pt idx="142">
                  <c:v>106.54359704238657</c:v>
                </c:pt>
                <c:pt idx="143">
                  <c:v>105.03591278728894</c:v>
                </c:pt>
                <c:pt idx="144">
                  <c:v>104.08008959740241</c:v>
                </c:pt>
                <c:pt idx="145">
                  <c:v>105.51677778132822</c:v>
                </c:pt>
                <c:pt idx="146">
                  <c:v>106.04727860465822</c:v>
                </c:pt>
                <c:pt idx="147">
                  <c:v>102.27018884087249</c:v>
                </c:pt>
                <c:pt idx="148">
                  <c:v>103.17889727136634</c:v>
                </c:pt>
                <c:pt idx="149">
                  <c:v>103.60178277038997</c:v>
                </c:pt>
                <c:pt idx="150">
                  <c:v>103.91391963418877</c:v>
                </c:pt>
                <c:pt idx="151">
                  <c:v>103.59678832416574</c:v>
                </c:pt>
                <c:pt idx="152">
                  <c:v>103.66870431009747</c:v>
                </c:pt>
                <c:pt idx="153">
                  <c:v>103.66870431009747</c:v>
                </c:pt>
                <c:pt idx="154">
                  <c:v>101.00487443964735</c:v>
                </c:pt>
                <c:pt idx="155">
                  <c:v>97.885933449200024</c:v>
                </c:pt>
                <c:pt idx="156">
                  <c:v>99.89611556235738</c:v>
                </c:pt>
                <c:pt idx="157">
                  <c:v>99.413286116289598</c:v>
                </c:pt>
                <c:pt idx="158">
                  <c:v>100.38713814521114</c:v>
                </c:pt>
                <c:pt idx="159">
                  <c:v>99.878543262746405</c:v>
                </c:pt>
                <c:pt idx="160">
                  <c:v>99.381287910015985</c:v>
                </c:pt>
                <c:pt idx="161">
                  <c:v>100.7386671536142</c:v>
                </c:pt>
                <c:pt idx="162">
                  <c:v>100.37072354345651</c:v>
                </c:pt>
                <c:pt idx="163">
                  <c:v>101.65549827284633</c:v>
                </c:pt>
                <c:pt idx="164">
                  <c:v>102.12396773878883</c:v>
                </c:pt>
                <c:pt idx="165">
                  <c:v>102.94278363560653</c:v>
                </c:pt>
                <c:pt idx="166">
                  <c:v>102.09831413561682</c:v>
                </c:pt>
                <c:pt idx="167">
                  <c:v>103.17903299618278</c:v>
                </c:pt>
                <c:pt idx="168">
                  <c:v>102.35357014166533</c:v>
                </c:pt>
                <c:pt idx="169">
                  <c:v>104.19099781407404</c:v>
                </c:pt>
                <c:pt idx="170">
                  <c:v>105.50334121676018</c:v>
                </c:pt>
                <c:pt idx="171">
                  <c:v>105.66426741934619</c:v>
                </c:pt>
                <c:pt idx="172">
                  <c:v>103.87846575786367</c:v>
                </c:pt>
                <c:pt idx="173">
                  <c:v>105.60463138032854</c:v>
                </c:pt>
                <c:pt idx="174">
                  <c:v>106.02883419860493</c:v>
                </c:pt>
                <c:pt idx="175">
                  <c:v>106.02883419860493</c:v>
                </c:pt>
                <c:pt idx="176">
                  <c:v>104.60842157329699</c:v>
                </c:pt>
                <c:pt idx="177">
                  <c:v>104.80609398250365</c:v>
                </c:pt>
                <c:pt idx="178">
                  <c:v>104.09069471163045</c:v>
                </c:pt>
                <c:pt idx="179">
                  <c:v>102.98633728747339</c:v>
                </c:pt>
                <c:pt idx="180">
                  <c:v>104.56011146143481</c:v>
                </c:pt>
                <c:pt idx="181">
                  <c:v>104.7689880737058</c:v>
                </c:pt>
                <c:pt idx="182">
                  <c:v>105.59726266970982</c:v>
                </c:pt>
                <c:pt idx="183">
                  <c:v>105.9410728100156</c:v>
                </c:pt>
                <c:pt idx="184">
                  <c:v>107.39232862873352</c:v>
                </c:pt>
                <c:pt idx="185">
                  <c:v>108.06784254347866</c:v>
                </c:pt>
                <c:pt idx="186">
                  <c:v>108.58896176620836</c:v>
                </c:pt>
                <c:pt idx="187">
                  <c:v>108.44240169645104</c:v>
                </c:pt>
                <c:pt idx="188">
                  <c:v>109.54162706396343</c:v>
                </c:pt>
                <c:pt idx="189">
                  <c:v>108.96627214642886</c:v>
                </c:pt>
                <c:pt idx="190">
                  <c:v>109.53367716530101</c:v>
                </c:pt>
                <c:pt idx="191">
                  <c:v>111.0412191360405</c:v>
                </c:pt>
                <c:pt idx="192">
                  <c:v>110.21533998726827</c:v>
                </c:pt>
                <c:pt idx="193">
                  <c:v>111.11749270513657</c:v>
                </c:pt>
                <c:pt idx="194">
                  <c:v>112.08568302541653</c:v>
                </c:pt>
                <c:pt idx="195">
                  <c:v>111.86623542506567</c:v>
                </c:pt>
                <c:pt idx="196">
                  <c:v>111.86623542506565</c:v>
                </c:pt>
                <c:pt idx="197">
                  <c:v>111.90636530896928</c:v>
                </c:pt>
                <c:pt idx="198">
                  <c:v>111.27440174668246</c:v>
                </c:pt>
                <c:pt idx="199">
                  <c:v>112.43480671523957</c:v>
                </c:pt>
                <c:pt idx="200">
                  <c:v>112.45143973470513</c:v>
                </c:pt>
                <c:pt idx="201">
                  <c:v>112.0138859738896</c:v>
                </c:pt>
                <c:pt idx="202">
                  <c:v>112.90923309569617</c:v>
                </c:pt>
                <c:pt idx="203">
                  <c:v>112.48185650325432</c:v>
                </c:pt>
                <c:pt idx="204">
                  <c:v>113.73676952845489</c:v>
                </c:pt>
                <c:pt idx="205">
                  <c:v>114.39679223981518</c:v>
                </c:pt>
                <c:pt idx="206">
                  <c:v>114.37178966640809</c:v>
                </c:pt>
                <c:pt idx="207">
                  <c:v>115.24549946816961</c:v>
                </c:pt>
                <c:pt idx="208">
                  <c:v>115.16667375024801</c:v>
                </c:pt>
                <c:pt idx="209">
                  <c:v>115.68779758804392</c:v>
                </c:pt>
                <c:pt idx="210">
                  <c:v>114.98442541206336</c:v>
                </c:pt>
                <c:pt idx="211">
                  <c:v>114.03494511022602</c:v>
                </c:pt>
                <c:pt idx="212">
                  <c:v>112.40548935917805</c:v>
                </c:pt>
                <c:pt idx="213">
                  <c:v>111.47423335330052</c:v>
                </c:pt>
                <c:pt idx="214">
                  <c:v>111.5159321852808</c:v>
                </c:pt>
                <c:pt idx="215">
                  <c:v>112.72604385341864</c:v>
                </c:pt>
                <c:pt idx="216">
                  <c:v>112.92186592197201</c:v>
                </c:pt>
                <c:pt idx="217">
                  <c:v>113.02620123770808</c:v>
                </c:pt>
                <c:pt idx="218">
                  <c:v>112.42931517716704</c:v>
                </c:pt>
                <c:pt idx="219">
                  <c:v>112.42931517716701</c:v>
                </c:pt>
                <c:pt idx="220">
                  <c:v>111.56939077951314</c:v>
                </c:pt>
                <c:pt idx="221">
                  <c:v>112.89370865229169</c:v>
                </c:pt>
                <c:pt idx="222">
                  <c:v>114.97639743193048</c:v>
                </c:pt>
                <c:pt idx="223">
                  <c:v>114.83396834628661</c:v>
                </c:pt>
                <c:pt idx="224">
                  <c:v>114.64312198235956</c:v>
                </c:pt>
                <c:pt idx="225">
                  <c:v>114.79628358598364</c:v>
                </c:pt>
                <c:pt idx="226">
                  <c:v>113.45755108032927</c:v>
                </c:pt>
                <c:pt idx="227">
                  <c:v>114.0973929428073</c:v>
                </c:pt>
                <c:pt idx="228">
                  <c:v>113.21153183684498</c:v>
                </c:pt>
                <c:pt idx="229">
                  <c:v>110.911670475262</c:v>
                </c:pt>
                <c:pt idx="230">
                  <c:v>112.26363226641024</c:v>
                </c:pt>
                <c:pt idx="231">
                  <c:v>113.05333318487568</c:v>
                </c:pt>
                <c:pt idx="232">
                  <c:v>112.67667328964944</c:v>
                </c:pt>
                <c:pt idx="233">
                  <c:v>113.78668972722693</c:v>
                </c:pt>
                <c:pt idx="234">
                  <c:v>116.20196710524738</c:v>
                </c:pt>
                <c:pt idx="235">
                  <c:v>119.56688704905956</c:v>
                </c:pt>
                <c:pt idx="236">
                  <c:v>118.44740539836866</c:v>
                </c:pt>
                <c:pt idx="237">
                  <c:v>119.2643661205062</c:v>
                </c:pt>
                <c:pt idx="238">
                  <c:v>119.06110408176781</c:v>
                </c:pt>
                <c:pt idx="239">
                  <c:v>120.62994463622626</c:v>
                </c:pt>
                <c:pt idx="240">
                  <c:v>120.62994463622623</c:v>
                </c:pt>
                <c:pt idx="241">
                  <c:v>120.74043706138804</c:v>
                </c:pt>
                <c:pt idx="242">
                  <c:v>120.4983413419527</c:v>
                </c:pt>
                <c:pt idx="243">
                  <c:v>119.92838265610894</c:v>
                </c:pt>
                <c:pt idx="244">
                  <c:v>121.74928955320908</c:v>
                </c:pt>
                <c:pt idx="245">
                  <c:v>122.48392577217092</c:v>
                </c:pt>
                <c:pt idx="246">
                  <c:v>122.52559406181884</c:v>
                </c:pt>
                <c:pt idx="247">
                  <c:v>123.98523734540346</c:v>
                </c:pt>
                <c:pt idx="248">
                  <c:v>122.77914085532674</c:v>
                </c:pt>
                <c:pt idx="249">
                  <c:v>122.12332294331461</c:v>
                </c:pt>
                <c:pt idx="250">
                  <c:v>123.20474266209726</c:v>
                </c:pt>
                <c:pt idx="251">
                  <c:v>123.76078689073194</c:v>
                </c:pt>
                <c:pt idx="252">
                  <c:v>119.71881941829245</c:v>
                </c:pt>
                <c:pt idx="253">
                  <c:v>117.59819651566789</c:v>
                </c:pt>
                <c:pt idx="254">
                  <c:v>119.70260600175557</c:v>
                </c:pt>
                <c:pt idx="255">
                  <c:v>120.19084380333753</c:v>
                </c:pt>
                <c:pt idx="256">
                  <c:v>121.05949866497893</c:v>
                </c:pt>
                <c:pt idx="257">
                  <c:v>121.05949866497893</c:v>
                </c:pt>
                <c:pt idx="258">
                  <c:v>123.15765339648591</c:v>
                </c:pt>
                <c:pt idx="259">
                  <c:v>123.34289427642602</c:v>
                </c:pt>
                <c:pt idx="260">
                  <c:v>122.29961383599885</c:v>
                </c:pt>
                <c:pt idx="261">
                  <c:v>121.62541324475538</c:v>
                </c:pt>
                <c:pt idx="262">
                  <c:v>121.62541324475536</c:v>
                </c:pt>
                <c:pt idx="263">
                  <c:v>122.47908670670688</c:v>
                </c:pt>
                <c:pt idx="264">
                  <c:v>123.85522538934515</c:v>
                </c:pt>
                <c:pt idx="265">
                  <c:v>123.21943733684012</c:v>
                </c:pt>
                <c:pt idx="266">
                  <c:v>122.06066611265493</c:v>
                </c:pt>
                <c:pt idx="267">
                  <c:v>121.33146469802769</c:v>
                </c:pt>
                <c:pt idx="268">
                  <c:v>120.71508251325788</c:v>
                </c:pt>
                <c:pt idx="269">
                  <c:v>118.4099745383772</c:v>
                </c:pt>
                <c:pt idx="270">
                  <c:v>118.06056234652215</c:v>
                </c:pt>
                <c:pt idx="271">
                  <c:v>118.83065812079575</c:v>
                </c:pt>
                <c:pt idx="272">
                  <c:v>120.24564971406372</c:v>
                </c:pt>
                <c:pt idx="273">
                  <c:v>120.88829385890914</c:v>
                </c:pt>
                <c:pt idx="274">
                  <c:v>121.95301065958296</c:v>
                </c:pt>
                <c:pt idx="275">
                  <c:v>121.74754993132636</c:v>
                </c:pt>
                <c:pt idx="276">
                  <c:v>122.4289335693294</c:v>
                </c:pt>
                <c:pt idx="277">
                  <c:v>122.27706313716334</c:v>
                </c:pt>
                <c:pt idx="278">
                  <c:v>122.19846436543125</c:v>
                </c:pt>
                <c:pt idx="279">
                  <c:v>121.95832397130661</c:v>
                </c:pt>
                <c:pt idx="280">
                  <c:v>122.89763439087237</c:v>
                </c:pt>
                <c:pt idx="281">
                  <c:v>123.79565709158727</c:v>
                </c:pt>
                <c:pt idx="282">
                  <c:v>122.91429626971896</c:v>
                </c:pt>
                <c:pt idx="283">
                  <c:v>124.96443027950329</c:v>
                </c:pt>
                <c:pt idx="284">
                  <c:v>124.01617845761554</c:v>
                </c:pt>
                <c:pt idx="285">
                  <c:v>124.01617845761554</c:v>
                </c:pt>
                <c:pt idx="286">
                  <c:v>123.53037247588139</c:v>
                </c:pt>
                <c:pt idx="287">
                  <c:v>123.80077536484194</c:v>
                </c:pt>
                <c:pt idx="288">
                  <c:v>123.76449043456441</c:v>
                </c:pt>
                <c:pt idx="289">
                  <c:v>123.979301593825</c:v>
                </c:pt>
                <c:pt idx="290">
                  <c:v>124.55148853353774</c:v>
                </c:pt>
                <c:pt idx="291">
                  <c:v>124.4105967866706</c:v>
                </c:pt>
                <c:pt idx="292">
                  <c:v>124.87834133434373</c:v>
                </c:pt>
                <c:pt idx="293">
                  <c:v>126.10728223293592</c:v>
                </c:pt>
                <c:pt idx="294">
                  <c:v>125.32042077823722</c:v>
                </c:pt>
                <c:pt idx="295">
                  <c:v>125.94161093866892</c:v>
                </c:pt>
                <c:pt idx="296">
                  <c:v>126.4937009254533</c:v>
                </c:pt>
                <c:pt idx="297">
                  <c:v>125.83177304535654</c:v>
                </c:pt>
                <c:pt idx="298">
                  <c:v>125.37561307677421</c:v>
                </c:pt>
                <c:pt idx="299">
                  <c:v>124.68402764358194</c:v>
                </c:pt>
                <c:pt idx="300">
                  <c:v>124.31145295798952</c:v>
                </c:pt>
                <c:pt idx="301">
                  <c:v>124.56763947875974</c:v>
                </c:pt>
                <c:pt idx="302">
                  <c:v>124.06153168346822</c:v>
                </c:pt>
                <c:pt idx="303">
                  <c:v>122.13011858239969</c:v>
                </c:pt>
                <c:pt idx="304">
                  <c:v>123.51491003864629</c:v>
                </c:pt>
                <c:pt idx="305">
                  <c:v>123.51491003864632</c:v>
                </c:pt>
                <c:pt idx="306">
                  <c:v>122.37351121615079</c:v>
                </c:pt>
                <c:pt idx="307">
                  <c:v>122.99370475340734</c:v>
                </c:pt>
                <c:pt idx="308">
                  <c:v>121.60356428934512</c:v>
                </c:pt>
                <c:pt idx="309">
                  <c:v>124.26849161519787</c:v>
                </c:pt>
                <c:pt idx="310">
                  <c:v>121.70303341970167</c:v>
                </c:pt>
                <c:pt idx="311">
                  <c:v>119.84332202175176</c:v>
                </c:pt>
                <c:pt idx="312">
                  <c:v>120.55424161312754</c:v>
                </c:pt>
                <c:pt idx="313">
                  <c:v>117.67022859603398</c:v>
                </c:pt>
                <c:pt idx="314">
                  <c:v>120.7439330869625</c:v>
                </c:pt>
                <c:pt idx="315">
                  <c:v>122.90808637906513</c:v>
                </c:pt>
                <c:pt idx="316">
                  <c:v>121.04679159112557</c:v>
                </c:pt>
                <c:pt idx="317">
                  <c:v>121.69518859432523</c:v>
                </c:pt>
                <c:pt idx="318">
                  <c:v>120.90866271131567</c:v>
                </c:pt>
                <c:pt idx="319">
                  <c:v>121.31841029968382</c:v>
                </c:pt>
                <c:pt idx="320">
                  <c:v>123.30959349547445</c:v>
                </c:pt>
                <c:pt idx="321">
                  <c:v>123.60416437807474</c:v>
                </c:pt>
                <c:pt idx="322">
                  <c:v>122.38845759055776</c:v>
                </c:pt>
                <c:pt idx="323">
                  <c:v>122.94346060286054</c:v>
                </c:pt>
                <c:pt idx="324">
                  <c:v>120.5341254534702</c:v>
                </c:pt>
                <c:pt idx="325">
                  <c:v>120.73226669224506</c:v>
                </c:pt>
                <c:pt idx="326">
                  <c:v>120.73226669224503</c:v>
                </c:pt>
                <c:pt idx="327">
                  <c:v>121.20516278338522</c:v>
                </c:pt>
                <c:pt idx="328">
                  <c:v>117.75638377625052</c:v>
                </c:pt>
                <c:pt idx="329">
                  <c:v>112.23370077550778</c:v>
                </c:pt>
                <c:pt idx="330">
                  <c:v>110.80650590806073</c:v>
                </c:pt>
                <c:pt idx="331">
                  <c:v>109.06456777282037</c:v>
                </c:pt>
                <c:pt idx="332">
                  <c:v>116.52838363228865</c:v>
                </c:pt>
                <c:pt idx="333">
                  <c:v>113.20361327781782</c:v>
                </c:pt>
                <c:pt idx="334">
                  <c:v>114.80542842227851</c:v>
                </c:pt>
                <c:pt idx="335">
                  <c:v>115.41301398909762</c:v>
                </c:pt>
                <c:pt idx="336">
                  <c:v>115.24881310777458</c:v>
                </c:pt>
                <c:pt idx="337">
                  <c:v>113.77266305737693</c:v>
                </c:pt>
                <c:pt idx="338">
                  <c:v>114.45326662971539</c:v>
                </c:pt>
                <c:pt idx="339">
                  <c:v>114.45326662971539</c:v>
                </c:pt>
                <c:pt idx="340">
                  <c:v>112.06427551236156</c:v>
                </c:pt>
                <c:pt idx="341">
                  <c:v>114.43474488669921</c:v>
                </c:pt>
                <c:pt idx="342">
                  <c:v>116.49379470986617</c:v>
                </c:pt>
                <c:pt idx="343">
                  <c:v>118.16896589370364</c:v>
                </c:pt>
                <c:pt idx="344">
                  <c:v>118.57455858927888</c:v>
                </c:pt>
                <c:pt idx="345">
                  <c:v>118.74779171000074</c:v>
                </c:pt>
                <c:pt idx="346">
                  <c:v>119.69664432084696</c:v>
                </c:pt>
                <c:pt idx="347">
                  <c:v>119.88903941379374</c:v>
                </c:pt>
                <c:pt idx="348">
                  <c:v>119.88903941379375</c:v>
                </c:pt>
                <c:pt idx="349">
                  <c:v>122.76851719954601</c:v>
                </c:pt>
                <c:pt idx="350">
                  <c:v>122.45386435335271</c:v>
                </c:pt>
                <c:pt idx="351">
                  <c:v>121.06614387101408</c:v>
                </c:pt>
                <c:pt idx="352">
                  <c:v>121.52251576721308</c:v>
                </c:pt>
                <c:pt idx="353">
                  <c:v>123.12533945816655</c:v>
                </c:pt>
                <c:pt idx="354">
                  <c:v>123.45525596739415</c:v>
                </c:pt>
                <c:pt idx="355">
                  <c:v>126.56835634379962</c:v>
                </c:pt>
                <c:pt idx="356">
                  <c:v>126.32559005029161</c:v>
                </c:pt>
                <c:pt idx="357">
                  <c:v>126.26298397822222</c:v>
                </c:pt>
                <c:pt idx="358">
                  <c:v>127.10977878715173</c:v>
                </c:pt>
                <c:pt idx="359">
                  <c:v>129.25800953232118</c:v>
                </c:pt>
                <c:pt idx="360">
                  <c:v>128.85875889319846</c:v>
                </c:pt>
                <c:pt idx="361">
                  <c:v>128.9116607972845</c:v>
                </c:pt>
                <c:pt idx="362">
                  <c:v>127.06942499128918</c:v>
                </c:pt>
                <c:pt idx="363">
                  <c:v>127.24521851066095</c:v>
                </c:pt>
                <c:pt idx="364">
                  <c:v>126.71345699739145</c:v>
                </c:pt>
                <c:pt idx="365">
                  <c:v>126.93837445826826</c:v>
                </c:pt>
                <c:pt idx="366">
                  <c:v>128.72692087595163</c:v>
                </c:pt>
                <c:pt idx="367">
                  <c:v>127.70008016166994</c:v>
                </c:pt>
                <c:pt idx="368">
                  <c:v>127.41671951062128</c:v>
                </c:pt>
                <c:pt idx="369">
                  <c:v>127.53558797628526</c:v>
                </c:pt>
                <c:pt idx="370">
                  <c:v>127.53558797628524</c:v>
                </c:pt>
                <c:pt idx="371">
                  <c:v>127.55006574848491</c:v>
                </c:pt>
                <c:pt idx="372">
                  <c:v>127.41007997770284</c:v>
                </c:pt>
                <c:pt idx="373">
                  <c:v>126.59511609498998</c:v>
                </c:pt>
                <c:pt idx="374">
                  <c:v>127.12155953807425</c:v>
                </c:pt>
                <c:pt idx="375">
                  <c:v>126.68484399016721</c:v>
                </c:pt>
                <c:pt idx="376">
                  <c:v>127.24579185883616</c:v>
                </c:pt>
                <c:pt idx="377">
                  <c:v>127.06296840204261</c:v>
                </c:pt>
                <c:pt idx="378">
                  <c:v>126.95060147990469</c:v>
                </c:pt>
                <c:pt idx="379">
                  <c:v>124.72233031851695</c:v>
                </c:pt>
                <c:pt idx="380">
                  <c:v>126.16907398506893</c:v>
                </c:pt>
                <c:pt idx="381">
                  <c:v>124.91721552750062</c:v>
                </c:pt>
                <c:pt idx="382">
                  <c:v>124.80444799188159</c:v>
                </c:pt>
                <c:pt idx="383">
                  <c:v>124.42811346998437</c:v>
                </c:pt>
                <c:pt idx="384">
                  <c:v>125.24058238551683</c:v>
                </c:pt>
                <c:pt idx="385">
                  <c:v>124.8545824471225</c:v>
                </c:pt>
                <c:pt idx="386">
                  <c:v>126.28625425413739</c:v>
                </c:pt>
                <c:pt idx="387">
                  <c:v>124.82040234510688</c:v>
                </c:pt>
                <c:pt idx="388">
                  <c:v>125.34515569235852</c:v>
                </c:pt>
                <c:pt idx="389">
                  <c:v>126.31431082487913</c:v>
                </c:pt>
                <c:pt idx="390">
                  <c:v>126.82891609860363</c:v>
                </c:pt>
                <c:pt idx="391">
                  <c:v>126.82891609860363</c:v>
                </c:pt>
                <c:pt idx="392">
                  <c:v>126.76942365813424</c:v>
                </c:pt>
                <c:pt idx="393">
                  <c:v>127.12432811275453</c:v>
                </c:pt>
                <c:pt idx="394">
                  <c:v>127.04984804457582</c:v>
                </c:pt>
                <c:pt idx="395">
                  <c:v>125.89587033475627</c:v>
                </c:pt>
                <c:pt idx="396">
                  <c:v>126.646899414071</c:v>
                </c:pt>
                <c:pt idx="397">
                  <c:v>127.19005559662088</c:v>
                </c:pt>
                <c:pt idx="398">
                  <c:v>127.19023811730221</c:v>
                </c:pt>
                <c:pt idx="399">
                  <c:v>124.88900182567222</c:v>
                </c:pt>
                <c:pt idx="400">
                  <c:v>125.63240859864982</c:v>
                </c:pt>
                <c:pt idx="401">
                  <c:v>125.41600774262182</c:v>
                </c:pt>
                <c:pt idx="402">
                  <c:v>125.49424518494004</c:v>
                </c:pt>
                <c:pt idx="403">
                  <c:v>126.70737984534192</c:v>
                </c:pt>
                <c:pt idx="404">
                  <c:v>127.16312234589806</c:v>
                </c:pt>
                <c:pt idx="405">
                  <c:v>126.40771845845799</c:v>
                </c:pt>
                <c:pt idx="406">
                  <c:v>129.46189222772421</c:v>
                </c:pt>
                <c:pt idx="407">
                  <c:v>131.28426425577487</c:v>
                </c:pt>
                <c:pt idx="408">
                  <c:v>128.16761098428577</c:v>
                </c:pt>
                <c:pt idx="409">
                  <c:v>129.48213353445124</c:v>
                </c:pt>
                <c:pt idx="410">
                  <c:v>129.53979114607986</c:v>
                </c:pt>
                <c:pt idx="411">
                  <c:v>128.95936357139067</c:v>
                </c:pt>
                <c:pt idx="412">
                  <c:v>128.61416563715528</c:v>
                </c:pt>
                <c:pt idx="413">
                  <c:v>127.56068681328357</c:v>
                </c:pt>
                <c:pt idx="414">
                  <c:v>127.56068681328357</c:v>
                </c:pt>
                <c:pt idx="415">
                  <c:v>130.41572201068789</c:v>
                </c:pt>
                <c:pt idx="416">
                  <c:v>128.4717203475889</c:v>
                </c:pt>
                <c:pt idx="417">
                  <c:v>128.41359630442648</c:v>
                </c:pt>
                <c:pt idx="418">
                  <c:v>131.15618745498975</c:v>
                </c:pt>
                <c:pt idx="419">
                  <c:v>130.78694859509062</c:v>
                </c:pt>
                <c:pt idx="420">
                  <c:v>129.05756422211942</c:v>
                </c:pt>
                <c:pt idx="421">
                  <c:v>128.86583856658979</c:v>
                </c:pt>
                <c:pt idx="422">
                  <c:v>131.54961486401101</c:v>
                </c:pt>
                <c:pt idx="423">
                  <c:v>130.66450375859051</c:v>
                </c:pt>
                <c:pt idx="424">
                  <c:v>131.10092765931932</c:v>
                </c:pt>
                <c:pt idx="425">
                  <c:v>132.80620159320529</c:v>
                </c:pt>
                <c:pt idx="426">
                  <c:v>132.15035517963412</c:v>
                </c:pt>
                <c:pt idx="427">
                  <c:v>132.80712216690947</c:v>
                </c:pt>
                <c:pt idx="428">
                  <c:v>132.74856052990361</c:v>
                </c:pt>
                <c:pt idx="429">
                  <c:v>135.16289114977951</c:v>
                </c:pt>
                <c:pt idx="430">
                  <c:v>134.05454481155365</c:v>
                </c:pt>
                <c:pt idx="431">
                  <c:v>133.31934269871473</c:v>
                </c:pt>
                <c:pt idx="432">
                  <c:v>134.95473607437089</c:v>
                </c:pt>
                <c:pt idx="433">
                  <c:v>134.58703690328372</c:v>
                </c:pt>
                <c:pt idx="434">
                  <c:v>134.35629483213344</c:v>
                </c:pt>
                <c:pt idx="435">
                  <c:v>134.35629483213344</c:v>
                </c:pt>
                <c:pt idx="436">
                  <c:v>132.61717617283924</c:v>
                </c:pt>
                <c:pt idx="437">
                  <c:v>132.25619084017535</c:v>
                </c:pt>
                <c:pt idx="438">
                  <c:v>132.67006039800069</c:v>
                </c:pt>
                <c:pt idx="439">
                  <c:v>134.2220762197737</c:v>
                </c:pt>
                <c:pt idx="440">
                  <c:v>132.94556061446724</c:v>
                </c:pt>
                <c:pt idx="441">
                  <c:v>132.29484904703176</c:v>
                </c:pt>
                <c:pt idx="442">
                  <c:v>131.18270656088137</c:v>
                </c:pt>
                <c:pt idx="443">
                  <c:v>132.62055809631255</c:v>
                </c:pt>
                <c:pt idx="444">
                  <c:v>131.82464743926869</c:v>
                </c:pt>
                <c:pt idx="445">
                  <c:v>130.46321822308056</c:v>
                </c:pt>
                <c:pt idx="446">
                  <c:v>130.31711271571078</c:v>
                </c:pt>
                <c:pt idx="447">
                  <c:v>130.4167882558724</c:v>
                </c:pt>
                <c:pt idx="448">
                  <c:v>132.3746186321591</c:v>
                </c:pt>
                <c:pt idx="449">
                  <c:v>132.68592948014961</c:v>
                </c:pt>
                <c:pt idx="450">
                  <c:v>132.51556601607192</c:v>
                </c:pt>
                <c:pt idx="451">
                  <c:v>131.898761425001</c:v>
                </c:pt>
                <c:pt idx="452">
                  <c:v>131.12369706899125</c:v>
                </c:pt>
                <c:pt idx="453">
                  <c:v>129.64691611847539</c:v>
                </c:pt>
                <c:pt idx="454">
                  <c:v>130.68749290588761</c:v>
                </c:pt>
                <c:pt idx="455">
                  <c:v>131.14127565065849</c:v>
                </c:pt>
                <c:pt idx="456">
                  <c:v>130.10135431580522</c:v>
                </c:pt>
                <c:pt idx="457">
                  <c:v>130.1013543158052</c:v>
                </c:pt>
                <c:pt idx="458">
                  <c:v>131.53417788554671</c:v>
                </c:pt>
                <c:pt idx="459">
                  <c:v>133.41509636824568</c:v>
                </c:pt>
                <c:pt idx="460">
                  <c:v>133.76163017709607</c:v>
                </c:pt>
                <c:pt idx="461">
                  <c:v>133.35565523134665</c:v>
                </c:pt>
                <c:pt idx="462">
                  <c:v>134.40936303636499</c:v>
                </c:pt>
                <c:pt idx="463">
                  <c:v>133.27923922121906</c:v>
                </c:pt>
                <c:pt idx="464">
                  <c:v>130.55970242950406</c:v>
                </c:pt>
                <c:pt idx="465">
                  <c:v>131.84050336357575</c:v>
                </c:pt>
                <c:pt idx="466">
                  <c:v>131.67984841663997</c:v>
                </c:pt>
                <c:pt idx="467">
                  <c:v>129.73795809712462</c:v>
                </c:pt>
                <c:pt idx="468">
                  <c:v>129.17127313342183</c:v>
                </c:pt>
                <c:pt idx="469">
                  <c:v>129.33099787444792</c:v>
                </c:pt>
                <c:pt idx="470">
                  <c:v>130.34038350409287</c:v>
                </c:pt>
                <c:pt idx="471">
                  <c:v>129.95668079197046</c:v>
                </c:pt>
                <c:pt idx="472">
                  <c:v>128.721968385341</c:v>
                </c:pt>
                <c:pt idx="473">
                  <c:v>128.17655810977638</c:v>
                </c:pt>
                <c:pt idx="474">
                  <c:v>128.35317201168931</c:v>
                </c:pt>
                <c:pt idx="475">
                  <c:v>127.28288942948836</c:v>
                </c:pt>
                <c:pt idx="476">
                  <c:v>125.27334182435389</c:v>
                </c:pt>
                <c:pt idx="477">
                  <c:v>122.8923031740856</c:v>
                </c:pt>
                <c:pt idx="478">
                  <c:v>121.675271948185</c:v>
                </c:pt>
                <c:pt idx="479">
                  <c:v>122.9972123036157</c:v>
                </c:pt>
                <c:pt idx="480">
                  <c:v>122.99721230361567</c:v>
                </c:pt>
                <c:pt idx="481">
                  <c:v>120.62253798376013</c:v>
                </c:pt>
                <c:pt idx="482">
                  <c:v>119.26303488108266</c:v>
                </c:pt>
                <c:pt idx="483">
                  <c:v>116.7609298872129</c:v>
                </c:pt>
                <c:pt idx="484">
                  <c:v>117.298846769449</c:v>
                </c:pt>
                <c:pt idx="485">
                  <c:v>117.12821299692898</c:v>
                </c:pt>
                <c:pt idx="486">
                  <c:v>117.54815523533537</c:v>
                </c:pt>
                <c:pt idx="487">
                  <c:v>118.03589033429282</c:v>
                </c:pt>
                <c:pt idx="488">
                  <c:v>115.70318487037287</c:v>
                </c:pt>
                <c:pt idx="489">
                  <c:v>115.49716093742099</c:v>
                </c:pt>
                <c:pt idx="490">
                  <c:v>113.11091787313634</c:v>
                </c:pt>
                <c:pt idx="491">
                  <c:v>113.05486977306158</c:v>
                </c:pt>
                <c:pt idx="492">
                  <c:v>113.09120816029039</c:v>
                </c:pt>
                <c:pt idx="493">
                  <c:v>111.67434627378019</c:v>
                </c:pt>
                <c:pt idx="494">
                  <c:v>111.9962909136632</c:v>
                </c:pt>
                <c:pt idx="495">
                  <c:v>111.81353271745358</c:v>
                </c:pt>
                <c:pt idx="496">
                  <c:v>114.37595817453354</c:v>
                </c:pt>
                <c:pt idx="497">
                  <c:v>114.92932551551563</c:v>
                </c:pt>
                <c:pt idx="498">
                  <c:v>114.98042228027084</c:v>
                </c:pt>
                <c:pt idx="499">
                  <c:v>116.00115053996475</c:v>
                </c:pt>
                <c:pt idx="500">
                  <c:v>116.00115053996478</c:v>
                </c:pt>
                <c:pt idx="501">
                  <c:v>114.8521773851688</c:v>
                </c:pt>
                <c:pt idx="502">
                  <c:v>115.47700483345874</c:v>
                </c:pt>
                <c:pt idx="503">
                  <c:v>115.81406887887218</c:v>
                </c:pt>
                <c:pt idx="504">
                  <c:v>115.37199777115892</c:v>
                </c:pt>
                <c:pt idx="505">
                  <c:v>115.32735441608428</c:v>
                </c:pt>
                <c:pt idx="506">
                  <c:v>115.36666092403716</c:v>
                </c:pt>
                <c:pt idx="507">
                  <c:v>115.89244832919243</c:v>
                </c:pt>
                <c:pt idx="508">
                  <c:v>116.00772831808651</c:v>
                </c:pt>
                <c:pt idx="509">
                  <c:v>115.54595659251281</c:v>
                </c:pt>
                <c:pt idx="510">
                  <c:v>114.46164870019217</c:v>
                </c:pt>
                <c:pt idx="511">
                  <c:v>114.03966629984158</c:v>
                </c:pt>
                <c:pt idx="512">
                  <c:v>115.12952274517245</c:v>
                </c:pt>
                <c:pt idx="513">
                  <c:v>115.53094330361442</c:v>
                </c:pt>
                <c:pt idx="514">
                  <c:v>115.67042659512367</c:v>
                </c:pt>
                <c:pt idx="515">
                  <c:v>116.79160057198631</c:v>
                </c:pt>
                <c:pt idx="516">
                  <c:v>115.75512836976775</c:v>
                </c:pt>
                <c:pt idx="517">
                  <c:v>116.3289787372171</c:v>
                </c:pt>
                <c:pt idx="518">
                  <c:v>116.3289787372171</c:v>
                </c:pt>
                <c:pt idx="519">
                  <c:v>115.86130319374202</c:v>
                </c:pt>
                <c:pt idx="520">
                  <c:v>115.77233138759465</c:v>
                </c:pt>
                <c:pt idx="521">
                  <c:v>115.77356433761528</c:v>
                </c:pt>
                <c:pt idx="522">
                  <c:v>114.92414681964189</c:v>
                </c:pt>
                <c:pt idx="523">
                  <c:v>114.9241468196419</c:v>
                </c:pt>
                <c:pt idx="524">
                  <c:v>113.76074787225916</c:v>
                </c:pt>
                <c:pt idx="525">
                  <c:v>114.07481011220472</c:v>
                </c:pt>
                <c:pt idx="526">
                  <c:v>115.38158555978336</c:v>
                </c:pt>
                <c:pt idx="527">
                  <c:v>114.97825659436347</c:v>
                </c:pt>
                <c:pt idx="528">
                  <c:v>115.33227101741716</c:v>
                </c:pt>
                <c:pt idx="529">
                  <c:v>115.59881847213543</c:v>
                </c:pt>
                <c:pt idx="530">
                  <c:v>114.72519078992003</c:v>
                </c:pt>
                <c:pt idx="531">
                  <c:v>114.02971508908405</c:v>
                </c:pt>
                <c:pt idx="532">
                  <c:v>113.93570155440678</c:v>
                </c:pt>
                <c:pt idx="533">
                  <c:v>113.09190124870065</c:v>
                </c:pt>
                <c:pt idx="534">
                  <c:v>112.47800780199198</c:v>
                </c:pt>
                <c:pt idx="535">
                  <c:v>111.58159945679877</c:v>
                </c:pt>
                <c:pt idx="536">
                  <c:v>109.78717155906807</c:v>
                </c:pt>
                <c:pt idx="537">
                  <c:v>110.83544691104274</c:v>
                </c:pt>
                <c:pt idx="538">
                  <c:v>112.92257021397666</c:v>
                </c:pt>
                <c:pt idx="539">
                  <c:v>111.94128124487057</c:v>
                </c:pt>
                <c:pt idx="540">
                  <c:v>110.68743806277575</c:v>
                </c:pt>
                <c:pt idx="541">
                  <c:v>108.59957532986652</c:v>
                </c:pt>
                <c:pt idx="542">
                  <c:v>106.87880405318505</c:v>
                </c:pt>
                <c:pt idx="543">
                  <c:v>106.25302728123891</c:v>
                </c:pt>
                <c:pt idx="544">
                  <c:v>106.79586017555516</c:v>
                </c:pt>
                <c:pt idx="545">
                  <c:v>106.79586017555516</c:v>
                </c:pt>
                <c:pt idx="546">
                  <c:v>103.67345405375325</c:v>
                </c:pt>
                <c:pt idx="547">
                  <c:v>105.25722399395571</c:v>
                </c:pt>
                <c:pt idx="548">
                  <c:v>103.37326683202308</c:v>
                </c:pt>
                <c:pt idx="549">
                  <c:v>106.52718869972621</c:v>
                </c:pt>
                <c:pt idx="550">
                  <c:v>105.61562464436456</c:v>
                </c:pt>
                <c:pt idx="551">
                  <c:v>104.90453365675668</c:v>
                </c:pt>
                <c:pt idx="552">
                  <c:v>103.07258397327979</c:v>
                </c:pt>
                <c:pt idx="553">
                  <c:v>101.87966757526509</c:v>
                </c:pt>
                <c:pt idx="554">
                  <c:v>103.17967929484328</c:v>
                </c:pt>
                <c:pt idx="555">
                  <c:v>102.99343322727069</c:v>
                </c:pt>
                <c:pt idx="556">
                  <c:v>102.14369595194478</c:v>
                </c:pt>
                <c:pt idx="557">
                  <c:v>103.80626632753429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9D5-45BB-A3ED-CEAA382BD12B}"/>
            </c:ext>
          </c:extLst>
        </c:ser>
        <c:ser>
          <c:idx val="5"/>
          <c:order val="5"/>
          <c:tx>
            <c:v>KELLY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ChartData!$AB$2:$AB$559</c:f>
              <c:numCache>
                <c:formatCode>General</c:formatCode>
                <c:ptCount val="558"/>
                <c:pt idx="0">
                  <c:v>100</c:v>
                </c:pt>
                <c:pt idx="1">
                  <c:v>96.516477550118495</c:v>
                </c:pt>
                <c:pt idx="2">
                  <c:v>94.498328979476085</c:v>
                </c:pt>
                <c:pt idx="3">
                  <c:v>95.127915073509499</c:v>
                </c:pt>
                <c:pt idx="4">
                  <c:v>95.029549860845634</c:v>
                </c:pt>
                <c:pt idx="5">
                  <c:v>99.138765291618142</c:v>
                </c:pt>
                <c:pt idx="6">
                  <c:v>100.34082569488814</c:v>
                </c:pt>
                <c:pt idx="7">
                  <c:v>99.949040210315232</c:v>
                </c:pt>
                <c:pt idx="8">
                  <c:v>100.41354325509671</c:v>
                </c:pt>
                <c:pt idx="9">
                  <c:v>99.575332090525109</c:v>
                </c:pt>
                <c:pt idx="10">
                  <c:v>99.548081482252599</c:v>
                </c:pt>
                <c:pt idx="11">
                  <c:v>99.091259838995626</c:v>
                </c:pt>
                <c:pt idx="12">
                  <c:v>96.667113041727205</c:v>
                </c:pt>
                <c:pt idx="13">
                  <c:v>97.334333746776991</c:v>
                </c:pt>
                <c:pt idx="14">
                  <c:v>98.524020790675308</c:v>
                </c:pt>
                <c:pt idx="15">
                  <c:v>100.53545032964375</c:v>
                </c:pt>
                <c:pt idx="16">
                  <c:v>101.37242170602673</c:v>
                </c:pt>
                <c:pt idx="17">
                  <c:v>100.68131857573269</c:v>
                </c:pt>
                <c:pt idx="18">
                  <c:v>100.34243482427976</c:v>
                </c:pt>
                <c:pt idx="19">
                  <c:v>100.9812233331273</c:v>
                </c:pt>
                <c:pt idx="20">
                  <c:v>102.82736266514003</c:v>
                </c:pt>
                <c:pt idx="21">
                  <c:v>102.99341630152931</c:v>
                </c:pt>
                <c:pt idx="22">
                  <c:v>100.76408486403045</c:v>
                </c:pt>
                <c:pt idx="23">
                  <c:v>100.76408486403039</c:v>
                </c:pt>
                <c:pt idx="24">
                  <c:v>100.51260898389373</c:v>
                </c:pt>
                <c:pt idx="25">
                  <c:v>97.456990635777956</c:v>
                </c:pt>
                <c:pt idx="26">
                  <c:v>99.120659459397203</c:v>
                </c:pt>
                <c:pt idx="27">
                  <c:v>97.546145058708646</c:v>
                </c:pt>
                <c:pt idx="28">
                  <c:v>98.620611888611364</c:v>
                </c:pt>
                <c:pt idx="29">
                  <c:v>101.20424720607842</c:v>
                </c:pt>
                <c:pt idx="30">
                  <c:v>102.11841099078019</c:v>
                </c:pt>
                <c:pt idx="31">
                  <c:v>97.524792207541978</c:v>
                </c:pt>
                <c:pt idx="32">
                  <c:v>100.49054461764742</c:v>
                </c:pt>
                <c:pt idx="33">
                  <c:v>103.72376503109938</c:v>
                </c:pt>
                <c:pt idx="34">
                  <c:v>104.52292426197778</c:v>
                </c:pt>
                <c:pt idx="35">
                  <c:v>104.53110221669138</c:v>
                </c:pt>
                <c:pt idx="36">
                  <c:v>102.44430826429586</c:v>
                </c:pt>
                <c:pt idx="37">
                  <c:v>100.0430540867218</c:v>
                </c:pt>
                <c:pt idx="38">
                  <c:v>101.67744268835168</c:v>
                </c:pt>
                <c:pt idx="39">
                  <c:v>101.70405699882663</c:v>
                </c:pt>
                <c:pt idx="40">
                  <c:v>105.299058613139</c:v>
                </c:pt>
                <c:pt idx="41">
                  <c:v>106.92478036763184</c:v>
                </c:pt>
                <c:pt idx="42">
                  <c:v>106.87162780527837</c:v>
                </c:pt>
                <c:pt idx="43">
                  <c:v>109.69282159287418</c:v>
                </c:pt>
                <c:pt idx="44">
                  <c:v>109.69282159287413</c:v>
                </c:pt>
                <c:pt idx="45">
                  <c:v>106.58483642452016</c:v>
                </c:pt>
                <c:pt idx="46">
                  <c:v>102.28184566916816</c:v>
                </c:pt>
                <c:pt idx="47">
                  <c:v>104.58757161288484</c:v>
                </c:pt>
                <c:pt idx="48">
                  <c:v>108.11112116796961</c:v>
                </c:pt>
                <c:pt idx="49">
                  <c:v>107.96243039214256</c:v>
                </c:pt>
                <c:pt idx="50">
                  <c:v>108.31079453998524</c:v>
                </c:pt>
                <c:pt idx="51">
                  <c:v>112.29818299028133</c:v>
                </c:pt>
                <c:pt idx="52">
                  <c:v>110.18879819902101</c:v>
                </c:pt>
                <c:pt idx="53">
                  <c:v>108.17922846226482</c:v>
                </c:pt>
                <c:pt idx="54">
                  <c:v>106.94755086916493</c:v>
                </c:pt>
                <c:pt idx="55">
                  <c:v>108.67718532947517</c:v>
                </c:pt>
                <c:pt idx="56">
                  <c:v>107.53810114918996</c:v>
                </c:pt>
                <c:pt idx="57">
                  <c:v>108.60276571710664</c:v>
                </c:pt>
                <c:pt idx="58">
                  <c:v>108.34246885038793</c:v>
                </c:pt>
                <c:pt idx="59">
                  <c:v>107.28470194956046</c:v>
                </c:pt>
                <c:pt idx="60">
                  <c:v>107.18711319420127</c:v>
                </c:pt>
                <c:pt idx="61">
                  <c:v>105.78370074432344</c:v>
                </c:pt>
                <c:pt idx="62">
                  <c:v>106.90329753832073</c:v>
                </c:pt>
                <c:pt idx="63">
                  <c:v>107.0141198048706</c:v>
                </c:pt>
                <c:pt idx="64">
                  <c:v>107.0141198048706</c:v>
                </c:pt>
                <c:pt idx="65">
                  <c:v>107.01411980487069</c:v>
                </c:pt>
                <c:pt idx="66">
                  <c:v>104.87112984962836</c:v>
                </c:pt>
                <c:pt idx="67">
                  <c:v>106.4345170588483</c:v>
                </c:pt>
                <c:pt idx="68">
                  <c:v>104.35010548956909</c:v>
                </c:pt>
                <c:pt idx="69">
                  <c:v>104.22219274219323</c:v>
                </c:pt>
                <c:pt idx="70">
                  <c:v>105.04811442385794</c:v>
                </c:pt>
                <c:pt idx="71">
                  <c:v>105.95044885767082</c:v>
                </c:pt>
                <c:pt idx="72">
                  <c:v>103.16752684569707</c:v>
                </c:pt>
                <c:pt idx="73">
                  <c:v>103.60522251637944</c:v>
                </c:pt>
                <c:pt idx="74">
                  <c:v>100.51982006012972</c:v>
                </c:pt>
                <c:pt idx="75">
                  <c:v>96.045487494092328</c:v>
                </c:pt>
                <c:pt idx="76">
                  <c:v>98.038556380783149</c:v>
                </c:pt>
                <c:pt idx="77">
                  <c:v>97.186391485029759</c:v>
                </c:pt>
                <c:pt idx="78">
                  <c:v>97.700768242104374</c:v>
                </c:pt>
                <c:pt idx="79">
                  <c:v>95.178805221627798</c:v>
                </c:pt>
                <c:pt idx="80">
                  <c:v>96.70674016010733</c:v>
                </c:pt>
                <c:pt idx="81">
                  <c:v>99.426081173340037</c:v>
                </c:pt>
                <c:pt idx="82">
                  <c:v>99.457747640191542</c:v>
                </c:pt>
                <c:pt idx="83">
                  <c:v>99.457173644267613</c:v>
                </c:pt>
                <c:pt idx="84">
                  <c:v>102.29280446114073</c:v>
                </c:pt>
                <c:pt idx="85">
                  <c:v>103.47414590882194</c:v>
                </c:pt>
                <c:pt idx="86">
                  <c:v>101.17671770735213</c:v>
                </c:pt>
                <c:pt idx="87">
                  <c:v>101.17671770735205</c:v>
                </c:pt>
                <c:pt idx="88">
                  <c:v>102.56103106283196</c:v>
                </c:pt>
                <c:pt idx="89">
                  <c:v>105.1711445120865</c:v>
                </c:pt>
                <c:pt idx="90">
                  <c:v>107.07535284218258</c:v>
                </c:pt>
                <c:pt idx="91">
                  <c:v>105.36512865253488</c:v>
                </c:pt>
                <c:pt idx="92">
                  <c:v>103.97121713371995</c:v>
                </c:pt>
                <c:pt idx="93">
                  <c:v>103.90651594364905</c:v>
                </c:pt>
                <c:pt idx="94">
                  <c:v>101.70454171591307</c:v>
                </c:pt>
                <c:pt idx="95">
                  <c:v>102.87680683036818</c:v>
                </c:pt>
                <c:pt idx="96">
                  <c:v>104.36446659726661</c:v>
                </c:pt>
                <c:pt idx="97">
                  <c:v>106.13285424243581</c:v>
                </c:pt>
                <c:pt idx="98">
                  <c:v>105.43068432994077</c:v>
                </c:pt>
                <c:pt idx="99">
                  <c:v>106.11431655633582</c:v>
                </c:pt>
                <c:pt idx="100">
                  <c:v>106.00580346548948</c:v>
                </c:pt>
                <c:pt idx="101">
                  <c:v>105.98487030880457</c:v>
                </c:pt>
                <c:pt idx="102">
                  <c:v>104.84999063076822</c:v>
                </c:pt>
                <c:pt idx="103">
                  <c:v>103.13646160419755</c:v>
                </c:pt>
                <c:pt idx="104">
                  <c:v>103.54813890994636</c:v>
                </c:pt>
                <c:pt idx="105">
                  <c:v>103.5492047293955</c:v>
                </c:pt>
                <c:pt idx="106">
                  <c:v>104.43576122575554</c:v>
                </c:pt>
                <c:pt idx="107">
                  <c:v>104.25275736787327</c:v>
                </c:pt>
                <c:pt idx="108">
                  <c:v>101.98962042787177</c:v>
                </c:pt>
                <c:pt idx="109">
                  <c:v>102.24374705651508</c:v>
                </c:pt>
                <c:pt idx="110">
                  <c:v>102.24374705651513</c:v>
                </c:pt>
                <c:pt idx="111">
                  <c:v>101.3454333134153</c:v>
                </c:pt>
                <c:pt idx="112">
                  <c:v>102.92369062257343</c:v>
                </c:pt>
                <c:pt idx="113">
                  <c:v>103.31834542451756</c:v>
                </c:pt>
                <c:pt idx="114">
                  <c:v>100.98224556308259</c:v>
                </c:pt>
                <c:pt idx="115">
                  <c:v>101.44449218341553</c:v>
                </c:pt>
                <c:pt idx="116">
                  <c:v>102.00910600784762</c:v>
                </c:pt>
                <c:pt idx="117">
                  <c:v>102.51055242702336</c:v>
                </c:pt>
                <c:pt idx="118">
                  <c:v>101.67933276516025</c:v>
                </c:pt>
                <c:pt idx="119">
                  <c:v>101.04268264030411</c:v>
                </c:pt>
                <c:pt idx="120">
                  <c:v>102.92546143564961</c:v>
                </c:pt>
                <c:pt idx="121">
                  <c:v>101.54082408506719</c:v>
                </c:pt>
                <c:pt idx="122">
                  <c:v>101.55649239970603</c:v>
                </c:pt>
                <c:pt idx="123">
                  <c:v>99.070142945946756</c:v>
                </c:pt>
                <c:pt idx="124">
                  <c:v>101.1085164290332</c:v>
                </c:pt>
                <c:pt idx="125">
                  <c:v>100.56591977329221</c:v>
                </c:pt>
                <c:pt idx="126">
                  <c:v>99.719914372907283</c:v>
                </c:pt>
                <c:pt idx="127">
                  <c:v>100.56995865287317</c:v>
                </c:pt>
                <c:pt idx="128">
                  <c:v>103.64216178350932</c:v>
                </c:pt>
                <c:pt idx="129">
                  <c:v>104.45372465369023</c:v>
                </c:pt>
                <c:pt idx="130">
                  <c:v>104.4537246536903</c:v>
                </c:pt>
                <c:pt idx="131">
                  <c:v>103.18545983646393</c:v>
                </c:pt>
                <c:pt idx="132">
                  <c:v>103.91399617078774</c:v>
                </c:pt>
                <c:pt idx="133">
                  <c:v>103.91399617078774</c:v>
                </c:pt>
                <c:pt idx="134">
                  <c:v>104.31243420520461</c:v>
                </c:pt>
                <c:pt idx="135">
                  <c:v>105.320692081955</c:v>
                </c:pt>
                <c:pt idx="136">
                  <c:v>103.95692601206197</c:v>
                </c:pt>
                <c:pt idx="137">
                  <c:v>104.8649970129955</c:v>
                </c:pt>
                <c:pt idx="138">
                  <c:v>104.05598489986536</c:v>
                </c:pt>
                <c:pt idx="139">
                  <c:v>106.01991590062501</c:v>
                </c:pt>
                <c:pt idx="140">
                  <c:v>108.55519900015503</c:v>
                </c:pt>
                <c:pt idx="141">
                  <c:v>110.95999987438184</c:v>
                </c:pt>
                <c:pt idx="142">
                  <c:v>106.00387292315408</c:v>
                </c:pt>
                <c:pt idx="143">
                  <c:v>102.93252253471472</c:v>
                </c:pt>
                <c:pt idx="144">
                  <c:v>101.66062422243644</c:v>
                </c:pt>
                <c:pt idx="145">
                  <c:v>103.5469085643966</c:v>
                </c:pt>
                <c:pt idx="146">
                  <c:v>104.71414506164929</c:v>
                </c:pt>
                <c:pt idx="147">
                  <c:v>98.60958218926568</c:v>
                </c:pt>
                <c:pt idx="148">
                  <c:v>100.45563159920125</c:v>
                </c:pt>
                <c:pt idx="149">
                  <c:v>101.91839259789475</c:v>
                </c:pt>
                <c:pt idx="150">
                  <c:v>101.03419417724261</c:v>
                </c:pt>
                <c:pt idx="151">
                  <c:v>99.671242492314761</c:v>
                </c:pt>
                <c:pt idx="152">
                  <c:v>101.63060367668409</c:v>
                </c:pt>
                <c:pt idx="153">
                  <c:v>101.6306036766841</c:v>
                </c:pt>
                <c:pt idx="154">
                  <c:v>97.441334378332002</c:v>
                </c:pt>
                <c:pt idx="155">
                  <c:v>93.22148350500072</c:v>
                </c:pt>
                <c:pt idx="156">
                  <c:v>95.189145234544768</c:v>
                </c:pt>
                <c:pt idx="157">
                  <c:v>93.668161433510733</c:v>
                </c:pt>
                <c:pt idx="158">
                  <c:v>94.420537010581725</c:v>
                </c:pt>
                <c:pt idx="159">
                  <c:v>95.744023040251946</c:v>
                </c:pt>
                <c:pt idx="160">
                  <c:v>97.04542373346888</c:v>
                </c:pt>
                <c:pt idx="161">
                  <c:v>100.46987528859451</c:v>
                </c:pt>
                <c:pt idx="162">
                  <c:v>100.04030465982551</c:v>
                </c:pt>
                <c:pt idx="163">
                  <c:v>102.75570322657727</c:v>
                </c:pt>
                <c:pt idx="164">
                  <c:v>103.49000059587972</c:v>
                </c:pt>
                <c:pt idx="165">
                  <c:v>105.11932369161364</c:v>
                </c:pt>
                <c:pt idx="166">
                  <c:v>104.04012259445085</c:v>
                </c:pt>
                <c:pt idx="167">
                  <c:v>106.1012433510665</c:v>
                </c:pt>
                <c:pt idx="168">
                  <c:v>104.77782718235765</c:v>
                </c:pt>
                <c:pt idx="169">
                  <c:v>107.54445214251486</c:v>
                </c:pt>
                <c:pt idx="170">
                  <c:v>107.59862186137302</c:v>
                </c:pt>
                <c:pt idx="171">
                  <c:v>106.27030235808949</c:v>
                </c:pt>
                <c:pt idx="172">
                  <c:v>103.60273134349671</c:v>
                </c:pt>
                <c:pt idx="173">
                  <c:v>105.98038112875085</c:v>
                </c:pt>
                <c:pt idx="174">
                  <c:v>107.89668944530045</c:v>
                </c:pt>
                <c:pt idx="175">
                  <c:v>107.89668944530047</c:v>
                </c:pt>
                <c:pt idx="176">
                  <c:v>103.95099134039647</c:v>
                </c:pt>
                <c:pt idx="177">
                  <c:v>103.67899572654157</c:v>
                </c:pt>
                <c:pt idx="178">
                  <c:v>103.56080832531092</c:v>
                </c:pt>
                <c:pt idx="179">
                  <c:v>101.68960540018965</c:v>
                </c:pt>
                <c:pt idx="180">
                  <c:v>100.66406932177601</c:v>
                </c:pt>
                <c:pt idx="181">
                  <c:v>100.84034095338298</c:v>
                </c:pt>
                <c:pt idx="182">
                  <c:v>103.65720501943063</c:v>
                </c:pt>
                <c:pt idx="183">
                  <c:v>105.20920230732621</c:v>
                </c:pt>
                <c:pt idx="184">
                  <c:v>106.7400231437627</c:v>
                </c:pt>
                <c:pt idx="185">
                  <c:v>106.59364786828176</c:v>
                </c:pt>
                <c:pt idx="186">
                  <c:v>107.38596710266719</c:v>
                </c:pt>
                <c:pt idx="187">
                  <c:v>107.63114047015577</c:v>
                </c:pt>
                <c:pt idx="188">
                  <c:v>110.94849843061219</c:v>
                </c:pt>
                <c:pt idx="189">
                  <c:v>110.27907659946165</c:v>
                </c:pt>
                <c:pt idx="190">
                  <c:v>109.79437614290185</c:v>
                </c:pt>
                <c:pt idx="191">
                  <c:v>111.44042075096938</c:v>
                </c:pt>
                <c:pt idx="192">
                  <c:v>112.85164136020903</c:v>
                </c:pt>
                <c:pt idx="193">
                  <c:v>113.42506911924697</c:v>
                </c:pt>
                <c:pt idx="194">
                  <c:v>113.86936539011411</c:v>
                </c:pt>
                <c:pt idx="195">
                  <c:v>113.96588423329682</c:v>
                </c:pt>
                <c:pt idx="196">
                  <c:v>113.96588423329685</c:v>
                </c:pt>
                <c:pt idx="197">
                  <c:v>115.29877546197314</c:v>
                </c:pt>
                <c:pt idx="198">
                  <c:v>115.10436299192263</c:v>
                </c:pt>
                <c:pt idx="199">
                  <c:v>117.25387412852727</c:v>
                </c:pt>
                <c:pt idx="200">
                  <c:v>115.57856110593828</c:v>
                </c:pt>
                <c:pt idx="201">
                  <c:v>117.10595613992808</c:v>
                </c:pt>
                <c:pt idx="202">
                  <c:v>118.68619703223928</c:v>
                </c:pt>
                <c:pt idx="203">
                  <c:v>118.57721602370039</c:v>
                </c:pt>
                <c:pt idx="204">
                  <c:v>121.16515782536401</c:v>
                </c:pt>
                <c:pt idx="205">
                  <c:v>121.97338924309319</c:v>
                </c:pt>
                <c:pt idx="206">
                  <c:v>121.42650845237861</c:v>
                </c:pt>
                <c:pt idx="207">
                  <c:v>124.56355375832504</c:v>
                </c:pt>
                <c:pt idx="208">
                  <c:v>125.34990519284382</c:v>
                </c:pt>
                <c:pt idx="209">
                  <c:v>129.34383853696411</c:v>
                </c:pt>
                <c:pt idx="210">
                  <c:v>132.58866358238953</c:v>
                </c:pt>
                <c:pt idx="211">
                  <c:v>130.51639823571313</c:v>
                </c:pt>
                <c:pt idx="212">
                  <c:v>129.1213456240082</c:v>
                </c:pt>
                <c:pt idx="213">
                  <c:v>129.95361053741652</c:v>
                </c:pt>
                <c:pt idx="214">
                  <c:v>130.2413420873159</c:v>
                </c:pt>
                <c:pt idx="215">
                  <c:v>136.43701748738061</c:v>
                </c:pt>
                <c:pt idx="216">
                  <c:v>136.82846550825579</c:v>
                </c:pt>
                <c:pt idx="217">
                  <c:v>135.64187194243146</c:v>
                </c:pt>
                <c:pt idx="218">
                  <c:v>131.78642318925836</c:v>
                </c:pt>
                <c:pt idx="219">
                  <c:v>131.78642318925836</c:v>
                </c:pt>
                <c:pt idx="220">
                  <c:v>129.26998019537723</c:v>
                </c:pt>
                <c:pt idx="221">
                  <c:v>131.8404215887563</c:v>
                </c:pt>
                <c:pt idx="222">
                  <c:v>137.83690634551496</c:v>
                </c:pt>
                <c:pt idx="223">
                  <c:v>142.17169987754397</c:v>
                </c:pt>
                <c:pt idx="224">
                  <c:v>145.28593802684827</c:v>
                </c:pt>
                <c:pt idx="225">
                  <c:v>145.84912971061223</c:v>
                </c:pt>
                <c:pt idx="226">
                  <c:v>143.75351161133105</c:v>
                </c:pt>
                <c:pt idx="227">
                  <c:v>146.63914710381974</c:v>
                </c:pt>
                <c:pt idx="228">
                  <c:v>143.55887257617326</c:v>
                </c:pt>
                <c:pt idx="229">
                  <c:v>137.73708209230173</c:v>
                </c:pt>
                <c:pt idx="230">
                  <c:v>136.88735714147128</c:v>
                </c:pt>
                <c:pt idx="231">
                  <c:v>138.71338256912824</c:v>
                </c:pt>
                <c:pt idx="232">
                  <c:v>139.4009674996129</c:v>
                </c:pt>
                <c:pt idx="233">
                  <c:v>143.89795719148097</c:v>
                </c:pt>
                <c:pt idx="234">
                  <c:v>150.87559771403011</c:v>
                </c:pt>
                <c:pt idx="235">
                  <c:v>169.68553635169403</c:v>
                </c:pt>
                <c:pt idx="236">
                  <c:v>160.33026855177135</c:v>
                </c:pt>
                <c:pt idx="237">
                  <c:v>161.32429061902181</c:v>
                </c:pt>
                <c:pt idx="238">
                  <c:v>161.30046482499887</c:v>
                </c:pt>
                <c:pt idx="239">
                  <c:v>171.72964463757359</c:v>
                </c:pt>
                <c:pt idx="240">
                  <c:v>171.72964463757359</c:v>
                </c:pt>
                <c:pt idx="241">
                  <c:v>173.91328604891771</c:v>
                </c:pt>
                <c:pt idx="242">
                  <c:v>176.1247287076562</c:v>
                </c:pt>
                <c:pt idx="243">
                  <c:v>174.9778213403923</c:v>
                </c:pt>
                <c:pt idx="244">
                  <c:v>192.80511656809685</c:v>
                </c:pt>
                <c:pt idx="245">
                  <c:v>191.91229180717716</c:v>
                </c:pt>
                <c:pt idx="246">
                  <c:v>204.18690107612866</c:v>
                </c:pt>
                <c:pt idx="247">
                  <c:v>210.78209854938962</c:v>
                </c:pt>
                <c:pt idx="248">
                  <c:v>197.9826531752224</c:v>
                </c:pt>
                <c:pt idx="249">
                  <c:v>206.8031170065197</c:v>
                </c:pt>
                <c:pt idx="250">
                  <c:v>220.00042742021387</c:v>
                </c:pt>
                <c:pt idx="251">
                  <c:v>240.00371459787249</c:v>
                </c:pt>
                <c:pt idx="252">
                  <c:v>227.4826873373828</c:v>
                </c:pt>
                <c:pt idx="253">
                  <c:v>201.69532850111028</c:v>
                </c:pt>
                <c:pt idx="254">
                  <c:v>219.59556403560089</c:v>
                </c:pt>
                <c:pt idx="255">
                  <c:v>232.26104959788628</c:v>
                </c:pt>
                <c:pt idx="256">
                  <c:v>236.30808252114304</c:v>
                </c:pt>
                <c:pt idx="257">
                  <c:v>236.30808252114304</c:v>
                </c:pt>
                <c:pt idx="258">
                  <c:v>269.81262315411323</c:v>
                </c:pt>
                <c:pt idx="259">
                  <c:v>280.07146937336057</c:v>
                </c:pt>
                <c:pt idx="260">
                  <c:v>278.53910781532824</c:v>
                </c:pt>
                <c:pt idx="261">
                  <c:v>262.94845932835449</c:v>
                </c:pt>
                <c:pt idx="262">
                  <c:v>262.94845932835455</c:v>
                </c:pt>
                <c:pt idx="263">
                  <c:v>273.75168672929397</c:v>
                </c:pt>
                <c:pt idx="264">
                  <c:v>276.7787198794307</c:v>
                </c:pt>
                <c:pt idx="265">
                  <c:v>279.24327719694907</c:v>
                </c:pt>
                <c:pt idx="266">
                  <c:v>270.50773876383664</c:v>
                </c:pt>
                <c:pt idx="267">
                  <c:v>248.9691903710073</c:v>
                </c:pt>
                <c:pt idx="268">
                  <c:v>248.8359314232934</c:v>
                </c:pt>
                <c:pt idx="269">
                  <c:v>242.64408204001916</c:v>
                </c:pt>
                <c:pt idx="270">
                  <c:v>233.71457620862455</c:v>
                </c:pt>
                <c:pt idx="271">
                  <c:v>241.14234250517913</c:v>
                </c:pt>
                <c:pt idx="272">
                  <c:v>252.69102992870208</c:v>
                </c:pt>
                <c:pt idx="273">
                  <c:v>255.96662722857201</c:v>
                </c:pt>
                <c:pt idx="274">
                  <c:v>254.7615559461905</c:v>
                </c:pt>
                <c:pt idx="275">
                  <c:v>254.71713629695253</c:v>
                </c:pt>
                <c:pt idx="276">
                  <c:v>264.84762068138537</c:v>
                </c:pt>
                <c:pt idx="277">
                  <c:v>264.59083748997176</c:v>
                </c:pt>
                <c:pt idx="278">
                  <c:v>263.49771382442538</c:v>
                </c:pt>
                <c:pt idx="279">
                  <c:v>261.99597368684175</c:v>
                </c:pt>
                <c:pt idx="280">
                  <c:v>260.01128695011926</c:v>
                </c:pt>
                <c:pt idx="281">
                  <c:v>270.38927018227605</c:v>
                </c:pt>
                <c:pt idx="282">
                  <c:v>269.10363886489273</c:v>
                </c:pt>
                <c:pt idx="283">
                  <c:v>270.00429925220504</c:v>
                </c:pt>
                <c:pt idx="284">
                  <c:v>271.55814576756455</c:v>
                </c:pt>
                <c:pt idx="285">
                  <c:v>271.55814576756461</c:v>
                </c:pt>
                <c:pt idx="286">
                  <c:v>278.43432239879803</c:v>
                </c:pt>
                <c:pt idx="287">
                  <c:v>279.04943738574491</c:v>
                </c:pt>
                <c:pt idx="288">
                  <c:v>276.68125219451218</c:v>
                </c:pt>
                <c:pt idx="289">
                  <c:v>274.5979325304836</c:v>
                </c:pt>
                <c:pt idx="290">
                  <c:v>282.62225578265753</c:v>
                </c:pt>
                <c:pt idx="291">
                  <c:v>274.46293512902218</c:v>
                </c:pt>
                <c:pt idx="292">
                  <c:v>276.06124564223097</c:v>
                </c:pt>
                <c:pt idx="293">
                  <c:v>283.94022524564303</c:v>
                </c:pt>
                <c:pt idx="294">
                  <c:v>283.23429563253075</c:v>
                </c:pt>
                <c:pt idx="295">
                  <c:v>283.3703176017882</c:v>
                </c:pt>
                <c:pt idx="296">
                  <c:v>279.96451545306854</c:v>
                </c:pt>
                <c:pt idx="297">
                  <c:v>265.85285664075928</c:v>
                </c:pt>
                <c:pt idx="298">
                  <c:v>263.58778953478679</c:v>
                </c:pt>
                <c:pt idx="299">
                  <c:v>251.99795035726697</c:v>
                </c:pt>
                <c:pt idx="300">
                  <c:v>250.73587959992102</c:v>
                </c:pt>
                <c:pt idx="301">
                  <c:v>245.24927848643043</c:v>
                </c:pt>
                <c:pt idx="302">
                  <c:v>246.09119163701104</c:v>
                </c:pt>
                <c:pt idx="303">
                  <c:v>236.37588402082741</c:v>
                </c:pt>
                <c:pt idx="304">
                  <c:v>233.99826842370655</c:v>
                </c:pt>
                <c:pt idx="305">
                  <c:v>233.99826842370652</c:v>
                </c:pt>
                <c:pt idx="306">
                  <c:v>232.73820494990733</c:v>
                </c:pt>
                <c:pt idx="307">
                  <c:v>235.861876772908</c:v>
                </c:pt>
                <c:pt idx="308">
                  <c:v>229.19015230261496</c:v>
                </c:pt>
                <c:pt idx="309">
                  <c:v>238.36255814267867</c:v>
                </c:pt>
                <c:pt idx="310">
                  <c:v>223.29319577834369</c:v>
                </c:pt>
                <c:pt idx="311">
                  <c:v>223.77388477395996</c:v>
                </c:pt>
                <c:pt idx="312">
                  <c:v>232.15851402262149</c:v>
                </c:pt>
                <c:pt idx="313">
                  <c:v>222.35171001033908</c:v>
                </c:pt>
                <c:pt idx="314">
                  <c:v>242.29280839185392</c:v>
                </c:pt>
                <c:pt idx="315">
                  <c:v>245.53564222960642</c:v>
                </c:pt>
                <c:pt idx="316">
                  <c:v>236.48364891531685</c:v>
                </c:pt>
                <c:pt idx="317">
                  <c:v>239.01217477111504</c:v>
                </c:pt>
                <c:pt idx="318">
                  <c:v>234.70790175370539</c:v>
                </c:pt>
                <c:pt idx="319">
                  <c:v>236.54321053532769</c:v>
                </c:pt>
                <c:pt idx="320">
                  <c:v>247.18263338519486</c:v>
                </c:pt>
                <c:pt idx="321">
                  <c:v>248.64484739352338</c:v>
                </c:pt>
                <c:pt idx="322">
                  <c:v>240.39461246596261</c:v>
                </c:pt>
                <c:pt idx="323">
                  <c:v>235.33106722359571</c:v>
                </c:pt>
                <c:pt idx="324">
                  <c:v>226.21816626123285</c:v>
                </c:pt>
                <c:pt idx="325">
                  <c:v>223.72939554130269</c:v>
                </c:pt>
                <c:pt idx="326">
                  <c:v>223.72939554130261</c:v>
                </c:pt>
                <c:pt idx="327">
                  <c:v>229.53247415035594</c:v>
                </c:pt>
                <c:pt idx="328">
                  <c:v>213.75066672758734</c:v>
                </c:pt>
                <c:pt idx="329">
                  <c:v>199.40960189990182</c:v>
                </c:pt>
                <c:pt idx="330">
                  <c:v>200.93956411536666</c:v>
                </c:pt>
                <c:pt idx="331">
                  <c:v>194.62275386156838</c:v>
                </c:pt>
                <c:pt idx="332">
                  <c:v>224.42121174513207</c:v>
                </c:pt>
                <c:pt idx="333">
                  <c:v>213.52798240816568</c:v>
                </c:pt>
                <c:pt idx="334">
                  <c:v>215.58461219842323</c:v>
                </c:pt>
                <c:pt idx="335">
                  <c:v>215.63123429113483</c:v>
                </c:pt>
                <c:pt idx="336">
                  <c:v>216.29442010946644</c:v>
                </c:pt>
                <c:pt idx="337">
                  <c:v>212.33676951313993</c:v>
                </c:pt>
                <c:pt idx="338">
                  <c:v>214.83002242008891</c:v>
                </c:pt>
                <c:pt idx="339">
                  <c:v>214.83002242008891</c:v>
                </c:pt>
                <c:pt idx="340">
                  <c:v>207.483141084198</c:v>
                </c:pt>
                <c:pt idx="341">
                  <c:v>215.97944433707178</c:v>
                </c:pt>
                <c:pt idx="342">
                  <c:v>225.43861250232027</c:v>
                </c:pt>
                <c:pt idx="343">
                  <c:v>232.16542511382013</c:v>
                </c:pt>
                <c:pt idx="344">
                  <c:v>235.17600836702618</c:v>
                </c:pt>
                <c:pt idx="345">
                  <c:v>234.69174871885031</c:v>
                </c:pt>
                <c:pt idx="346">
                  <c:v>233.71253653968461</c:v>
                </c:pt>
                <c:pt idx="347">
                  <c:v>233.23633313206398</c:v>
                </c:pt>
                <c:pt idx="348">
                  <c:v>233.23633313206386</c:v>
                </c:pt>
                <c:pt idx="349">
                  <c:v>250.5626249384882</c:v>
                </c:pt>
                <c:pt idx="350">
                  <c:v>246.26491364745465</c:v>
                </c:pt>
                <c:pt idx="351">
                  <c:v>243.71796744633909</c:v>
                </c:pt>
                <c:pt idx="352">
                  <c:v>243.73904882342396</c:v>
                </c:pt>
                <c:pt idx="353">
                  <c:v>259.51279493257425</c:v>
                </c:pt>
                <c:pt idx="354">
                  <c:v>261.52732984082684</c:v>
                </c:pt>
                <c:pt idx="355">
                  <c:v>273.41661546154097</c:v>
                </c:pt>
                <c:pt idx="356">
                  <c:v>271.35432365410026</c:v>
                </c:pt>
                <c:pt idx="357">
                  <c:v>279.95168071173219</c:v>
                </c:pt>
                <c:pt idx="358">
                  <c:v>277.17465699920626</c:v>
                </c:pt>
                <c:pt idx="359">
                  <c:v>279.78834916804226</c:v>
                </c:pt>
                <c:pt idx="360">
                  <c:v>278.0648623411397</c:v>
                </c:pt>
                <c:pt idx="361">
                  <c:v>277.50640585083568</c:v>
                </c:pt>
                <c:pt idx="362">
                  <c:v>268.61410219896516</c:v>
                </c:pt>
                <c:pt idx="363">
                  <c:v>280.65213637152186</c:v>
                </c:pt>
                <c:pt idx="364">
                  <c:v>278.91929928116986</c:v>
                </c:pt>
                <c:pt idx="365">
                  <c:v>278.96305551117115</c:v>
                </c:pt>
                <c:pt idx="366">
                  <c:v>285.9113150954563</c:v>
                </c:pt>
                <c:pt idx="367">
                  <c:v>285.69221306189098</c:v>
                </c:pt>
                <c:pt idx="368">
                  <c:v>279.89510984416279</c:v>
                </c:pt>
                <c:pt idx="369">
                  <c:v>275.41954924129726</c:v>
                </c:pt>
                <c:pt idx="370">
                  <c:v>275.41954924129726</c:v>
                </c:pt>
                <c:pt idx="371">
                  <c:v>273.23941693450007</c:v>
                </c:pt>
                <c:pt idx="372">
                  <c:v>273.53963533532396</c:v>
                </c:pt>
                <c:pt idx="373">
                  <c:v>270.23582880463636</c:v>
                </c:pt>
                <c:pt idx="374">
                  <c:v>264.0090975329046</c:v>
                </c:pt>
                <c:pt idx="375">
                  <c:v>265.16925256761533</c:v>
                </c:pt>
                <c:pt idx="376">
                  <c:v>263.11598933909579</c:v>
                </c:pt>
                <c:pt idx="377">
                  <c:v>264.46524815859806</c:v>
                </c:pt>
                <c:pt idx="378">
                  <c:v>261.33857592853695</c:v>
                </c:pt>
                <c:pt idx="379">
                  <c:v>254.27207080855885</c:v>
                </c:pt>
                <c:pt idx="380">
                  <c:v>261.91475091624426</c:v>
                </c:pt>
                <c:pt idx="381">
                  <c:v>258.24032474766722</c:v>
                </c:pt>
                <c:pt idx="382">
                  <c:v>258.92912781145469</c:v>
                </c:pt>
                <c:pt idx="383">
                  <c:v>258.84785646905561</c:v>
                </c:pt>
                <c:pt idx="384">
                  <c:v>257.35597078504958</c:v>
                </c:pt>
                <c:pt idx="385">
                  <c:v>254.80308444689126</c:v>
                </c:pt>
                <c:pt idx="386">
                  <c:v>259.67229450961224</c:v>
                </c:pt>
                <c:pt idx="387">
                  <c:v>263.85717365956248</c:v>
                </c:pt>
                <c:pt idx="388">
                  <c:v>266.09460408550473</c:v>
                </c:pt>
                <c:pt idx="389">
                  <c:v>267.95367329995389</c:v>
                </c:pt>
                <c:pt idx="390">
                  <c:v>273.3982561771237</c:v>
                </c:pt>
                <c:pt idx="391">
                  <c:v>273.39825617712364</c:v>
                </c:pt>
                <c:pt idx="392">
                  <c:v>277.28341264957299</c:v>
                </c:pt>
                <c:pt idx="393">
                  <c:v>279.86371382073463</c:v>
                </c:pt>
                <c:pt idx="394">
                  <c:v>279.84765855401281</c:v>
                </c:pt>
                <c:pt idx="395">
                  <c:v>278.79136907419633</c:v>
                </c:pt>
                <c:pt idx="396">
                  <c:v>278.53574093095824</c:v>
                </c:pt>
                <c:pt idx="397">
                  <c:v>281.66363063718467</c:v>
                </c:pt>
                <c:pt idx="398">
                  <c:v>276.49202197772217</c:v>
                </c:pt>
                <c:pt idx="399">
                  <c:v>267.51469714888054</c:v>
                </c:pt>
                <c:pt idx="400">
                  <c:v>273.77911172206922</c:v>
                </c:pt>
                <c:pt idx="401">
                  <c:v>273.2431426789546</c:v>
                </c:pt>
                <c:pt idx="402">
                  <c:v>287.11652557964544</c:v>
                </c:pt>
                <c:pt idx="403">
                  <c:v>290.88859716341489</c:v>
                </c:pt>
                <c:pt idx="404">
                  <c:v>294.08636710566049</c:v>
                </c:pt>
                <c:pt idx="405">
                  <c:v>289.62591717338006</c:v>
                </c:pt>
                <c:pt idx="406">
                  <c:v>291.45027050114976</c:v>
                </c:pt>
                <c:pt idx="407">
                  <c:v>299.84252471689956</c:v>
                </c:pt>
                <c:pt idx="408">
                  <c:v>298.45730929143906</c:v>
                </c:pt>
                <c:pt idx="409">
                  <c:v>295.88678616975454</c:v>
                </c:pt>
                <c:pt idx="410">
                  <c:v>292.29368752903872</c:v>
                </c:pt>
                <c:pt idx="411">
                  <c:v>284.62286864461566</c:v>
                </c:pt>
                <c:pt idx="412">
                  <c:v>282.65029305544488</c:v>
                </c:pt>
                <c:pt idx="413">
                  <c:v>282.39396949406563</c:v>
                </c:pt>
                <c:pt idx="414">
                  <c:v>282.39396949406557</c:v>
                </c:pt>
                <c:pt idx="415">
                  <c:v>293.09162262026638</c:v>
                </c:pt>
                <c:pt idx="416">
                  <c:v>290.48863787259131</c:v>
                </c:pt>
                <c:pt idx="417">
                  <c:v>292.11566202193802</c:v>
                </c:pt>
                <c:pt idx="418">
                  <c:v>288.02090209793369</c:v>
                </c:pt>
                <c:pt idx="419">
                  <c:v>282.00606769765062</c:v>
                </c:pt>
                <c:pt idx="420">
                  <c:v>270.69999699697053</c:v>
                </c:pt>
                <c:pt idx="421">
                  <c:v>271.80249845013759</c:v>
                </c:pt>
                <c:pt idx="422">
                  <c:v>281.68248815305702</c:v>
                </c:pt>
                <c:pt idx="423">
                  <c:v>276.43115329851651</c:v>
                </c:pt>
                <c:pt idx="424">
                  <c:v>274.81632857720939</c:v>
                </c:pt>
                <c:pt idx="425">
                  <c:v>281.78698876655659</c:v>
                </c:pt>
                <c:pt idx="426">
                  <c:v>271.71053354266428</c:v>
                </c:pt>
                <c:pt idx="427">
                  <c:v>270.36365959060998</c:v>
                </c:pt>
                <c:pt idx="428">
                  <c:v>268.85994423486494</c:v>
                </c:pt>
                <c:pt idx="429">
                  <c:v>273.90787843462408</c:v>
                </c:pt>
                <c:pt idx="430">
                  <c:v>270.45001199805961</c:v>
                </c:pt>
                <c:pt idx="431">
                  <c:v>271.60868734390829</c:v>
                </c:pt>
                <c:pt idx="432">
                  <c:v>273.69078058646608</c:v>
                </c:pt>
                <c:pt idx="433">
                  <c:v>279.76134566871025</c:v>
                </c:pt>
                <c:pt idx="434">
                  <c:v>275.31632469766674</c:v>
                </c:pt>
                <c:pt idx="435">
                  <c:v>275.31632469766686</c:v>
                </c:pt>
                <c:pt idx="436">
                  <c:v>269.11939459253415</c:v>
                </c:pt>
                <c:pt idx="437">
                  <c:v>269.66226191301746</c:v>
                </c:pt>
                <c:pt idx="438">
                  <c:v>270.25064613057179</c:v>
                </c:pt>
                <c:pt idx="439">
                  <c:v>274.91411040797055</c:v>
                </c:pt>
                <c:pt idx="440">
                  <c:v>276.90603951208493</c:v>
                </c:pt>
                <c:pt idx="441">
                  <c:v>278.73961430866007</c:v>
                </c:pt>
                <c:pt idx="442">
                  <c:v>282.45261182450866</c:v>
                </c:pt>
                <c:pt idx="443">
                  <c:v>286.49340668668185</c:v>
                </c:pt>
                <c:pt idx="444">
                  <c:v>292.41535941095776</c:v>
                </c:pt>
                <c:pt idx="445">
                  <c:v>294.38175421195399</c:v>
                </c:pt>
                <c:pt idx="446">
                  <c:v>295.35916902564077</c:v>
                </c:pt>
                <c:pt idx="447">
                  <c:v>300.35271639176847</c:v>
                </c:pt>
                <c:pt idx="448">
                  <c:v>312.74276275061283</c:v>
                </c:pt>
                <c:pt idx="449">
                  <c:v>320.5075268123357</c:v>
                </c:pt>
                <c:pt idx="450">
                  <c:v>321.08144013350636</c:v>
                </c:pt>
                <c:pt idx="451">
                  <c:v>326.06266887523554</c:v>
                </c:pt>
                <c:pt idx="452">
                  <c:v>323.60152343412295</c:v>
                </c:pt>
                <c:pt idx="453">
                  <c:v>321.35364552939319</c:v>
                </c:pt>
                <c:pt idx="454">
                  <c:v>318.55107658092146</c:v>
                </c:pt>
                <c:pt idx="455">
                  <c:v>314.06696911646975</c:v>
                </c:pt>
                <c:pt idx="456">
                  <c:v>303.45894524331072</c:v>
                </c:pt>
                <c:pt idx="457">
                  <c:v>303.45894524331072</c:v>
                </c:pt>
                <c:pt idx="458">
                  <c:v>317.13948796477877</c:v>
                </c:pt>
                <c:pt idx="459">
                  <c:v>325.85583639929871</c:v>
                </c:pt>
                <c:pt idx="460">
                  <c:v>332.92945093807867</c:v>
                </c:pt>
                <c:pt idx="461">
                  <c:v>331.04205977989028</c:v>
                </c:pt>
                <c:pt idx="462">
                  <c:v>336.16736791012454</c:v>
                </c:pt>
                <c:pt idx="463">
                  <c:v>338.21114229706245</c:v>
                </c:pt>
                <c:pt idx="464">
                  <c:v>320.83702402531662</c:v>
                </c:pt>
                <c:pt idx="465">
                  <c:v>340.37712132488838</c:v>
                </c:pt>
                <c:pt idx="466">
                  <c:v>343.00702286438712</c:v>
                </c:pt>
                <c:pt idx="467">
                  <c:v>341.92119329177046</c:v>
                </c:pt>
                <c:pt idx="468">
                  <c:v>322.98172413931223</c:v>
                </c:pt>
                <c:pt idx="469">
                  <c:v>320.0045702402029</c:v>
                </c:pt>
                <c:pt idx="470">
                  <c:v>322.5419132342995</c:v>
                </c:pt>
                <c:pt idx="471">
                  <c:v>320.61720750060391</c:v>
                </c:pt>
                <c:pt idx="472">
                  <c:v>309.93686348016092</c:v>
                </c:pt>
                <c:pt idx="473">
                  <c:v>319.21351493925823</c:v>
                </c:pt>
                <c:pt idx="474">
                  <c:v>320.74587468292532</c:v>
                </c:pt>
                <c:pt idx="475">
                  <c:v>323.11582654773537</c:v>
                </c:pt>
                <c:pt idx="476">
                  <c:v>313.40672536078085</c:v>
                </c:pt>
                <c:pt idx="477">
                  <c:v>308.61654282091132</c:v>
                </c:pt>
                <c:pt idx="478">
                  <c:v>310.99892062193896</c:v>
                </c:pt>
                <c:pt idx="479">
                  <c:v>319.04007749914564</c:v>
                </c:pt>
                <c:pt idx="480">
                  <c:v>319.04007749914558</c:v>
                </c:pt>
                <c:pt idx="481">
                  <c:v>306.85911312737164</c:v>
                </c:pt>
                <c:pt idx="482">
                  <c:v>309.46622806078216</c:v>
                </c:pt>
                <c:pt idx="483">
                  <c:v>279.90182333287595</c:v>
                </c:pt>
                <c:pt idx="484">
                  <c:v>284.22906861484887</c:v>
                </c:pt>
                <c:pt idx="485">
                  <c:v>278.0323727914153</c:v>
                </c:pt>
                <c:pt idx="486">
                  <c:v>275.54912460829541</c:v>
                </c:pt>
                <c:pt idx="487">
                  <c:v>270.94936507670644</c:v>
                </c:pt>
                <c:pt idx="488">
                  <c:v>259.40447249847773</c:v>
                </c:pt>
                <c:pt idx="489">
                  <c:v>257.6539958352634</c:v>
                </c:pt>
                <c:pt idx="490">
                  <c:v>250.99483110027464</c:v>
                </c:pt>
                <c:pt idx="491">
                  <c:v>248.24166255196113</c:v>
                </c:pt>
                <c:pt idx="492">
                  <c:v>244.32165718850999</c:v>
                </c:pt>
                <c:pt idx="493">
                  <c:v>233.59663841741283</c:v>
                </c:pt>
                <c:pt idx="494">
                  <c:v>239.05279297889138</c:v>
                </c:pt>
                <c:pt idx="495">
                  <c:v>244.8425678500152</c:v>
                </c:pt>
                <c:pt idx="496">
                  <c:v>249.53569237396331</c:v>
                </c:pt>
                <c:pt idx="497">
                  <c:v>252.50257132723269</c:v>
                </c:pt>
                <c:pt idx="498">
                  <c:v>252.51582521769259</c:v>
                </c:pt>
                <c:pt idx="499">
                  <c:v>254.76278893512318</c:v>
                </c:pt>
                <c:pt idx="500">
                  <c:v>254.76278893512307</c:v>
                </c:pt>
                <c:pt idx="501">
                  <c:v>254.49028593419172</c:v>
                </c:pt>
                <c:pt idx="502">
                  <c:v>262.00595068237851</c:v>
                </c:pt>
                <c:pt idx="503">
                  <c:v>271.19576938283791</c:v>
                </c:pt>
                <c:pt idx="504">
                  <c:v>266.00750225379085</c:v>
                </c:pt>
                <c:pt idx="505">
                  <c:v>267.82598229175113</c:v>
                </c:pt>
                <c:pt idx="506">
                  <c:v>271.22565766053589</c:v>
                </c:pt>
                <c:pt idx="507">
                  <c:v>267.7591831594778</c:v>
                </c:pt>
                <c:pt idx="508">
                  <c:v>268.91683883105202</c:v>
                </c:pt>
                <c:pt idx="509">
                  <c:v>261.05972409704106</c:v>
                </c:pt>
                <c:pt idx="510">
                  <c:v>251.97643736594273</c:v>
                </c:pt>
                <c:pt idx="511">
                  <c:v>253.74158902849356</c:v>
                </c:pt>
                <c:pt idx="512">
                  <c:v>248.02234250370816</c:v>
                </c:pt>
                <c:pt idx="513">
                  <c:v>251.41070340932083</c:v>
                </c:pt>
                <c:pt idx="514">
                  <c:v>253.96593990125638</c:v>
                </c:pt>
                <c:pt idx="515">
                  <c:v>261.0047920261751</c:v>
                </c:pt>
                <c:pt idx="516">
                  <c:v>254.86599202427354</c:v>
                </c:pt>
                <c:pt idx="517">
                  <c:v>254.72686502189123</c:v>
                </c:pt>
                <c:pt idx="518">
                  <c:v>254.72686502189123</c:v>
                </c:pt>
                <c:pt idx="519">
                  <c:v>250.08367615454233</c:v>
                </c:pt>
                <c:pt idx="520">
                  <c:v>248.49277742900134</c:v>
                </c:pt>
                <c:pt idx="521">
                  <c:v>249.20180823386272</c:v>
                </c:pt>
                <c:pt idx="522">
                  <c:v>247.23026567915537</c:v>
                </c:pt>
                <c:pt idx="523">
                  <c:v>247.23026567915542</c:v>
                </c:pt>
                <c:pt idx="524">
                  <c:v>247.22663928097654</c:v>
                </c:pt>
                <c:pt idx="525">
                  <c:v>253.03325566976375</c:v>
                </c:pt>
                <c:pt idx="526">
                  <c:v>254.65743499857135</c:v>
                </c:pt>
                <c:pt idx="527">
                  <c:v>258.54564466111486</c:v>
                </c:pt>
                <c:pt idx="528">
                  <c:v>256.28120001626542</c:v>
                </c:pt>
                <c:pt idx="529">
                  <c:v>256.08058215585606</c:v>
                </c:pt>
                <c:pt idx="530">
                  <c:v>252.99116571187909</c:v>
                </c:pt>
                <c:pt idx="531">
                  <c:v>248.76845762340366</c:v>
                </c:pt>
                <c:pt idx="532">
                  <c:v>245.90366946288054</c:v>
                </c:pt>
                <c:pt idx="533">
                  <c:v>241.78246453826256</c:v>
                </c:pt>
                <c:pt idx="534">
                  <c:v>239.2766872141456</c:v>
                </c:pt>
                <c:pt idx="535">
                  <c:v>239.08384760691584</c:v>
                </c:pt>
                <c:pt idx="536">
                  <c:v>233.34151124712884</c:v>
                </c:pt>
                <c:pt idx="537">
                  <c:v>232.6672845057164</c:v>
                </c:pt>
                <c:pt idx="538">
                  <c:v>239.99786180484543</c:v>
                </c:pt>
                <c:pt idx="539">
                  <c:v>235.78521803523361</c:v>
                </c:pt>
                <c:pt idx="540">
                  <c:v>234.12407424715721</c:v>
                </c:pt>
                <c:pt idx="541">
                  <c:v>227.58320004454524</c:v>
                </c:pt>
                <c:pt idx="542">
                  <c:v>225.37528824088471</c:v>
                </c:pt>
                <c:pt idx="543">
                  <c:v>215.27499813059001</c:v>
                </c:pt>
                <c:pt idx="544">
                  <c:v>207.45294994908164</c:v>
                </c:pt>
                <c:pt idx="545">
                  <c:v>207.45294994908176</c:v>
                </c:pt>
                <c:pt idx="546">
                  <c:v>196.58283263099472</c:v>
                </c:pt>
                <c:pt idx="547">
                  <c:v>196.00674103977684</c:v>
                </c:pt>
                <c:pt idx="548">
                  <c:v>184.74289733681314</c:v>
                </c:pt>
                <c:pt idx="549">
                  <c:v>194.71967817355437</c:v>
                </c:pt>
                <c:pt idx="550">
                  <c:v>191.17470950448131</c:v>
                </c:pt>
                <c:pt idx="551">
                  <c:v>190.93015734049504</c:v>
                </c:pt>
                <c:pt idx="552">
                  <c:v>180.18002793785959</c:v>
                </c:pt>
                <c:pt idx="553">
                  <c:v>174.16277766068245</c:v>
                </c:pt>
                <c:pt idx="554">
                  <c:v>177.02230733711096</c:v>
                </c:pt>
                <c:pt idx="555">
                  <c:v>176.98612869116829</c:v>
                </c:pt>
                <c:pt idx="556">
                  <c:v>176.50485521484029</c:v>
                </c:pt>
                <c:pt idx="557">
                  <c:v>178.69720958274343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9D5-45BB-A3ED-CEAA382BD12B}"/>
            </c:ext>
          </c:extLst>
        </c:ser>
        <c:ser>
          <c:idx val="6"/>
          <c:order val="6"/>
          <c:tx>
            <c:v>CUSTOM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ChartData!$AC$2:$AC$559</c:f>
              <c:numCache>
                <c:formatCode>General</c:formatCode>
                <c:ptCount val="558"/>
                <c:pt idx="0">
                  <c:v>100</c:v>
                </c:pt>
                <c:pt idx="1">
                  <c:v>96.842083778744438</c:v>
                </c:pt>
                <c:pt idx="2">
                  <c:v>94.038440912161121</c:v>
                </c:pt>
                <c:pt idx="3">
                  <c:v>93.89121276861394</c:v>
                </c:pt>
                <c:pt idx="4">
                  <c:v>94.243428776764375</c:v>
                </c:pt>
                <c:pt idx="5">
                  <c:v>97.530279063529889</c:v>
                </c:pt>
                <c:pt idx="6">
                  <c:v>97.658346815897275</c:v>
                </c:pt>
                <c:pt idx="7">
                  <c:v>97.635766125006967</c:v>
                </c:pt>
                <c:pt idx="8">
                  <c:v>98.021576394135565</c:v>
                </c:pt>
                <c:pt idx="9">
                  <c:v>97.426041932734051</c:v>
                </c:pt>
                <c:pt idx="10">
                  <c:v>97.328718331760797</c:v>
                </c:pt>
                <c:pt idx="11">
                  <c:v>95.950789944702194</c:v>
                </c:pt>
                <c:pt idx="12">
                  <c:v>94.626649377783849</c:v>
                </c:pt>
                <c:pt idx="13">
                  <c:v>94.842168770946543</c:v>
                </c:pt>
                <c:pt idx="14">
                  <c:v>95.47176517295631</c:v>
                </c:pt>
                <c:pt idx="15">
                  <c:v>97.078999704401838</c:v>
                </c:pt>
                <c:pt idx="16">
                  <c:v>97.581322440909815</c:v>
                </c:pt>
                <c:pt idx="17">
                  <c:v>96.841980144814983</c:v>
                </c:pt>
                <c:pt idx="18">
                  <c:v>96.917254517819998</c:v>
                </c:pt>
                <c:pt idx="19">
                  <c:v>97.3722935739424</c:v>
                </c:pt>
                <c:pt idx="20">
                  <c:v>99.593807451860613</c:v>
                </c:pt>
                <c:pt idx="21">
                  <c:v>98.742937478879284</c:v>
                </c:pt>
                <c:pt idx="22">
                  <c:v>96.163760438149552</c:v>
                </c:pt>
                <c:pt idx="23">
                  <c:v>96.163760438149552</c:v>
                </c:pt>
                <c:pt idx="24">
                  <c:v>97.150355049821286</c:v>
                </c:pt>
                <c:pt idx="25">
                  <c:v>95.558381572887825</c:v>
                </c:pt>
                <c:pt idx="26">
                  <c:v>97.671054174629873</c:v>
                </c:pt>
                <c:pt idx="27">
                  <c:v>95.748710189853654</c:v>
                </c:pt>
                <c:pt idx="28">
                  <c:v>97.807462463732577</c:v>
                </c:pt>
                <c:pt idx="29">
                  <c:v>99.057078757021031</c:v>
                </c:pt>
                <c:pt idx="30">
                  <c:v>99.353414115849176</c:v>
                </c:pt>
                <c:pt idx="31">
                  <c:v>95.469535673628897</c:v>
                </c:pt>
                <c:pt idx="32">
                  <c:v>97.706381427100467</c:v>
                </c:pt>
                <c:pt idx="33">
                  <c:v>99.421538200000967</c:v>
                </c:pt>
                <c:pt idx="34">
                  <c:v>99.063109312662505</c:v>
                </c:pt>
                <c:pt idx="35">
                  <c:v>99.090982866412702</c:v>
                </c:pt>
                <c:pt idx="36">
                  <c:v>97.53648539204633</c:v>
                </c:pt>
                <c:pt idx="37">
                  <c:v>96.016635857109534</c:v>
                </c:pt>
                <c:pt idx="38">
                  <c:v>96.638663372544329</c:v>
                </c:pt>
                <c:pt idx="39">
                  <c:v>96.450203621866379</c:v>
                </c:pt>
                <c:pt idx="40">
                  <c:v>97.867208013247918</c:v>
                </c:pt>
                <c:pt idx="41">
                  <c:v>99.762270217444993</c:v>
                </c:pt>
                <c:pt idx="42">
                  <c:v>99.37993362175294</c:v>
                </c:pt>
                <c:pt idx="43">
                  <c:v>100.75872370940846</c:v>
                </c:pt>
                <c:pt idx="44">
                  <c:v>100.75872370940843</c:v>
                </c:pt>
                <c:pt idx="45">
                  <c:v>98.746584706241421</c:v>
                </c:pt>
                <c:pt idx="46">
                  <c:v>95.810315434693649</c:v>
                </c:pt>
                <c:pt idx="47">
                  <c:v>97.176451707473845</c:v>
                </c:pt>
                <c:pt idx="48">
                  <c:v>98.694638131703798</c:v>
                </c:pt>
                <c:pt idx="49">
                  <c:v>99.562893931036498</c:v>
                </c:pt>
                <c:pt idx="50">
                  <c:v>99.746961889022927</c:v>
                </c:pt>
                <c:pt idx="51">
                  <c:v>101.82429338206578</c:v>
                </c:pt>
                <c:pt idx="52">
                  <c:v>100.89637880915528</c:v>
                </c:pt>
                <c:pt idx="53">
                  <c:v>98.425088661079229</c:v>
                </c:pt>
                <c:pt idx="54">
                  <c:v>97.545358160296928</c:v>
                </c:pt>
                <c:pt idx="55">
                  <c:v>98.555294031518159</c:v>
                </c:pt>
                <c:pt idx="56">
                  <c:v>98.369120484987803</c:v>
                </c:pt>
                <c:pt idx="57">
                  <c:v>99.856123138491697</c:v>
                </c:pt>
                <c:pt idx="58">
                  <c:v>99.797609173982792</c:v>
                </c:pt>
                <c:pt idx="59">
                  <c:v>98.678586531997752</c:v>
                </c:pt>
                <c:pt idx="60">
                  <c:v>98.740233868239926</c:v>
                </c:pt>
                <c:pt idx="61">
                  <c:v>98.670123340492836</c:v>
                </c:pt>
                <c:pt idx="62">
                  <c:v>99.552555609351984</c:v>
                </c:pt>
                <c:pt idx="63">
                  <c:v>99.841351239757643</c:v>
                </c:pt>
                <c:pt idx="64">
                  <c:v>99.841351239757643</c:v>
                </c:pt>
                <c:pt idx="65">
                  <c:v>99.841351239757614</c:v>
                </c:pt>
                <c:pt idx="66">
                  <c:v>98.605124904838107</c:v>
                </c:pt>
                <c:pt idx="67">
                  <c:v>99.377826586688045</c:v>
                </c:pt>
                <c:pt idx="68">
                  <c:v>97.890396513930227</c:v>
                </c:pt>
                <c:pt idx="69">
                  <c:v>98.493523174044256</c:v>
                </c:pt>
                <c:pt idx="70">
                  <c:v>99.578491730052036</c:v>
                </c:pt>
                <c:pt idx="71">
                  <c:v>100.22429680329991</c:v>
                </c:pt>
                <c:pt idx="72">
                  <c:v>97.966080436915234</c:v>
                </c:pt>
                <c:pt idx="73">
                  <c:v>98.628566590493321</c:v>
                </c:pt>
                <c:pt idx="74">
                  <c:v>95.805039414155942</c:v>
                </c:pt>
                <c:pt idx="75">
                  <c:v>92.853062248250197</c:v>
                </c:pt>
                <c:pt idx="76">
                  <c:v>93.752043671294217</c:v>
                </c:pt>
                <c:pt idx="77">
                  <c:v>93.380666210571363</c:v>
                </c:pt>
                <c:pt idx="78">
                  <c:v>93.788939349024815</c:v>
                </c:pt>
                <c:pt idx="79">
                  <c:v>92.155299349515488</c:v>
                </c:pt>
                <c:pt idx="80">
                  <c:v>93.229168092603786</c:v>
                </c:pt>
                <c:pt idx="81">
                  <c:v>95.712293433666929</c:v>
                </c:pt>
                <c:pt idx="82">
                  <c:v>95.848758758634716</c:v>
                </c:pt>
                <c:pt idx="83">
                  <c:v>95.688723033188836</c:v>
                </c:pt>
                <c:pt idx="84">
                  <c:v>98.937424567792505</c:v>
                </c:pt>
                <c:pt idx="85">
                  <c:v>99.469249596749648</c:v>
                </c:pt>
                <c:pt idx="86">
                  <c:v>97.620050537820518</c:v>
                </c:pt>
                <c:pt idx="87">
                  <c:v>97.620050537820518</c:v>
                </c:pt>
                <c:pt idx="88">
                  <c:v>99.24286143080711</c:v>
                </c:pt>
                <c:pt idx="89">
                  <c:v>100.99471286016325</c:v>
                </c:pt>
                <c:pt idx="90">
                  <c:v>102.80844050014997</c:v>
                </c:pt>
                <c:pt idx="91">
                  <c:v>102.47755771883493</c:v>
                </c:pt>
                <c:pt idx="92">
                  <c:v>101.12902989837815</c:v>
                </c:pt>
                <c:pt idx="93">
                  <c:v>103.37158892192522</c:v>
                </c:pt>
                <c:pt idx="94">
                  <c:v>101.54925379727457</c:v>
                </c:pt>
                <c:pt idx="95">
                  <c:v>101.48904798893561</c:v>
                </c:pt>
                <c:pt idx="96">
                  <c:v>102.64464482754366</c:v>
                </c:pt>
                <c:pt idx="97">
                  <c:v>104.89720524004053</c:v>
                </c:pt>
                <c:pt idx="98">
                  <c:v>104.51772256499473</c:v>
                </c:pt>
                <c:pt idx="99">
                  <c:v>105.24101914861465</c:v>
                </c:pt>
                <c:pt idx="100">
                  <c:v>105.35490973880938</c:v>
                </c:pt>
                <c:pt idx="101">
                  <c:v>105.01068741815662</c:v>
                </c:pt>
                <c:pt idx="102">
                  <c:v>104.25215489948147</c:v>
                </c:pt>
                <c:pt idx="103">
                  <c:v>102.30342147903794</c:v>
                </c:pt>
                <c:pt idx="104">
                  <c:v>102.39695393000567</c:v>
                </c:pt>
                <c:pt idx="105">
                  <c:v>102.40062661813725</c:v>
                </c:pt>
                <c:pt idx="106">
                  <c:v>102.30557513432622</c:v>
                </c:pt>
                <c:pt idx="107">
                  <c:v>101.77773422635551</c:v>
                </c:pt>
                <c:pt idx="108">
                  <c:v>100.41489852442645</c:v>
                </c:pt>
                <c:pt idx="109">
                  <c:v>100.44800730528726</c:v>
                </c:pt>
                <c:pt idx="110">
                  <c:v>100.44800730528725</c:v>
                </c:pt>
                <c:pt idx="111">
                  <c:v>99.841125825604578</c:v>
                </c:pt>
                <c:pt idx="112">
                  <c:v>101.55353004888083</c:v>
                </c:pt>
                <c:pt idx="113">
                  <c:v>101.86941911639282</c:v>
                </c:pt>
                <c:pt idx="114">
                  <c:v>100.23700667919492</c:v>
                </c:pt>
                <c:pt idx="115">
                  <c:v>100.70833926362228</c:v>
                </c:pt>
                <c:pt idx="116">
                  <c:v>101.115749933874</c:v>
                </c:pt>
                <c:pt idx="117">
                  <c:v>101.87360853502709</c:v>
                </c:pt>
                <c:pt idx="118">
                  <c:v>100.44838022496391</c:v>
                </c:pt>
                <c:pt idx="119">
                  <c:v>99.655723438172288</c:v>
                </c:pt>
                <c:pt idx="120">
                  <c:v>100.74855239343668</c:v>
                </c:pt>
                <c:pt idx="121">
                  <c:v>100.25909870709897</c:v>
                </c:pt>
                <c:pt idx="122">
                  <c:v>100.31407416066715</c:v>
                </c:pt>
                <c:pt idx="123">
                  <c:v>98.797724639911692</c:v>
                </c:pt>
                <c:pt idx="124">
                  <c:v>99.943126961222134</c:v>
                </c:pt>
                <c:pt idx="125">
                  <c:v>100.65043396476479</c:v>
                </c:pt>
                <c:pt idx="126">
                  <c:v>100.3705008694246</c:v>
                </c:pt>
                <c:pt idx="127">
                  <c:v>101.11820461024698</c:v>
                </c:pt>
                <c:pt idx="128">
                  <c:v>102.25964887455009</c:v>
                </c:pt>
                <c:pt idx="129">
                  <c:v>102.39425500286033</c:v>
                </c:pt>
                <c:pt idx="130">
                  <c:v>102.39425500286029</c:v>
                </c:pt>
                <c:pt idx="131">
                  <c:v>102.16718627681495</c:v>
                </c:pt>
                <c:pt idx="132">
                  <c:v>102.64451713553628</c:v>
                </c:pt>
                <c:pt idx="133">
                  <c:v>102.64451713553628</c:v>
                </c:pt>
                <c:pt idx="134">
                  <c:v>102.65714368742523</c:v>
                </c:pt>
                <c:pt idx="135">
                  <c:v>103.15391944371574</c:v>
                </c:pt>
                <c:pt idx="136">
                  <c:v>102.51703564537596</c:v>
                </c:pt>
                <c:pt idx="137">
                  <c:v>102.73147880071868</c:v>
                </c:pt>
                <c:pt idx="138">
                  <c:v>103.87562961901952</c:v>
                </c:pt>
                <c:pt idx="139">
                  <c:v>105.34165854471918</c:v>
                </c:pt>
                <c:pt idx="140">
                  <c:v>107.60825786934454</c:v>
                </c:pt>
                <c:pt idx="141">
                  <c:v>109.54004787204921</c:v>
                </c:pt>
                <c:pt idx="142">
                  <c:v>105.58491735490988</c:v>
                </c:pt>
                <c:pt idx="143">
                  <c:v>103.15562704602941</c:v>
                </c:pt>
                <c:pt idx="144">
                  <c:v>102.2829462259587</c:v>
                </c:pt>
                <c:pt idx="145">
                  <c:v>103.94066246861871</c:v>
                </c:pt>
                <c:pt idx="146">
                  <c:v>104.65665131591747</c:v>
                </c:pt>
                <c:pt idx="147">
                  <c:v>99.352217216653727</c:v>
                </c:pt>
                <c:pt idx="148">
                  <c:v>100.58744871491589</c:v>
                </c:pt>
                <c:pt idx="149">
                  <c:v>101.65839293174378</c:v>
                </c:pt>
                <c:pt idx="150">
                  <c:v>101.55545016771511</c:v>
                </c:pt>
                <c:pt idx="151">
                  <c:v>100.60054029692699</c:v>
                </c:pt>
                <c:pt idx="152">
                  <c:v>101.71366938659756</c:v>
                </c:pt>
                <c:pt idx="153">
                  <c:v>101.71366938659757</c:v>
                </c:pt>
                <c:pt idx="154">
                  <c:v>97.009850359572198</c:v>
                </c:pt>
                <c:pt idx="155">
                  <c:v>94.032067040506973</c:v>
                </c:pt>
                <c:pt idx="156">
                  <c:v>95.522503312568588</c:v>
                </c:pt>
                <c:pt idx="157">
                  <c:v>94.37041441347138</c:v>
                </c:pt>
                <c:pt idx="158">
                  <c:v>97.400868876021434</c:v>
                </c:pt>
                <c:pt idx="159">
                  <c:v>98.412652093827731</c:v>
                </c:pt>
                <c:pt idx="160">
                  <c:v>98.949118626705115</c:v>
                </c:pt>
                <c:pt idx="161">
                  <c:v>101.50668836246825</c:v>
                </c:pt>
                <c:pt idx="162">
                  <c:v>101.12823847511676</c:v>
                </c:pt>
                <c:pt idx="163">
                  <c:v>103.47466169171835</c:v>
                </c:pt>
                <c:pt idx="164">
                  <c:v>104.00145387077094</c:v>
                </c:pt>
                <c:pt idx="165">
                  <c:v>105.61601336871146</c:v>
                </c:pt>
                <c:pt idx="166">
                  <c:v>104.37825209393722</c:v>
                </c:pt>
                <c:pt idx="167">
                  <c:v>105.74002435728463</c:v>
                </c:pt>
                <c:pt idx="168">
                  <c:v>104.47477593015513</c:v>
                </c:pt>
                <c:pt idx="169">
                  <c:v>107.47837628920668</c:v>
                </c:pt>
                <c:pt idx="170">
                  <c:v>108.00791032072689</c:v>
                </c:pt>
                <c:pt idx="171">
                  <c:v>107.4588731533694</c:v>
                </c:pt>
                <c:pt idx="172">
                  <c:v>104.46201141712892</c:v>
                </c:pt>
                <c:pt idx="173">
                  <c:v>108.35438563900684</c:v>
                </c:pt>
                <c:pt idx="174">
                  <c:v>109.97774465677476</c:v>
                </c:pt>
                <c:pt idx="175">
                  <c:v>109.97774465677477</c:v>
                </c:pt>
                <c:pt idx="176">
                  <c:v>106.74519399762239</c:v>
                </c:pt>
                <c:pt idx="177">
                  <c:v>106.18927697260727</c:v>
                </c:pt>
                <c:pt idx="178">
                  <c:v>105.79528742356793</c:v>
                </c:pt>
                <c:pt idx="179">
                  <c:v>104.44739270278637</c:v>
                </c:pt>
                <c:pt idx="180">
                  <c:v>104.87561009120439</c:v>
                </c:pt>
                <c:pt idx="181">
                  <c:v>105.22734352723552</c:v>
                </c:pt>
                <c:pt idx="182">
                  <c:v>107.66822568122836</c:v>
                </c:pt>
                <c:pt idx="183">
                  <c:v>109.63571268415249</c:v>
                </c:pt>
                <c:pt idx="184">
                  <c:v>111.62989594038562</c:v>
                </c:pt>
                <c:pt idx="185">
                  <c:v>112.01325270821643</c:v>
                </c:pt>
                <c:pt idx="186">
                  <c:v>112.31795885443834</c:v>
                </c:pt>
                <c:pt idx="187">
                  <c:v>112.60967104069485</c:v>
                </c:pt>
                <c:pt idx="188">
                  <c:v>115.78063866243478</c:v>
                </c:pt>
                <c:pt idx="189">
                  <c:v>115.27581303351907</c:v>
                </c:pt>
                <c:pt idx="190">
                  <c:v>115.31127363551533</c:v>
                </c:pt>
                <c:pt idx="191">
                  <c:v>118.53672571791687</c:v>
                </c:pt>
                <c:pt idx="192">
                  <c:v>118.52664752847208</c:v>
                </c:pt>
                <c:pt idx="193">
                  <c:v>118.43151242103161</c:v>
                </c:pt>
                <c:pt idx="194">
                  <c:v>119.5585747389961</c:v>
                </c:pt>
                <c:pt idx="195">
                  <c:v>119.65993504261631</c:v>
                </c:pt>
                <c:pt idx="196">
                  <c:v>119.65993504261631</c:v>
                </c:pt>
                <c:pt idx="197">
                  <c:v>120.24736320130255</c:v>
                </c:pt>
                <c:pt idx="198">
                  <c:v>119.64283756220019</c:v>
                </c:pt>
                <c:pt idx="199">
                  <c:v>121.9101342725628</c:v>
                </c:pt>
                <c:pt idx="200">
                  <c:v>120.27274140674206</c:v>
                </c:pt>
                <c:pt idx="201">
                  <c:v>120.99816377130344</c:v>
                </c:pt>
                <c:pt idx="202">
                  <c:v>122.34884462078521</c:v>
                </c:pt>
                <c:pt idx="203">
                  <c:v>122.29525847999656</c:v>
                </c:pt>
                <c:pt idx="204">
                  <c:v>124.8091387559377</c:v>
                </c:pt>
                <c:pt idx="205">
                  <c:v>125.53780389023856</c:v>
                </c:pt>
                <c:pt idx="206">
                  <c:v>125.07874329158045</c:v>
                </c:pt>
                <c:pt idx="207">
                  <c:v>126.49943223337506</c:v>
                </c:pt>
                <c:pt idx="208">
                  <c:v>125.71290750066021</c:v>
                </c:pt>
                <c:pt idx="209">
                  <c:v>127.25360237570982</c:v>
                </c:pt>
                <c:pt idx="210">
                  <c:v>127.09827140907238</c:v>
                </c:pt>
                <c:pt idx="211">
                  <c:v>125.63738249564416</c:v>
                </c:pt>
                <c:pt idx="212">
                  <c:v>124.14530470236805</c:v>
                </c:pt>
                <c:pt idx="213">
                  <c:v>124.99774684812643</c:v>
                </c:pt>
                <c:pt idx="214">
                  <c:v>125.04273080882744</c:v>
                </c:pt>
                <c:pt idx="215">
                  <c:v>127.54736878824845</c:v>
                </c:pt>
                <c:pt idx="216">
                  <c:v>128.39811777706052</c:v>
                </c:pt>
                <c:pt idx="217">
                  <c:v>129.20352288204819</c:v>
                </c:pt>
                <c:pt idx="218">
                  <c:v>125.94442447963645</c:v>
                </c:pt>
                <c:pt idx="219">
                  <c:v>125.94442447963645</c:v>
                </c:pt>
                <c:pt idx="220">
                  <c:v>124.73169322977249</c:v>
                </c:pt>
                <c:pt idx="221">
                  <c:v>126.48122716562064</c:v>
                </c:pt>
                <c:pt idx="222">
                  <c:v>130.4423439172198</c:v>
                </c:pt>
                <c:pt idx="223">
                  <c:v>132.40008092459803</c:v>
                </c:pt>
                <c:pt idx="224">
                  <c:v>132.23114511094693</c:v>
                </c:pt>
                <c:pt idx="225">
                  <c:v>133.22431166392946</c:v>
                </c:pt>
                <c:pt idx="226">
                  <c:v>131.06012489449387</c:v>
                </c:pt>
                <c:pt idx="227">
                  <c:v>131.71989644986198</c:v>
                </c:pt>
                <c:pt idx="228">
                  <c:v>130.33216862496917</c:v>
                </c:pt>
                <c:pt idx="229">
                  <c:v>127.03755405158296</c:v>
                </c:pt>
                <c:pt idx="230">
                  <c:v>129.45008352551818</c:v>
                </c:pt>
                <c:pt idx="231">
                  <c:v>131.2220197226705</c:v>
                </c:pt>
                <c:pt idx="232">
                  <c:v>130.89022007920562</c:v>
                </c:pt>
                <c:pt idx="233">
                  <c:v>133.54569395313905</c:v>
                </c:pt>
                <c:pt idx="234">
                  <c:v>137.51973662884944</c:v>
                </c:pt>
                <c:pt idx="235">
                  <c:v>144.08144916748503</c:v>
                </c:pt>
                <c:pt idx="236">
                  <c:v>140.47621590526168</c:v>
                </c:pt>
                <c:pt idx="237">
                  <c:v>141.58892468234555</c:v>
                </c:pt>
                <c:pt idx="238">
                  <c:v>141.50760463425539</c:v>
                </c:pt>
                <c:pt idx="239">
                  <c:v>145.00767763565176</c:v>
                </c:pt>
                <c:pt idx="240">
                  <c:v>145.0076776356517</c:v>
                </c:pt>
                <c:pt idx="241">
                  <c:v>146.37902713270225</c:v>
                </c:pt>
                <c:pt idx="242">
                  <c:v>146.19933946401082</c:v>
                </c:pt>
                <c:pt idx="243">
                  <c:v>145.78474697345834</c:v>
                </c:pt>
                <c:pt idx="244">
                  <c:v>152.07481176520807</c:v>
                </c:pt>
                <c:pt idx="245">
                  <c:v>151.78762640691849</c:v>
                </c:pt>
                <c:pt idx="246">
                  <c:v>151.84478959165273</c:v>
                </c:pt>
                <c:pt idx="247">
                  <c:v>154.17196517180363</c:v>
                </c:pt>
                <c:pt idx="248">
                  <c:v>150.15366200654589</c:v>
                </c:pt>
                <c:pt idx="249">
                  <c:v>150.87549536991136</c:v>
                </c:pt>
                <c:pt idx="250">
                  <c:v>155.27756152641854</c:v>
                </c:pt>
                <c:pt idx="251">
                  <c:v>158.98643229162292</c:v>
                </c:pt>
                <c:pt idx="252">
                  <c:v>151.143766030465</c:v>
                </c:pt>
                <c:pt idx="253">
                  <c:v>145.12232889560366</c:v>
                </c:pt>
                <c:pt idx="254">
                  <c:v>150.72812159827848</c:v>
                </c:pt>
                <c:pt idx="255">
                  <c:v>152.82747318567559</c:v>
                </c:pt>
                <c:pt idx="256">
                  <c:v>154.41477007495703</c:v>
                </c:pt>
                <c:pt idx="257">
                  <c:v>154.41477007495703</c:v>
                </c:pt>
                <c:pt idx="258">
                  <c:v>162.52718398164959</c:v>
                </c:pt>
                <c:pt idx="259">
                  <c:v>163.24767300691181</c:v>
                </c:pt>
                <c:pt idx="260">
                  <c:v>161.47639699108069</c:v>
                </c:pt>
                <c:pt idx="261">
                  <c:v>157.46849277671399</c:v>
                </c:pt>
                <c:pt idx="262">
                  <c:v>157.46849277671396</c:v>
                </c:pt>
                <c:pt idx="263">
                  <c:v>159.69376839398461</c:v>
                </c:pt>
                <c:pt idx="264">
                  <c:v>163.75198723515808</c:v>
                </c:pt>
                <c:pt idx="265">
                  <c:v>163.90524840020294</c:v>
                </c:pt>
                <c:pt idx="266">
                  <c:v>162.33568298589236</c:v>
                </c:pt>
                <c:pt idx="267">
                  <c:v>158.30015057912158</c:v>
                </c:pt>
                <c:pt idx="268">
                  <c:v>158.01513973246693</c:v>
                </c:pt>
                <c:pt idx="269">
                  <c:v>153.90603486710305</c:v>
                </c:pt>
                <c:pt idx="270">
                  <c:v>151.2521796414045</c:v>
                </c:pt>
                <c:pt idx="271">
                  <c:v>152.93797899976832</c:v>
                </c:pt>
                <c:pt idx="272">
                  <c:v>157.17316149311372</c:v>
                </c:pt>
                <c:pt idx="273">
                  <c:v>158.00509823863135</c:v>
                </c:pt>
                <c:pt idx="274">
                  <c:v>159.91127326533672</c:v>
                </c:pt>
                <c:pt idx="275">
                  <c:v>159.81626964978517</c:v>
                </c:pt>
                <c:pt idx="276">
                  <c:v>161.93116043475982</c:v>
                </c:pt>
                <c:pt idx="277">
                  <c:v>161.76002962562271</c:v>
                </c:pt>
                <c:pt idx="278">
                  <c:v>161.53465128376612</c:v>
                </c:pt>
                <c:pt idx="279">
                  <c:v>161.29158868890676</c:v>
                </c:pt>
                <c:pt idx="280">
                  <c:v>160.42570727256987</c:v>
                </c:pt>
                <c:pt idx="281">
                  <c:v>164.65725217588499</c:v>
                </c:pt>
                <c:pt idx="282">
                  <c:v>164.15753477890078</c:v>
                </c:pt>
                <c:pt idx="283">
                  <c:v>166.30641459015558</c:v>
                </c:pt>
                <c:pt idx="284">
                  <c:v>165.34490471709205</c:v>
                </c:pt>
                <c:pt idx="285">
                  <c:v>165.34490471709202</c:v>
                </c:pt>
                <c:pt idx="286">
                  <c:v>166.70709956863351</c:v>
                </c:pt>
                <c:pt idx="287">
                  <c:v>167.34107938088783</c:v>
                </c:pt>
                <c:pt idx="288">
                  <c:v>166.24141150194885</c:v>
                </c:pt>
                <c:pt idx="289">
                  <c:v>167.64822285144774</c:v>
                </c:pt>
                <c:pt idx="290">
                  <c:v>172.23096383167248</c:v>
                </c:pt>
                <c:pt idx="291">
                  <c:v>169.0746347644837</c:v>
                </c:pt>
                <c:pt idx="292">
                  <c:v>168.84203648591821</c:v>
                </c:pt>
                <c:pt idx="293">
                  <c:v>173.31803342834243</c:v>
                </c:pt>
                <c:pt idx="294">
                  <c:v>174.05469848626478</c:v>
                </c:pt>
                <c:pt idx="295">
                  <c:v>174.35048543566924</c:v>
                </c:pt>
                <c:pt idx="296">
                  <c:v>174.59247716363092</c:v>
                </c:pt>
                <c:pt idx="297">
                  <c:v>168.32401269084301</c:v>
                </c:pt>
                <c:pt idx="298">
                  <c:v>165.94696929718651</c:v>
                </c:pt>
                <c:pt idx="299">
                  <c:v>160.43971681519849</c:v>
                </c:pt>
                <c:pt idx="300">
                  <c:v>159.69053561175147</c:v>
                </c:pt>
                <c:pt idx="301">
                  <c:v>158.45254338166811</c:v>
                </c:pt>
                <c:pt idx="302">
                  <c:v>158.34344977157738</c:v>
                </c:pt>
                <c:pt idx="303">
                  <c:v>154.32643701903245</c:v>
                </c:pt>
                <c:pt idx="304">
                  <c:v>154.94361894510988</c:v>
                </c:pt>
                <c:pt idx="305">
                  <c:v>154.94361894510979</c:v>
                </c:pt>
                <c:pt idx="306">
                  <c:v>153.60240400184196</c:v>
                </c:pt>
                <c:pt idx="307">
                  <c:v>155.58222518586038</c:v>
                </c:pt>
                <c:pt idx="308">
                  <c:v>150.94428891132969</c:v>
                </c:pt>
                <c:pt idx="309">
                  <c:v>153.93766307983225</c:v>
                </c:pt>
                <c:pt idx="310">
                  <c:v>147.25524664100996</c:v>
                </c:pt>
                <c:pt idx="311">
                  <c:v>146.59695313556279</c:v>
                </c:pt>
                <c:pt idx="312">
                  <c:v>149.17388678032503</c:v>
                </c:pt>
                <c:pt idx="313">
                  <c:v>143.73295223049982</c:v>
                </c:pt>
                <c:pt idx="314">
                  <c:v>150.44810775855501</c:v>
                </c:pt>
                <c:pt idx="315">
                  <c:v>153.21939991423395</c:v>
                </c:pt>
                <c:pt idx="316">
                  <c:v>149.23111809215465</c:v>
                </c:pt>
                <c:pt idx="317">
                  <c:v>151.77631428307549</c:v>
                </c:pt>
                <c:pt idx="318">
                  <c:v>150.47015683526706</c:v>
                </c:pt>
                <c:pt idx="319">
                  <c:v>151.51353720607162</c:v>
                </c:pt>
                <c:pt idx="320">
                  <c:v>156.42690888753341</c:v>
                </c:pt>
                <c:pt idx="321">
                  <c:v>157.06146208594976</c:v>
                </c:pt>
                <c:pt idx="322">
                  <c:v>152.94582937224203</c:v>
                </c:pt>
                <c:pt idx="323">
                  <c:v>152.00766061673923</c:v>
                </c:pt>
                <c:pt idx="324">
                  <c:v>147.09543305296546</c:v>
                </c:pt>
                <c:pt idx="325">
                  <c:v>145.92338673872257</c:v>
                </c:pt>
                <c:pt idx="326">
                  <c:v>145.92338673872254</c:v>
                </c:pt>
                <c:pt idx="327">
                  <c:v>148.27156653603052</c:v>
                </c:pt>
                <c:pt idx="328">
                  <c:v>138.08522102799441</c:v>
                </c:pt>
                <c:pt idx="329">
                  <c:v>129.65830165834555</c:v>
                </c:pt>
                <c:pt idx="330">
                  <c:v>129.534431551496</c:v>
                </c:pt>
                <c:pt idx="331">
                  <c:v>126.06830242444595</c:v>
                </c:pt>
                <c:pt idx="332">
                  <c:v>141.89896901120397</c:v>
                </c:pt>
                <c:pt idx="333">
                  <c:v>135.1004841333376</c:v>
                </c:pt>
                <c:pt idx="334">
                  <c:v>136.40037594179867</c:v>
                </c:pt>
                <c:pt idx="335">
                  <c:v>136.5005210269284</c:v>
                </c:pt>
                <c:pt idx="336">
                  <c:v>137.37908415163577</c:v>
                </c:pt>
                <c:pt idx="337">
                  <c:v>135.19621420259378</c:v>
                </c:pt>
                <c:pt idx="338">
                  <c:v>136.40793566888115</c:v>
                </c:pt>
                <c:pt idx="339">
                  <c:v>136.40793566888115</c:v>
                </c:pt>
                <c:pt idx="340">
                  <c:v>131.98583075722055</c:v>
                </c:pt>
                <c:pt idx="341">
                  <c:v>136.26675534338398</c:v>
                </c:pt>
                <c:pt idx="342">
                  <c:v>140.93972223595478</c:v>
                </c:pt>
                <c:pt idx="343">
                  <c:v>144.65763576829912</c:v>
                </c:pt>
                <c:pt idx="344">
                  <c:v>145.98993303177372</c:v>
                </c:pt>
                <c:pt idx="345">
                  <c:v>146.89332347450011</c:v>
                </c:pt>
                <c:pt idx="346">
                  <c:v>148.50349622587973</c:v>
                </c:pt>
                <c:pt idx="347">
                  <c:v>146.9866017830264</c:v>
                </c:pt>
                <c:pt idx="348">
                  <c:v>146.9866017830264</c:v>
                </c:pt>
                <c:pt idx="349">
                  <c:v>154.4419867154167</c:v>
                </c:pt>
                <c:pt idx="350">
                  <c:v>153.27989599731131</c:v>
                </c:pt>
                <c:pt idx="351">
                  <c:v>151.33681385245609</c:v>
                </c:pt>
                <c:pt idx="352">
                  <c:v>152.97308782670177</c:v>
                </c:pt>
                <c:pt idx="353">
                  <c:v>158.41062326134931</c:v>
                </c:pt>
                <c:pt idx="354">
                  <c:v>158.43496574021097</c:v>
                </c:pt>
                <c:pt idx="355">
                  <c:v>166.24634485909388</c:v>
                </c:pt>
                <c:pt idx="356">
                  <c:v>166.00096523612308</c:v>
                </c:pt>
                <c:pt idx="357">
                  <c:v>167.61414311158578</c:v>
                </c:pt>
                <c:pt idx="358">
                  <c:v>166.01840740072771</c:v>
                </c:pt>
                <c:pt idx="359">
                  <c:v>168.06659749986204</c:v>
                </c:pt>
                <c:pt idx="360">
                  <c:v>166.54263141599392</c:v>
                </c:pt>
                <c:pt idx="361">
                  <c:v>166.27704390016763</c:v>
                </c:pt>
                <c:pt idx="362">
                  <c:v>161.72492137744493</c:v>
                </c:pt>
                <c:pt idx="363">
                  <c:v>163.72697611234653</c:v>
                </c:pt>
                <c:pt idx="364">
                  <c:v>162.9696298636718</c:v>
                </c:pt>
                <c:pt idx="365">
                  <c:v>163.06811334895355</c:v>
                </c:pt>
                <c:pt idx="366">
                  <c:v>166.93652199472308</c:v>
                </c:pt>
                <c:pt idx="367">
                  <c:v>165.92859615422111</c:v>
                </c:pt>
                <c:pt idx="368">
                  <c:v>164.64856408658548</c:v>
                </c:pt>
                <c:pt idx="369">
                  <c:v>163.94254447713737</c:v>
                </c:pt>
                <c:pt idx="370">
                  <c:v>163.94254447713735</c:v>
                </c:pt>
                <c:pt idx="371">
                  <c:v>163.89939528542158</c:v>
                </c:pt>
                <c:pt idx="372">
                  <c:v>164.25331494912945</c:v>
                </c:pt>
                <c:pt idx="373">
                  <c:v>163.38060838089592</c:v>
                </c:pt>
                <c:pt idx="374">
                  <c:v>162.9528440760277</c:v>
                </c:pt>
                <c:pt idx="375">
                  <c:v>163.42781095813194</c:v>
                </c:pt>
                <c:pt idx="376">
                  <c:v>163.0017819870954</c:v>
                </c:pt>
                <c:pt idx="377">
                  <c:v>163.05758370630693</c:v>
                </c:pt>
                <c:pt idx="378">
                  <c:v>161.0921489471761</c:v>
                </c:pt>
                <c:pt idx="379">
                  <c:v>156.64148591128782</c:v>
                </c:pt>
                <c:pt idx="380">
                  <c:v>160.24908116600082</c:v>
                </c:pt>
                <c:pt idx="381">
                  <c:v>158.49845122022009</c:v>
                </c:pt>
                <c:pt idx="382">
                  <c:v>159.61025436050764</c:v>
                </c:pt>
                <c:pt idx="383">
                  <c:v>159.43748118717107</c:v>
                </c:pt>
                <c:pt idx="384">
                  <c:v>160.62170561841754</c:v>
                </c:pt>
                <c:pt idx="385">
                  <c:v>159.97966269494722</c:v>
                </c:pt>
                <c:pt idx="386">
                  <c:v>162.9621649945181</c:v>
                </c:pt>
                <c:pt idx="387">
                  <c:v>161.83263855735373</c:v>
                </c:pt>
                <c:pt idx="388">
                  <c:v>163.56882507440358</c:v>
                </c:pt>
                <c:pt idx="389">
                  <c:v>165.07334466847334</c:v>
                </c:pt>
                <c:pt idx="390">
                  <c:v>167.00287315332471</c:v>
                </c:pt>
                <c:pt idx="391">
                  <c:v>167.00287315332466</c:v>
                </c:pt>
                <c:pt idx="392">
                  <c:v>166.8757599011542</c:v>
                </c:pt>
                <c:pt idx="393">
                  <c:v>168.16481320603717</c:v>
                </c:pt>
                <c:pt idx="394">
                  <c:v>168.12978743566106</c:v>
                </c:pt>
                <c:pt idx="395">
                  <c:v>167.28044416573843</c:v>
                </c:pt>
                <c:pt idx="396">
                  <c:v>167.56294675294578</c:v>
                </c:pt>
                <c:pt idx="397">
                  <c:v>168.92743992869327</c:v>
                </c:pt>
                <c:pt idx="398">
                  <c:v>167.68388420685471</c:v>
                </c:pt>
                <c:pt idx="399">
                  <c:v>163.05931214515516</c:v>
                </c:pt>
                <c:pt idx="400">
                  <c:v>165.89926273406061</c:v>
                </c:pt>
                <c:pt idx="401">
                  <c:v>166.24573103125869</c:v>
                </c:pt>
                <c:pt idx="402">
                  <c:v>169.01682278278463</c:v>
                </c:pt>
                <c:pt idx="403">
                  <c:v>171.04132483655337</c:v>
                </c:pt>
                <c:pt idx="404">
                  <c:v>171.93389949247236</c:v>
                </c:pt>
                <c:pt idx="405">
                  <c:v>170.19674930233413</c:v>
                </c:pt>
                <c:pt idx="406">
                  <c:v>172.92253573812002</c:v>
                </c:pt>
                <c:pt idx="407">
                  <c:v>176.42222437599455</c:v>
                </c:pt>
                <c:pt idx="408">
                  <c:v>174.01006493235275</c:v>
                </c:pt>
                <c:pt idx="409">
                  <c:v>174.74107664987014</c:v>
                </c:pt>
                <c:pt idx="410">
                  <c:v>173.63918906762007</c:v>
                </c:pt>
                <c:pt idx="411">
                  <c:v>170.47022035281717</c:v>
                </c:pt>
                <c:pt idx="412">
                  <c:v>169.52190909464329</c:v>
                </c:pt>
                <c:pt idx="413">
                  <c:v>168.70466945319981</c:v>
                </c:pt>
                <c:pt idx="414">
                  <c:v>168.70466945319981</c:v>
                </c:pt>
                <c:pt idx="415">
                  <c:v>174.33173796834032</c:v>
                </c:pt>
                <c:pt idx="416">
                  <c:v>171.67400884029047</c:v>
                </c:pt>
                <c:pt idx="417">
                  <c:v>171.38232752901573</c:v>
                </c:pt>
                <c:pt idx="418">
                  <c:v>172.356659662444</c:v>
                </c:pt>
                <c:pt idx="419">
                  <c:v>167.29742569241395</c:v>
                </c:pt>
                <c:pt idx="420">
                  <c:v>162.30080361110504</c:v>
                </c:pt>
                <c:pt idx="421">
                  <c:v>163.06574406596127</c:v>
                </c:pt>
                <c:pt idx="422">
                  <c:v>166.91017907059489</c:v>
                </c:pt>
                <c:pt idx="423">
                  <c:v>164.33724508408696</c:v>
                </c:pt>
                <c:pt idx="424">
                  <c:v>165.28527133667399</c:v>
                </c:pt>
                <c:pt idx="425">
                  <c:v>168.53163748969837</c:v>
                </c:pt>
                <c:pt idx="426">
                  <c:v>164.63113832307189</c:v>
                </c:pt>
                <c:pt idx="427">
                  <c:v>164.08616902331693</c:v>
                </c:pt>
                <c:pt idx="428">
                  <c:v>164.21886883392023</c:v>
                </c:pt>
                <c:pt idx="429">
                  <c:v>167.94864502858951</c:v>
                </c:pt>
                <c:pt idx="430">
                  <c:v>166.08305572515721</c:v>
                </c:pt>
                <c:pt idx="431">
                  <c:v>165.62585849378669</c:v>
                </c:pt>
                <c:pt idx="432">
                  <c:v>167.03047147466845</c:v>
                </c:pt>
                <c:pt idx="433">
                  <c:v>168.93762938678634</c:v>
                </c:pt>
                <c:pt idx="434">
                  <c:v>168.36680826785954</c:v>
                </c:pt>
                <c:pt idx="435">
                  <c:v>168.36680826785951</c:v>
                </c:pt>
                <c:pt idx="436">
                  <c:v>165.94143841988461</c:v>
                </c:pt>
                <c:pt idx="437">
                  <c:v>166.24117427644399</c:v>
                </c:pt>
                <c:pt idx="438">
                  <c:v>166.80804900404448</c:v>
                </c:pt>
                <c:pt idx="439">
                  <c:v>169.65010417968529</c:v>
                </c:pt>
                <c:pt idx="440">
                  <c:v>169.5811959266218</c:v>
                </c:pt>
                <c:pt idx="441">
                  <c:v>169.31584669214183</c:v>
                </c:pt>
                <c:pt idx="442">
                  <c:v>168.27408485821113</c:v>
                </c:pt>
                <c:pt idx="443">
                  <c:v>169.95873246223906</c:v>
                </c:pt>
                <c:pt idx="444">
                  <c:v>170.55749967118828</c:v>
                </c:pt>
                <c:pt idx="445">
                  <c:v>171.22247813392136</c:v>
                </c:pt>
                <c:pt idx="446">
                  <c:v>171.49406028598867</c:v>
                </c:pt>
                <c:pt idx="447">
                  <c:v>172.09682406225826</c:v>
                </c:pt>
                <c:pt idx="448">
                  <c:v>176.32826636143335</c:v>
                </c:pt>
                <c:pt idx="449">
                  <c:v>177.67823877521681</c:v>
                </c:pt>
                <c:pt idx="450">
                  <c:v>177.54787422503793</c:v>
                </c:pt>
                <c:pt idx="451">
                  <c:v>176.77625649662789</c:v>
                </c:pt>
                <c:pt idx="452">
                  <c:v>175.03790842738945</c:v>
                </c:pt>
                <c:pt idx="453">
                  <c:v>173.29978942202067</c:v>
                </c:pt>
                <c:pt idx="454">
                  <c:v>173.09468018479939</c:v>
                </c:pt>
                <c:pt idx="455">
                  <c:v>173.03430732113526</c:v>
                </c:pt>
                <c:pt idx="456">
                  <c:v>168.65764070558879</c:v>
                </c:pt>
                <c:pt idx="457">
                  <c:v>168.65764070558879</c:v>
                </c:pt>
                <c:pt idx="458">
                  <c:v>173.22324578030182</c:v>
                </c:pt>
                <c:pt idx="459">
                  <c:v>175.94229413038144</c:v>
                </c:pt>
                <c:pt idx="460">
                  <c:v>178.44629755024624</c:v>
                </c:pt>
                <c:pt idx="461">
                  <c:v>176.72586303001594</c:v>
                </c:pt>
                <c:pt idx="462">
                  <c:v>179.31156031925374</c:v>
                </c:pt>
                <c:pt idx="463">
                  <c:v>178.25372130791246</c:v>
                </c:pt>
                <c:pt idx="464">
                  <c:v>170.59385162322729</c:v>
                </c:pt>
                <c:pt idx="465">
                  <c:v>175.31047248749857</c:v>
                </c:pt>
                <c:pt idx="466">
                  <c:v>175.68991943471059</c:v>
                </c:pt>
                <c:pt idx="467">
                  <c:v>174.29289310710803</c:v>
                </c:pt>
                <c:pt idx="468">
                  <c:v>169.64997969073158</c:v>
                </c:pt>
                <c:pt idx="469">
                  <c:v>168.61354677244063</c:v>
                </c:pt>
                <c:pt idx="470">
                  <c:v>171.32490855979643</c:v>
                </c:pt>
                <c:pt idx="471">
                  <c:v>172.38634300257539</c:v>
                </c:pt>
                <c:pt idx="472">
                  <c:v>168.55130517274767</c:v>
                </c:pt>
                <c:pt idx="473">
                  <c:v>170.70057115311801</c:v>
                </c:pt>
                <c:pt idx="474">
                  <c:v>171.10584733732483</c:v>
                </c:pt>
                <c:pt idx="475">
                  <c:v>171.75027407698195</c:v>
                </c:pt>
                <c:pt idx="476">
                  <c:v>168.4659816429573</c:v>
                </c:pt>
                <c:pt idx="477">
                  <c:v>164.67507247319898</c:v>
                </c:pt>
                <c:pt idx="478">
                  <c:v>163.02894391721469</c:v>
                </c:pt>
                <c:pt idx="479">
                  <c:v>166.37003798049074</c:v>
                </c:pt>
                <c:pt idx="480">
                  <c:v>166.37003798049068</c:v>
                </c:pt>
                <c:pt idx="481">
                  <c:v>161.07888479844681</c:v>
                </c:pt>
                <c:pt idx="482">
                  <c:v>160.65440547977875</c:v>
                </c:pt>
                <c:pt idx="483">
                  <c:v>152.95338385201555</c:v>
                </c:pt>
                <c:pt idx="484">
                  <c:v>155.39341084066132</c:v>
                </c:pt>
                <c:pt idx="485">
                  <c:v>154.08381884715519</c:v>
                </c:pt>
                <c:pt idx="486">
                  <c:v>154.15556328920854</c:v>
                </c:pt>
                <c:pt idx="487">
                  <c:v>154.54177329888049</c:v>
                </c:pt>
                <c:pt idx="488">
                  <c:v>149.66344264662905</c:v>
                </c:pt>
                <c:pt idx="489">
                  <c:v>148.27007915999422</c:v>
                </c:pt>
                <c:pt idx="490">
                  <c:v>144.15161067401897</c:v>
                </c:pt>
                <c:pt idx="491">
                  <c:v>143.27572939601865</c:v>
                </c:pt>
                <c:pt idx="492">
                  <c:v>142.06130697187021</c:v>
                </c:pt>
                <c:pt idx="493">
                  <c:v>138.09521274598171</c:v>
                </c:pt>
                <c:pt idx="494">
                  <c:v>140.43921301296925</c:v>
                </c:pt>
                <c:pt idx="495">
                  <c:v>142.53264188259806</c:v>
                </c:pt>
                <c:pt idx="496">
                  <c:v>145.30413089423286</c:v>
                </c:pt>
                <c:pt idx="497">
                  <c:v>146.77013549789376</c:v>
                </c:pt>
                <c:pt idx="498">
                  <c:v>146.79481947978999</c:v>
                </c:pt>
                <c:pt idx="499">
                  <c:v>148.56219918428604</c:v>
                </c:pt>
                <c:pt idx="500">
                  <c:v>148.56219918428602</c:v>
                </c:pt>
                <c:pt idx="501">
                  <c:v>147.64952197183393</c:v>
                </c:pt>
                <c:pt idx="502">
                  <c:v>150.35942237425181</c:v>
                </c:pt>
                <c:pt idx="503">
                  <c:v>152.30745070319588</c:v>
                </c:pt>
                <c:pt idx="504">
                  <c:v>151.93275930759344</c:v>
                </c:pt>
                <c:pt idx="505">
                  <c:v>152.03669862137394</c:v>
                </c:pt>
                <c:pt idx="506">
                  <c:v>152.7005775573468</c:v>
                </c:pt>
                <c:pt idx="507">
                  <c:v>152.32407713684165</c:v>
                </c:pt>
                <c:pt idx="508">
                  <c:v>152.05523210931</c:v>
                </c:pt>
                <c:pt idx="509">
                  <c:v>149.14157251593147</c:v>
                </c:pt>
                <c:pt idx="510">
                  <c:v>145.69571216237472</c:v>
                </c:pt>
                <c:pt idx="511">
                  <c:v>146.36949417963086</c:v>
                </c:pt>
                <c:pt idx="512">
                  <c:v>145.3536685027959</c:v>
                </c:pt>
                <c:pt idx="513">
                  <c:v>147.02005406032276</c:v>
                </c:pt>
                <c:pt idx="514">
                  <c:v>147.38787604117894</c:v>
                </c:pt>
                <c:pt idx="515">
                  <c:v>149.79730707735402</c:v>
                </c:pt>
                <c:pt idx="516">
                  <c:v>147.35545048099141</c:v>
                </c:pt>
                <c:pt idx="517">
                  <c:v>147.83059078229869</c:v>
                </c:pt>
                <c:pt idx="518">
                  <c:v>147.83059078229869</c:v>
                </c:pt>
                <c:pt idx="519">
                  <c:v>146.75131094429972</c:v>
                </c:pt>
                <c:pt idx="520">
                  <c:v>146.21154219692164</c:v>
                </c:pt>
                <c:pt idx="521">
                  <c:v>146.58882698158126</c:v>
                </c:pt>
                <c:pt idx="522">
                  <c:v>145.3069052200072</c:v>
                </c:pt>
                <c:pt idx="523">
                  <c:v>145.30690522000717</c:v>
                </c:pt>
                <c:pt idx="524">
                  <c:v>144.83496589943883</c:v>
                </c:pt>
                <c:pt idx="525">
                  <c:v>148.02608182935819</c:v>
                </c:pt>
                <c:pt idx="526">
                  <c:v>150.23263741427286</c:v>
                </c:pt>
                <c:pt idx="527">
                  <c:v>151.25471513140718</c:v>
                </c:pt>
                <c:pt idx="528">
                  <c:v>150.57577817234437</c:v>
                </c:pt>
                <c:pt idx="529">
                  <c:v>150.73002357798165</c:v>
                </c:pt>
                <c:pt idx="530">
                  <c:v>148.76500726163744</c:v>
                </c:pt>
                <c:pt idx="531">
                  <c:v>147.10298197764499</c:v>
                </c:pt>
                <c:pt idx="532">
                  <c:v>145.91820639737466</c:v>
                </c:pt>
                <c:pt idx="533">
                  <c:v>144.50270821676563</c:v>
                </c:pt>
                <c:pt idx="534">
                  <c:v>143.2823225405196</c:v>
                </c:pt>
                <c:pt idx="535">
                  <c:v>142.87753901883528</c:v>
                </c:pt>
                <c:pt idx="536">
                  <c:v>139.28000016783707</c:v>
                </c:pt>
                <c:pt idx="537">
                  <c:v>140.49158175041839</c:v>
                </c:pt>
                <c:pt idx="538">
                  <c:v>144.18176092916613</c:v>
                </c:pt>
                <c:pt idx="539">
                  <c:v>142.516083249205</c:v>
                </c:pt>
                <c:pt idx="540">
                  <c:v>140.63182308319679</c:v>
                </c:pt>
                <c:pt idx="541">
                  <c:v>137.21540014508989</c:v>
                </c:pt>
                <c:pt idx="542">
                  <c:v>135.59989044421565</c:v>
                </c:pt>
                <c:pt idx="543">
                  <c:v>132.38410001393228</c:v>
                </c:pt>
                <c:pt idx="544">
                  <c:v>129.74373653179461</c:v>
                </c:pt>
                <c:pt idx="545">
                  <c:v>129.74373653179455</c:v>
                </c:pt>
                <c:pt idx="546">
                  <c:v>124.05406935495296</c:v>
                </c:pt>
                <c:pt idx="547">
                  <c:v>125.06015058917204</c:v>
                </c:pt>
                <c:pt idx="548">
                  <c:v>119.76122063765763</c:v>
                </c:pt>
                <c:pt idx="549">
                  <c:v>124.48446462044176</c:v>
                </c:pt>
                <c:pt idx="550">
                  <c:v>123.44397614727208</c:v>
                </c:pt>
                <c:pt idx="551">
                  <c:v>123.4208995311259</c:v>
                </c:pt>
                <c:pt idx="552">
                  <c:v>119.41622713874072</c:v>
                </c:pt>
                <c:pt idx="553">
                  <c:v>116.22015174629369</c:v>
                </c:pt>
                <c:pt idx="554">
                  <c:v>117.65187836837281</c:v>
                </c:pt>
                <c:pt idx="555">
                  <c:v>117.57106912070594</c:v>
                </c:pt>
                <c:pt idx="556">
                  <c:v>117.58420972230597</c:v>
                </c:pt>
                <c:pt idx="557">
                  <c:v>120.02840880885523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9D5-45BB-A3ED-CEAA382BD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  <c:max val="4607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</c:title>
        <c:numFmt formatCode="mmm\ 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"/>
        <c:crosses val="autoZero"/>
        <c:auto val="0"/>
        <c:lblOffset val="100"/>
        <c:baseTimeUnit val="days"/>
        <c:majorUnit val="6"/>
        <c:majorTimeUnit val="months"/>
      </c:dateAx>
      <c:valAx>
        <c:axId val="100"/>
        <c:scaling>
          <c:orientation val="minMax"/>
          <c:max val="355.58370429502935"/>
          <c:min val="78.8967128209008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Return (100 Base)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2729505527137575"/>
          <c:y val="0.11009606481481483"/>
          <c:w val="0.54540988945724855"/>
          <c:h val="4.96097222222222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/>
              <a:t>Strategies Drawdowns</a:t>
            </a:r>
          </a:p>
        </c:rich>
      </c:tx>
      <c:layout>
        <c:manualLayout>
          <c:xMode val="edge"/>
          <c:yMode val="edge"/>
          <c:x val="0.39644516477579689"/>
          <c:y val="8.878171907506692E-3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2411082326216517E-2"/>
          <c:y val="0.2438724302236274"/>
          <c:w val="0.91900619796917604"/>
          <c:h val="0.72688599401970067"/>
        </c:manualLayout>
      </c:layout>
      <c:lineChart>
        <c:grouping val="standard"/>
        <c:varyColors val="1"/>
        <c:ser>
          <c:idx val="0"/>
          <c:order val="0"/>
          <c:tx>
            <c:v>EQUAL WEIGHT_DD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ChartData!$AD$2:$AD$559</c:f>
              <c:numCache>
                <c:formatCode>General</c:formatCode>
                <c:ptCount val="558"/>
                <c:pt idx="0">
                  <c:v>0</c:v>
                </c:pt>
                <c:pt idx="1">
                  <c:v>-3.0395912345384631E-2</c:v>
                </c:pt>
                <c:pt idx="2">
                  <c:v>-5.766814579356648E-2</c:v>
                </c:pt>
                <c:pt idx="3">
                  <c:v>-5.8706084282255093E-2</c:v>
                </c:pt>
                <c:pt idx="4">
                  <c:v>-5.5540448963772915E-2</c:v>
                </c:pt>
                <c:pt idx="5">
                  <c:v>-2.1083590389107201E-2</c:v>
                </c:pt>
                <c:pt idx="6">
                  <c:v>-2.0595614431512529E-2</c:v>
                </c:pt>
                <c:pt idx="7">
                  <c:v>-2.0938319013692849E-2</c:v>
                </c:pt>
                <c:pt idx="8">
                  <c:v>-1.6624767270706685E-2</c:v>
                </c:pt>
                <c:pt idx="9">
                  <c:v>-2.2573998329435199E-2</c:v>
                </c:pt>
                <c:pt idx="10">
                  <c:v>-2.350088976727548E-2</c:v>
                </c:pt>
                <c:pt idx="11">
                  <c:v>-3.8728682730399699E-2</c:v>
                </c:pt>
                <c:pt idx="12">
                  <c:v>-5.1287103629914128E-2</c:v>
                </c:pt>
                <c:pt idx="13">
                  <c:v>-4.9908095870538037E-2</c:v>
                </c:pt>
                <c:pt idx="14">
                  <c:v>-4.3913359053278068E-2</c:v>
                </c:pt>
                <c:pt idx="15">
                  <c:v>-2.655634080143315E-2</c:v>
                </c:pt>
                <c:pt idx="16">
                  <c:v>-2.211753553015228E-2</c:v>
                </c:pt>
                <c:pt idx="17">
                  <c:v>-2.9300475999008598E-2</c:v>
                </c:pt>
                <c:pt idx="18">
                  <c:v>-2.860280476924686E-2</c:v>
                </c:pt>
                <c:pt idx="19">
                  <c:v>-2.3052265867884499E-2</c:v>
                </c:pt>
                <c:pt idx="20">
                  <c:v>-2.8050207837893026E-4</c:v>
                </c:pt>
                <c:pt idx="21">
                  <c:v>-6.7841963899532235E-3</c:v>
                </c:pt>
                <c:pt idx="22">
                  <c:v>-3.1899141172358585E-2</c:v>
                </c:pt>
                <c:pt idx="23">
                  <c:v>-3.1899141172358869E-2</c:v>
                </c:pt>
                <c:pt idx="24">
                  <c:v>-2.1625791102643888E-2</c:v>
                </c:pt>
                <c:pt idx="25">
                  <c:v>-3.8244817202149763E-2</c:v>
                </c:pt>
                <c:pt idx="26">
                  <c:v>-1.6767087291429304E-2</c:v>
                </c:pt>
                <c:pt idx="27">
                  <c:v>-3.6671216587271689E-2</c:v>
                </c:pt>
                <c:pt idx="28">
                  <c:v>-1.3201607403038764E-2</c:v>
                </c:pt>
                <c:pt idx="29">
                  <c:v>0</c:v>
                </c:pt>
                <c:pt idx="30">
                  <c:v>0</c:v>
                </c:pt>
                <c:pt idx="31">
                  <c:v>-4.0137563217679327E-2</c:v>
                </c:pt>
                <c:pt idx="32">
                  <c:v>-1.7409408530884813E-2</c:v>
                </c:pt>
                <c:pt idx="33">
                  <c:v>0</c:v>
                </c:pt>
                <c:pt idx="34">
                  <c:v>-1.5465324253034296E-4</c:v>
                </c:pt>
                <c:pt idx="35">
                  <c:v>0</c:v>
                </c:pt>
                <c:pt idx="36">
                  <c:v>-1.5660715068009423E-2</c:v>
                </c:pt>
                <c:pt idx="37">
                  <c:v>-2.9677416072540284E-2</c:v>
                </c:pt>
                <c:pt idx="38">
                  <c:v>-2.4202685858461036E-2</c:v>
                </c:pt>
                <c:pt idx="39">
                  <c:v>-2.6295446539749572E-2</c:v>
                </c:pt>
                <c:pt idx="40">
                  <c:v>-1.0387800213730584E-2</c:v>
                </c:pt>
                <c:pt idx="41">
                  <c:v>0</c:v>
                </c:pt>
                <c:pt idx="42">
                  <c:v>-2.9776254813552376E-3</c:v>
                </c:pt>
                <c:pt idx="43">
                  <c:v>0</c:v>
                </c:pt>
                <c:pt idx="44">
                  <c:v>-2.7760996626491341E-16</c:v>
                </c:pt>
                <c:pt idx="45">
                  <c:v>-2.0227674885158784E-2</c:v>
                </c:pt>
                <c:pt idx="46">
                  <c:v>-4.9474425359871198E-2</c:v>
                </c:pt>
                <c:pt idx="47">
                  <c:v>-3.4500963171785373E-2</c:v>
                </c:pt>
                <c:pt idx="48">
                  <c:v>-1.8431296273699035E-2</c:v>
                </c:pt>
                <c:pt idx="49">
                  <c:v>-8.2152093867208752E-3</c:v>
                </c:pt>
                <c:pt idx="50">
                  <c:v>-7.6334790748424624E-3</c:v>
                </c:pt>
                <c:pt idx="51">
                  <c:v>0</c:v>
                </c:pt>
                <c:pt idx="52">
                  <c:v>-9.5844134703014158E-3</c:v>
                </c:pt>
                <c:pt idx="53">
                  <c:v>-3.4810979070386522E-2</c:v>
                </c:pt>
                <c:pt idx="54">
                  <c:v>-4.3040188634739351E-2</c:v>
                </c:pt>
                <c:pt idx="55">
                  <c:v>-3.2386927739855749E-2</c:v>
                </c:pt>
                <c:pt idx="56">
                  <c:v>-3.5645623670174528E-2</c:v>
                </c:pt>
                <c:pt idx="57">
                  <c:v>-2.27946907459632E-2</c:v>
                </c:pt>
                <c:pt idx="58">
                  <c:v>-2.2609896650694059E-2</c:v>
                </c:pt>
                <c:pt idx="59">
                  <c:v>-3.4005276017620288E-2</c:v>
                </c:pt>
                <c:pt idx="60">
                  <c:v>-3.1975372208748631E-2</c:v>
                </c:pt>
                <c:pt idx="61">
                  <c:v>-3.3013726339632468E-2</c:v>
                </c:pt>
                <c:pt idx="62">
                  <c:v>-2.4135760184261907E-2</c:v>
                </c:pt>
                <c:pt idx="63">
                  <c:v>-2.0914312808295619E-2</c:v>
                </c:pt>
                <c:pt idx="64">
                  <c:v>-2.0914312808295619E-2</c:v>
                </c:pt>
                <c:pt idx="65">
                  <c:v>-2.0914312808295619E-2</c:v>
                </c:pt>
                <c:pt idx="66">
                  <c:v>-3.3373407268429828E-2</c:v>
                </c:pt>
                <c:pt idx="67">
                  <c:v>-2.6964486095485508E-2</c:v>
                </c:pt>
                <c:pt idx="68">
                  <c:v>-4.1210788914336181E-2</c:v>
                </c:pt>
                <c:pt idx="69">
                  <c:v>-3.5270349027768121E-2</c:v>
                </c:pt>
                <c:pt idx="70">
                  <c:v>-2.495219407928297E-2</c:v>
                </c:pt>
                <c:pt idx="71">
                  <c:v>-2.0055318975651108E-2</c:v>
                </c:pt>
                <c:pt idx="72">
                  <c:v>-4.0537950081511565E-2</c:v>
                </c:pt>
                <c:pt idx="73">
                  <c:v>-3.4230551014399438E-2</c:v>
                </c:pt>
                <c:pt idx="74">
                  <c:v>-6.1190312171716499E-2</c:v>
                </c:pt>
                <c:pt idx="75">
                  <c:v>-8.9062251344625767E-2</c:v>
                </c:pt>
                <c:pt idx="76">
                  <c:v>-7.8625814806163624E-2</c:v>
                </c:pt>
                <c:pt idx="77">
                  <c:v>-8.2304058237473277E-2</c:v>
                </c:pt>
                <c:pt idx="78">
                  <c:v>-7.7905194959707796E-2</c:v>
                </c:pt>
                <c:pt idx="79">
                  <c:v>-9.3481392911486036E-2</c:v>
                </c:pt>
                <c:pt idx="80">
                  <c:v>-8.308768412710868E-2</c:v>
                </c:pt>
                <c:pt idx="81">
                  <c:v>-5.7853214971653237E-2</c:v>
                </c:pt>
                <c:pt idx="82">
                  <c:v>-5.5749643327704337E-2</c:v>
                </c:pt>
                <c:pt idx="83">
                  <c:v>-5.708073893693015E-2</c:v>
                </c:pt>
                <c:pt idx="84">
                  <c:v>-2.6097353472980842E-2</c:v>
                </c:pt>
                <c:pt idx="85">
                  <c:v>-2.1186450289946007E-2</c:v>
                </c:pt>
                <c:pt idx="86">
                  <c:v>-3.9024935192472049E-2</c:v>
                </c:pt>
                <c:pt idx="87">
                  <c:v>-3.902493519247232E-2</c:v>
                </c:pt>
                <c:pt idx="88">
                  <c:v>-2.2311237016830118E-2</c:v>
                </c:pt>
                <c:pt idx="89">
                  <c:v>-5.8092382241657393E-3</c:v>
                </c:pt>
                <c:pt idx="90">
                  <c:v>0</c:v>
                </c:pt>
                <c:pt idx="91">
                  <c:v>-3.5317777287146726E-3</c:v>
                </c:pt>
                <c:pt idx="92">
                  <c:v>-1.5503061526233939E-2</c:v>
                </c:pt>
                <c:pt idx="93">
                  <c:v>0</c:v>
                </c:pt>
                <c:pt idx="94">
                  <c:v>-1.831331974307646E-2</c:v>
                </c:pt>
                <c:pt idx="95">
                  <c:v>-1.7686405176197486E-2</c:v>
                </c:pt>
                <c:pt idx="96">
                  <c:v>-5.7298127188180874E-3</c:v>
                </c:pt>
                <c:pt idx="97">
                  <c:v>0</c:v>
                </c:pt>
                <c:pt idx="98">
                  <c:v>-4.3311379697578648E-3</c:v>
                </c:pt>
                <c:pt idx="99">
                  <c:v>0</c:v>
                </c:pt>
                <c:pt idx="100">
                  <c:v>0</c:v>
                </c:pt>
                <c:pt idx="101">
                  <c:v>-2.6313383566762502E-3</c:v>
                </c:pt>
                <c:pt idx="102">
                  <c:v>-1.1082203706704187E-2</c:v>
                </c:pt>
                <c:pt idx="103">
                  <c:v>-2.9845918565477369E-2</c:v>
                </c:pt>
                <c:pt idx="104">
                  <c:v>-2.9238525443715448E-2</c:v>
                </c:pt>
                <c:pt idx="105">
                  <c:v>-2.9205477464824672E-2</c:v>
                </c:pt>
                <c:pt idx="106">
                  <c:v>-3.1303744727901386E-2</c:v>
                </c:pt>
                <c:pt idx="107">
                  <c:v>-3.5647504424952736E-2</c:v>
                </c:pt>
                <c:pt idx="108">
                  <c:v>-4.7791575920249581E-2</c:v>
                </c:pt>
                <c:pt idx="109">
                  <c:v>-4.7334995528694065E-2</c:v>
                </c:pt>
                <c:pt idx="110">
                  <c:v>-4.7334995528693934E-2</c:v>
                </c:pt>
                <c:pt idx="111">
                  <c:v>-5.2543034297387041E-2</c:v>
                </c:pt>
                <c:pt idx="112">
                  <c:v>-3.6298027347970267E-2</c:v>
                </c:pt>
                <c:pt idx="113">
                  <c:v>-3.3725109706803168E-2</c:v>
                </c:pt>
                <c:pt idx="114">
                  <c:v>-5.1004564253108398E-2</c:v>
                </c:pt>
                <c:pt idx="115">
                  <c:v>-4.7060742309922993E-2</c:v>
                </c:pt>
                <c:pt idx="116">
                  <c:v>-4.4134184553642278E-2</c:v>
                </c:pt>
                <c:pt idx="117">
                  <c:v>-3.8340070156414933E-2</c:v>
                </c:pt>
                <c:pt idx="118">
                  <c:v>-5.18142753606829E-2</c:v>
                </c:pt>
                <c:pt idx="119">
                  <c:v>-5.9984127178452008E-2</c:v>
                </c:pt>
                <c:pt idx="120">
                  <c:v>-4.9032716607111261E-2</c:v>
                </c:pt>
                <c:pt idx="121">
                  <c:v>-5.333362844096249E-2</c:v>
                </c:pt>
                <c:pt idx="122">
                  <c:v>-5.2837060807670221E-2</c:v>
                </c:pt>
                <c:pt idx="123">
                  <c:v>-6.7490510691281549E-2</c:v>
                </c:pt>
                <c:pt idx="124">
                  <c:v>-5.6679513205583107E-2</c:v>
                </c:pt>
                <c:pt idx="125">
                  <c:v>-4.9103880037901282E-2</c:v>
                </c:pt>
                <c:pt idx="126">
                  <c:v>-5.2598296684576752E-2</c:v>
                </c:pt>
                <c:pt idx="127">
                  <c:v>-4.5183576078048314E-2</c:v>
                </c:pt>
                <c:pt idx="128">
                  <c:v>-3.4322765242219298E-2</c:v>
                </c:pt>
                <c:pt idx="129">
                  <c:v>-3.3388698150038199E-2</c:v>
                </c:pt>
                <c:pt idx="130">
                  <c:v>-3.3388698150037678E-2</c:v>
                </c:pt>
                <c:pt idx="131">
                  <c:v>-3.5668469078482992E-2</c:v>
                </c:pt>
                <c:pt idx="132">
                  <c:v>-3.0979276562887181E-2</c:v>
                </c:pt>
                <c:pt idx="133">
                  <c:v>-3.0979276562887181E-2</c:v>
                </c:pt>
                <c:pt idx="134">
                  <c:v>-3.0921852933050824E-2</c:v>
                </c:pt>
                <c:pt idx="135">
                  <c:v>-2.5508963004860569E-2</c:v>
                </c:pt>
                <c:pt idx="136">
                  <c:v>-3.0811566478205918E-2</c:v>
                </c:pt>
                <c:pt idx="137">
                  <c:v>-2.8073650005481114E-2</c:v>
                </c:pt>
                <c:pt idx="138">
                  <c:v>-1.7731718218918113E-2</c:v>
                </c:pt>
                <c:pt idx="139">
                  <c:v>-3.7855812354160375E-3</c:v>
                </c:pt>
                <c:pt idx="140">
                  <c:v>0</c:v>
                </c:pt>
                <c:pt idx="141">
                  <c:v>0</c:v>
                </c:pt>
                <c:pt idx="142">
                  <c:v>-3.5451110249254097E-2</c:v>
                </c:pt>
                <c:pt idx="143">
                  <c:v>-5.8602976017233674E-2</c:v>
                </c:pt>
                <c:pt idx="144">
                  <c:v>-6.6313797936122271E-2</c:v>
                </c:pt>
                <c:pt idx="145">
                  <c:v>-5.1590848121497689E-2</c:v>
                </c:pt>
                <c:pt idx="146">
                  <c:v>-4.4476183695384128E-2</c:v>
                </c:pt>
                <c:pt idx="147">
                  <c:v>-9.23342260849392E-2</c:v>
                </c:pt>
                <c:pt idx="148">
                  <c:v>-8.1015444003219278E-2</c:v>
                </c:pt>
                <c:pt idx="149">
                  <c:v>-7.1212182117049036E-2</c:v>
                </c:pt>
                <c:pt idx="150">
                  <c:v>-7.1488966547330654E-2</c:v>
                </c:pt>
                <c:pt idx="151">
                  <c:v>-7.9547435377467057E-2</c:v>
                </c:pt>
                <c:pt idx="152">
                  <c:v>-6.9504731717057427E-2</c:v>
                </c:pt>
                <c:pt idx="153">
                  <c:v>-6.9504731717057691E-2</c:v>
                </c:pt>
                <c:pt idx="154">
                  <c:v>-0.11221376735158003</c:v>
                </c:pt>
                <c:pt idx="155">
                  <c:v>-0.13952759072894111</c:v>
                </c:pt>
                <c:pt idx="156">
                  <c:v>-0.12502514874519682</c:v>
                </c:pt>
                <c:pt idx="157">
                  <c:v>-0.1362103580578026</c:v>
                </c:pt>
                <c:pt idx="158">
                  <c:v>-0.10785580494843512</c:v>
                </c:pt>
                <c:pt idx="159">
                  <c:v>-9.9667900214597566E-2</c:v>
                </c:pt>
                <c:pt idx="160">
                  <c:v>-9.5882600843823856E-2</c:v>
                </c:pt>
                <c:pt idx="161">
                  <c:v>-7.316704022652834E-2</c:v>
                </c:pt>
                <c:pt idx="162">
                  <c:v>-7.7154462143680894E-2</c:v>
                </c:pt>
                <c:pt idx="163">
                  <c:v>-5.7154912227662003E-2</c:v>
                </c:pt>
                <c:pt idx="164">
                  <c:v>-5.2148015255885798E-2</c:v>
                </c:pt>
                <c:pt idx="165">
                  <c:v>-3.8778730716601227E-2</c:v>
                </c:pt>
                <c:pt idx="166">
                  <c:v>-4.9807877398755682E-2</c:v>
                </c:pt>
                <c:pt idx="167">
                  <c:v>-3.6795253159916198E-2</c:v>
                </c:pt>
                <c:pt idx="168">
                  <c:v>-4.7991958464694208E-2</c:v>
                </c:pt>
                <c:pt idx="169">
                  <c:v>-1.9782902350427147E-2</c:v>
                </c:pt>
                <c:pt idx="170">
                  <c:v>-1.5244655308507807E-2</c:v>
                </c:pt>
                <c:pt idx="171">
                  <c:v>-2.0427566756330614E-2</c:v>
                </c:pt>
                <c:pt idx="172">
                  <c:v>-4.843468897751483E-2</c:v>
                </c:pt>
                <c:pt idx="173">
                  <c:v>-1.4747361677893124E-2</c:v>
                </c:pt>
                <c:pt idx="174">
                  <c:v>-2.0755312091394511E-4</c:v>
                </c:pt>
                <c:pt idx="175">
                  <c:v>-2.0755312091381815E-4</c:v>
                </c:pt>
                <c:pt idx="176">
                  <c:v>-2.8390623004169037E-2</c:v>
                </c:pt>
                <c:pt idx="177">
                  <c:v>-3.314288892761489E-2</c:v>
                </c:pt>
                <c:pt idx="178">
                  <c:v>-3.7632696646311414E-2</c:v>
                </c:pt>
                <c:pt idx="179">
                  <c:v>-4.8797202611770736E-2</c:v>
                </c:pt>
                <c:pt idx="180">
                  <c:v>-4.5849349350365221E-2</c:v>
                </c:pt>
                <c:pt idx="181">
                  <c:v>-4.3050274090121729E-2</c:v>
                </c:pt>
                <c:pt idx="182">
                  <c:v>-2.0130400284987391E-2</c:v>
                </c:pt>
                <c:pt idx="183">
                  <c:v>-2.6227909545342839E-3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-4.2192706833089543E-3</c:v>
                </c:pt>
                <c:pt idx="190">
                  <c:v>-4.8116821053813255E-3</c:v>
                </c:pt>
                <c:pt idx="191">
                  <c:v>0</c:v>
                </c:pt>
                <c:pt idx="192">
                  <c:v>-8.9296175401869249E-4</c:v>
                </c:pt>
                <c:pt idx="193">
                  <c:v>-1.1861454430048349E-3</c:v>
                </c:pt>
                <c:pt idx="194">
                  <c:v>0</c:v>
                </c:pt>
                <c:pt idx="195">
                  <c:v>0</c:v>
                </c:pt>
                <c:pt idx="196">
                  <c:v>-3.5106466345080634E-16</c:v>
                </c:pt>
                <c:pt idx="197">
                  <c:v>0</c:v>
                </c:pt>
                <c:pt idx="198">
                  <c:v>-5.8167830796957941E-3</c:v>
                </c:pt>
                <c:pt idx="199">
                  <c:v>0</c:v>
                </c:pt>
                <c:pt idx="200">
                  <c:v>-1.3387941465181795E-2</c:v>
                </c:pt>
                <c:pt idx="201">
                  <c:v>-8.2047650586237544E-3</c:v>
                </c:pt>
                <c:pt idx="202">
                  <c:v>0</c:v>
                </c:pt>
                <c:pt idx="203">
                  <c:v>-7.6409454941308598E-4</c:v>
                </c:pt>
                <c:pt idx="204">
                  <c:v>0</c:v>
                </c:pt>
                <c:pt idx="205">
                  <c:v>0</c:v>
                </c:pt>
                <c:pt idx="206">
                  <c:v>-3.2333997378971328E-3</c:v>
                </c:pt>
                <c:pt idx="207">
                  <c:v>0</c:v>
                </c:pt>
                <c:pt idx="208">
                  <c:v>-6.4653657045424346E-3</c:v>
                </c:pt>
                <c:pt idx="209">
                  <c:v>0</c:v>
                </c:pt>
                <c:pt idx="210">
                  <c:v>-2.3435692890139441E-4</c:v>
                </c:pt>
                <c:pt idx="211">
                  <c:v>-1.2601750421722032E-2</c:v>
                </c:pt>
                <c:pt idx="212">
                  <c:v>-2.4700856222636115E-2</c:v>
                </c:pt>
                <c:pt idx="213">
                  <c:v>-1.8650794845289306E-2</c:v>
                </c:pt>
                <c:pt idx="214">
                  <c:v>-1.903885343209677E-2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-2.5618695825240297E-2</c:v>
                </c:pt>
                <c:pt idx="219">
                  <c:v>-2.5618695825240297E-2</c:v>
                </c:pt>
                <c:pt idx="220">
                  <c:v>-3.4754334500468845E-2</c:v>
                </c:pt>
                <c:pt idx="221">
                  <c:v>-2.1250531919711584E-2</c:v>
                </c:pt>
                <c:pt idx="222">
                  <c:v>0</c:v>
                </c:pt>
                <c:pt idx="223">
                  <c:v>0</c:v>
                </c:pt>
                <c:pt idx="224">
                  <c:v>-3.562634029870497E-3</c:v>
                </c:pt>
                <c:pt idx="225">
                  <c:v>0</c:v>
                </c:pt>
                <c:pt idx="226">
                  <c:v>-1.5398289059630048E-2</c:v>
                </c:pt>
                <c:pt idx="227">
                  <c:v>-9.3092897464114206E-3</c:v>
                </c:pt>
                <c:pt idx="228">
                  <c:v>-1.9897346562938636E-2</c:v>
                </c:pt>
                <c:pt idx="229">
                  <c:v>-4.5063444389884133E-2</c:v>
                </c:pt>
                <c:pt idx="230">
                  <c:v>-2.7634983417116635E-2</c:v>
                </c:pt>
                <c:pt idx="231">
                  <c:v>-1.3512572943346851E-2</c:v>
                </c:pt>
                <c:pt idx="232">
                  <c:v>-1.6442512877722353E-2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-2.8722857418334833E-2</c:v>
                </c:pt>
                <c:pt idx="237">
                  <c:v>-1.9354433255807258E-2</c:v>
                </c:pt>
                <c:pt idx="238">
                  <c:v>-1.9887413818271499E-2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-2.4846960598145468E-3</c:v>
                </c:pt>
                <c:pt idx="243">
                  <c:v>-5.6826187959041503E-3</c:v>
                </c:pt>
                <c:pt idx="244">
                  <c:v>0</c:v>
                </c:pt>
                <c:pt idx="245">
                  <c:v>-4.6201981540647171E-4</c:v>
                </c:pt>
                <c:pt idx="246">
                  <c:v>0</c:v>
                </c:pt>
                <c:pt idx="247">
                  <c:v>0</c:v>
                </c:pt>
                <c:pt idx="248">
                  <c:v>-3.1346691574703447E-2</c:v>
                </c:pt>
                <c:pt idx="249">
                  <c:v>-2.3363398451379472E-2</c:v>
                </c:pt>
                <c:pt idx="250">
                  <c:v>0</c:v>
                </c:pt>
                <c:pt idx="251">
                  <c:v>0</c:v>
                </c:pt>
                <c:pt idx="252">
                  <c:v>-4.7481327088787786E-2</c:v>
                </c:pt>
                <c:pt idx="253">
                  <c:v>-9.3783553709905682E-2</c:v>
                </c:pt>
                <c:pt idx="254">
                  <c:v>-5.4100818979768546E-2</c:v>
                </c:pt>
                <c:pt idx="255">
                  <c:v>-3.6596208418007106E-2</c:v>
                </c:pt>
                <c:pt idx="256">
                  <c:v>-2.6177118314040796E-2</c:v>
                </c:pt>
                <c:pt idx="257">
                  <c:v>-2.6177118314040796E-2</c:v>
                </c:pt>
                <c:pt idx="258">
                  <c:v>0</c:v>
                </c:pt>
                <c:pt idx="259">
                  <c:v>0</c:v>
                </c:pt>
                <c:pt idx="260">
                  <c:v>-1.0445021927845322E-2</c:v>
                </c:pt>
                <c:pt idx="261">
                  <c:v>-3.8651455786892705E-2</c:v>
                </c:pt>
                <c:pt idx="262">
                  <c:v>-3.8651455786893191E-2</c:v>
                </c:pt>
                <c:pt idx="263">
                  <c:v>-2.1791508795649974E-2</c:v>
                </c:pt>
                <c:pt idx="264">
                  <c:v>0</c:v>
                </c:pt>
                <c:pt idx="265">
                  <c:v>0</c:v>
                </c:pt>
                <c:pt idx="266">
                  <c:v>-1.0267968585812639E-2</c:v>
                </c:pt>
                <c:pt idx="267">
                  <c:v>-3.893555175338087E-2</c:v>
                </c:pt>
                <c:pt idx="268">
                  <c:v>-4.0587300417672452E-2</c:v>
                </c:pt>
                <c:pt idx="269">
                  <c:v>-6.5449252655753673E-2</c:v>
                </c:pt>
                <c:pt idx="270">
                  <c:v>-8.2032592697073164E-2</c:v>
                </c:pt>
                <c:pt idx="271">
                  <c:v>-6.956695796908377E-2</c:v>
                </c:pt>
                <c:pt idx="272">
                  <c:v>-4.382878429241311E-2</c:v>
                </c:pt>
                <c:pt idx="273">
                  <c:v>-3.9757372068009604E-2</c:v>
                </c:pt>
                <c:pt idx="274">
                  <c:v>-2.8297721052596161E-2</c:v>
                </c:pt>
                <c:pt idx="275">
                  <c:v>-2.8848303940693355E-2</c:v>
                </c:pt>
                <c:pt idx="276">
                  <c:v>-1.3349983080113457E-2</c:v>
                </c:pt>
                <c:pt idx="277">
                  <c:v>-1.4556947588932945E-2</c:v>
                </c:pt>
                <c:pt idx="278">
                  <c:v>-1.5740235662479212E-2</c:v>
                </c:pt>
                <c:pt idx="279">
                  <c:v>-1.7422297804183966E-2</c:v>
                </c:pt>
                <c:pt idx="280">
                  <c:v>-2.2538706448221261E-2</c:v>
                </c:pt>
                <c:pt idx="281">
                  <c:v>0</c:v>
                </c:pt>
                <c:pt idx="282">
                  <c:v>-1.9337710064903026E-3</c:v>
                </c:pt>
                <c:pt idx="283">
                  <c:v>0</c:v>
                </c:pt>
                <c:pt idx="284">
                  <c:v>-7.1390222169266911E-3</c:v>
                </c:pt>
                <c:pt idx="285">
                  <c:v>-7.1390222169265306E-3</c:v>
                </c:pt>
                <c:pt idx="286">
                  <c:v>-2.2706154050258962E-3</c:v>
                </c:pt>
                <c:pt idx="287">
                  <c:v>0</c:v>
                </c:pt>
                <c:pt idx="288">
                  <c:v>-8.5599435642720791E-3</c:v>
                </c:pt>
                <c:pt idx="289">
                  <c:v>-1.8435654274637106E-4</c:v>
                </c:pt>
                <c:pt idx="290">
                  <c:v>0</c:v>
                </c:pt>
                <c:pt idx="291">
                  <c:v>-1.8658828798482158E-2</c:v>
                </c:pt>
                <c:pt idx="292">
                  <c:v>-1.955043690039945E-2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-3.3566743168967426E-2</c:v>
                </c:pt>
                <c:pt idx="298">
                  <c:v>-4.7034418096903473E-2</c:v>
                </c:pt>
                <c:pt idx="299">
                  <c:v>-7.7850006553580833E-2</c:v>
                </c:pt>
                <c:pt idx="300">
                  <c:v>-8.2941367300606042E-2</c:v>
                </c:pt>
                <c:pt idx="301">
                  <c:v>-9.0325624828288847E-2</c:v>
                </c:pt>
                <c:pt idx="302">
                  <c:v>-9.1280669693500308E-2</c:v>
                </c:pt>
                <c:pt idx="303">
                  <c:v>-0.11585225644922388</c:v>
                </c:pt>
                <c:pt idx="304">
                  <c:v>-0.10970306429045952</c:v>
                </c:pt>
                <c:pt idx="305">
                  <c:v>-0.10970306429045967</c:v>
                </c:pt>
                <c:pt idx="306">
                  <c:v>-0.11711382000738887</c:v>
                </c:pt>
                <c:pt idx="307">
                  <c:v>-0.10546481425306883</c:v>
                </c:pt>
                <c:pt idx="308">
                  <c:v>-0.12939975331098366</c:v>
                </c:pt>
                <c:pt idx="309">
                  <c:v>-0.11258732004895881</c:v>
                </c:pt>
                <c:pt idx="310">
                  <c:v>-0.15067221841625414</c:v>
                </c:pt>
                <c:pt idx="311">
                  <c:v>-0.15472760276673264</c:v>
                </c:pt>
                <c:pt idx="312">
                  <c:v>-0.14047556584994825</c:v>
                </c:pt>
                <c:pt idx="313">
                  <c:v>-0.17250326955528553</c:v>
                </c:pt>
                <c:pt idx="314">
                  <c:v>-0.13317043731092085</c:v>
                </c:pt>
                <c:pt idx="315">
                  <c:v>-0.11740282589849074</c:v>
                </c:pt>
                <c:pt idx="316">
                  <c:v>-0.14194857770401831</c:v>
                </c:pt>
                <c:pt idx="317">
                  <c:v>-0.12885849750371622</c:v>
                </c:pt>
                <c:pt idx="318">
                  <c:v>-0.13767801706499092</c:v>
                </c:pt>
                <c:pt idx="319">
                  <c:v>-0.13178326335986967</c:v>
                </c:pt>
                <c:pt idx="320">
                  <c:v>-0.10305781705847614</c:v>
                </c:pt>
                <c:pt idx="321">
                  <c:v>-9.9324614144739573E-2</c:v>
                </c:pt>
                <c:pt idx="322">
                  <c:v>-0.12300454487484251</c:v>
                </c:pt>
                <c:pt idx="323">
                  <c:v>-0.12939963985549199</c:v>
                </c:pt>
                <c:pt idx="324">
                  <c:v>-0.1563742022610165</c:v>
                </c:pt>
                <c:pt idx="325">
                  <c:v>-0.16295613066454953</c:v>
                </c:pt>
                <c:pt idx="326">
                  <c:v>-0.16295613066454998</c:v>
                </c:pt>
                <c:pt idx="327">
                  <c:v>-0.14939911660336816</c:v>
                </c:pt>
                <c:pt idx="328">
                  <c:v>-0.20617213756353081</c:v>
                </c:pt>
                <c:pt idx="329">
                  <c:v>-0.25223187927570401</c:v>
                </c:pt>
                <c:pt idx="330">
                  <c:v>-0.25256601908866688</c:v>
                </c:pt>
                <c:pt idx="331">
                  <c:v>-0.27327895322957579</c:v>
                </c:pt>
                <c:pt idx="332">
                  <c:v>-0.18348200844827997</c:v>
                </c:pt>
                <c:pt idx="333">
                  <c:v>-0.22148383497974256</c:v>
                </c:pt>
                <c:pt idx="334">
                  <c:v>-0.21451647909886606</c:v>
                </c:pt>
                <c:pt idx="335">
                  <c:v>-0.21452834749981683</c:v>
                </c:pt>
                <c:pt idx="336">
                  <c:v>-0.20932733385387708</c:v>
                </c:pt>
                <c:pt idx="337">
                  <c:v>-0.22213076491501832</c:v>
                </c:pt>
                <c:pt idx="338">
                  <c:v>-0.21511204877425052</c:v>
                </c:pt>
                <c:pt idx="339">
                  <c:v>-0.21511204877425052</c:v>
                </c:pt>
                <c:pt idx="340">
                  <c:v>-0.23969504144273202</c:v>
                </c:pt>
                <c:pt idx="341">
                  <c:v>-0.21643546689531476</c:v>
                </c:pt>
                <c:pt idx="342">
                  <c:v>-0.1910111604817491</c:v>
                </c:pt>
                <c:pt idx="343">
                  <c:v>-0.17075301470015491</c:v>
                </c:pt>
                <c:pt idx="344">
                  <c:v>-0.16409925888077498</c:v>
                </c:pt>
                <c:pt idx="345">
                  <c:v>-0.15890484965085641</c:v>
                </c:pt>
                <c:pt idx="346">
                  <c:v>-0.1502358830568809</c:v>
                </c:pt>
                <c:pt idx="347">
                  <c:v>-0.15898587548452398</c:v>
                </c:pt>
                <c:pt idx="348">
                  <c:v>-0.15898587548452445</c:v>
                </c:pt>
                <c:pt idx="349">
                  <c:v>-0.11802192889414505</c:v>
                </c:pt>
                <c:pt idx="350">
                  <c:v>-0.12529819953191365</c:v>
                </c:pt>
                <c:pt idx="351">
                  <c:v>-0.13583081125223781</c:v>
                </c:pt>
                <c:pt idx="352">
                  <c:v>-0.1245174812520862</c:v>
                </c:pt>
                <c:pt idx="353">
                  <c:v>-9.3849440750153335E-2</c:v>
                </c:pt>
                <c:pt idx="354">
                  <c:v>-9.1240366247804086E-2</c:v>
                </c:pt>
                <c:pt idx="355">
                  <c:v>-4.5934514765470433E-2</c:v>
                </c:pt>
                <c:pt idx="356">
                  <c:v>-5.0013925178739801E-2</c:v>
                </c:pt>
                <c:pt idx="357">
                  <c:v>-3.9706283798604962E-2</c:v>
                </c:pt>
                <c:pt idx="358">
                  <c:v>-4.7954423132191219E-2</c:v>
                </c:pt>
                <c:pt idx="359">
                  <c:v>-3.5016424480695321E-2</c:v>
                </c:pt>
                <c:pt idx="360">
                  <c:v>-4.3710902287841788E-2</c:v>
                </c:pt>
                <c:pt idx="361">
                  <c:v>-4.607022121122737E-2</c:v>
                </c:pt>
                <c:pt idx="362">
                  <c:v>-7.3708395379798911E-2</c:v>
                </c:pt>
                <c:pt idx="363">
                  <c:v>-5.9964351667832559E-2</c:v>
                </c:pt>
                <c:pt idx="364">
                  <c:v>-6.417374986858565E-2</c:v>
                </c:pt>
                <c:pt idx="365">
                  <c:v>-6.3637089344048173E-2</c:v>
                </c:pt>
                <c:pt idx="366">
                  <c:v>-4.1340258985611389E-2</c:v>
                </c:pt>
                <c:pt idx="367">
                  <c:v>-4.7942946043897108E-2</c:v>
                </c:pt>
                <c:pt idx="368">
                  <c:v>-5.6553696421850423E-2</c:v>
                </c:pt>
                <c:pt idx="369">
                  <c:v>-6.1554615093346178E-2</c:v>
                </c:pt>
                <c:pt idx="370">
                  <c:v>-6.1554615093346025E-2</c:v>
                </c:pt>
                <c:pt idx="371">
                  <c:v>-6.2330314318220448E-2</c:v>
                </c:pt>
                <c:pt idx="372">
                  <c:v>-6.0363765110265338E-2</c:v>
                </c:pt>
                <c:pt idx="373">
                  <c:v>-6.557262888242324E-2</c:v>
                </c:pt>
                <c:pt idx="374">
                  <c:v>-6.7681015763645505E-2</c:v>
                </c:pt>
                <c:pt idx="375">
                  <c:v>-6.5196243069601506E-2</c:v>
                </c:pt>
                <c:pt idx="376">
                  <c:v>-6.7235485935176226E-2</c:v>
                </c:pt>
                <c:pt idx="377">
                  <c:v>-6.5412509411026054E-2</c:v>
                </c:pt>
                <c:pt idx="378">
                  <c:v>-7.7280482672293621E-2</c:v>
                </c:pt>
                <c:pt idx="379">
                  <c:v>-0.10296660863785556</c:v>
                </c:pt>
                <c:pt idx="380">
                  <c:v>-8.1650423450754794E-2</c:v>
                </c:pt>
                <c:pt idx="381">
                  <c:v>-9.1220815409703906E-2</c:v>
                </c:pt>
                <c:pt idx="382">
                  <c:v>-8.2661419204511602E-2</c:v>
                </c:pt>
                <c:pt idx="383">
                  <c:v>-8.360331821913855E-2</c:v>
                </c:pt>
                <c:pt idx="384">
                  <c:v>-7.3320394346631318E-2</c:v>
                </c:pt>
                <c:pt idx="385">
                  <c:v>-7.7916057830559243E-2</c:v>
                </c:pt>
                <c:pt idx="386">
                  <c:v>-6.061936639459025E-2</c:v>
                </c:pt>
                <c:pt idx="387">
                  <c:v>-6.8411897976154101E-2</c:v>
                </c:pt>
                <c:pt idx="388">
                  <c:v>-5.8154617513583737E-2</c:v>
                </c:pt>
                <c:pt idx="389">
                  <c:v>-4.9654308714465946E-2</c:v>
                </c:pt>
                <c:pt idx="390">
                  <c:v>-3.769586175680377E-2</c:v>
                </c:pt>
                <c:pt idx="391">
                  <c:v>-3.7695861756804082E-2</c:v>
                </c:pt>
                <c:pt idx="392">
                  <c:v>-3.857567876519892E-2</c:v>
                </c:pt>
                <c:pt idx="393">
                  <c:v>-3.182559325005415E-2</c:v>
                </c:pt>
                <c:pt idx="394">
                  <c:v>-3.201780804276836E-2</c:v>
                </c:pt>
                <c:pt idx="395">
                  <c:v>-3.6894221538755136E-2</c:v>
                </c:pt>
                <c:pt idx="396">
                  <c:v>-3.5461025890053767E-2</c:v>
                </c:pt>
                <c:pt idx="397">
                  <c:v>-2.8146567936147508E-2</c:v>
                </c:pt>
                <c:pt idx="398">
                  <c:v>-3.502817026556674E-2</c:v>
                </c:pt>
                <c:pt idx="399">
                  <c:v>-6.1939655855981338E-2</c:v>
                </c:pt>
                <c:pt idx="400">
                  <c:v>-4.5547612767144738E-2</c:v>
                </c:pt>
                <c:pt idx="401">
                  <c:v>-4.3334301884688765E-2</c:v>
                </c:pt>
                <c:pt idx="402">
                  <c:v>-2.3961481510516212E-2</c:v>
                </c:pt>
                <c:pt idx="403">
                  <c:v>-1.2658283793220851E-2</c:v>
                </c:pt>
                <c:pt idx="404">
                  <c:v>-8.2091249163953866E-3</c:v>
                </c:pt>
                <c:pt idx="405">
                  <c:v>-1.8460358441300707E-2</c:v>
                </c:pt>
                <c:pt idx="406">
                  <c:v>-2.667332842490384E-3</c:v>
                </c:pt>
                <c:pt idx="407">
                  <c:v>0</c:v>
                </c:pt>
                <c:pt idx="408">
                  <c:v>-1.5365436473666278E-2</c:v>
                </c:pt>
                <c:pt idx="409">
                  <c:v>-1.1320341459061977E-2</c:v>
                </c:pt>
                <c:pt idx="410">
                  <c:v>-1.6027027218220791E-2</c:v>
                </c:pt>
                <c:pt idx="411">
                  <c:v>-3.5141045580842203E-2</c:v>
                </c:pt>
                <c:pt idx="412">
                  <c:v>-4.0629407810297585E-2</c:v>
                </c:pt>
                <c:pt idx="413">
                  <c:v>-4.4595014005947516E-2</c:v>
                </c:pt>
                <c:pt idx="414">
                  <c:v>-4.4595014005947821E-2</c:v>
                </c:pt>
                <c:pt idx="415">
                  <c:v>-1.1898005146798873E-2</c:v>
                </c:pt>
                <c:pt idx="416">
                  <c:v>-2.6194672089530201E-2</c:v>
                </c:pt>
                <c:pt idx="417">
                  <c:v>-2.7695238216190125E-2</c:v>
                </c:pt>
                <c:pt idx="418">
                  <c:v>-2.201193396789301E-2</c:v>
                </c:pt>
                <c:pt idx="419">
                  <c:v>-5.4538710035329424E-2</c:v>
                </c:pt>
                <c:pt idx="420">
                  <c:v>-7.7488771045274144E-2</c:v>
                </c:pt>
                <c:pt idx="421">
                  <c:v>-7.3345017795721515E-2</c:v>
                </c:pt>
                <c:pt idx="422">
                  <c:v>-5.1331454524577873E-2</c:v>
                </c:pt>
                <c:pt idx="423">
                  <c:v>-6.5739124916299796E-2</c:v>
                </c:pt>
                <c:pt idx="424">
                  <c:v>-5.963260041884947E-2</c:v>
                </c:pt>
                <c:pt idx="425">
                  <c:v>-4.1910655349220657E-2</c:v>
                </c:pt>
                <c:pt idx="426">
                  <c:v>-6.354463240865578E-2</c:v>
                </c:pt>
                <c:pt idx="427">
                  <c:v>-6.7119965648044233E-2</c:v>
                </c:pt>
                <c:pt idx="428">
                  <c:v>-6.6777477046423506E-2</c:v>
                </c:pt>
                <c:pt idx="429">
                  <c:v>-4.3732558765178065E-2</c:v>
                </c:pt>
                <c:pt idx="430">
                  <c:v>-5.3919875640224352E-2</c:v>
                </c:pt>
                <c:pt idx="431">
                  <c:v>-5.590116849112764E-2</c:v>
                </c:pt>
                <c:pt idx="432">
                  <c:v>-4.7389593131989344E-2</c:v>
                </c:pt>
                <c:pt idx="433">
                  <c:v>-3.656660971156972E-2</c:v>
                </c:pt>
                <c:pt idx="434">
                  <c:v>-3.9600904072567632E-2</c:v>
                </c:pt>
                <c:pt idx="435">
                  <c:v>-3.9600904072567174E-2</c:v>
                </c:pt>
                <c:pt idx="436">
                  <c:v>-5.2869074258861219E-2</c:v>
                </c:pt>
                <c:pt idx="437">
                  <c:v>-5.1109540963206343E-2</c:v>
                </c:pt>
                <c:pt idx="438">
                  <c:v>-4.6740561843635821E-2</c:v>
                </c:pt>
                <c:pt idx="439">
                  <c:v>-2.9089192858355126E-2</c:v>
                </c:pt>
                <c:pt idx="440">
                  <c:v>-3.0577015192501979E-2</c:v>
                </c:pt>
                <c:pt idx="441">
                  <c:v>-3.2544339869193112E-2</c:v>
                </c:pt>
                <c:pt idx="442">
                  <c:v>-4.2170235637486779E-2</c:v>
                </c:pt>
                <c:pt idx="443">
                  <c:v>-3.2647863805869766E-2</c:v>
                </c:pt>
                <c:pt idx="444">
                  <c:v>-2.8442719526349271E-2</c:v>
                </c:pt>
                <c:pt idx="445">
                  <c:v>-2.5201541657565028E-2</c:v>
                </c:pt>
                <c:pt idx="446">
                  <c:v>-2.3758867622277788E-2</c:v>
                </c:pt>
                <c:pt idx="447">
                  <c:v>-1.9304150955480326E-2</c:v>
                </c:pt>
                <c:pt idx="448">
                  <c:v>0</c:v>
                </c:pt>
                <c:pt idx="449">
                  <c:v>0</c:v>
                </c:pt>
                <c:pt idx="450">
                  <c:v>-1.7697500500539409E-3</c:v>
                </c:pt>
                <c:pt idx="451">
                  <c:v>-3.9904543223952061E-3</c:v>
                </c:pt>
                <c:pt idx="452">
                  <c:v>-1.3003072431439689E-2</c:v>
                </c:pt>
                <c:pt idx="453">
                  <c:v>-2.2046511691923929E-2</c:v>
                </c:pt>
                <c:pt idx="454">
                  <c:v>-2.2801052468047527E-2</c:v>
                </c:pt>
                <c:pt idx="455">
                  <c:v>-2.280106809501644E-2</c:v>
                </c:pt>
                <c:pt idx="456">
                  <c:v>-4.5198333105063555E-2</c:v>
                </c:pt>
                <c:pt idx="457">
                  <c:v>-4.5198333105063403E-2</c:v>
                </c:pt>
                <c:pt idx="458">
                  <c:v>-1.8711620795730303E-2</c:v>
                </c:pt>
                <c:pt idx="459">
                  <c:v>-9.4595894939010624E-4</c:v>
                </c:pt>
                <c:pt idx="460">
                  <c:v>0</c:v>
                </c:pt>
                <c:pt idx="461">
                  <c:v>-7.3758195002909619E-3</c:v>
                </c:pt>
                <c:pt idx="462">
                  <c:v>0</c:v>
                </c:pt>
                <c:pt idx="463">
                  <c:v>-5.3462802400893357E-3</c:v>
                </c:pt>
                <c:pt idx="464">
                  <c:v>-4.7923105615356072E-2</c:v>
                </c:pt>
                <c:pt idx="465">
                  <c:v>-1.8632793578470138E-2</c:v>
                </c:pt>
                <c:pt idx="466">
                  <c:v>-1.5952840814880596E-2</c:v>
                </c:pt>
                <c:pt idx="467">
                  <c:v>-2.4080235385293351E-2</c:v>
                </c:pt>
                <c:pt idx="468">
                  <c:v>-5.0764300606028788E-2</c:v>
                </c:pt>
                <c:pt idx="469">
                  <c:v>-5.7324570205007939E-2</c:v>
                </c:pt>
                <c:pt idx="470">
                  <c:v>-4.3564813923417517E-2</c:v>
                </c:pt>
                <c:pt idx="471">
                  <c:v>-3.8208415449283037E-2</c:v>
                </c:pt>
                <c:pt idx="472">
                  <c:v>-6.0035575602364256E-2</c:v>
                </c:pt>
                <c:pt idx="473">
                  <c:v>-4.84847563212581E-2</c:v>
                </c:pt>
                <c:pt idx="474">
                  <c:v>-4.7454375755383235E-2</c:v>
                </c:pt>
                <c:pt idx="475">
                  <c:v>-4.3515727457108681E-2</c:v>
                </c:pt>
                <c:pt idx="476">
                  <c:v>-6.2897781119189825E-2</c:v>
                </c:pt>
                <c:pt idx="477">
                  <c:v>-8.207394768179492E-2</c:v>
                </c:pt>
                <c:pt idx="478">
                  <c:v>-9.0929735208489224E-2</c:v>
                </c:pt>
                <c:pt idx="479">
                  <c:v>-7.2606467222480237E-2</c:v>
                </c:pt>
                <c:pt idx="480">
                  <c:v>-7.2606467222479931E-2</c:v>
                </c:pt>
                <c:pt idx="481">
                  <c:v>-0.10055188480157701</c:v>
                </c:pt>
                <c:pt idx="482">
                  <c:v>-0.10229382109013316</c:v>
                </c:pt>
                <c:pt idx="483">
                  <c:v>-0.1412470652066507</c:v>
                </c:pt>
                <c:pt idx="484">
                  <c:v>-0.12916816010160548</c:v>
                </c:pt>
                <c:pt idx="485">
                  <c:v>-0.13762819079150448</c:v>
                </c:pt>
                <c:pt idx="486">
                  <c:v>-0.13706714460963262</c:v>
                </c:pt>
                <c:pt idx="487">
                  <c:v>-0.13509817094205195</c:v>
                </c:pt>
                <c:pt idx="488">
                  <c:v>-0.16252850677911895</c:v>
                </c:pt>
                <c:pt idx="489">
                  <c:v>-0.1706156456392077</c:v>
                </c:pt>
                <c:pt idx="490">
                  <c:v>-0.19380982985691667</c:v>
                </c:pt>
                <c:pt idx="491">
                  <c:v>-0.19645524623363037</c:v>
                </c:pt>
                <c:pt idx="492">
                  <c:v>-0.2026309200294672</c:v>
                </c:pt>
                <c:pt idx="493">
                  <c:v>-0.22503296547655738</c:v>
                </c:pt>
                <c:pt idx="494">
                  <c:v>-0.21240086269229999</c:v>
                </c:pt>
                <c:pt idx="495">
                  <c:v>-0.199218612493583</c:v>
                </c:pt>
                <c:pt idx="496">
                  <c:v>-0.18384302451470835</c:v>
                </c:pt>
                <c:pt idx="497">
                  <c:v>-0.17517167026706157</c:v>
                </c:pt>
                <c:pt idx="498">
                  <c:v>-0.17504062695311812</c:v>
                </c:pt>
                <c:pt idx="499">
                  <c:v>-0.16537703283416463</c:v>
                </c:pt>
                <c:pt idx="500">
                  <c:v>-0.16537703283416447</c:v>
                </c:pt>
                <c:pt idx="501">
                  <c:v>-0.17014574284148667</c:v>
                </c:pt>
                <c:pt idx="502">
                  <c:v>-0.1551441015862135</c:v>
                </c:pt>
                <c:pt idx="503">
                  <c:v>-0.14341079587775257</c:v>
                </c:pt>
                <c:pt idx="504">
                  <c:v>-0.14553842028864092</c:v>
                </c:pt>
                <c:pt idx="505">
                  <c:v>-0.14634964556846089</c:v>
                </c:pt>
                <c:pt idx="506">
                  <c:v>-0.14241002151222301</c:v>
                </c:pt>
                <c:pt idx="507">
                  <c:v>-0.145198072339489</c:v>
                </c:pt>
                <c:pt idx="508">
                  <c:v>-0.14722846434760775</c:v>
                </c:pt>
                <c:pt idx="509">
                  <c:v>-0.16255646604438095</c:v>
                </c:pt>
                <c:pt idx="510">
                  <c:v>-0.18160411985204364</c:v>
                </c:pt>
                <c:pt idx="511">
                  <c:v>-0.17889110455321003</c:v>
                </c:pt>
                <c:pt idx="512">
                  <c:v>-0.1838091529452778</c:v>
                </c:pt>
                <c:pt idx="513">
                  <c:v>-0.17516095576585233</c:v>
                </c:pt>
                <c:pt idx="514">
                  <c:v>-0.17287700055309088</c:v>
                </c:pt>
                <c:pt idx="515">
                  <c:v>-0.15889893491701318</c:v>
                </c:pt>
                <c:pt idx="516">
                  <c:v>-0.17239447490518883</c:v>
                </c:pt>
                <c:pt idx="517">
                  <c:v>-0.1698921729191033</c:v>
                </c:pt>
                <c:pt idx="518">
                  <c:v>-0.1698921729191033</c:v>
                </c:pt>
                <c:pt idx="519">
                  <c:v>-0.17654868987715203</c:v>
                </c:pt>
                <c:pt idx="520">
                  <c:v>-0.17923255295712151</c:v>
                </c:pt>
                <c:pt idx="521">
                  <c:v>-0.17611038752656449</c:v>
                </c:pt>
                <c:pt idx="522">
                  <c:v>-0.18407428709075455</c:v>
                </c:pt>
                <c:pt idx="523">
                  <c:v>-0.18407428709075485</c:v>
                </c:pt>
                <c:pt idx="524">
                  <c:v>-0.18567747475018245</c:v>
                </c:pt>
                <c:pt idx="525">
                  <c:v>-0.1669200281013877</c:v>
                </c:pt>
                <c:pt idx="526">
                  <c:v>-0.15418579934636661</c:v>
                </c:pt>
                <c:pt idx="527">
                  <c:v>-0.14943473657189674</c:v>
                </c:pt>
                <c:pt idx="528">
                  <c:v>-0.1525968307742917</c:v>
                </c:pt>
                <c:pt idx="529">
                  <c:v>-0.15228495230138325</c:v>
                </c:pt>
                <c:pt idx="530">
                  <c:v>-0.16164214777953612</c:v>
                </c:pt>
                <c:pt idx="531">
                  <c:v>-0.17062180025202359</c:v>
                </c:pt>
                <c:pt idx="532">
                  <c:v>-0.17571378224721182</c:v>
                </c:pt>
                <c:pt idx="533">
                  <c:v>-0.1830465039462186</c:v>
                </c:pt>
                <c:pt idx="534">
                  <c:v>-0.18915625834088343</c:v>
                </c:pt>
                <c:pt idx="535">
                  <c:v>-0.19132095921186704</c:v>
                </c:pt>
                <c:pt idx="536">
                  <c:v>-0.21246484135898586</c:v>
                </c:pt>
                <c:pt idx="537">
                  <c:v>-0.20563426177091856</c:v>
                </c:pt>
                <c:pt idx="538">
                  <c:v>-0.18451224873573108</c:v>
                </c:pt>
                <c:pt idx="539">
                  <c:v>-0.19459438651044592</c:v>
                </c:pt>
                <c:pt idx="540">
                  <c:v>-0.20601138708776034</c:v>
                </c:pt>
                <c:pt idx="541">
                  <c:v>-0.22432671478134802</c:v>
                </c:pt>
                <c:pt idx="542">
                  <c:v>-0.23377490277980029</c:v>
                </c:pt>
                <c:pt idx="543">
                  <c:v>-0.25064436125492123</c:v>
                </c:pt>
                <c:pt idx="544">
                  <c:v>-0.26502272097216406</c:v>
                </c:pt>
                <c:pt idx="545">
                  <c:v>-0.26502272097216423</c:v>
                </c:pt>
                <c:pt idx="546">
                  <c:v>-0.29475178302445681</c:v>
                </c:pt>
                <c:pt idx="547">
                  <c:v>-0.28942098918060105</c:v>
                </c:pt>
                <c:pt idx="548">
                  <c:v>-0.31932120227080146</c:v>
                </c:pt>
                <c:pt idx="549">
                  <c:v>-0.28979169990745102</c:v>
                </c:pt>
                <c:pt idx="550">
                  <c:v>-0.292798024652833</c:v>
                </c:pt>
                <c:pt idx="551">
                  <c:v>-0.29398872205711712</c:v>
                </c:pt>
                <c:pt idx="552">
                  <c:v>-0.31443111655596229</c:v>
                </c:pt>
                <c:pt idx="553">
                  <c:v>-0.33207838904059628</c:v>
                </c:pt>
                <c:pt idx="554">
                  <c:v>-0.32335066585782157</c:v>
                </c:pt>
                <c:pt idx="555">
                  <c:v>-0.32378663853940015</c:v>
                </c:pt>
                <c:pt idx="556">
                  <c:v>-0.32424341530051526</c:v>
                </c:pt>
                <c:pt idx="557">
                  <c:v>-0.31021326413360295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B63-4D9C-8C7C-C657E824814D}"/>
            </c:ext>
          </c:extLst>
        </c:ser>
        <c:ser>
          <c:idx val="1"/>
          <c:order val="1"/>
          <c:tx>
            <c:v>ERC UNCSTRD_DD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ChartData!$AE$2:$AE$559</c:f>
              <c:numCache>
                <c:formatCode>General</c:formatCode>
                <c:ptCount val="558"/>
                <c:pt idx="0">
                  <c:v>0</c:v>
                </c:pt>
                <c:pt idx="1">
                  <c:v>-1.3187488666333281E-2</c:v>
                </c:pt>
                <c:pt idx="2">
                  <c:v>-3.4129551069667058E-2</c:v>
                </c:pt>
                <c:pt idx="3">
                  <c:v>-3.4291311666081153E-2</c:v>
                </c:pt>
                <c:pt idx="4">
                  <c:v>-3.2520049287074929E-2</c:v>
                </c:pt>
                <c:pt idx="5">
                  <c:v>-8.0042303394910162E-3</c:v>
                </c:pt>
                <c:pt idx="6">
                  <c:v>-5.9463028848564647E-3</c:v>
                </c:pt>
                <c:pt idx="7">
                  <c:v>-9.6641852858269321E-3</c:v>
                </c:pt>
                <c:pt idx="8">
                  <c:v>-7.3464433001583984E-3</c:v>
                </c:pt>
                <c:pt idx="9">
                  <c:v>-8.3376801431191434E-3</c:v>
                </c:pt>
                <c:pt idx="10">
                  <c:v>-1.0606981179527821E-2</c:v>
                </c:pt>
                <c:pt idx="11">
                  <c:v>-2.2182138210333165E-2</c:v>
                </c:pt>
                <c:pt idx="12">
                  <c:v>-3.164207497409862E-2</c:v>
                </c:pt>
                <c:pt idx="13">
                  <c:v>-3.2873390862281866E-2</c:v>
                </c:pt>
                <c:pt idx="14">
                  <c:v>-3.1478081767612312E-2</c:v>
                </c:pt>
                <c:pt idx="15">
                  <c:v>-2.1658226084346099E-2</c:v>
                </c:pt>
                <c:pt idx="16">
                  <c:v>-1.6527112041126345E-2</c:v>
                </c:pt>
                <c:pt idx="17">
                  <c:v>-2.1937222007971116E-2</c:v>
                </c:pt>
                <c:pt idx="18">
                  <c:v>-1.9522870386983728E-2</c:v>
                </c:pt>
                <c:pt idx="19">
                  <c:v>-1.4489953800540719E-2</c:v>
                </c:pt>
                <c:pt idx="20">
                  <c:v>0</c:v>
                </c:pt>
                <c:pt idx="21">
                  <c:v>-4.5199868402565017E-3</c:v>
                </c:pt>
                <c:pt idx="22">
                  <c:v>-2.7686845536227779E-2</c:v>
                </c:pt>
                <c:pt idx="23">
                  <c:v>-2.7686845536227779E-2</c:v>
                </c:pt>
                <c:pt idx="24">
                  <c:v>-1.1614578253863E-2</c:v>
                </c:pt>
                <c:pt idx="25">
                  <c:v>-1.6996274361822442E-2</c:v>
                </c:pt>
                <c:pt idx="26">
                  <c:v>0</c:v>
                </c:pt>
                <c:pt idx="27">
                  <c:v>-1.0565144217534985E-2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-2.802370548035182E-2</c:v>
                </c:pt>
                <c:pt idx="32">
                  <c:v>-1.5158186817936547E-2</c:v>
                </c:pt>
                <c:pt idx="33">
                  <c:v>0</c:v>
                </c:pt>
                <c:pt idx="34">
                  <c:v>-2.3887051877182455E-3</c:v>
                </c:pt>
                <c:pt idx="35">
                  <c:v>-1.7448808879573917E-3</c:v>
                </c:pt>
                <c:pt idx="36">
                  <c:v>-1.0855609910304721E-2</c:v>
                </c:pt>
                <c:pt idx="37">
                  <c:v>-1.855232976388304E-2</c:v>
                </c:pt>
                <c:pt idx="38">
                  <c:v>-1.3303367266917438E-2</c:v>
                </c:pt>
                <c:pt idx="39">
                  <c:v>-1.9460293997141838E-2</c:v>
                </c:pt>
                <c:pt idx="40">
                  <c:v>-1.2809848962087624E-2</c:v>
                </c:pt>
                <c:pt idx="41">
                  <c:v>-2.5711606965316084E-4</c:v>
                </c:pt>
                <c:pt idx="42">
                  <c:v>-2.5800418221092573E-3</c:v>
                </c:pt>
                <c:pt idx="43">
                  <c:v>0</c:v>
                </c:pt>
                <c:pt idx="44">
                  <c:v>0</c:v>
                </c:pt>
                <c:pt idx="45">
                  <c:v>-1.4409135152699558E-2</c:v>
                </c:pt>
                <c:pt idx="46">
                  <c:v>-3.4775281473756955E-2</c:v>
                </c:pt>
                <c:pt idx="47">
                  <c:v>-2.5206758089691139E-2</c:v>
                </c:pt>
                <c:pt idx="48">
                  <c:v>-1.6463194555497104E-2</c:v>
                </c:pt>
                <c:pt idx="49">
                  <c:v>-7.9275634477476136E-3</c:v>
                </c:pt>
                <c:pt idx="50">
                  <c:v>-2.385981930759055E-3</c:v>
                </c:pt>
                <c:pt idx="51">
                  <c:v>0</c:v>
                </c:pt>
                <c:pt idx="52">
                  <c:v>-7.4969967185477679E-3</c:v>
                </c:pt>
                <c:pt idx="53">
                  <c:v>-2.3987134222500775E-2</c:v>
                </c:pt>
                <c:pt idx="54">
                  <c:v>-3.1171166852285347E-2</c:v>
                </c:pt>
                <c:pt idx="55">
                  <c:v>-2.4478584480923164E-2</c:v>
                </c:pt>
                <c:pt idx="56">
                  <c:v>-2.0698277562225639E-2</c:v>
                </c:pt>
                <c:pt idx="57">
                  <c:v>-1.4424985192330146E-2</c:v>
                </c:pt>
                <c:pt idx="58">
                  <c:v>-1.3360476308960732E-2</c:v>
                </c:pt>
                <c:pt idx="59">
                  <c:v>-2.1773482777781447E-2</c:v>
                </c:pt>
                <c:pt idx="60">
                  <c:v>-2.2065586289576229E-2</c:v>
                </c:pt>
                <c:pt idx="61">
                  <c:v>-2.2987726654358782E-2</c:v>
                </c:pt>
                <c:pt idx="62">
                  <c:v>-1.370639905395791E-2</c:v>
                </c:pt>
                <c:pt idx="63">
                  <c:v>-1.4903487382971614E-2</c:v>
                </c:pt>
                <c:pt idx="64">
                  <c:v>-1.4903487382971614E-2</c:v>
                </c:pt>
                <c:pt idx="65">
                  <c:v>-1.4903487382971614E-2</c:v>
                </c:pt>
                <c:pt idx="66">
                  <c:v>-2.3339124830601635E-2</c:v>
                </c:pt>
                <c:pt idx="67">
                  <c:v>-2.1817757120644682E-2</c:v>
                </c:pt>
                <c:pt idx="68">
                  <c:v>-3.3317687936079636E-2</c:v>
                </c:pt>
                <c:pt idx="69">
                  <c:v>-2.7156243260465365E-2</c:v>
                </c:pt>
                <c:pt idx="70">
                  <c:v>-2.095298629859332E-2</c:v>
                </c:pt>
                <c:pt idx="71">
                  <c:v>-1.7851417747067104E-2</c:v>
                </c:pt>
                <c:pt idx="72">
                  <c:v>-3.3078524537833234E-2</c:v>
                </c:pt>
                <c:pt idx="73">
                  <c:v>-2.9790172277700398E-2</c:v>
                </c:pt>
                <c:pt idx="74">
                  <c:v>-5.3112510521557466E-2</c:v>
                </c:pt>
                <c:pt idx="75">
                  <c:v>-7.1172849530990637E-2</c:v>
                </c:pt>
                <c:pt idx="76">
                  <c:v>-6.4650518713338115E-2</c:v>
                </c:pt>
                <c:pt idx="77">
                  <c:v>-6.9457929629397425E-2</c:v>
                </c:pt>
                <c:pt idx="78">
                  <c:v>-6.4011159952961597E-2</c:v>
                </c:pt>
                <c:pt idx="79">
                  <c:v>-7.4025790368757866E-2</c:v>
                </c:pt>
                <c:pt idx="80">
                  <c:v>-6.5405693554532088E-2</c:v>
                </c:pt>
                <c:pt idx="81">
                  <c:v>-4.5867375892537934E-2</c:v>
                </c:pt>
                <c:pt idx="82">
                  <c:v>-4.2816301887478127E-2</c:v>
                </c:pt>
                <c:pt idx="83">
                  <c:v>-4.5024342126248548E-2</c:v>
                </c:pt>
                <c:pt idx="84">
                  <c:v>-2.6721465444762324E-2</c:v>
                </c:pt>
                <c:pt idx="85">
                  <c:v>-2.2397574263625999E-2</c:v>
                </c:pt>
                <c:pt idx="86">
                  <c:v>-3.5493160935661877E-2</c:v>
                </c:pt>
                <c:pt idx="87">
                  <c:v>-3.5493160935662148E-2</c:v>
                </c:pt>
                <c:pt idx="88">
                  <c:v>-2.1070924439194432E-2</c:v>
                </c:pt>
                <c:pt idx="89">
                  <c:v>-1.5353942569728943E-2</c:v>
                </c:pt>
                <c:pt idx="90">
                  <c:v>-4.6071386755201375E-4</c:v>
                </c:pt>
                <c:pt idx="91">
                  <c:v>0</c:v>
                </c:pt>
                <c:pt idx="92">
                  <c:v>-7.3162603195695321E-3</c:v>
                </c:pt>
                <c:pt idx="93">
                  <c:v>0</c:v>
                </c:pt>
                <c:pt idx="94">
                  <c:v>-8.0779163937148742E-3</c:v>
                </c:pt>
                <c:pt idx="95">
                  <c:v>-9.2959190645361869E-3</c:v>
                </c:pt>
                <c:pt idx="96">
                  <c:v>-1.936129423976874E-3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-7.9141478688155107E-5</c:v>
                </c:pt>
                <c:pt idx="101">
                  <c:v>-7.9913544668354006E-4</c:v>
                </c:pt>
                <c:pt idx="102">
                  <c:v>-8.2629714307292396E-3</c:v>
                </c:pt>
                <c:pt idx="103">
                  <c:v>-2.2174554901930637E-2</c:v>
                </c:pt>
                <c:pt idx="104">
                  <c:v>-2.2602358325099447E-2</c:v>
                </c:pt>
                <c:pt idx="105">
                  <c:v>-2.2521243155638047E-2</c:v>
                </c:pt>
                <c:pt idx="106">
                  <c:v>-2.6474609992374231E-2</c:v>
                </c:pt>
                <c:pt idx="107">
                  <c:v>-3.163207472218546E-2</c:v>
                </c:pt>
                <c:pt idx="108">
                  <c:v>-3.9970044009529811E-2</c:v>
                </c:pt>
                <c:pt idx="109">
                  <c:v>-3.4833958568047094E-2</c:v>
                </c:pt>
                <c:pt idx="110">
                  <c:v>-3.4833958568047226E-2</c:v>
                </c:pt>
                <c:pt idx="111">
                  <c:v>-3.7756337771028943E-2</c:v>
                </c:pt>
                <c:pt idx="112">
                  <c:v>-2.7981101001576913E-2</c:v>
                </c:pt>
                <c:pt idx="113">
                  <c:v>-2.5939639442257668E-2</c:v>
                </c:pt>
                <c:pt idx="114">
                  <c:v>-3.9672571998138395E-2</c:v>
                </c:pt>
                <c:pt idx="115">
                  <c:v>-3.8960576918555444E-2</c:v>
                </c:pt>
                <c:pt idx="116">
                  <c:v>-4.1156173041222162E-2</c:v>
                </c:pt>
                <c:pt idx="117">
                  <c:v>-4.1027202807054457E-2</c:v>
                </c:pt>
                <c:pt idx="118">
                  <c:v>-5.3096950752593096E-2</c:v>
                </c:pt>
                <c:pt idx="119">
                  <c:v>-5.8051046398131703E-2</c:v>
                </c:pt>
                <c:pt idx="120">
                  <c:v>-4.8070411407499992E-2</c:v>
                </c:pt>
                <c:pt idx="121">
                  <c:v>-4.8863181384721843E-2</c:v>
                </c:pt>
                <c:pt idx="122">
                  <c:v>-4.7631485555614209E-2</c:v>
                </c:pt>
                <c:pt idx="123">
                  <c:v>-5.5657441837774713E-2</c:v>
                </c:pt>
                <c:pt idx="124">
                  <c:v>-4.6617427004618406E-2</c:v>
                </c:pt>
                <c:pt idx="125">
                  <c:v>-4.0077984866583163E-2</c:v>
                </c:pt>
                <c:pt idx="126">
                  <c:v>-4.5716010738209002E-2</c:v>
                </c:pt>
                <c:pt idx="127">
                  <c:v>-4.2843979711199395E-2</c:v>
                </c:pt>
                <c:pt idx="128">
                  <c:v>-3.6583901224976914E-2</c:v>
                </c:pt>
                <c:pt idx="129">
                  <c:v>-3.543890911694466E-2</c:v>
                </c:pt>
                <c:pt idx="130">
                  <c:v>-3.543890911694466E-2</c:v>
                </c:pt>
                <c:pt idx="131">
                  <c:v>-3.5875858432688139E-2</c:v>
                </c:pt>
                <c:pt idx="132">
                  <c:v>-3.2659524510117346E-2</c:v>
                </c:pt>
                <c:pt idx="133">
                  <c:v>-3.2659524510117346E-2</c:v>
                </c:pt>
                <c:pt idx="134">
                  <c:v>-3.4356024436006063E-2</c:v>
                </c:pt>
                <c:pt idx="135">
                  <c:v>-2.9548707370957921E-2</c:v>
                </c:pt>
                <c:pt idx="136">
                  <c:v>-3.2783054039005423E-2</c:v>
                </c:pt>
                <c:pt idx="137">
                  <c:v>-2.8047416481516131E-2</c:v>
                </c:pt>
                <c:pt idx="138">
                  <c:v>-1.7044885935431228E-2</c:v>
                </c:pt>
                <c:pt idx="139">
                  <c:v>-8.9350012150870035E-3</c:v>
                </c:pt>
                <c:pt idx="140">
                  <c:v>-5.1717115021640125E-3</c:v>
                </c:pt>
                <c:pt idx="141">
                  <c:v>0</c:v>
                </c:pt>
                <c:pt idx="142">
                  <c:v>-1.6700174502735185E-2</c:v>
                </c:pt>
                <c:pt idx="143">
                  <c:v>-3.287936863678808E-2</c:v>
                </c:pt>
                <c:pt idx="144">
                  <c:v>-4.1074636290850654E-2</c:v>
                </c:pt>
                <c:pt idx="145">
                  <c:v>-2.6338292048635172E-2</c:v>
                </c:pt>
                <c:pt idx="146">
                  <c:v>-2.2109286365233495E-2</c:v>
                </c:pt>
                <c:pt idx="147">
                  <c:v>-5.9245989693684283E-2</c:v>
                </c:pt>
                <c:pt idx="148">
                  <c:v>-5.019330284972609E-2</c:v>
                </c:pt>
                <c:pt idx="149">
                  <c:v>-4.3244797622474483E-2</c:v>
                </c:pt>
                <c:pt idx="150">
                  <c:v>-4.1192614983927588E-2</c:v>
                </c:pt>
                <c:pt idx="151">
                  <c:v>-4.547346499433022E-2</c:v>
                </c:pt>
                <c:pt idx="152">
                  <c:v>-4.1076082792913582E-2</c:v>
                </c:pt>
                <c:pt idx="153">
                  <c:v>-4.1076082792913582E-2</c:v>
                </c:pt>
                <c:pt idx="154">
                  <c:v>-7.1756722965312644E-2</c:v>
                </c:pt>
                <c:pt idx="155">
                  <c:v>-9.8453855179214622E-2</c:v>
                </c:pt>
                <c:pt idx="156">
                  <c:v>-8.2274296700451707E-2</c:v>
                </c:pt>
                <c:pt idx="157">
                  <c:v>-8.6739342513915241E-2</c:v>
                </c:pt>
                <c:pt idx="158">
                  <c:v>-6.8452292917363572E-2</c:v>
                </c:pt>
                <c:pt idx="159">
                  <c:v>-6.6356498238332826E-2</c:v>
                </c:pt>
                <c:pt idx="160">
                  <c:v>-6.7388430912741465E-2</c:v>
                </c:pt>
                <c:pt idx="161">
                  <c:v>-5.0567504254413066E-2</c:v>
                </c:pt>
                <c:pt idx="162">
                  <c:v>-5.165863901968229E-2</c:v>
                </c:pt>
                <c:pt idx="163">
                  <c:v>-3.8565470722642471E-2</c:v>
                </c:pt>
                <c:pt idx="164">
                  <c:v>-3.4146275987501334E-2</c:v>
                </c:pt>
                <c:pt idx="165">
                  <c:v>-2.2975402102252847E-2</c:v>
                </c:pt>
                <c:pt idx="166">
                  <c:v>-3.1218766164704162E-2</c:v>
                </c:pt>
                <c:pt idx="167">
                  <c:v>-2.2035981838073961E-2</c:v>
                </c:pt>
                <c:pt idx="168">
                  <c:v>-3.0411522859844557E-2</c:v>
                </c:pt>
                <c:pt idx="169">
                  <c:v>-8.7625568769969919E-3</c:v>
                </c:pt>
                <c:pt idx="170">
                  <c:v>0</c:v>
                </c:pt>
                <c:pt idx="171">
                  <c:v>-4.8110982744531655E-4</c:v>
                </c:pt>
                <c:pt idx="172">
                  <c:v>-2.0434178400099621E-2</c:v>
                </c:pt>
                <c:pt idx="173">
                  <c:v>-7.5709165223325015E-5</c:v>
                </c:pt>
                <c:pt idx="174">
                  <c:v>0</c:v>
                </c:pt>
                <c:pt idx="175">
                  <c:v>-1.2939952928614495E-16</c:v>
                </c:pt>
                <c:pt idx="176">
                  <c:v>-1.6494970883637286E-2</c:v>
                </c:pt>
                <c:pt idx="177">
                  <c:v>-1.7744008700719724E-2</c:v>
                </c:pt>
                <c:pt idx="178">
                  <c:v>-2.2594440534581876E-2</c:v>
                </c:pt>
                <c:pt idx="179">
                  <c:v>-3.2682690985905309E-2</c:v>
                </c:pt>
                <c:pt idx="180">
                  <c:v>-2.449305533108306E-2</c:v>
                </c:pt>
                <c:pt idx="181">
                  <c:v>-2.5623425734760723E-2</c:v>
                </c:pt>
                <c:pt idx="182">
                  <c:v>-1.2055556181902691E-2</c:v>
                </c:pt>
                <c:pt idx="183">
                  <c:v>-2.4250835925994688E-3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-4.0267149434988388E-3</c:v>
                </c:pt>
                <c:pt idx="190">
                  <c:v>-2.3060079853120872E-3</c:v>
                </c:pt>
                <c:pt idx="191">
                  <c:v>0</c:v>
                </c:pt>
                <c:pt idx="192">
                  <c:v>-1.608240065955177E-3</c:v>
                </c:pt>
                <c:pt idx="193">
                  <c:v>0</c:v>
                </c:pt>
                <c:pt idx="194">
                  <c:v>0</c:v>
                </c:pt>
                <c:pt idx="195">
                  <c:v>-7.9013975389446382E-4</c:v>
                </c:pt>
                <c:pt idx="196">
                  <c:v>-7.9013975389458503E-4</c:v>
                </c:pt>
                <c:pt idx="197">
                  <c:v>0</c:v>
                </c:pt>
                <c:pt idx="198">
                  <c:v>-5.2095262230072055E-3</c:v>
                </c:pt>
                <c:pt idx="199">
                  <c:v>0</c:v>
                </c:pt>
                <c:pt idx="200">
                  <c:v>-4.8652198044867806E-3</c:v>
                </c:pt>
                <c:pt idx="201">
                  <c:v>-4.6362036781372245E-3</c:v>
                </c:pt>
                <c:pt idx="202">
                  <c:v>0</c:v>
                </c:pt>
                <c:pt idx="203">
                  <c:v>-1.9356606658697223E-3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-2.3125406872015644E-3</c:v>
                </c:pt>
                <c:pt idx="209">
                  <c:v>0</c:v>
                </c:pt>
                <c:pt idx="210">
                  <c:v>-6.476119671341935E-3</c:v>
                </c:pt>
                <c:pt idx="211">
                  <c:v>-1.6211016810051059E-2</c:v>
                </c:pt>
                <c:pt idx="212">
                  <c:v>-2.7902851528126514E-2</c:v>
                </c:pt>
                <c:pt idx="213">
                  <c:v>-2.8660983577625764E-2</c:v>
                </c:pt>
                <c:pt idx="214">
                  <c:v>-2.9673091684552864E-2</c:v>
                </c:pt>
                <c:pt idx="215">
                  <c:v>-2.0850446349056823E-2</c:v>
                </c:pt>
                <c:pt idx="216">
                  <c:v>-1.7327494184859352E-2</c:v>
                </c:pt>
                <c:pt idx="217">
                  <c:v>-1.487720437940678E-2</c:v>
                </c:pt>
                <c:pt idx="218">
                  <c:v>-3.1839098665911447E-2</c:v>
                </c:pt>
                <c:pt idx="219">
                  <c:v>-3.1839098665911211E-2</c:v>
                </c:pt>
                <c:pt idx="220">
                  <c:v>-3.8390767375969574E-2</c:v>
                </c:pt>
                <c:pt idx="221">
                  <c:v>-2.5448624161284666E-2</c:v>
                </c:pt>
                <c:pt idx="222">
                  <c:v>-8.1013126871404498E-3</c:v>
                </c:pt>
                <c:pt idx="223">
                  <c:v>0</c:v>
                </c:pt>
                <c:pt idx="224">
                  <c:v>-2.9807908018315145E-3</c:v>
                </c:pt>
                <c:pt idx="225">
                  <c:v>0</c:v>
                </c:pt>
                <c:pt idx="226">
                  <c:v>-1.3281297824430691E-2</c:v>
                </c:pt>
                <c:pt idx="227">
                  <c:v>-9.2164443014554707E-3</c:v>
                </c:pt>
                <c:pt idx="228">
                  <c:v>-1.6005533165292931E-2</c:v>
                </c:pt>
                <c:pt idx="229">
                  <c:v>-3.7843835360020207E-2</c:v>
                </c:pt>
                <c:pt idx="230">
                  <c:v>-2.3777573853170673E-2</c:v>
                </c:pt>
                <c:pt idx="231">
                  <c:v>-1.2433837315726103E-2</c:v>
                </c:pt>
                <c:pt idx="232">
                  <c:v>-1.6914024517013491E-2</c:v>
                </c:pt>
                <c:pt idx="233">
                  <c:v>-3.9164015059132929E-3</c:v>
                </c:pt>
                <c:pt idx="234">
                  <c:v>0</c:v>
                </c:pt>
                <c:pt idx="235">
                  <c:v>0</c:v>
                </c:pt>
                <c:pt idx="236">
                  <c:v>-1.1726007971004374E-2</c:v>
                </c:pt>
                <c:pt idx="237">
                  <c:v>-6.671313586099098E-3</c:v>
                </c:pt>
                <c:pt idx="238">
                  <c:v>-8.0508870893977701E-3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-3.1158565193700792E-3</c:v>
                </c:pt>
                <c:pt idx="243">
                  <c:v>-8.4503322925394263E-3</c:v>
                </c:pt>
                <c:pt idx="244">
                  <c:v>0</c:v>
                </c:pt>
                <c:pt idx="245">
                  <c:v>0</c:v>
                </c:pt>
                <c:pt idx="246">
                  <c:v>-5.4281328714977988E-3</c:v>
                </c:pt>
                <c:pt idx="247">
                  <c:v>0</c:v>
                </c:pt>
                <c:pt idx="248">
                  <c:v>-1.3487017793235204E-2</c:v>
                </c:pt>
                <c:pt idx="249">
                  <c:v>-1.9017871180430929E-2</c:v>
                </c:pt>
                <c:pt idx="250">
                  <c:v>-6.1490068560358718E-3</c:v>
                </c:pt>
                <c:pt idx="251">
                  <c:v>0</c:v>
                </c:pt>
                <c:pt idx="252">
                  <c:v>-3.491046770335543E-2</c:v>
                </c:pt>
                <c:pt idx="253">
                  <c:v>-5.3114254114410092E-2</c:v>
                </c:pt>
                <c:pt idx="254">
                  <c:v>-3.2577916008805649E-2</c:v>
                </c:pt>
                <c:pt idx="255">
                  <c:v>-2.7926420724447145E-2</c:v>
                </c:pt>
                <c:pt idx="256">
                  <c:v>-2.1628047000700906E-2</c:v>
                </c:pt>
                <c:pt idx="257">
                  <c:v>-2.1628047000700906E-2</c:v>
                </c:pt>
                <c:pt idx="258">
                  <c:v>0</c:v>
                </c:pt>
                <c:pt idx="259">
                  <c:v>-7.1755442493859583E-4</c:v>
                </c:pt>
                <c:pt idx="260">
                  <c:v>-9.3894026985817548E-3</c:v>
                </c:pt>
                <c:pt idx="261">
                  <c:v>-1.8948454758088432E-2</c:v>
                </c:pt>
                <c:pt idx="262">
                  <c:v>-1.8948454758088432E-2</c:v>
                </c:pt>
                <c:pt idx="263">
                  <c:v>-1.1058058390481372E-2</c:v>
                </c:pt>
                <c:pt idx="264">
                  <c:v>0</c:v>
                </c:pt>
                <c:pt idx="265">
                  <c:v>-4.1195018487386716E-3</c:v>
                </c:pt>
                <c:pt idx="266">
                  <c:v>-1.5020814574814825E-2</c:v>
                </c:pt>
                <c:pt idx="267">
                  <c:v>-2.4227168840565208E-2</c:v>
                </c:pt>
                <c:pt idx="268">
                  <c:v>-2.8345041470261841E-2</c:v>
                </c:pt>
                <c:pt idx="269">
                  <c:v>-4.9756699675589482E-2</c:v>
                </c:pt>
                <c:pt idx="270">
                  <c:v>-5.6727431536868086E-2</c:v>
                </c:pt>
                <c:pt idx="271">
                  <c:v>-5.0566577691546676E-2</c:v>
                </c:pt>
                <c:pt idx="272">
                  <c:v>-3.6081177591848805E-2</c:v>
                </c:pt>
                <c:pt idx="273">
                  <c:v>-3.1739596991564756E-2</c:v>
                </c:pt>
                <c:pt idx="274">
                  <c:v>-2.0503709048844691E-2</c:v>
                </c:pt>
                <c:pt idx="275">
                  <c:v>-2.1876333258743497E-2</c:v>
                </c:pt>
                <c:pt idx="276">
                  <c:v>-1.5375890786896714E-2</c:v>
                </c:pt>
                <c:pt idx="277">
                  <c:v>-1.6765864939575104E-2</c:v>
                </c:pt>
                <c:pt idx="278">
                  <c:v>-1.6686288413200523E-2</c:v>
                </c:pt>
                <c:pt idx="279">
                  <c:v>-1.8301669774034739E-2</c:v>
                </c:pt>
                <c:pt idx="280">
                  <c:v>-1.5545425100414054E-2</c:v>
                </c:pt>
                <c:pt idx="281">
                  <c:v>-2.8677975765233196E-3</c:v>
                </c:pt>
                <c:pt idx="282">
                  <c:v>-6.9393879325581375E-3</c:v>
                </c:pt>
                <c:pt idx="283">
                  <c:v>0</c:v>
                </c:pt>
                <c:pt idx="284">
                  <c:v>-9.2181209103016411E-3</c:v>
                </c:pt>
                <c:pt idx="285">
                  <c:v>-9.2181209103016411E-3</c:v>
                </c:pt>
                <c:pt idx="286">
                  <c:v>-1.0211052147410313E-2</c:v>
                </c:pt>
                <c:pt idx="287">
                  <c:v>-8.1654047104810727E-3</c:v>
                </c:pt>
                <c:pt idx="288">
                  <c:v>-1.1107492706701919E-2</c:v>
                </c:pt>
                <c:pt idx="289">
                  <c:v>-2.7977197180056464E-3</c:v>
                </c:pt>
                <c:pt idx="290">
                  <c:v>0</c:v>
                </c:pt>
                <c:pt idx="291">
                  <c:v>-6.6591036946536822E-3</c:v>
                </c:pt>
                <c:pt idx="292">
                  <c:v>-4.1021367261208311E-3</c:v>
                </c:pt>
                <c:pt idx="293">
                  <c:v>0</c:v>
                </c:pt>
                <c:pt idx="294">
                  <c:v>-1.7236507883550865E-3</c:v>
                </c:pt>
                <c:pt idx="295">
                  <c:v>0</c:v>
                </c:pt>
                <c:pt idx="296">
                  <c:v>0</c:v>
                </c:pt>
                <c:pt idx="297">
                  <c:v>-1.9457329439318397E-2</c:v>
                </c:pt>
                <c:pt idx="298">
                  <c:v>-2.6932627282983523E-2</c:v>
                </c:pt>
                <c:pt idx="299">
                  <c:v>-4.1704584771020126E-2</c:v>
                </c:pt>
                <c:pt idx="300">
                  <c:v>-4.5393247749505469E-2</c:v>
                </c:pt>
                <c:pt idx="301">
                  <c:v>-4.6954175750466377E-2</c:v>
                </c:pt>
                <c:pt idx="302">
                  <c:v>-5.1013548518830068E-2</c:v>
                </c:pt>
                <c:pt idx="303">
                  <c:v>-6.8423686793245397E-2</c:v>
                </c:pt>
                <c:pt idx="304">
                  <c:v>-6.2178491988207567E-2</c:v>
                </c:pt>
                <c:pt idx="305">
                  <c:v>-6.2178491988207567E-2</c:v>
                </c:pt>
                <c:pt idx="306">
                  <c:v>-7.1578107088192386E-2</c:v>
                </c:pt>
                <c:pt idx="307">
                  <c:v>-6.3458153168989465E-2</c:v>
                </c:pt>
                <c:pt idx="308">
                  <c:v>-7.8511915868155785E-2</c:v>
                </c:pt>
                <c:pt idx="309">
                  <c:v>-6.218017772478459E-2</c:v>
                </c:pt>
                <c:pt idx="310">
                  <c:v>-8.8694012665302399E-2</c:v>
                </c:pt>
                <c:pt idx="311">
                  <c:v>-9.6573815866260654E-2</c:v>
                </c:pt>
                <c:pt idx="312">
                  <c:v>-8.9106265206789007E-2</c:v>
                </c:pt>
                <c:pt idx="313">
                  <c:v>-0.11624694453705851</c:v>
                </c:pt>
                <c:pt idx="314">
                  <c:v>-9.0696135173796225E-2</c:v>
                </c:pt>
                <c:pt idx="315">
                  <c:v>-7.4492126012757232E-2</c:v>
                </c:pt>
                <c:pt idx="316">
                  <c:v>-9.2986179759796131E-2</c:v>
                </c:pt>
                <c:pt idx="317">
                  <c:v>-8.4032172250284282E-2</c:v>
                </c:pt>
                <c:pt idx="318">
                  <c:v>-8.9815496746386697E-2</c:v>
                </c:pt>
                <c:pt idx="319">
                  <c:v>-8.5764760039714866E-2</c:v>
                </c:pt>
                <c:pt idx="320">
                  <c:v>-6.6329190153992634E-2</c:v>
                </c:pt>
                <c:pt idx="321">
                  <c:v>-6.3984721956105509E-2</c:v>
                </c:pt>
                <c:pt idx="322">
                  <c:v>-7.7502882261253583E-2</c:v>
                </c:pt>
                <c:pt idx="323">
                  <c:v>-7.7189871642022567E-2</c:v>
                </c:pt>
                <c:pt idx="324">
                  <c:v>-9.7947507602123646E-2</c:v>
                </c:pt>
                <c:pt idx="325">
                  <c:v>-0.1003105999079939</c:v>
                </c:pt>
                <c:pt idx="326">
                  <c:v>-0.10031059990799381</c:v>
                </c:pt>
                <c:pt idx="327">
                  <c:v>-9.4067711479131719E-2</c:v>
                </c:pt>
                <c:pt idx="328">
                  <c:v>-0.13415927711390216</c:v>
                </c:pt>
                <c:pt idx="329">
                  <c:v>-0.17435858968290482</c:v>
                </c:pt>
                <c:pt idx="330">
                  <c:v>-0.18387820770942606</c:v>
                </c:pt>
                <c:pt idx="331">
                  <c:v>-0.19909512506039231</c:v>
                </c:pt>
                <c:pt idx="332">
                  <c:v>-0.13083885065424319</c:v>
                </c:pt>
                <c:pt idx="333">
                  <c:v>-0.16199873448671989</c:v>
                </c:pt>
                <c:pt idx="334">
                  <c:v>-0.15195412577411097</c:v>
                </c:pt>
                <c:pt idx="335">
                  <c:v>-0.14835315500081456</c:v>
                </c:pt>
                <c:pt idx="336">
                  <c:v>-0.14640409505485297</c:v>
                </c:pt>
                <c:pt idx="337">
                  <c:v>-0.15743243845310412</c:v>
                </c:pt>
                <c:pt idx="338">
                  <c:v>-0.15172414716926999</c:v>
                </c:pt>
                <c:pt idx="339">
                  <c:v>-0.15172414716926999</c:v>
                </c:pt>
                <c:pt idx="340">
                  <c:v>-0.1718223535111062</c:v>
                </c:pt>
                <c:pt idx="341">
                  <c:v>-0.15260365256941835</c:v>
                </c:pt>
                <c:pt idx="342">
                  <c:v>-0.13367181639423362</c:v>
                </c:pt>
                <c:pt idx="343">
                  <c:v>-0.1186633343028744</c:v>
                </c:pt>
                <c:pt idx="344">
                  <c:v>-0.1145052898496146</c:v>
                </c:pt>
                <c:pt idx="345">
                  <c:v>-0.11196159068162384</c:v>
                </c:pt>
                <c:pt idx="346">
                  <c:v>-0.1030353882248646</c:v>
                </c:pt>
                <c:pt idx="347">
                  <c:v>-0.10646696821308037</c:v>
                </c:pt>
                <c:pt idx="348">
                  <c:v>-0.10646696821308047</c:v>
                </c:pt>
                <c:pt idx="349">
                  <c:v>-7.8557317503466936E-2</c:v>
                </c:pt>
                <c:pt idx="350">
                  <c:v>-8.1981600960947018E-2</c:v>
                </c:pt>
                <c:pt idx="351">
                  <c:v>-9.2283429058260771E-2</c:v>
                </c:pt>
                <c:pt idx="352">
                  <c:v>-8.5171217378508357E-2</c:v>
                </c:pt>
                <c:pt idx="353">
                  <c:v>-6.6827149397473321E-2</c:v>
                </c:pt>
                <c:pt idx="354">
                  <c:v>-6.3159673915396244E-2</c:v>
                </c:pt>
                <c:pt idx="355">
                  <c:v>-3.2993747905966139E-2</c:v>
                </c:pt>
                <c:pt idx="356">
                  <c:v>-3.2312281035694883E-2</c:v>
                </c:pt>
                <c:pt idx="357">
                  <c:v>-2.8119745499411986E-2</c:v>
                </c:pt>
                <c:pt idx="358">
                  <c:v>-2.7441380402414658E-2</c:v>
                </c:pt>
                <c:pt idx="359">
                  <c:v>-1.2745169493749688E-2</c:v>
                </c:pt>
                <c:pt idx="360">
                  <c:v>-1.9580214330996042E-2</c:v>
                </c:pt>
                <c:pt idx="361">
                  <c:v>-1.8774392429827917E-2</c:v>
                </c:pt>
                <c:pt idx="362">
                  <c:v>-3.8510097431000603E-2</c:v>
                </c:pt>
                <c:pt idx="363">
                  <c:v>-3.626243580429369E-2</c:v>
                </c:pt>
                <c:pt idx="364">
                  <c:v>-3.9856432796107497E-2</c:v>
                </c:pt>
                <c:pt idx="365">
                  <c:v>-3.8460481667421102E-2</c:v>
                </c:pt>
                <c:pt idx="366">
                  <c:v>-2.0183310212322992E-2</c:v>
                </c:pt>
                <c:pt idx="367">
                  <c:v>-2.7271296236385967E-2</c:v>
                </c:pt>
                <c:pt idx="368">
                  <c:v>-3.1058847570706906E-2</c:v>
                </c:pt>
                <c:pt idx="369">
                  <c:v>-3.1387954519765289E-2</c:v>
                </c:pt>
                <c:pt idx="370">
                  <c:v>-3.138795451976549E-2</c:v>
                </c:pt>
                <c:pt idx="371">
                  <c:v>-3.2910957784751629E-2</c:v>
                </c:pt>
                <c:pt idx="372">
                  <c:v>-3.179880001886775E-2</c:v>
                </c:pt>
                <c:pt idx="373">
                  <c:v>-3.7198813776951278E-2</c:v>
                </c:pt>
                <c:pt idx="374">
                  <c:v>-3.8559816841151437E-2</c:v>
                </c:pt>
                <c:pt idx="375">
                  <c:v>-3.8264690627681848E-2</c:v>
                </c:pt>
                <c:pt idx="376">
                  <c:v>-3.6476168586348175E-2</c:v>
                </c:pt>
                <c:pt idx="377">
                  <c:v>-3.6955161137004214E-2</c:v>
                </c:pt>
                <c:pt idx="378">
                  <c:v>-4.1799081324866899E-2</c:v>
                </c:pt>
                <c:pt idx="379">
                  <c:v>-6.1184266231132926E-2</c:v>
                </c:pt>
                <c:pt idx="380">
                  <c:v>-4.5748941757307968E-2</c:v>
                </c:pt>
                <c:pt idx="381">
                  <c:v>-5.5623247400079671E-2</c:v>
                </c:pt>
                <c:pt idx="382">
                  <c:v>-4.9747372433554655E-2</c:v>
                </c:pt>
                <c:pt idx="383">
                  <c:v>-5.2127545005808865E-2</c:v>
                </c:pt>
                <c:pt idx="384">
                  <c:v>-4.2655955645806119E-2</c:v>
                </c:pt>
                <c:pt idx="385">
                  <c:v>-4.7274545089238652E-2</c:v>
                </c:pt>
                <c:pt idx="386">
                  <c:v>-3.5615817565156832E-2</c:v>
                </c:pt>
                <c:pt idx="387">
                  <c:v>-4.5045867608717802E-2</c:v>
                </c:pt>
                <c:pt idx="388">
                  <c:v>-3.6987634831429118E-2</c:v>
                </c:pt>
                <c:pt idx="389">
                  <c:v>-2.9552246299426647E-2</c:v>
                </c:pt>
                <c:pt idx="390">
                  <c:v>-2.2646930496534844E-2</c:v>
                </c:pt>
                <c:pt idx="391">
                  <c:v>-2.2646930496534844E-2</c:v>
                </c:pt>
                <c:pt idx="392">
                  <c:v>-2.5253184496194309E-2</c:v>
                </c:pt>
                <c:pt idx="393">
                  <c:v>-2.3092910275164472E-2</c:v>
                </c:pt>
                <c:pt idx="394">
                  <c:v>-2.3570867660385658E-2</c:v>
                </c:pt>
                <c:pt idx="395">
                  <c:v>-3.1565816607316624E-2</c:v>
                </c:pt>
                <c:pt idx="396">
                  <c:v>-2.7553652767513214E-2</c:v>
                </c:pt>
                <c:pt idx="397">
                  <c:v>-2.213818198910996E-2</c:v>
                </c:pt>
                <c:pt idx="398">
                  <c:v>-2.2701231750342783E-2</c:v>
                </c:pt>
                <c:pt idx="399">
                  <c:v>-4.2422468826295384E-2</c:v>
                </c:pt>
                <c:pt idx="400">
                  <c:v>-3.2810501840662636E-2</c:v>
                </c:pt>
                <c:pt idx="401">
                  <c:v>-3.3279217158665622E-2</c:v>
                </c:pt>
                <c:pt idx="402">
                  <c:v>-2.9010583343741157E-2</c:v>
                </c:pt>
                <c:pt idx="403">
                  <c:v>-1.8559922785922209E-2</c:v>
                </c:pt>
                <c:pt idx="404">
                  <c:v>-1.4742173475668445E-2</c:v>
                </c:pt>
                <c:pt idx="405">
                  <c:v>-2.0888175732473088E-2</c:v>
                </c:pt>
                <c:pt idx="406">
                  <c:v>0</c:v>
                </c:pt>
                <c:pt idx="407">
                  <c:v>0</c:v>
                </c:pt>
                <c:pt idx="408">
                  <c:v>-2.1755635517763446E-2</c:v>
                </c:pt>
                <c:pt idx="409">
                  <c:v>-1.2405856090452777E-2</c:v>
                </c:pt>
                <c:pt idx="410">
                  <c:v>-1.3529700393362803E-2</c:v>
                </c:pt>
                <c:pt idx="411">
                  <c:v>-2.4093468232773758E-2</c:v>
                </c:pt>
                <c:pt idx="412">
                  <c:v>-2.6637837283271439E-2</c:v>
                </c:pt>
                <c:pt idx="413">
                  <c:v>-3.3292586977160234E-2</c:v>
                </c:pt>
                <c:pt idx="414">
                  <c:v>-3.3292586977160435E-2</c:v>
                </c:pt>
                <c:pt idx="415">
                  <c:v>-1.0081237477207705E-2</c:v>
                </c:pt>
                <c:pt idx="416">
                  <c:v>-2.6576703907819028E-2</c:v>
                </c:pt>
                <c:pt idx="417">
                  <c:v>-2.7992720253035893E-2</c:v>
                </c:pt>
                <c:pt idx="418">
                  <c:v>-1.8541957697801772E-2</c:v>
                </c:pt>
                <c:pt idx="419">
                  <c:v>-3.3112725382929899E-2</c:v>
                </c:pt>
                <c:pt idx="420">
                  <c:v>-5.2344806524481806E-2</c:v>
                </c:pt>
                <c:pt idx="421">
                  <c:v>-5.1202182187982268E-2</c:v>
                </c:pt>
                <c:pt idx="422">
                  <c:v>-3.1108359965106802E-2</c:v>
                </c:pt>
                <c:pt idx="423">
                  <c:v>-4.224094096168788E-2</c:v>
                </c:pt>
                <c:pt idx="424">
                  <c:v>-3.6036025804754082E-2</c:v>
                </c:pt>
                <c:pt idx="425">
                  <c:v>-2.1937186531586588E-2</c:v>
                </c:pt>
                <c:pt idx="426">
                  <c:v>-3.1868938158389225E-2</c:v>
                </c:pt>
                <c:pt idx="427">
                  <c:v>-3.1040690819890786E-2</c:v>
                </c:pt>
                <c:pt idx="428">
                  <c:v>-3.0612840706528387E-2</c:v>
                </c:pt>
                <c:pt idx="429">
                  <c:v>-9.8125899811515888E-3</c:v>
                </c:pt>
                <c:pt idx="430">
                  <c:v>-1.9308674744935517E-2</c:v>
                </c:pt>
                <c:pt idx="431">
                  <c:v>-2.3190403126634909E-2</c:v>
                </c:pt>
                <c:pt idx="432">
                  <c:v>-1.1660561697678616E-2</c:v>
                </c:pt>
                <c:pt idx="433">
                  <c:v>-9.8522665016642745E-3</c:v>
                </c:pt>
                <c:pt idx="434">
                  <c:v>-1.3033297995710534E-2</c:v>
                </c:pt>
                <c:pt idx="435">
                  <c:v>-1.3033297995710534E-2</c:v>
                </c:pt>
                <c:pt idx="436">
                  <c:v>-2.5534448622333655E-2</c:v>
                </c:pt>
                <c:pt idx="437">
                  <c:v>-2.5321000127529577E-2</c:v>
                </c:pt>
                <c:pt idx="438">
                  <c:v>-2.4324997550652712E-2</c:v>
                </c:pt>
                <c:pt idx="439">
                  <c:v>-6.8735668022093487E-3</c:v>
                </c:pt>
                <c:pt idx="440">
                  <c:v>-1.261557196371868E-2</c:v>
                </c:pt>
                <c:pt idx="441">
                  <c:v>-1.7847505662903062E-2</c:v>
                </c:pt>
                <c:pt idx="442">
                  <c:v>-2.613292065233605E-2</c:v>
                </c:pt>
                <c:pt idx="443">
                  <c:v>-1.688542165624201E-2</c:v>
                </c:pt>
                <c:pt idx="444">
                  <c:v>-2.0581372881570525E-2</c:v>
                </c:pt>
                <c:pt idx="445">
                  <c:v>-2.5377798522605008E-2</c:v>
                </c:pt>
                <c:pt idx="446">
                  <c:v>-2.578055113119964E-2</c:v>
                </c:pt>
                <c:pt idx="447">
                  <c:v>-2.4432200200578656E-2</c:v>
                </c:pt>
                <c:pt idx="448">
                  <c:v>-6.026967707976106E-3</c:v>
                </c:pt>
                <c:pt idx="449">
                  <c:v>-2.956002599983422E-3</c:v>
                </c:pt>
                <c:pt idx="450">
                  <c:v>-5.471225550219519E-3</c:v>
                </c:pt>
                <c:pt idx="451">
                  <c:v>-9.7637957464082603E-3</c:v>
                </c:pt>
                <c:pt idx="452">
                  <c:v>-1.5362539390238562E-2</c:v>
                </c:pt>
                <c:pt idx="453">
                  <c:v>-2.5725711996195083E-2</c:v>
                </c:pt>
                <c:pt idx="454">
                  <c:v>-2.1192273804505207E-2</c:v>
                </c:pt>
                <c:pt idx="455">
                  <c:v>-1.771662573657878E-2</c:v>
                </c:pt>
                <c:pt idx="456">
                  <c:v>-3.119451869746781E-2</c:v>
                </c:pt>
                <c:pt idx="457">
                  <c:v>-3.119451869746781E-2</c:v>
                </c:pt>
                <c:pt idx="458">
                  <c:v>-1.650762810720241E-2</c:v>
                </c:pt>
                <c:pt idx="459">
                  <c:v>-1.596902032134533E-3</c:v>
                </c:pt>
                <c:pt idx="460">
                  <c:v>0</c:v>
                </c:pt>
                <c:pt idx="461">
                  <c:v>-7.5624590216010184E-3</c:v>
                </c:pt>
                <c:pt idx="462">
                  <c:v>0</c:v>
                </c:pt>
                <c:pt idx="463">
                  <c:v>-9.0555996449067453E-3</c:v>
                </c:pt>
                <c:pt idx="464">
                  <c:v>-3.6403664306032528E-2</c:v>
                </c:pt>
                <c:pt idx="465">
                  <c:v>-2.2885153843935316E-2</c:v>
                </c:pt>
                <c:pt idx="466">
                  <c:v>-2.2700688078179012E-2</c:v>
                </c:pt>
                <c:pt idx="467">
                  <c:v>-3.5209860641394274E-2</c:v>
                </c:pt>
                <c:pt idx="468">
                  <c:v>-4.6575556429238232E-2</c:v>
                </c:pt>
                <c:pt idx="469">
                  <c:v>-4.7750012193602392E-2</c:v>
                </c:pt>
                <c:pt idx="470">
                  <c:v>-3.49488993461625E-2</c:v>
                </c:pt>
                <c:pt idx="471">
                  <c:v>-3.3310857979788035E-2</c:v>
                </c:pt>
                <c:pt idx="472">
                  <c:v>-4.5321873379878072E-2</c:v>
                </c:pt>
                <c:pt idx="473">
                  <c:v>-4.2646317238329651E-2</c:v>
                </c:pt>
                <c:pt idx="474">
                  <c:v>-4.0265884642539052E-2</c:v>
                </c:pt>
                <c:pt idx="475">
                  <c:v>-4.3583810146212321E-2</c:v>
                </c:pt>
                <c:pt idx="476">
                  <c:v>-5.9178439126956056E-2</c:v>
                </c:pt>
                <c:pt idx="477">
                  <c:v>-7.8728325860076609E-2</c:v>
                </c:pt>
                <c:pt idx="478">
                  <c:v>-8.9733990611515074E-2</c:v>
                </c:pt>
                <c:pt idx="479">
                  <c:v>-7.5241243768150584E-2</c:v>
                </c:pt>
                <c:pt idx="480">
                  <c:v>-7.5241243768150792E-2</c:v>
                </c:pt>
                <c:pt idx="481">
                  <c:v>-9.5465975974892744E-2</c:v>
                </c:pt>
                <c:pt idx="482">
                  <c:v>-0.10132881434701814</c:v>
                </c:pt>
                <c:pt idx="483">
                  <c:v>-0.1256752356545697</c:v>
                </c:pt>
                <c:pt idx="484">
                  <c:v>-0.11692071222906524</c:v>
                </c:pt>
                <c:pt idx="485">
                  <c:v>-0.1224377172125357</c:v>
                </c:pt>
                <c:pt idx="486">
                  <c:v>-0.11896954356712006</c:v>
                </c:pt>
                <c:pt idx="487">
                  <c:v>-0.11487271726710314</c:v>
                </c:pt>
                <c:pt idx="488">
                  <c:v>-0.13639317806546758</c:v>
                </c:pt>
                <c:pt idx="489">
                  <c:v>-0.14085815223466644</c:v>
                </c:pt>
                <c:pt idx="490">
                  <c:v>-0.16056116910680981</c:v>
                </c:pt>
                <c:pt idx="491">
                  <c:v>-0.16179709670494855</c:v>
                </c:pt>
                <c:pt idx="492">
                  <c:v>-0.16485197006547431</c:v>
                </c:pt>
                <c:pt idx="493">
                  <c:v>-0.17950363711911399</c:v>
                </c:pt>
                <c:pt idx="494">
                  <c:v>-0.17757689878861227</c:v>
                </c:pt>
                <c:pt idx="495">
                  <c:v>-0.17303829978517621</c:v>
                </c:pt>
                <c:pt idx="496">
                  <c:v>-0.1548219354143105</c:v>
                </c:pt>
                <c:pt idx="497">
                  <c:v>-0.1468978677729843</c:v>
                </c:pt>
                <c:pt idx="498">
                  <c:v>-0.14657794695784276</c:v>
                </c:pt>
                <c:pt idx="499">
                  <c:v>-0.13755489052098682</c:v>
                </c:pt>
                <c:pt idx="500">
                  <c:v>-0.13755489052098713</c:v>
                </c:pt>
                <c:pt idx="501">
                  <c:v>-0.14420973111258809</c:v>
                </c:pt>
                <c:pt idx="502">
                  <c:v>-0.13567258840978974</c:v>
                </c:pt>
                <c:pt idx="503">
                  <c:v>-0.13169803250972664</c:v>
                </c:pt>
                <c:pt idx="504">
                  <c:v>-0.13486129941670746</c:v>
                </c:pt>
                <c:pt idx="505">
                  <c:v>-0.13518680438910699</c:v>
                </c:pt>
                <c:pt idx="506">
                  <c:v>-0.13260187206594368</c:v>
                </c:pt>
                <c:pt idx="507">
                  <c:v>-0.13122488117345768</c:v>
                </c:pt>
                <c:pt idx="508">
                  <c:v>-0.13192806378222049</c:v>
                </c:pt>
                <c:pt idx="509">
                  <c:v>-0.14015929426089663</c:v>
                </c:pt>
                <c:pt idx="510">
                  <c:v>-0.15259892688693927</c:v>
                </c:pt>
                <c:pt idx="511">
                  <c:v>-0.15366449064675886</c:v>
                </c:pt>
                <c:pt idx="512">
                  <c:v>-0.15037410412040092</c:v>
                </c:pt>
                <c:pt idx="513">
                  <c:v>-0.14430481282960894</c:v>
                </c:pt>
                <c:pt idx="514">
                  <c:v>-0.14297970695885515</c:v>
                </c:pt>
                <c:pt idx="515">
                  <c:v>-0.13384881304166676</c:v>
                </c:pt>
                <c:pt idx="516">
                  <c:v>-0.14249095915564755</c:v>
                </c:pt>
                <c:pt idx="517">
                  <c:v>-0.13873605127615032</c:v>
                </c:pt>
                <c:pt idx="518">
                  <c:v>-0.13873605127615032</c:v>
                </c:pt>
                <c:pt idx="519">
                  <c:v>-0.14239844127711859</c:v>
                </c:pt>
                <c:pt idx="520">
                  <c:v>-0.14458372017355076</c:v>
                </c:pt>
                <c:pt idx="521">
                  <c:v>-0.14332931127475598</c:v>
                </c:pt>
                <c:pt idx="522">
                  <c:v>-0.14990016176305607</c:v>
                </c:pt>
                <c:pt idx="523">
                  <c:v>-0.14990016176305607</c:v>
                </c:pt>
                <c:pt idx="524">
                  <c:v>-0.15351340302275043</c:v>
                </c:pt>
                <c:pt idx="525">
                  <c:v>-0.14671511288864419</c:v>
                </c:pt>
                <c:pt idx="526">
                  <c:v>-0.13526443697581067</c:v>
                </c:pt>
                <c:pt idx="527">
                  <c:v>-0.13499813385409681</c:v>
                </c:pt>
                <c:pt idx="528">
                  <c:v>-0.13381419386048371</c:v>
                </c:pt>
                <c:pt idx="529">
                  <c:v>-0.13257618557320833</c:v>
                </c:pt>
                <c:pt idx="530">
                  <c:v>-0.14127941123217724</c:v>
                </c:pt>
                <c:pt idx="531">
                  <c:v>-0.1471078354266292</c:v>
                </c:pt>
                <c:pt idx="532">
                  <c:v>-0.14895299428715672</c:v>
                </c:pt>
                <c:pt idx="533">
                  <c:v>-0.15449404463765942</c:v>
                </c:pt>
                <c:pt idx="534">
                  <c:v>-0.16010889760131725</c:v>
                </c:pt>
                <c:pt idx="535">
                  <c:v>-0.16563069473422187</c:v>
                </c:pt>
                <c:pt idx="536">
                  <c:v>-0.18142332400770608</c:v>
                </c:pt>
                <c:pt idx="537">
                  <c:v>-0.17214483290208371</c:v>
                </c:pt>
                <c:pt idx="538">
                  <c:v>-0.15599094342526149</c:v>
                </c:pt>
                <c:pt idx="539">
                  <c:v>-0.16308330634755383</c:v>
                </c:pt>
                <c:pt idx="540">
                  <c:v>-0.17125934583051</c:v>
                </c:pt>
                <c:pt idx="541">
                  <c:v>-0.18753160352648404</c:v>
                </c:pt>
                <c:pt idx="542">
                  <c:v>-0.19825639310134391</c:v>
                </c:pt>
                <c:pt idx="543">
                  <c:v>-0.20723144859908652</c:v>
                </c:pt>
                <c:pt idx="544">
                  <c:v>-0.20934000295671226</c:v>
                </c:pt>
                <c:pt idx="545">
                  <c:v>-0.20934000295671237</c:v>
                </c:pt>
                <c:pt idx="546">
                  <c:v>-0.23411943525085085</c:v>
                </c:pt>
                <c:pt idx="547">
                  <c:v>-0.22481387799619737</c:v>
                </c:pt>
                <c:pt idx="548">
                  <c:v>-0.2455819881431715</c:v>
                </c:pt>
                <c:pt idx="549">
                  <c:v>-0.2148319100848961</c:v>
                </c:pt>
                <c:pt idx="550">
                  <c:v>-0.2190764382206592</c:v>
                </c:pt>
                <c:pt idx="551">
                  <c:v>-0.22424325229553291</c:v>
                </c:pt>
                <c:pt idx="552">
                  <c:v>-0.23918989108532432</c:v>
                </c:pt>
                <c:pt idx="553">
                  <c:v>-0.2515563744608188</c:v>
                </c:pt>
                <c:pt idx="554">
                  <c:v>-0.24342149980950448</c:v>
                </c:pt>
                <c:pt idx="555">
                  <c:v>-0.24456975487735513</c:v>
                </c:pt>
                <c:pt idx="556">
                  <c:v>-0.24815796438485416</c:v>
                </c:pt>
                <c:pt idx="557">
                  <c:v>-0.23557197164196766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B63-4D9C-8C7C-C657E824814D}"/>
            </c:ext>
          </c:extLst>
        </c:ser>
        <c:ser>
          <c:idx val="2"/>
          <c:order val="2"/>
          <c:tx>
            <c:v>ER/VOL_DD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ChartData!$AF$2:$AF$559</c:f>
              <c:numCache>
                <c:formatCode>General</c:formatCode>
                <c:ptCount val="558"/>
                <c:pt idx="0">
                  <c:v>0</c:v>
                </c:pt>
                <c:pt idx="1">
                  <c:v>-2.7163071709970552E-2</c:v>
                </c:pt>
                <c:pt idx="2">
                  <c:v>-5.1587827856145053E-2</c:v>
                </c:pt>
                <c:pt idx="3">
                  <c:v>-5.241401326130244E-2</c:v>
                </c:pt>
                <c:pt idx="4">
                  <c:v>-5.1106678926359873E-2</c:v>
                </c:pt>
                <c:pt idx="5">
                  <c:v>-2.1395427043999007E-2</c:v>
                </c:pt>
                <c:pt idx="6">
                  <c:v>-1.8004119271559205E-2</c:v>
                </c:pt>
                <c:pt idx="7">
                  <c:v>-1.6569864644240796E-2</c:v>
                </c:pt>
                <c:pt idx="8">
                  <c:v>-1.0577196939218396E-2</c:v>
                </c:pt>
                <c:pt idx="9">
                  <c:v>-1.4350744959953374E-2</c:v>
                </c:pt>
                <c:pt idx="10">
                  <c:v>-1.490657413520168E-2</c:v>
                </c:pt>
                <c:pt idx="11">
                  <c:v>-2.4037152225408535E-2</c:v>
                </c:pt>
                <c:pt idx="12">
                  <c:v>-3.8853963809140739E-2</c:v>
                </c:pt>
                <c:pt idx="13">
                  <c:v>-3.3337328005504645E-2</c:v>
                </c:pt>
                <c:pt idx="14">
                  <c:v>-2.5137717464787102E-2</c:v>
                </c:pt>
                <c:pt idx="15">
                  <c:v>-1.3393015155267135E-2</c:v>
                </c:pt>
                <c:pt idx="16">
                  <c:v>-7.8807022302929391E-3</c:v>
                </c:pt>
                <c:pt idx="17">
                  <c:v>-1.3052471329173301E-2</c:v>
                </c:pt>
                <c:pt idx="18">
                  <c:v>-1.1383591184878554E-2</c:v>
                </c:pt>
                <c:pt idx="19">
                  <c:v>-9.4968983521897601E-3</c:v>
                </c:pt>
                <c:pt idx="20">
                  <c:v>0</c:v>
                </c:pt>
                <c:pt idx="21">
                  <c:v>-8.787477370697119E-3</c:v>
                </c:pt>
                <c:pt idx="22">
                  <c:v>-3.5639729315904277E-2</c:v>
                </c:pt>
                <c:pt idx="23">
                  <c:v>-3.5639729315904138E-2</c:v>
                </c:pt>
                <c:pt idx="24">
                  <c:v>-2.6507148844108964E-2</c:v>
                </c:pt>
                <c:pt idx="25">
                  <c:v>-4.325443653944161E-2</c:v>
                </c:pt>
                <c:pt idx="26">
                  <c:v>-2.8640482602643826E-2</c:v>
                </c:pt>
                <c:pt idx="27">
                  <c:v>-4.1401451526078617E-2</c:v>
                </c:pt>
                <c:pt idx="28">
                  <c:v>-2.9458950694531309E-2</c:v>
                </c:pt>
                <c:pt idx="29">
                  <c:v>-1.4560592546750293E-2</c:v>
                </c:pt>
                <c:pt idx="30">
                  <c:v>-1.3915915762001137E-2</c:v>
                </c:pt>
                <c:pt idx="31">
                  <c:v>-4.6972416763743322E-2</c:v>
                </c:pt>
                <c:pt idx="32">
                  <c:v>-2.6114223838925952E-2</c:v>
                </c:pt>
                <c:pt idx="33">
                  <c:v>-9.6570744723959122E-3</c:v>
                </c:pt>
                <c:pt idx="34">
                  <c:v>-1.1186665035962544E-2</c:v>
                </c:pt>
                <c:pt idx="35">
                  <c:v>-1.1027024423736809E-2</c:v>
                </c:pt>
                <c:pt idx="36">
                  <c:v>-2.6715659297808378E-2</c:v>
                </c:pt>
                <c:pt idx="37">
                  <c:v>-3.8888578823456754E-2</c:v>
                </c:pt>
                <c:pt idx="38">
                  <c:v>-2.8215341087536754E-2</c:v>
                </c:pt>
                <c:pt idx="39">
                  <c:v>-2.8437335057336883E-2</c:v>
                </c:pt>
                <c:pt idx="40">
                  <c:v>-1.7527110696189934E-2</c:v>
                </c:pt>
                <c:pt idx="41">
                  <c:v>-1.32822311133853E-4</c:v>
                </c:pt>
                <c:pt idx="42">
                  <c:v>-5.1674484222807467E-3</c:v>
                </c:pt>
                <c:pt idx="43">
                  <c:v>0</c:v>
                </c:pt>
                <c:pt idx="44">
                  <c:v>0</c:v>
                </c:pt>
                <c:pt idx="45">
                  <c:v>-1.859155595448081E-2</c:v>
                </c:pt>
                <c:pt idx="46">
                  <c:v>-4.7615785858196813E-2</c:v>
                </c:pt>
                <c:pt idx="47">
                  <c:v>-3.5751302900188235E-2</c:v>
                </c:pt>
                <c:pt idx="48">
                  <c:v>-1.9173027589262408E-2</c:v>
                </c:pt>
                <c:pt idx="49">
                  <c:v>-1.4200375456219941E-2</c:v>
                </c:pt>
                <c:pt idx="50">
                  <c:v>-7.6415634007336898E-3</c:v>
                </c:pt>
                <c:pt idx="51">
                  <c:v>0</c:v>
                </c:pt>
                <c:pt idx="52">
                  <c:v>-1.0445095818391148E-2</c:v>
                </c:pt>
                <c:pt idx="53">
                  <c:v>-2.7483143900875747E-2</c:v>
                </c:pt>
                <c:pt idx="54">
                  <c:v>-3.7784139887874102E-2</c:v>
                </c:pt>
                <c:pt idx="55">
                  <c:v>-2.846964869341867E-2</c:v>
                </c:pt>
                <c:pt idx="56">
                  <c:v>-2.5018571269485909E-2</c:v>
                </c:pt>
                <c:pt idx="57">
                  <c:v>-1.2854839247986673E-2</c:v>
                </c:pt>
                <c:pt idx="58">
                  <c:v>-1.184115111619562E-2</c:v>
                </c:pt>
                <c:pt idx="59">
                  <c:v>-1.9801967894843692E-2</c:v>
                </c:pt>
                <c:pt idx="60">
                  <c:v>-2.1205276105185796E-2</c:v>
                </c:pt>
                <c:pt idx="61">
                  <c:v>-2.4785128177948958E-2</c:v>
                </c:pt>
                <c:pt idx="62">
                  <c:v>-1.6361818061445117E-2</c:v>
                </c:pt>
                <c:pt idx="63">
                  <c:v>-1.5323631505021846E-2</c:v>
                </c:pt>
                <c:pt idx="64">
                  <c:v>-1.5323631505021846E-2</c:v>
                </c:pt>
                <c:pt idx="65">
                  <c:v>-1.5323631505021846E-2</c:v>
                </c:pt>
                <c:pt idx="66">
                  <c:v>-2.7483982857082374E-2</c:v>
                </c:pt>
                <c:pt idx="67">
                  <c:v>-1.8560191827581798E-2</c:v>
                </c:pt>
                <c:pt idx="68">
                  <c:v>-3.5515880562229124E-2</c:v>
                </c:pt>
                <c:pt idx="69">
                  <c:v>-2.9048478979468897E-2</c:v>
                </c:pt>
                <c:pt idx="70">
                  <c:v>-2.1431992263671752E-2</c:v>
                </c:pt>
                <c:pt idx="71">
                  <c:v>-1.4577043735314984E-2</c:v>
                </c:pt>
                <c:pt idx="72">
                  <c:v>-3.4412709864515008E-2</c:v>
                </c:pt>
                <c:pt idx="73">
                  <c:v>-2.7338051674024796E-2</c:v>
                </c:pt>
                <c:pt idx="74">
                  <c:v>-5.308491837880977E-2</c:v>
                </c:pt>
                <c:pt idx="75">
                  <c:v>-8.4201544126914649E-2</c:v>
                </c:pt>
                <c:pt idx="76">
                  <c:v>-7.5894972331459185E-2</c:v>
                </c:pt>
                <c:pt idx="77">
                  <c:v>-8.1347165730157184E-2</c:v>
                </c:pt>
                <c:pt idx="78">
                  <c:v>-7.6264932750411282E-2</c:v>
                </c:pt>
                <c:pt idx="79">
                  <c:v>-9.299768404108151E-2</c:v>
                </c:pt>
                <c:pt idx="80">
                  <c:v>-8.1579978949052945E-2</c:v>
                </c:pt>
                <c:pt idx="81">
                  <c:v>-5.8486172468763906E-2</c:v>
                </c:pt>
                <c:pt idx="82">
                  <c:v>-5.6486270731591723E-2</c:v>
                </c:pt>
                <c:pt idx="83">
                  <c:v>-5.7759136556656439E-2</c:v>
                </c:pt>
                <c:pt idx="84">
                  <c:v>-3.2794794679372158E-2</c:v>
                </c:pt>
                <c:pt idx="85">
                  <c:v>-2.8524770865781021E-2</c:v>
                </c:pt>
                <c:pt idx="86">
                  <c:v>-4.5324174960300244E-2</c:v>
                </c:pt>
                <c:pt idx="87">
                  <c:v>-4.5324174960299703E-2</c:v>
                </c:pt>
                <c:pt idx="88">
                  <c:v>-3.154266024416616E-2</c:v>
                </c:pt>
                <c:pt idx="89">
                  <c:v>-1.3758921689591197E-2</c:v>
                </c:pt>
                <c:pt idx="90">
                  <c:v>0</c:v>
                </c:pt>
                <c:pt idx="91">
                  <c:v>-3.9017559763985278E-3</c:v>
                </c:pt>
                <c:pt idx="92">
                  <c:v>-1.4278089038687432E-2</c:v>
                </c:pt>
                <c:pt idx="93">
                  <c:v>-5.6102860303787567E-3</c:v>
                </c:pt>
                <c:pt idx="94">
                  <c:v>-1.7832964323936416E-2</c:v>
                </c:pt>
                <c:pt idx="95">
                  <c:v>-1.7548780542849304E-2</c:v>
                </c:pt>
                <c:pt idx="96">
                  <c:v>-8.754235306850669E-3</c:v>
                </c:pt>
                <c:pt idx="97">
                  <c:v>0</c:v>
                </c:pt>
                <c:pt idx="98">
                  <c:v>-7.9360403369373514E-4</c:v>
                </c:pt>
                <c:pt idx="99">
                  <c:v>0</c:v>
                </c:pt>
                <c:pt idx="100">
                  <c:v>0</c:v>
                </c:pt>
                <c:pt idx="101">
                  <c:v>-1.5895571033682752E-3</c:v>
                </c:pt>
                <c:pt idx="102">
                  <c:v>-8.0783457489047982E-3</c:v>
                </c:pt>
                <c:pt idx="103">
                  <c:v>-2.3860211393078031E-2</c:v>
                </c:pt>
                <c:pt idx="104">
                  <c:v>-1.9951033713885416E-2</c:v>
                </c:pt>
                <c:pt idx="105">
                  <c:v>-1.9931060054097553E-2</c:v>
                </c:pt>
                <c:pt idx="106">
                  <c:v>-1.7511563035383381E-2</c:v>
                </c:pt>
                <c:pt idx="107">
                  <c:v>-2.1797745716668031E-2</c:v>
                </c:pt>
                <c:pt idx="108">
                  <c:v>-3.7086508378282527E-2</c:v>
                </c:pt>
                <c:pt idx="109">
                  <c:v>-3.5931180121248407E-2</c:v>
                </c:pt>
                <c:pt idx="110">
                  <c:v>-3.5931180121248275E-2</c:v>
                </c:pt>
                <c:pt idx="111">
                  <c:v>-4.0881050064543241E-2</c:v>
                </c:pt>
                <c:pt idx="112">
                  <c:v>-2.5402348220103201E-2</c:v>
                </c:pt>
                <c:pt idx="113">
                  <c:v>-2.2766380998393721E-2</c:v>
                </c:pt>
                <c:pt idx="114">
                  <c:v>-3.7337109292916282E-2</c:v>
                </c:pt>
                <c:pt idx="115">
                  <c:v>-3.3104798157342359E-2</c:v>
                </c:pt>
                <c:pt idx="116">
                  <c:v>-3.1032963616146342E-2</c:v>
                </c:pt>
                <c:pt idx="117">
                  <c:v>-2.2658185905284917E-2</c:v>
                </c:pt>
                <c:pt idx="118">
                  <c:v>-3.3497499928640782E-2</c:v>
                </c:pt>
                <c:pt idx="119">
                  <c:v>-3.715444785410274E-2</c:v>
                </c:pt>
                <c:pt idx="120">
                  <c:v>-2.3329603830215279E-2</c:v>
                </c:pt>
                <c:pt idx="121">
                  <c:v>-2.7040825929349872E-2</c:v>
                </c:pt>
                <c:pt idx="122">
                  <c:v>-2.6739484598401548E-2</c:v>
                </c:pt>
                <c:pt idx="123">
                  <c:v>-4.0640565406963175E-2</c:v>
                </c:pt>
                <c:pt idx="124">
                  <c:v>-2.9902454387969773E-2</c:v>
                </c:pt>
                <c:pt idx="125">
                  <c:v>-3.0638786529391206E-2</c:v>
                </c:pt>
                <c:pt idx="126">
                  <c:v>-3.0870956265345032E-2</c:v>
                </c:pt>
                <c:pt idx="127">
                  <c:v>-2.5406305593798237E-2</c:v>
                </c:pt>
                <c:pt idx="128">
                  <c:v>-1.3069870453813293E-2</c:v>
                </c:pt>
                <c:pt idx="129">
                  <c:v>-1.0291927239641225E-2</c:v>
                </c:pt>
                <c:pt idx="130">
                  <c:v>-1.0291927239641093E-2</c:v>
                </c:pt>
                <c:pt idx="131">
                  <c:v>-1.2877179424162822E-2</c:v>
                </c:pt>
                <c:pt idx="132">
                  <c:v>-7.9469734936326985E-3</c:v>
                </c:pt>
                <c:pt idx="133">
                  <c:v>-7.9469734936326985E-3</c:v>
                </c:pt>
                <c:pt idx="134">
                  <c:v>-6.4540527391871248E-3</c:v>
                </c:pt>
                <c:pt idx="135">
                  <c:v>-2.5256415196112537E-3</c:v>
                </c:pt>
                <c:pt idx="136">
                  <c:v>-1.1427340541651284E-2</c:v>
                </c:pt>
                <c:pt idx="137">
                  <c:v>-7.5533957074773372E-3</c:v>
                </c:pt>
                <c:pt idx="138">
                  <c:v>-5.1033105887918814E-3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-3.3687626989837349E-2</c:v>
                </c:pt>
                <c:pt idx="143">
                  <c:v>-5.2985975804927754E-2</c:v>
                </c:pt>
                <c:pt idx="144">
                  <c:v>-6.1069175222318424E-2</c:v>
                </c:pt>
                <c:pt idx="145">
                  <c:v>-4.3809129858065302E-2</c:v>
                </c:pt>
                <c:pt idx="146">
                  <c:v>-3.9733833857941374E-2</c:v>
                </c:pt>
                <c:pt idx="147">
                  <c:v>-9.2768399116911746E-2</c:v>
                </c:pt>
                <c:pt idx="148">
                  <c:v>-8.1369802517471876E-2</c:v>
                </c:pt>
                <c:pt idx="149">
                  <c:v>-7.0682488208797342E-2</c:v>
                </c:pt>
                <c:pt idx="150">
                  <c:v>-7.2947431417507938E-2</c:v>
                </c:pt>
                <c:pt idx="151">
                  <c:v>-8.2317829555978023E-2</c:v>
                </c:pt>
                <c:pt idx="152">
                  <c:v>-6.9449605430052685E-2</c:v>
                </c:pt>
                <c:pt idx="153">
                  <c:v>-6.9449605430052422E-2</c:v>
                </c:pt>
                <c:pt idx="154">
                  <c:v>-0.10746133859201541</c:v>
                </c:pt>
                <c:pt idx="155">
                  <c:v>-0.13719161098771979</c:v>
                </c:pt>
                <c:pt idx="156">
                  <c:v>-0.12254495788752381</c:v>
                </c:pt>
                <c:pt idx="157">
                  <c:v>-0.13241090259846841</c:v>
                </c:pt>
                <c:pt idx="158">
                  <c:v>-0.11199508414693854</c:v>
                </c:pt>
                <c:pt idx="159">
                  <c:v>-9.9288893299275996E-2</c:v>
                </c:pt>
                <c:pt idx="160">
                  <c:v>-9.684888557036414E-2</c:v>
                </c:pt>
                <c:pt idx="161">
                  <c:v>-7.1845513324043944E-2</c:v>
                </c:pt>
                <c:pt idx="162">
                  <c:v>-7.0934728376318798E-2</c:v>
                </c:pt>
                <c:pt idx="163">
                  <c:v>-4.8511450580029716E-2</c:v>
                </c:pt>
                <c:pt idx="164">
                  <c:v>-4.336599129440067E-2</c:v>
                </c:pt>
                <c:pt idx="165">
                  <c:v>-2.884967941645877E-2</c:v>
                </c:pt>
                <c:pt idx="166">
                  <c:v>-3.8358731982116964E-2</c:v>
                </c:pt>
                <c:pt idx="167">
                  <c:v>-2.6412789782155933E-2</c:v>
                </c:pt>
                <c:pt idx="168">
                  <c:v>-3.8074553765096941E-2</c:v>
                </c:pt>
                <c:pt idx="169">
                  <c:v>-1.6560167380603712E-2</c:v>
                </c:pt>
                <c:pt idx="170">
                  <c:v>-1.5194509361948246E-2</c:v>
                </c:pt>
                <c:pt idx="171">
                  <c:v>-1.9868418267217507E-2</c:v>
                </c:pt>
                <c:pt idx="172">
                  <c:v>-4.2913962037354009E-2</c:v>
                </c:pt>
                <c:pt idx="173">
                  <c:v>-1.9769810830682973E-2</c:v>
                </c:pt>
                <c:pt idx="174">
                  <c:v>-6.126235609187472E-3</c:v>
                </c:pt>
                <c:pt idx="175">
                  <c:v>-6.1262356091873436E-3</c:v>
                </c:pt>
                <c:pt idx="176">
                  <c:v>-3.4997714990916653E-2</c:v>
                </c:pt>
                <c:pt idx="177">
                  <c:v>-3.730871064791666E-2</c:v>
                </c:pt>
                <c:pt idx="178">
                  <c:v>-3.7575007621597573E-2</c:v>
                </c:pt>
                <c:pt idx="179">
                  <c:v>-5.1905257035704949E-2</c:v>
                </c:pt>
                <c:pt idx="180">
                  <c:v>-4.725039162707044E-2</c:v>
                </c:pt>
                <c:pt idx="181">
                  <c:v>-4.5625900630759379E-2</c:v>
                </c:pt>
                <c:pt idx="182">
                  <c:v>-2.6489646318521902E-2</c:v>
                </c:pt>
                <c:pt idx="183">
                  <c:v>-1.2168618486935573E-2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-3.4402057187217778E-3</c:v>
                </c:pt>
                <c:pt idx="190">
                  <c:v>-2.4960256184454097E-3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-2.4972710483884431E-3</c:v>
                </c:pt>
                <c:pt idx="199">
                  <c:v>0</c:v>
                </c:pt>
                <c:pt idx="200">
                  <c:v>-1.355714144939291E-2</c:v>
                </c:pt>
                <c:pt idx="201">
                  <c:v>-3.659945708451213E-3</c:v>
                </c:pt>
                <c:pt idx="202">
                  <c:v>0</c:v>
                </c:pt>
                <c:pt idx="203">
                  <c:v>-1.372530712091078E-3</c:v>
                </c:pt>
                <c:pt idx="204">
                  <c:v>0</c:v>
                </c:pt>
                <c:pt idx="205">
                  <c:v>0</c:v>
                </c:pt>
                <c:pt idx="206">
                  <c:v>-3.294716933296147E-3</c:v>
                </c:pt>
                <c:pt idx="207">
                  <c:v>0</c:v>
                </c:pt>
                <c:pt idx="208">
                  <c:v>-1.6144310124872794E-3</c:v>
                </c:pt>
                <c:pt idx="209">
                  <c:v>0</c:v>
                </c:pt>
                <c:pt idx="210">
                  <c:v>0</c:v>
                </c:pt>
                <c:pt idx="211">
                  <c:v>-1.0908711191893024E-2</c:v>
                </c:pt>
                <c:pt idx="212">
                  <c:v>-2.2521075839224095E-2</c:v>
                </c:pt>
                <c:pt idx="213">
                  <c:v>-1.6929293978386408E-2</c:v>
                </c:pt>
                <c:pt idx="214">
                  <c:v>-1.4813648615229132E-2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-2.1651446298274184E-2</c:v>
                </c:pt>
                <c:pt idx="219">
                  <c:v>-2.1651446298274073E-2</c:v>
                </c:pt>
                <c:pt idx="220">
                  <c:v>-3.1097514501293493E-2</c:v>
                </c:pt>
                <c:pt idx="221">
                  <c:v>-1.4725860268742112E-2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-1.3593347774429979E-2</c:v>
                </c:pt>
                <c:pt idx="227">
                  <c:v>-7.9026617981712358E-3</c:v>
                </c:pt>
                <c:pt idx="228">
                  <c:v>-1.9625408089580559E-2</c:v>
                </c:pt>
                <c:pt idx="229">
                  <c:v>-4.9340193262737621E-2</c:v>
                </c:pt>
                <c:pt idx="230">
                  <c:v>-3.9857652008198831E-2</c:v>
                </c:pt>
                <c:pt idx="231">
                  <c:v>-2.7091027962911352E-2</c:v>
                </c:pt>
                <c:pt idx="232">
                  <c:v>-2.5746550719379792E-2</c:v>
                </c:pt>
                <c:pt idx="233">
                  <c:v>-5.5836572546531359E-3</c:v>
                </c:pt>
                <c:pt idx="234">
                  <c:v>0</c:v>
                </c:pt>
                <c:pt idx="235">
                  <c:v>0</c:v>
                </c:pt>
                <c:pt idx="236">
                  <c:v>-1.848012987206939E-2</c:v>
                </c:pt>
                <c:pt idx="237">
                  <c:v>-1.8302300419769862E-2</c:v>
                </c:pt>
                <c:pt idx="238">
                  <c:v>-1.862708848370594E-2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-6.54034704870852E-3</c:v>
                </c:pt>
                <c:pt idx="244">
                  <c:v>0</c:v>
                </c:pt>
                <c:pt idx="245">
                  <c:v>-4.4452297448374653E-3</c:v>
                </c:pt>
                <c:pt idx="246">
                  <c:v>-1.8028478159728208E-3</c:v>
                </c:pt>
                <c:pt idx="247">
                  <c:v>0</c:v>
                </c:pt>
                <c:pt idx="248">
                  <c:v>-2.3739294274203265E-2</c:v>
                </c:pt>
                <c:pt idx="249">
                  <c:v>-1.6394209579663848E-2</c:v>
                </c:pt>
                <c:pt idx="250">
                  <c:v>0</c:v>
                </c:pt>
                <c:pt idx="251">
                  <c:v>0</c:v>
                </c:pt>
                <c:pt idx="252">
                  <c:v>-4.8636729518974707E-2</c:v>
                </c:pt>
                <c:pt idx="253">
                  <c:v>-8.3043932658175904E-2</c:v>
                </c:pt>
                <c:pt idx="254">
                  <c:v>-5.0693721685713192E-2</c:v>
                </c:pt>
                <c:pt idx="255">
                  <c:v>-3.6114953911698257E-2</c:v>
                </c:pt>
                <c:pt idx="256">
                  <c:v>-2.5716936392792138E-2</c:v>
                </c:pt>
                <c:pt idx="257">
                  <c:v>-2.5716936392792138E-2</c:v>
                </c:pt>
                <c:pt idx="258">
                  <c:v>0</c:v>
                </c:pt>
                <c:pt idx="259">
                  <c:v>0</c:v>
                </c:pt>
                <c:pt idx="260">
                  <c:v>-9.4583033617644807E-3</c:v>
                </c:pt>
                <c:pt idx="261">
                  <c:v>-3.3217841948510587E-2</c:v>
                </c:pt>
                <c:pt idx="262">
                  <c:v>-3.3217841948510414E-2</c:v>
                </c:pt>
                <c:pt idx="263">
                  <c:v>-2.2516964666377075E-2</c:v>
                </c:pt>
                <c:pt idx="264">
                  <c:v>-1.9460294033643586E-3</c:v>
                </c:pt>
                <c:pt idx="265">
                  <c:v>0</c:v>
                </c:pt>
                <c:pt idx="266">
                  <c:v>-1.8211019455654509E-2</c:v>
                </c:pt>
                <c:pt idx="267">
                  <c:v>-3.8728225226030817E-2</c:v>
                </c:pt>
                <c:pt idx="268">
                  <c:v>-3.9726961566950089E-2</c:v>
                </c:pt>
                <c:pt idx="269">
                  <c:v>-5.9384961015662339E-2</c:v>
                </c:pt>
                <c:pt idx="270">
                  <c:v>-7.1330047961877419E-2</c:v>
                </c:pt>
                <c:pt idx="271">
                  <c:v>-6.3351836086676133E-2</c:v>
                </c:pt>
                <c:pt idx="272">
                  <c:v>-3.6668505072419637E-2</c:v>
                </c:pt>
                <c:pt idx="273">
                  <c:v>-2.9446569410484291E-2</c:v>
                </c:pt>
                <c:pt idx="274">
                  <c:v>-1.8585098377728083E-2</c:v>
                </c:pt>
                <c:pt idx="275">
                  <c:v>-1.8918010491367782E-2</c:v>
                </c:pt>
                <c:pt idx="276">
                  <c:v>-8.2236153029435592E-3</c:v>
                </c:pt>
                <c:pt idx="277">
                  <c:v>-7.7861514775086427E-3</c:v>
                </c:pt>
                <c:pt idx="278">
                  <c:v>-8.7089518973138616E-3</c:v>
                </c:pt>
                <c:pt idx="279">
                  <c:v>-1.1599590487294144E-2</c:v>
                </c:pt>
                <c:pt idx="280">
                  <c:v>-1.6234583291474741E-2</c:v>
                </c:pt>
                <c:pt idx="281">
                  <c:v>0</c:v>
                </c:pt>
                <c:pt idx="282">
                  <c:v>-2.7000891016545903E-3</c:v>
                </c:pt>
                <c:pt idx="283">
                  <c:v>0</c:v>
                </c:pt>
                <c:pt idx="284">
                  <c:v>-2.8668029483022895E-3</c:v>
                </c:pt>
                <c:pt idx="285">
                  <c:v>-2.8668029483019425E-3</c:v>
                </c:pt>
                <c:pt idx="286">
                  <c:v>0</c:v>
                </c:pt>
                <c:pt idx="287">
                  <c:v>0</c:v>
                </c:pt>
                <c:pt idx="288">
                  <c:v>-3.4418190813394712E-3</c:v>
                </c:pt>
                <c:pt idx="289">
                  <c:v>-3.3210488696935789E-3</c:v>
                </c:pt>
                <c:pt idx="290">
                  <c:v>0</c:v>
                </c:pt>
                <c:pt idx="291">
                  <c:v>-1.6302813293830945E-2</c:v>
                </c:pt>
                <c:pt idx="292">
                  <c:v>-1.5895806466090227E-2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-3.5140834030813389E-2</c:v>
                </c:pt>
                <c:pt idx="298">
                  <c:v>-4.5752326527257144E-2</c:v>
                </c:pt>
                <c:pt idx="299">
                  <c:v>-7.7393895492379475E-2</c:v>
                </c:pt>
                <c:pt idx="300">
                  <c:v>-7.9818758519159511E-2</c:v>
                </c:pt>
                <c:pt idx="301">
                  <c:v>-8.7055786777759256E-2</c:v>
                </c:pt>
                <c:pt idx="302">
                  <c:v>-8.8762122341439278E-2</c:v>
                </c:pt>
                <c:pt idx="303">
                  <c:v>-0.11272776401400482</c:v>
                </c:pt>
                <c:pt idx="304">
                  <c:v>-0.114424172459893</c:v>
                </c:pt>
                <c:pt idx="305">
                  <c:v>-0.11442417245989284</c:v>
                </c:pt>
                <c:pt idx="306">
                  <c:v>-0.12079249673873237</c:v>
                </c:pt>
                <c:pt idx="307">
                  <c:v>-0.1106534195854661</c:v>
                </c:pt>
                <c:pt idx="308">
                  <c:v>-0.13766097992138535</c:v>
                </c:pt>
                <c:pt idx="309">
                  <c:v>-0.11737445787056125</c:v>
                </c:pt>
                <c:pt idx="310">
                  <c:v>-0.15653905323548847</c:v>
                </c:pt>
                <c:pt idx="311">
                  <c:v>-0.16077318760852996</c:v>
                </c:pt>
                <c:pt idx="312">
                  <c:v>-0.14414101597098067</c:v>
                </c:pt>
                <c:pt idx="313">
                  <c:v>-0.17671209078155806</c:v>
                </c:pt>
                <c:pt idx="314">
                  <c:v>-0.13709573977843156</c:v>
                </c:pt>
                <c:pt idx="315">
                  <c:v>-0.12160350944320317</c:v>
                </c:pt>
                <c:pt idx="316">
                  <c:v>-0.14297448612645933</c:v>
                </c:pt>
                <c:pt idx="317">
                  <c:v>-0.12942215786884501</c:v>
                </c:pt>
                <c:pt idx="318">
                  <c:v>-0.1352265549839558</c:v>
                </c:pt>
                <c:pt idx="319">
                  <c:v>-0.12991867269799787</c:v>
                </c:pt>
                <c:pt idx="320">
                  <c:v>-0.1014916132114253</c:v>
                </c:pt>
                <c:pt idx="321">
                  <c:v>-9.5701828601586797E-2</c:v>
                </c:pt>
                <c:pt idx="322">
                  <c:v>-0.11713120325965594</c:v>
                </c:pt>
                <c:pt idx="323">
                  <c:v>-0.12296626535903443</c:v>
                </c:pt>
                <c:pt idx="324">
                  <c:v>-0.1519970207490097</c:v>
                </c:pt>
                <c:pt idx="325">
                  <c:v>-0.1573105376198165</c:v>
                </c:pt>
                <c:pt idx="326">
                  <c:v>-0.15731053761981634</c:v>
                </c:pt>
                <c:pt idx="327">
                  <c:v>-0.14551516648450877</c:v>
                </c:pt>
                <c:pt idx="328">
                  <c:v>-0.19933335155890272</c:v>
                </c:pt>
                <c:pt idx="329">
                  <c:v>-0.25078548838014353</c:v>
                </c:pt>
                <c:pt idx="330">
                  <c:v>-0.25334265964145569</c:v>
                </c:pt>
                <c:pt idx="331">
                  <c:v>-0.27292731221013233</c:v>
                </c:pt>
                <c:pt idx="332">
                  <c:v>-0.17874371872297626</c:v>
                </c:pt>
                <c:pt idx="333">
                  <c:v>-0.21879471310775878</c:v>
                </c:pt>
                <c:pt idx="334">
                  <c:v>-0.20725541410823906</c:v>
                </c:pt>
                <c:pt idx="335">
                  <c:v>-0.20572090617511374</c:v>
                </c:pt>
                <c:pt idx="336">
                  <c:v>-0.20186511984303676</c:v>
                </c:pt>
                <c:pt idx="337">
                  <c:v>-0.21592240802110071</c:v>
                </c:pt>
                <c:pt idx="338">
                  <c:v>-0.20974022634577918</c:v>
                </c:pt>
                <c:pt idx="339">
                  <c:v>-0.20974022634577918</c:v>
                </c:pt>
                <c:pt idx="340">
                  <c:v>-0.23586144729409783</c:v>
                </c:pt>
                <c:pt idx="341">
                  <c:v>-0.21009991100762004</c:v>
                </c:pt>
                <c:pt idx="342">
                  <c:v>-0.18262359714372567</c:v>
                </c:pt>
                <c:pt idx="343">
                  <c:v>-0.16050554429784655</c:v>
                </c:pt>
                <c:pt idx="344">
                  <c:v>-0.15224079945465627</c:v>
                </c:pt>
                <c:pt idx="345">
                  <c:v>-0.15041958167996713</c:v>
                </c:pt>
                <c:pt idx="346">
                  <c:v>-0.1433801800234086</c:v>
                </c:pt>
                <c:pt idx="347">
                  <c:v>-0.14907288990554171</c:v>
                </c:pt>
                <c:pt idx="348">
                  <c:v>-0.14907288990554154</c:v>
                </c:pt>
                <c:pt idx="349">
                  <c:v>-0.10512713429463942</c:v>
                </c:pt>
                <c:pt idx="350">
                  <c:v>-0.10953146292534936</c:v>
                </c:pt>
                <c:pt idx="351">
                  <c:v>-0.119122400090397</c:v>
                </c:pt>
                <c:pt idx="352">
                  <c:v>-0.11241373115751294</c:v>
                </c:pt>
                <c:pt idx="353">
                  <c:v>-8.0180147257412487E-2</c:v>
                </c:pt>
                <c:pt idx="354">
                  <c:v>-7.4231860761257998E-2</c:v>
                </c:pt>
                <c:pt idx="355">
                  <c:v>-3.3441024476287141E-2</c:v>
                </c:pt>
                <c:pt idx="356">
                  <c:v>-2.9777193337008918E-2</c:v>
                </c:pt>
                <c:pt idx="357">
                  <c:v>-2.0311777267421442E-2</c:v>
                </c:pt>
                <c:pt idx="358">
                  <c:v>-2.758638552074958E-2</c:v>
                </c:pt>
                <c:pt idx="359">
                  <c:v>-1.755414951138479E-2</c:v>
                </c:pt>
                <c:pt idx="360">
                  <c:v>-2.476129335825468E-2</c:v>
                </c:pt>
                <c:pt idx="361">
                  <c:v>-2.651751789462075E-2</c:v>
                </c:pt>
                <c:pt idx="362">
                  <c:v>-5.0962721527538037E-2</c:v>
                </c:pt>
                <c:pt idx="363">
                  <c:v>-3.9375436111910314E-2</c:v>
                </c:pt>
                <c:pt idx="364">
                  <c:v>-4.5661670764726846E-2</c:v>
                </c:pt>
                <c:pt idx="365">
                  <c:v>-4.5336058173819326E-2</c:v>
                </c:pt>
                <c:pt idx="366">
                  <c:v>-2.2795951577996385E-2</c:v>
                </c:pt>
                <c:pt idx="367">
                  <c:v>-2.7206327825564848E-2</c:v>
                </c:pt>
                <c:pt idx="368">
                  <c:v>-3.5716319403489523E-2</c:v>
                </c:pt>
                <c:pt idx="369">
                  <c:v>-3.8623847432272748E-2</c:v>
                </c:pt>
                <c:pt idx="370">
                  <c:v>-3.8623847432272748E-2</c:v>
                </c:pt>
                <c:pt idx="371">
                  <c:v>-4.0186025044703935E-2</c:v>
                </c:pt>
                <c:pt idx="372">
                  <c:v>-3.7211700424925317E-2</c:v>
                </c:pt>
                <c:pt idx="373">
                  <c:v>-4.3469592693453976E-2</c:v>
                </c:pt>
                <c:pt idx="374">
                  <c:v>-5.2999278659065278E-2</c:v>
                </c:pt>
                <c:pt idx="375">
                  <c:v>-5.0492215108337332E-2</c:v>
                </c:pt>
                <c:pt idx="376">
                  <c:v>-5.3591614227014722E-2</c:v>
                </c:pt>
                <c:pt idx="377">
                  <c:v>-5.6203167088878542E-2</c:v>
                </c:pt>
                <c:pt idx="378">
                  <c:v>-6.3508450747175968E-2</c:v>
                </c:pt>
                <c:pt idx="379">
                  <c:v>-8.6910678518353504E-2</c:v>
                </c:pt>
                <c:pt idx="380">
                  <c:v>-6.6610490145753501E-2</c:v>
                </c:pt>
                <c:pt idx="381">
                  <c:v>-7.5513334474668514E-2</c:v>
                </c:pt>
                <c:pt idx="382">
                  <c:v>-7.2022139979570299E-2</c:v>
                </c:pt>
                <c:pt idx="383">
                  <c:v>-7.2600770254989067E-2</c:v>
                </c:pt>
                <c:pt idx="384">
                  <c:v>-7.1224592555023641E-2</c:v>
                </c:pt>
                <c:pt idx="385">
                  <c:v>-7.4605631255199339E-2</c:v>
                </c:pt>
                <c:pt idx="386">
                  <c:v>-6.0055811951450849E-2</c:v>
                </c:pt>
                <c:pt idx="387">
                  <c:v>-6.0606001810190095E-2</c:v>
                </c:pt>
                <c:pt idx="388">
                  <c:v>-5.2763716556231535E-2</c:v>
                </c:pt>
                <c:pt idx="389">
                  <c:v>-4.3970443277590997E-2</c:v>
                </c:pt>
                <c:pt idx="390">
                  <c:v>-3.2771667810108027E-2</c:v>
                </c:pt>
                <c:pt idx="391">
                  <c:v>-3.277166781010786E-2</c:v>
                </c:pt>
                <c:pt idx="392">
                  <c:v>-3.3577569512137376E-2</c:v>
                </c:pt>
                <c:pt idx="393">
                  <c:v>-2.6247792087809727E-2</c:v>
                </c:pt>
                <c:pt idx="394">
                  <c:v>-2.6363647394778502E-2</c:v>
                </c:pt>
                <c:pt idx="395">
                  <c:v>-3.2857600941975616E-2</c:v>
                </c:pt>
                <c:pt idx="396">
                  <c:v>-3.0965165691182961E-2</c:v>
                </c:pt>
                <c:pt idx="397">
                  <c:v>-2.3623967463329416E-2</c:v>
                </c:pt>
                <c:pt idx="398">
                  <c:v>-3.338220507745851E-2</c:v>
                </c:pt>
                <c:pt idx="399">
                  <c:v>-5.6374272933986842E-2</c:v>
                </c:pt>
                <c:pt idx="400">
                  <c:v>-4.1743066608500426E-2</c:v>
                </c:pt>
                <c:pt idx="401">
                  <c:v>-4.0916732106812702E-2</c:v>
                </c:pt>
                <c:pt idx="402">
                  <c:v>-2.7789840401562078E-2</c:v>
                </c:pt>
                <c:pt idx="403">
                  <c:v>-1.8037226050069018E-2</c:v>
                </c:pt>
                <c:pt idx="404">
                  <c:v>-1.1465255883194336E-2</c:v>
                </c:pt>
                <c:pt idx="405">
                  <c:v>-1.84926318035342E-2</c:v>
                </c:pt>
                <c:pt idx="406">
                  <c:v>-4.3558686026964983E-3</c:v>
                </c:pt>
                <c:pt idx="407">
                  <c:v>0</c:v>
                </c:pt>
                <c:pt idx="408">
                  <c:v>-7.9338599156148822E-3</c:v>
                </c:pt>
                <c:pt idx="409">
                  <c:v>-6.6141238897037546E-3</c:v>
                </c:pt>
                <c:pt idx="410">
                  <c:v>-1.4947312473523619E-2</c:v>
                </c:pt>
                <c:pt idx="411">
                  <c:v>-3.0104995770081935E-2</c:v>
                </c:pt>
                <c:pt idx="412">
                  <c:v>-3.4752985612321478E-2</c:v>
                </c:pt>
                <c:pt idx="413">
                  <c:v>-3.9187178143699479E-2</c:v>
                </c:pt>
                <c:pt idx="414">
                  <c:v>-3.9187178143699146E-2</c:v>
                </c:pt>
                <c:pt idx="415">
                  <c:v>-1.1240364216093729E-2</c:v>
                </c:pt>
                <c:pt idx="416">
                  <c:v>-2.8262965740076324E-2</c:v>
                </c:pt>
                <c:pt idx="417">
                  <c:v>-2.578820476215499E-2</c:v>
                </c:pt>
                <c:pt idx="418">
                  <c:v>-2.2472932881197168E-2</c:v>
                </c:pt>
                <c:pt idx="419">
                  <c:v>-4.6207036015055825E-2</c:v>
                </c:pt>
                <c:pt idx="420">
                  <c:v>-7.5936713902360564E-2</c:v>
                </c:pt>
                <c:pt idx="421">
                  <c:v>-7.3422755375148488E-2</c:v>
                </c:pt>
                <c:pt idx="422">
                  <c:v>-5.1740992480751091E-2</c:v>
                </c:pt>
                <c:pt idx="423">
                  <c:v>-6.6907370974235575E-2</c:v>
                </c:pt>
                <c:pt idx="424">
                  <c:v>-6.3198989959861368E-2</c:v>
                </c:pt>
                <c:pt idx="425">
                  <c:v>-4.2456773599186981E-2</c:v>
                </c:pt>
                <c:pt idx="426">
                  <c:v>-6.4091515643523583E-2</c:v>
                </c:pt>
                <c:pt idx="427">
                  <c:v>-6.4775335201887677E-2</c:v>
                </c:pt>
                <c:pt idx="428">
                  <c:v>-6.6762762729381919E-2</c:v>
                </c:pt>
                <c:pt idx="429">
                  <c:v>-4.9241508643427349E-2</c:v>
                </c:pt>
                <c:pt idx="430">
                  <c:v>-5.963002662195601E-2</c:v>
                </c:pt>
                <c:pt idx="431">
                  <c:v>-6.2362370591588175E-2</c:v>
                </c:pt>
                <c:pt idx="432">
                  <c:v>-5.4637010314143052E-2</c:v>
                </c:pt>
                <c:pt idx="433">
                  <c:v>-4.4666397385072797E-2</c:v>
                </c:pt>
                <c:pt idx="434">
                  <c:v>-5.3511302829594383E-2</c:v>
                </c:pt>
                <c:pt idx="435">
                  <c:v>-5.3511302829594216E-2</c:v>
                </c:pt>
                <c:pt idx="436">
                  <c:v>-6.8371206011200586E-2</c:v>
                </c:pt>
                <c:pt idx="437">
                  <c:v>-6.6023303553651283E-2</c:v>
                </c:pt>
                <c:pt idx="438">
                  <c:v>-6.4556967181979383E-2</c:v>
                </c:pt>
                <c:pt idx="439">
                  <c:v>-5.2112066283221639E-2</c:v>
                </c:pt>
                <c:pt idx="440">
                  <c:v>-5.0162940758367816E-2</c:v>
                </c:pt>
                <c:pt idx="441">
                  <c:v>-5.1438205165393901E-2</c:v>
                </c:pt>
                <c:pt idx="442">
                  <c:v>-4.2775416846449137E-2</c:v>
                </c:pt>
                <c:pt idx="443">
                  <c:v>-3.5906275350017627E-2</c:v>
                </c:pt>
                <c:pt idx="444">
                  <c:v>-3.2554754529429998E-2</c:v>
                </c:pt>
                <c:pt idx="445">
                  <c:v>-2.8887354121720665E-2</c:v>
                </c:pt>
                <c:pt idx="446">
                  <c:v>-2.9050952190627723E-2</c:v>
                </c:pt>
                <c:pt idx="447">
                  <c:v>-2.4025618152924217E-2</c:v>
                </c:pt>
                <c:pt idx="448">
                  <c:v>-3.5662570985501634E-3</c:v>
                </c:pt>
                <c:pt idx="449">
                  <c:v>-1.9868396676698888E-3</c:v>
                </c:pt>
                <c:pt idx="450">
                  <c:v>0</c:v>
                </c:pt>
                <c:pt idx="451">
                  <c:v>-4.390757147495197E-3</c:v>
                </c:pt>
                <c:pt idx="452">
                  <c:v>-1.2379234691086493E-2</c:v>
                </c:pt>
                <c:pt idx="453">
                  <c:v>-2.294090770767471E-2</c:v>
                </c:pt>
                <c:pt idx="454">
                  <c:v>-2.5541982710639972E-2</c:v>
                </c:pt>
                <c:pt idx="455">
                  <c:v>-2.9019167261908545E-2</c:v>
                </c:pt>
                <c:pt idx="456">
                  <c:v>-5.771188265350953E-2</c:v>
                </c:pt>
                <c:pt idx="457">
                  <c:v>-5.7711882653509197E-2</c:v>
                </c:pt>
                <c:pt idx="458">
                  <c:v>-2.994335621626416E-2</c:v>
                </c:pt>
                <c:pt idx="459">
                  <c:v>-1.6407811895711926E-2</c:v>
                </c:pt>
                <c:pt idx="460">
                  <c:v>-1.6973793156108033E-4</c:v>
                </c:pt>
                <c:pt idx="461">
                  <c:v>-9.2963532805129291E-3</c:v>
                </c:pt>
                <c:pt idx="462">
                  <c:v>0</c:v>
                </c:pt>
                <c:pt idx="463">
                  <c:v>-7.2026607895096101E-3</c:v>
                </c:pt>
                <c:pt idx="464">
                  <c:v>-4.8983119698222943E-2</c:v>
                </c:pt>
                <c:pt idx="465">
                  <c:v>-2.6493575187084954E-2</c:v>
                </c:pt>
                <c:pt idx="466">
                  <c:v>-2.3693423064668189E-2</c:v>
                </c:pt>
                <c:pt idx="467">
                  <c:v>-3.3847604224042045E-2</c:v>
                </c:pt>
                <c:pt idx="468">
                  <c:v>-6.1511496202492313E-2</c:v>
                </c:pt>
                <c:pt idx="469">
                  <c:v>-6.5237217650522483E-2</c:v>
                </c:pt>
                <c:pt idx="470">
                  <c:v>-4.9690350669674824E-2</c:v>
                </c:pt>
                <c:pt idx="471">
                  <c:v>-4.3863856825770681E-2</c:v>
                </c:pt>
                <c:pt idx="472">
                  <c:v>-6.4449551526004054E-2</c:v>
                </c:pt>
                <c:pt idx="473">
                  <c:v>-5.4801544619592822E-2</c:v>
                </c:pt>
                <c:pt idx="474">
                  <c:v>-4.9926848216305143E-2</c:v>
                </c:pt>
                <c:pt idx="475">
                  <c:v>-4.7717461851328934E-2</c:v>
                </c:pt>
                <c:pt idx="476">
                  <c:v>-6.8000631381205337E-2</c:v>
                </c:pt>
                <c:pt idx="477">
                  <c:v>-9.1420028926303284E-2</c:v>
                </c:pt>
                <c:pt idx="478">
                  <c:v>-9.9914554185582233E-2</c:v>
                </c:pt>
                <c:pt idx="479">
                  <c:v>-8.1461172751336297E-2</c:v>
                </c:pt>
                <c:pt idx="480">
                  <c:v>-8.1461172751336131E-2</c:v>
                </c:pt>
                <c:pt idx="481">
                  <c:v>-0.10524572829837682</c:v>
                </c:pt>
                <c:pt idx="482">
                  <c:v>-0.10745251731066087</c:v>
                </c:pt>
                <c:pt idx="483">
                  <c:v>-0.16096717462182389</c:v>
                </c:pt>
                <c:pt idx="484">
                  <c:v>-0.14893726026621559</c:v>
                </c:pt>
                <c:pt idx="485">
                  <c:v>-0.15583973728189035</c:v>
                </c:pt>
                <c:pt idx="486">
                  <c:v>-0.15680119293878197</c:v>
                </c:pt>
                <c:pt idx="487">
                  <c:v>-0.15559096367414388</c:v>
                </c:pt>
                <c:pt idx="488">
                  <c:v>-0.18336242264052663</c:v>
                </c:pt>
                <c:pt idx="489">
                  <c:v>-0.18948639335303322</c:v>
                </c:pt>
                <c:pt idx="490">
                  <c:v>-0.20776047777520873</c:v>
                </c:pt>
                <c:pt idx="491">
                  <c:v>-0.21774663359340019</c:v>
                </c:pt>
                <c:pt idx="492">
                  <c:v>-0.22630850565153068</c:v>
                </c:pt>
                <c:pt idx="493">
                  <c:v>-0.25032834640156765</c:v>
                </c:pt>
                <c:pt idx="494">
                  <c:v>-0.23756673951463569</c:v>
                </c:pt>
                <c:pt idx="495">
                  <c:v>-0.23035596471105743</c:v>
                </c:pt>
                <c:pt idx="496">
                  <c:v>-0.21423556774970204</c:v>
                </c:pt>
                <c:pt idx="497">
                  <c:v>-0.20510867821657519</c:v>
                </c:pt>
                <c:pt idx="498">
                  <c:v>-0.20503084575033637</c:v>
                </c:pt>
                <c:pt idx="499">
                  <c:v>-0.19631214343760789</c:v>
                </c:pt>
                <c:pt idx="500">
                  <c:v>-0.19631214343760772</c:v>
                </c:pt>
                <c:pt idx="501">
                  <c:v>-0.20037551021519143</c:v>
                </c:pt>
                <c:pt idx="502">
                  <c:v>-0.1876922426442271</c:v>
                </c:pt>
                <c:pt idx="503">
                  <c:v>-0.17384818419774531</c:v>
                </c:pt>
                <c:pt idx="504">
                  <c:v>-0.17857536703074428</c:v>
                </c:pt>
                <c:pt idx="505">
                  <c:v>-0.17738336010854325</c:v>
                </c:pt>
                <c:pt idx="506">
                  <c:v>-0.17248822122350621</c:v>
                </c:pt>
                <c:pt idx="507">
                  <c:v>-0.17319374530057097</c:v>
                </c:pt>
                <c:pt idx="508">
                  <c:v>-0.17321636931136644</c:v>
                </c:pt>
                <c:pt idx="509">
                  <c:v>-0.18977942022519828</c:v>
                </c:pt>
                <c:pt idx="510">
                  <c:v>-0.20857912641271939</c:v>
                </c:pt>
                <c:pt idx="511">
                  <c:v>-0.20532713363869715</c:v>
                </c:pt>
                <c:pt idx="512">
                  <c:v>-0.212597631640737</c:v>
                </c:pt>
                <c:pt idx="513">
                  <c:v>-0.20405663459185736</c:v>
                </c:pt>
                <c:pt idx="514">
                  <c:v>-0.20152857723339185</c:v>
                </c:pt>
                <c:pt idx="515">
                  <c:v>-0.18958243846970493</c:v>
                </c:pt>
                <c:pt idx="516">
                  <c:v>-0.20221531266128775</c:v>
                </c:pt>
                <c:pt idx="517">
                  <c:v>-0.20006438811081553</c:v>
                </c:pt>
                <c:pt idx="518">
                  <c:v>-0.20006438811081553</c:v>
                </c:pt>
                <c:pt idx="519">
                  <c:v>-0.20678699103963455</c:v>
                </c:pt>
                <c:pt idx="520">
                  <c:v>-0.20991476923222543</c:v>
                </c:pt>
                <c:pt idx="521">
                  <c:v>-0.21023752444887972</c:v>
                </c:pt>
                <c:pt idx="522">
                  <c:v>-0.21669676227159221</c:v>
                </c:pt>
                <c:pt idx="523">
                  <c:v>-0.21669676227159221</c:v>
                </c:pt>
                <c:pt idx="524">
                  <c:v>-0.22253605280353098</c:v>
                </c:pt>
                <c:pt idx="525">
                  <c:v>-0.2080204315658743</c:v>
                </c:pt>
                <c:pt idx="526">
                  <c:v>-0.20035405452659391</c:v>
                </c:pt>
                <c:pt idx="527">
                  <c:v>-0.19218893781720736</c:v>
                </c:pt>
                <c:pt idx="528">
                  <c:v>-0.19833635746144584</c:v>
                </c:pt>
                <c:pt idx="529">
                  <c:v>-0.19577246254475278</c:v>
                </c:pt>
                <c:pt idx="530">
                  <c:v>-0.20811643246518383</c:v>
                </c:pt>
                <c:pt idx="531">
                  <c:v>-0.21733335064463777</c:v>
                </c:pt>
                <c:pt idx="532">
                  <c:v>-0.22564000579222571</c:v>
                </c:pt>
                <c:pt idx="533">
                  <c:v>-0.23722847636057043</c:v>
                </c:pt>
                <c:pt idx="534">
                  <c:v>-0.24459933973602532</c:v>
                </c:pt>
                <c:pt idx="535">
                  <c:v>-0.24584554523290383</c:v>
                </c:pt>
                <c:pt idx="536">
                  <c:v>-0.26632138198699667</c:v>
                </c:pt>
                <c:pt idx="537">
                  <c:v>-0.26204149074543875</c:v>
                </c:pt>
                <c:pt idx="538">
                  <c:v>-0.24170817405385678</c:v>
                </c:pt>
                <c:pt idx="539">
                  <c:v>-0.25057804423938146</c:v>
                </c:pt>
                <c:pt idx="540">
                  <c:v>-0.25810864433089514</c:v>
                </c:pt>
                <c:pt idx="541">
                  <c:v>-0.28290689646253475</c:v>
                </c:pt>
                <c:pt idx="542">
                  <c:v>-0.29133729292055205</c:v>
                </c:pt>
                <c:pt idx="543">
                  <c:v>-0.30995437932424236</c:v>
                </c:pt>
                <c:pt idx="544">
                  <c:v>-0.32422572159710417</c:v>
                </c:pt>
                <c:pt idx="545">
                  <c:v>-0.32422572159710411</c:v>
                </c:pt>
                <c:pt idx="546">
                  <c:v>-0.3602838738747145</c:v>
                </c:pt>
                <c:pt idx="547">
                  <c:v>-0.35545441336496209</c:v>
                </c:pt>
                <c:pt idx="548">
                  <c:v>-0.38227330527682324</c:v>
                </c:pt>
                <c:pt idx="549">
                  <c:v>-0.35979103228528736</c:v>
                </c:pt>
                <c:pt idx="550">
                  <c:v>-0.36803825986297822</c:v>
                </c:pt>
                <c:pt idx="551">
                  <c:v>-0.36655115019851781</c:v>
                </c:pt>
                <c:pt idx="552">
                  <c:v>-0.39423575985892678</c:v>
                </c:pt>
                <c:pt idx="553">
                  <c:v>-0.41127570522659085</c:v>
                </c:pt>
                <c:pt idx="554">
                  <c:v>-0.40479144901480207</c:v>
                </c:pt>
                <c:pt idx="555">
                  <c:v>-0.40503182965602513</c:v>
                </c:pt>
                <c:pt idx="556">
                  <c:v>-0.40717629972884295</c:v>
                </c:pt>
                <c:pt idx="557">
                  <c:v>-0.39743542289983352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B63-4D9C-8C7C-C657E824814D}"/>
            </c:ext>
          </c:extLst>
        </c:ser>
        <c:ser>
          <c:idx val="3"/>
          <c:order val="3"/>
          <c:tx>
            <c:v>SHARPE_DD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ChartData!$AG$2:$AG$559</c:f>
              <c:numCache>
                <c:formatCode>General</c:formatCode>
                <c:ptCount val="558"/>
                <c:pt idx="0">
                  <c:v>0</c:v>
                </c:pt>
                <c:pt idx="1">
                  <c:v>-1.5215720991142944E-2</c:v>
                </c:pt>
                <c:pt idx="2">
                  <c:v>-3.5067429426268434E-2</c:v>
                </c:pt>
                <c:pt idx="3">
                  <c:v>-3.702720912319734E-2</c:v>
                </c:pt>
                <c:pt idx="4">
                  <c:v>-3.767698062938294E-2</c:v>
                </c:pt>
                <c:pt idx="5">
                  <c:v>-1.461499531848034E-2</c:v>
                </c:pt>
                <c:pt idx="6">
                  <c:v>-8.8244249965579516E-3</c:v>
                </c:pt>
                <c:pt idx="7">
                  <c:v>-1.1325671553401974E-2</c:v>
                </c:pt>
                <c:pt idx="8">
                  <c:v>-8.0381374504004555E-3</c:v>
                </c:pt>
                <c:pt idx="9">
                  <c:v>-9.4757993368359897E-3</c:v>
                </c:pt>
                <c:pt idx="10">
                  <c:v>-1.1445970141664787E-2</c:v>
                </c:pt>
                <c:pt idx="11">
                  <c:v>-1.5406194277384771E-2</c:v>
                </c:pt>
                <c:pt idx="12">
                  <c:v>-2.9067111494434385E-2</c:v>
                </c:pt>
                <c:pt idx="13">
                  <c:v>-2.6317290720209316E-2</c:v>
                </c:pt>
                <c:pt idx="14">
                  <c:v>-2.1827207152078358E-2</c:v>
                </c:pt>
                <c:pt idx="15">
                  <c:v>-1.5050303738698716E-2</c:v>
                </c:pt>
                <c:pt idx="16">
                  <c:v>-1.1528187175401853E-2</c:v>
                </c:pt>
                <c:pt idx="17">
                  <c:v>-1.5488443549109547E-2</c:v>
                </c:pt>
                <c:pt idx="18">
                  <c:v>-1.2162201100184263E-2</c:v>
                </c:pt>
                <c:pt idx="19">
                  <c:v>-1.1182593449697577E-2</c:v>
                </c:pt>
                <c:pt idx="20">
                  <c:v>0</c:v>
                </c:pt>
                <c:pt idx="21">
                  <c:v>-7.2845449823400066E-3</c:v>
                </c:pt>
                <c:pt idx="22">
                  <c:v>-3.3608744890054811E-2</c:v>
                </c:pt>
                <c:pt idx="23">
                  <c:v>-3.3608744890054811E-2</c:v>
                </c:pt>
                <c:pt idx="24">
                  <c:v>-2.0225930136401622E-2</c:v>
                </c:pt>
                <c:pt idx="25">
                  <c:v>-2.7688446300568225E-2</c:v>
                </c:pt>
                <c:pt idx="26">
                  <c:v>-1.6733222024667795E-2</c:v>
                </c:pt>
                <c:pt idx="27">
                  <c:v>-1.9948431870789346E-2</c:v>
                </c:pt>
                <c:pt idx="28">
                  <c:v>-1.0914664238052492E-2</c:v>
                </c:pt>
                <c:pt idx="29">
                  <c:v>0</c:v>
                </c:pt>
                <c:pt idx="30">
                  <c:v>-1.2844123459209741E-3</c:v>
                </c:pt>
                <c:pt idx="31">
                  <c:v>-2.6893453716611185E-2</c:v>
                </c:pt>
                <c:pt idx="32">
                  <c:v>-1.1292662530680418E-2</c:v>
                </c:pt>
                <c:pt idx="33">
                  <c:v>0</c:v>
                </c:pt>
                <c:pt idx="34">
                  <c:v>-8.1147711267427897E-3</c:v>
                </c:pt>
                <c:pt idx="35">
                  <c:v>-7.5505661932587032E-3</c:v>
                </c:pt>
                <c:pt idx="36">
                  <c:v>-1.8782775323537979E-2</c:v>
                </c:pt>
                <c:pt idx="37">
                  <c:v>-2.9488393861080882E-2</c:v>
                </c:pt>
                <c:pt idx="38">
                  <c:v>-1.7981882324321616E-2</c:v>
                </c:pt>
                <c:pt idx="39">
                  <c:v>-2.4101753075340952E-2</c:v>
                </c:pt>
                <c:pt idx="40">
                  <c:v>-1.8198736167706907E-2</c:v>
                </c:pt>
                <c:pt idx="41">
                  <c:v>-4.1868707322476606E-3</c:v>
                </c:pt>
                <c:pt idx="42">
                  <c:v>-1.3427101712853667E-2</c:v>
                </c:pt>
                <c:pt idx="43">
                  <c:v>0</c:v>
                </c:pt>
                <c:pt idx="44">
                  <c:v>-2.7706786517867066E-16</c:v>
                </c:pt>
                <c:pt idx="45">
                  <c:v>-1.6250134525386692E-2</c:v>
                </c:pt>
                <c:pt idx="46">
                  <c:v>-4.2537078456165604E-2</c:v>
                </c:pt>
                <c:pt idx="47">
                  <c:v>-3.6159831672577594E-2</c:v>
                </c:pt>
                <c:pt idx="48">
                  <c:v>-2.6674187788585949E-2</c:v>
                </c:pt>
                <c:pt idx="49">
                  <c:v>-2.3384328824883095E-2</c:v>
                </c:pt>
                <c:pt idx="50">
                  <c:v>-1.2871620712327683E-2</c:v>
                </c:pt>
                <c:pt idx="51">
                  <c:v>-7.4147821662674915E-4</c:v>
                </c:pt>
                <c:pt idx="52">
                  <c:v>-9.1475433993294403E-3</c:v>
                </c:pt>
                <c:pt idx="53">
                  <c:v>-1.9397162084396385E-2</c:v>
                </c:pt>
                <c:pt idx="54">
                  <c:v>-3.081369554756979E-2</c:v>
                </c:pt>
                <c:pt idx="55">
                  <c:v>-2.3634322154199017E-2</c:v>
                </c:pt>
                <c:pt idx="56">
                  <c:v>-1.449827399506054E-2</c:v>
                </c:pt>
                <c:pt idx="57">
                  <c:v>-4.5738652178124069E-3</c:v>
                </c:pt>
                <c:pt idx="58">
                  <c:v>-2.9104654648696117E-3</c:v>
                </c:pt>
                <c:pt idx="59">
                  <c:v>-8.7424097497204346E-3</c:v>
                </c:pt>
                <c:pt idx="60">
                  <c:v>-1.2492433283470812E-2</c:v>
                </c:pt>
                <c:pt idx="61">
                  <c:v>-1.5436490369770352E-2</c:v>
                </c:pt>
                <c:pt idx="62">
                  <c:v>-7.0328665437665696E-3</c:v>
                </c:pt>
                <c:pt idx="63">
                  <c:v>-8.6558545176310953E-3</c:v>
                </c:pt>
                <c:pt idx="64">
                  <c:v>-8.6558545176310953E-3</c:v>
                </c:pt>
                <c:pt idx="65">
                  <c:v>-8.6558545176308194E-3</c:v>
                </c:pt>
                <c:pt idx="66">
                  <c:v>-2.0821187410714856E-2</c:v>
                </c:pt>
                <c:pt idx="67">
                  <c:v>-1.4270680784514551E-2</c:v>
                </c:pt>
                <c:pt idx="68">
                  <c:v>-3.1682187481751396E-2</c:v>
                </c:pt>
                <c:pt idx="69">
                  <c:v>-2.7702410256154501E-2</c:v>
                </c:pt>
                <c:pt idx="70">
                  <c:v>-2.1443192449415768E-2</c:v>
                </c:pt>
                <c:pt idx="71">
                  <c:v>-1.5338928818846131E-2</c:v>
                </c:pt>
                <c:pt idx="72">
                  <c:v>-3.0098890737884767E-2</c:v>
                </c:pt>
                <c:pt idx="73">
                  <c:v>-2.5783738478388815E-2</c:v>
                </c:pt>
                <c:pt idx="74">
                  <c:v>-4.5539950531059165E-2</c:v>
                </c:pt>
                <c:pt idx="75">
                  <c:v>-7.1669807429713961E-2</c:v>
                </c:pt>
                <c:pt idx="76">
                  <c:v>-6.6871091982897674E-2</c:v>
                </c:pt>
                <c:pt idx="77">
                  <c:v>-7.3800314368463266E-2</c:v>
                </c:pt>
                <c:pt idx="78">
                  <c:v>-6.5603148715898188E-2</c:v>
                </c:pt>
                <c:pt idx="79">
                  <c:v>-7.6088789349856134E-2</c:v>
                </c:pt>
                <c:pt idx="80">
                  <c:v>-6.459547416841388E-2</c:v>
                </c:pt>
                <c:pt idx="81">
                  <c:v>-4.4270044530425996E-2</c:v>
                </c:pt>
                <c:pt idx="82">
                  <c:v>-4.3978112720581622E-2</c:v>
                </c:pt>
                <c:pt idx="83">
                  <c:v>-4.7093997211953419E-2</c:v>
                </c:pt>
                <c:pt idx="84">
                  <c:v>-3.3839933962571754E-2</c:v>
                </c:pt>
                <c:pt idx="85">
                  <c:v>-2.9533679093681566E-2</c:v>
                </c:pt>
                <c:pt idx="86">
                  <c:v>-4.465796382709647E-2</c:v>
                </c:pt>
                <c:pt idx="87">
                  <c:v>-4.4657963827096886E-2</c:v>
                </c:pt>
                <c:pt idx="88">
                  <c:v>-3.0947158316313061E-2</c:v>
                </c:pt>
                <c:pt idx="89">
                  <c:v>-1.7541209439856213E-2</c:v>
                </c:pt>
                <c:pt idx="90">
                  <c:v>-8.6194243283440751E-4</c:v>
                </c:pt>
                <c:pt idx="91">
                  <c:v>-1.4547471651421124E-3</c:v>
                </c:pt>
                <c:pt idx="92">
                  <c:v>-8.0970341808712445E-3</c:v>
                </c:pt>
                <c:pt idx="93">
                  <c:v>-1.4678109015315537E-2</c:v>
                </c:pt>
                <c:pt idx="94">
                  <c:v>-2.5179786758236591E-2</c:v>
                </c:pt>
                <c:pt idx="95">
                  <c:v>-2.7632328944065053E-2</c:v>
                </c:pt>
                <c:pt idx="96">
                  <c:v>-2.2184572554067597E-2</c:v>
                </c:pt>
                <c:pt idx="97">
                  <c:v>-1.0026202019050707E-2</c:v>
                </c:pt>
                <c:pt idx="98">
                  <c:v>-7.6816023920253289E-3</c:v>
                </c:pt>
                <c:pt idx="99">
                  <c:v>-1.9677290952275104E-3</c:v>
                </c:pt>
                <c:pt idx="100">
                  <c:v>-3.128401761877756E-3</c:v>
                </c:pt>
                <c:pt idx="101">
                  <c:v>-5.0126039153071227E-3</c:v>
                </c:pt>
                <c:pt idx="102">
                  <c:v>-1.2280267634333762E-2</c:v>
                </c:pt>
                <c:pt idx="103">
                  <c:v>-2.4217081106518882E-2</c:v>
                </c:pt>
                <c:pt idx="104">
                  <c:v>-2.0878314547350365E-2</c:v>
                </c:pt>
                <c:pt idx="105">
                  <c:v>-2.0805555061629035E-2</c:v>
                </c:pt>
                <c:pt idx="106">
                  <c:v>-1.5706798971830128E-2</c:v>
                </c:pt>
                <c:pt idx="107">
                  <c:v>-2.0877878062337603E-2</c:v>
                </c:pt>
                <c:pt idx="108">
                  <c:v>-3.0861831627703444E-2</c:v>
                </c:pt>
                <c:pt idx="109">
                  <c:v>-2.3925346520443699E-2</c:v>
                </c:pt>
                <c:pt idx="110">
                  <c:v>-2.3925346520443699E-2</c:v>
                </c:pt>
                <c:pt idx="111">
                  <c:v>-2.8829821822651286E-2</c:v>
                </c:pt>
                <c:pt idx="112">
                  <c:v>-1.8487417990021553E-2</c:v>
                </c:pt>
                <c:pt idx="113">
                  <c:v>-1.7867742269136056E-2</c:v>
                </c:pt>
                <c:pt idx="114">
                  <c:v>-3.1885623373267787E-2</c:v>
                </c:pt>
                <c:pt idx="115">
                  <c:v>-2.7754127917223332E-2</c:v>
                </c:pt>
                <c:pt idx="116">
                  <c:v>-2.8862065686372295E-2</c:v>
                </c:pt>
                <c:pt idx="117">
                  <c:v>-2.2106011318138774E-2</c:v>
                </c:pt>
                <c:pt idx="118">
                  <c:v>-3.1715047297131781E-2</c:v>
                </c:pt>
                <c:pt idx="119">
                  <c:v>-3.2512332611801635E-2</c:v>
                </c:pt>
                <c:pt idx="120">
                  <c:v>-1.6557387301532091E-2</c:v>
                </c:pt>
                <c:pt idx="121">
                  <c:v>-1.8762349758893543E-2</c:v>
                </c:pt>
                <c:pt idx="122">
                  <c:v>-1.7680925169131056E-2</c:v>
                </c:pt>
                <c:pt idx="123">
                  <c:v>-3.0574533011757728E-2</c:v>
                </c:pt>
                <c:pt idx="124">
                  <c:v>-2.0286838603239769E-2</c:v>
                </c:pt>
                <c:pt idx="125">
                  <c:v>-2.0742930519126079E-2</c:v>
                </c:pt>
                <c:pt idx="126">
                  <c:v>-2.2766163164522155E-2</c:v>
                </c:pt>
                <c:pt idx="127">
                  <c:v>-2.2949613345594855E-2</c:v>
                </c:pt>
                <c:pt idx="128">
                  <c:v>-1.3697395540500925E-2</c:v>
                </c:pt>
                <c:pt idx="129">
                  <c:v>-1.1430209730833855E-2</c:v>
                </c:pt>
                <c:pt idx="130">
                  <c:v>-1.1430209730833855E-2</c:v>
                </c:pt>
                <c:pt idx="131">
                  <c:v>-1.2525080352602269E-2</c:v>
                </c:pt>
                <c:pt idx="132">
                  <c:v>-1.0310429197777393E-2</c:v>
                </c:pt>
                <c:pt idx="133">
                  <c:v>-1.0310429197777393E-2</c:v>
                </c:pt>
                <c:pt idx="134">
                  <c:v>-9.9964530534093713E-3</c:v>
                </c:pt>
                <c:pt idx="135">
                  <c:v>-4.9061158294709997E-3</c:v>
                </c:pt>
                <c:pt idx="136">
                  <c:v>-1.3825207876450805E-2</c:v>
                </c:pt>
                <c:pt idx="137">
                  <c:v>-6.3318131169878659E-3</c:v>
                </c:pt>
                <c:pt idx="138">
                  <c:v>-1.5256248679142545E-3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-2.1325125501529849E-2</c:v>
                </c:pt>
                <c:pt idx="143">
                  <c:v>-3.3847734078456863E-2</c:v>
                </c:pt>
                <c:pt idx="144">
                  <c:v>-4.5200595582263615E-2</c:v>
                </c:pt>
                <c:pt idx="145">
                  <c:v>-2.8713965470243817E-2</c:v>
                </c:pt>
                <c:pt idx="146">
                  <c:v>-2.5458618995588433E-2</c:v>
                </c:pt>
                <c:pt idx="147">
                  <c:v>-7.3060379078596013E-2</c:v>
                </c:pt>
                <c:pt idx="148">
                  <c:v>-6.2859759496236609E-2</c:v>
                </c:pt>
                <c:pt idx="149">
                  <c:v>-5.1911624616277977E-2</c:v>
                </c:pt>
                <c:pt idx="150">
                  <c:v>-5.367453121733759E-2</c:v>
                </c:pt>
                <c:pt idx="151">
                  <c:v>-5.9806951078461408E-2</c:v>
                </c:pt>
                <c:pt idx="152">
                  <c:v>-4.9298406954369753E-2</c:v>
                </c:pt>
                <c:pt idx="153">
                  <c:v>-4.9298406954369482E-2</c:v>
                </c:pt>
                <c:pt idx="154">
                  <c:v>-7.5981413891273927E-2</c:v>
                </c:pt>
                <c:pt idx="155">
                  <c:v>-0.10621852734035162</c:v>
                </c:pt>
                <c:pt idx="156">
                  <c:v>-9.4142105720205718E-2</c:v>
                </c:pt>
                <c:pt idx="157">
                  <c:v>-9.8679091192952331E-2</c:v>
                </c:pt>
                <c:pt idx="158">
                  <c:v>-8.6446134327844287E-2</c:v>
                </c:pt>
                <c:pt idx="159">
                  <c:v>-7.6728566279401555E-2</c:v>
                </c:pt>
                <c:pt idx="160">
                  <c:v>-8.4457234656025448E-2</c:v>
                </c:pt>
                <c:pt idx="161">
                  <c:v>-6.1165234212855565E-2</c:v>
                </c:pt>
                <c:pt idx="162">
                  <c:v>-5.6803902764518986E-2</c:v>
                </c:pt>
                <c:pt idx="163">
                  <c:v>-3.6361114623283085E-2</c:v>
                </c:pt>
                <c:pt idx="164">
                  <c:v>-3.2321028830550318E-2</c:v>
                </c:pt>
                <c:pt idx="165">
                  <c:v>-1.6829332660479208E-2</c:v>
                </c:pt>
                <c:pt idx="166">
                  <c:v>-2.3453476684419036E-2</c:v>
                </c:pt>
                <c:pt idx="167">
                  <c:v>-1.2324796983129813E-2</c:v>
                </c:pt>
                <c:pt idx="168">
                  <c:v>-2.2267879680140403E-2</c:v>
                </c:pt>
                <c:pt idx="169">
                  <c:v>-1.4950749669548008E-3</c:v>
                </c:pt>
                <c:pt idx="170">
                  <c:v>0</c:v>
                </c:pt>
                <c:pt idx="171">
                  <c:v>-1.2970942949748984E-3</c:v>
                </c:pt>
                <c:pt idx="172">
                  <c:v>-1.5476950655450027E-2</c:v>
                </c:pt>
                <c:pt idx="173">
                  <c:v>0</c:v>
                </c:pt>
                <c:pt idx="174">
                  <c:v>0</c:v>
                </c:pt>
                <c:pt idx="175">
                  <c:v>-4.0082954316789099E-16</c:v>
                </c:pt>
                <c:pt idx="176">
                  <c:v>-1.9526182207942895E-2</c:v>
                </c:pt>
                <c:pt idx="177">
                  <c:v>-1.9793830680276771E-2</c:v>
                </c:pt>
                <c:pt idx="178">
                  <c:v>-2.019475065519484E-2</c:v>
                </c:pt>
                <c:pt idx="179">
                  <c:v>-3.5550416477816024E-2</c:v>
                </c:pt>
                <c:pt idx="180">
                  <c:v>-2.7184841069268259E-2</c:v>
                </c:pt>
                <c:pt idx="181">
                  <c:v>-2.8574410879615736E-2</c:v>
                </c:pt>
                <c:pt idx="182">
                  <c:v>-1.399180144353373E-2</c:v>
                </c:pt>
                <c:pt idx="183">
                  <c:v>-4.6505710018070771E-3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-4.3260512940522904E-3</c:v>
                </c:pt>
                <c:pt idx="190">
                  <c:v>-3.0839570621104817E-3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-3.6446734550597665E-3</c:v>
                </c:pt>
                <c:pt idx="199">
                  <c:v>0</c:v>
                </c:pt>
                <c:pt idx="200">
                  <c:v>-7.1607093829842098E-3</c:v>
                </c:pt>
                <c:pt idx="201">
                  <c:v>0</c:v>
                </c:pt>
                <c:pt idx="202">
                  <c:v>0</c:v>
                </c:pt>
                <c:pt idx="203">
                  <c:v>-2.5818678326994774E-3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-1.3496960337889869E-3</c:v>
                </c:pt>
                <c:pt idx="211">
                  <c:v>-1.1153966798570039E-2</c:v>
                </c:pt>
                <c:pt idx="212">
                  <c:v>-2.1731335818051055E-2</c:v>
                </c:pt>
                <c:pt idx="213">
                  <c:v>-1.9230912087560999E-2</c:v>
                </c:pt>
                <c:pt idx="214">
                  <c:v>-1.7435785712379429E-2</c:v>
                </c:pt>
                <c:pt idx="215">
                  <c:v>-1.1532145219113556E-2</c:v>
                </c:pt>
                <c:pt idx="216">
                  <c:v>-4.8824023099240839E-3</c:v>
                </c:pt>
                <c:pt idx="217">
                  <c:v>-6.6461918142043308E-3</c:v>
                </c:pt>
                <c:pt idx="218">
                  <c:v>-3.0128235049678209E-2</c:v>
                </c:pt>
                <c:pt idx="219">
                  <c:v>-3.0128235049678327E-2</c:v>
                </c:pt>
                <c:pt idx="220">
                  <c:v>-3.6598164358477819E-2</c:v>
                </c:pt>
                <c:pt idx="221">
                  <c:v>-1.9380679848390911E-2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-9.8322942196324582E-3</c:v>
                </c:pt>
                <c:pt idx="227">
                  <c:v>-6.3537243345248842E-3</c:v>
                </c:pt>
                <c:pt idx="228">
                  <c:v>-1.3519693611688012E-2</c:v>
                </c:pt>
                <c:pt idx="229">
                  <c:v>-4.406868160348882E-2</c:v>
                </c:pt>
                <c:pt idx="230">
                  <c:v>-3.4517733428884631E-2</c:v>
                </c:pt>
                <c:pt idx="231">
                  <c:v>-2.1060225506832432E-2</c:v>
                </c:pt>
                <c:pt idx="232">
                  <c:v>-2.1476671279922446E-2</c:v>
                </c:pt>
                <c:pt idx="233">
                  <c:v>-7.8392459709627597E-3</c:v>
                </c:pt>
                <c:pt idx="234">
                  <c:v>0</c:v>
                </c:pt>
                <c:pt idx="235">
                  <c:v>0</c:v>
                </c:pt>
                <c:pt idx="236">
                  <c:v>-7.1005162731998172E-3</c:v>
                </c:pt>
                <c:pt idx="237">
                  <c:v>-9.3733449752987138E-3</c:v>
                </c:pt>
                <c:pt idx="238">
                  <c:v>-1.0541402880783739E-2</c:v>
                </c:pt>
                <c:pt idx="239">
                  <c:v>0</c:v>
                </c:pt>
                <c:pt idx="240">
                  <c:v>-2.1765358612646502E-16</c:v>
                </c:pt>
                <c:pt idx="241">
                  <c:v>0</c:v>
                </c:pt>
                <c:pt idx="242">
                  <c:v>0</c:v>
                </c:pt>
                <c:pt idx="243">
                  <c:v>-7.7703797757529341E-3</c:v>
                </c:pt>
                <c:pt idx="244">
                  <c:v>0</c:v>
                </c:pt>
                <c:pt idx="245">
                  <c:v>-5.5950479376807678E-3</c:v>
                </c:pt>
                <c:pt idx="246">
                  <c:v>-6.1673235628901717E-3</c:v>
                </c:pt>
                <c:pt idx="247">
                  <c:v>-3.1755836446930542E-3</c:v>
                </c:pt>
                <c:pt idx="248">
                  <c:v>-1.6564295990671541E-2</c:v>
                </c:pt>
                <c:pt idx="249">
                  <c:v>-1.791332589870305E-2</c:v>
                </c:pt>
                <c:pt idx="250">
                  <c:v>0</c:v>
                </c:pt>
                <c:pt idx="251">
                  <c:v>0</c:v>
                </c:pt>
                <c:pt idx="252">
                  <c:v>-4.0184360093456203E-2</c:v>
                </c:pt>
                <c:pt idx="253">
                  <c:v>-5.6583491642031122E-2</c:v>
                </c:pt>
                <c:pt idx="254">
                  <c:v>-3.7036279839923907E-2</c:v>
                </c:pt>
                <c:pt idx="255">
                  <c:v>-2.9225877679824559E-2</c:v>
                </c:pt>
                <c:pt idx="256">
                  <c:v>-2.136004921069282E-2</c:v>
                </c:pt>
                <c:pt idx="257">
                  <c:v>-2.136004921069282E-2</c:v>
                </c:pt>
                <c:pt idx="258">
                  <c:v>0</c:v>
                </c:pt>
                <c:pt idx="259">
                  <c:v>-4.7105243917875224E-3</c:v>
                </c:pt>
                <c:pt idx="260">
                  <c:v>-1.3467956482348506E-2</c:v>
                </c:pt>
                <c:pt idx="261">
                  <c:v>-2.5950596092622961E-2</c:v>
                </c:pt>
                <c:pt idx="262">
                  <c:v>-2.5950596092622541E-2</c:v>
                </c:pt>
                <c:pt idx="263">
                  <c:v>-2.1311891673033961E-2</c:v>
                </c:pt>
                <c:pt idx="264">
                  <c:v>-4.1487947480244461E-3</c:v>
                </c:pt>
                <c:pt idx="265">
                  <c:v>-7.2633382234188956E-3</c:v>
                </c:pt>
                <c:pt idx="266">
                  <c:v>-2.3829141392647413E-2</c:v>
                </c:pt>
                <c:pt idx="267">
                  <c:v>-3.4552077825111591E-2</c:v>
                </c:pt>
                <c:pt idx="268">
                  <c:v>-3.8120978096125621E-2</c:v>
                </c:pt>
                <c:pt idx="269">
                  <c:v>-5.9090575129399796E-2</c:v>
                </c:pt>
                <c:pt idx="270">
                  <c:v>-6.7769975673151475E-2</c:v>
                </c:pt>
                <c:pt idx="271">
                  <c:v>-6.5272696187436585E-2</c:v>
                </c:pt>
                <c:pt idx="272">
                  <c:v>-4.6479439940372957E-2</c:v>
                </c:pt>
                <c:pt idx="273">
                  <c:v>-3.7780989560757781E-2</c:v>
                </c:pt>
                <c:pt idx="274">
                  <c:v>-2.744185317905139E-2</c:v>
                </c:pt>
                <c:pt idx="275">
                  <c:v>-2.8631486602722734E-2</c:v>
                </c:pt>
                <c:pt idx="276">
                  <c:v>-2.5624198603463669E-2</c:v>
                </c:pt>
                <c:pt idx="277">
                  <c:v>-2.6552616951429558E-2</c:v>
                </c:pt>
                <c:pt idx="278">
                  <c:v>-2.5434672455917042E-2</c:v>
                </c:pt>
                <c:pt idx="279">
                  <c:v>-3.0871340198214994E-2</c:v>
                </c:pt>
                <c:pt idx="280">
                  <c:v>-3.0875690951722476E-2</c:v>
                </c:pt>
                <c:pt idx="281">
                  <c:v>-8.4985202615799563E-3</c:v>
                </c:pt>
                <c:pt idx="282">
                  <c:v>-8.982360298953768E-3</c:v>
                </c:pt>
                <c:pt idx="283">
                  <c:v>0</c:v>
                </c:pt>
                <c:pt idx="284">
                  <c:v>-4.811411519372256E-3</c:v>
                </c:pt>
                <c:pt idx="285">
                  <c:v>-4.8114115193726732E-3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-9.7133431147225901E-3</c:v>
                </c:pt>
                <c:pt idx="292">
                  <c:v>-6.3565655028960623E-3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-2.9062123286731762E-2</c:v>
                </c:pt>
                <c:pt idx="298">
                  <c:v>-3.758718319358386E-2</c:v>
                </c:pt>
                <c:pt idx="299">
                  <c:v>-6.5096703548371493E-2</c:v>
                </c:pt>
                <c:pt idx="300">
                  <c:v>-6.7407944110519549E-2</c:v>
                </c:pt>
                <c:pt idx="301">
                  <c:v>-7.1984187575451747E-2</c:v>
                </c:pt>
                <c:pt idx="302">
                  <c:v>-7.7253156157612871E-2</c:v>
                </c:pt>
                <c:pt idx="303">
                  <c:v>-9.6296490297229836E-2</c:v>
                </c:pt>
                <c:pt idx="304">
                  <c:v>-0.10843394293195517</c:v>
                </c:pt>
                <c:pt idx="305">
                  <c:v>-0.10843394293195537</c:v>
                </c:pt>
                <c:pt idx="306">
                  <c:v>-0.11757223180406016</c:v>
                </c:pt>
                <c:pt idx="307">
                  <c:v>-0.10982111964593828</c:v>
                </c:pt>
                <c:pt idx="308">
                  <c:v>-0.12986917733458594</c:v>
                </c:pt>
                <c:pt idx="309">
                  <c:v>-0.1081268238752406</c:v>
                </c:pt>
                <c:pt idx="310">
                  <c:v>-0.14224757232055607</c:v>
                </c:pt>
                <c:pt idx="311">
                  <c:v>-0.14906776131223842</c:v>
                </c:pt>
                <c:pt idx="312">
                  <c:v>-0.13432090710077677</c:v>
                </c:pt>
                <c:pt idx="313">
                  <c:v>-0.16268996564051316</c:v>
                </c:pt>
                <c:pt idx="314">
                  <c:v>-0.13417743279913052</c:v>
                </c:pt>
                <c:pt idx="315">
                  <c:v>-0.12044310311114771</c:v>
                </c:pt>
                <c:pt idx="316">
                  <c:v>-0.13886683496129362</c:v>
                </c:pt>
                <c:pt idx="317">
                  <c:v>-0.12587624044540893</c:v>
                </c:pt>
                <c:pt idx="318">
                  <c:v>-0.12939010242262933</c:v>
                </c:pt>
                <c:pt idx="319">
                  <c:v>-0.12553479475666873</c:v>
                </c:pt>
                <c:pt idx="320">
                  <c:v>-0.10096132713257917</c:v>
                </c:pt>
                <c:pt idx="321">
                  <c:v>-9.5284807654075723E-2</c:v>
                </c:pt>
                <c:pt idx="322">
                  <c:v>-0.10989459830263258</c:v>
                </c:pt>
                <c:pt idx="323">
                  <c:v>-0.11013951270269427</c:v>
                </c:pt>
                <c:pt idx="324">
                  <c:v>-0.13650725199448754</c:v>
                </c:pt>
                <c:pt idx="325">
                  <c:v>-0.13862268039297945</c:v>
                </c:pt>
                <c:pt idx="326">
                  <c:v>-0.13862268039297934</c:v>
                </c:pt>
                <c:pt idx="327">
                  <c:v>-0.13036618552848872</c:v>
                </c:pt>
                <c:pt idx="328">
                  <c:v>-0.17352120074287042</c:v>
                </c:pt>
                <c:pt idx="329">
                  <c:v>-0.21781691163922151</c:v>
                </c:pt>
                <c:pt idx="330">
                  <c:v>-0.2275714756764633</c:v>
                </c:pt>
                <c:pt idx="331">
                  <c:v>-0.24112493279171285</c:v>
                </c:pt>
                <c:pt idx="332">
                  <c:v>-0.16359927362013904</c:v>
                </c:pt>
                <c:pt idx="333">
                  <c:v>-0.19744972925240473</c:v>
                </c:pt>
                <c:pt idx="334">
                  <c:v>-0.18290477704291822</c:v>
                </c:pt>
                <c:pt idx="335">
                  <c:v>-0.17889408668772949</c:v>
                </c:pt>
                <c:pt idx="336">
                  <c:v>-0.17801686303149158</c:v>
                </c:pt>
                <c:pt idx="337">
                  <c:v>-0.18955798707239571</c:v>
                </c:pt>
                <c:pt idx="338">
                  <c:v>-0.18237865779180906</c:v>
                </c:pt>
                <c:pt idx="339">
                  <c:v>-0.18237865779180906</c:v>
                </c:pt>
                <c:pt idx="340">
                  <c:v>-0.20400385523437439</c:v>
                </c:pt>
                <c:pt idx="341">
                  <c:v>-0.17904383181514896</c:v>
                </c:pt>
                <c:pt idx="342">
                  <c:v>-0.15397749941372479</c:v>
                </c:pt>
                <c:pt idx="343">
                  <c:v>-0.13696646128299528</c:v>
                </c:pt>
                <c:pt idx="344">
                  <c:v>-0.130060259594003</c:v>
                </c:pt>
                <c:pt idx="345">
                  <c:v>-0.13039749561066771</c:v>
                </c:pt>
                <c:pt idx="346">
                  <c:v>-0.12653670774673664</c:v>
                </c:pt>
                <c:pt idx="347">
                  <c:v>-0.12599629921682085</c:v>
                </c:pt>
                <c:pt idx="348">
                  <c:v>-0.12599629921682104</c:v>
                </c:pt>
                <c:pt idx="349">
                  <c:v>-7.9707556334193672E-2</c:v>
                </c:pt>
                <c:pt idx="350">
                  <c:v>-8.1855384428054692E-2</c:v>
                </c:pt>
                <c:pt idx="351">
                  <c:v>-9.2179379547417908E-2</c:v>
                </c:pt>
                <c:pt idx="352">
                  <c:v>-8.8936333600494896E-2</c:v>
                </c:pt>
                <c:pt idx="353">
                  <c:v>-6.1576883355103425E-2</c:v>
                </c:pt>
                <c:pt idx="354">
                  <c:v>-5.746845124352868E-2</c:v>
                </c:pt>
                <c:pt idx="355">
                  <c:v>-3.0820545615676792E-2</c:v>
                </c:pt>
                <c:pt idx="356">
                  <c:v>-2.2962170274779016E-2</c:v>
                </c:pt>
                <c:pt idx="357">
                  <c:v>-1.4756861509032493E-2</c:v>
                </c:pt>
                <c:pt idx="358">
                  <c:v>-1.7562733285026121E-2</c:v>
                </c:pt>
                <c:pt idx="359">
                  <c:v>-8.010669210297007E-3</c:v>
                </c:pt>
                <c:pt idx="360">
                  <c:v>-1.5734377238473735E-2</c:v>
                </c:pt>
                <c:pt idx="361">
                  <c:v>-1.4665877904974317E-2</c:v>
                </c:pt>
                <c:pt idx="362">
                  <c:v>-3.1985657526428249E-2</c:v>
                </c:pt>
                <c:pt idx="363">
                  <c:v>-2.7170348251024684E-2</c:v>
                </c:pt>
                <c:pt idx="364">
                  <c:v>-3.242254554198206E-2</c:v>
                </c:pt>
                <c:pt idx="365">
                  <c:v>-3.1237091719270679E-2</c:v>
                </c:pt>
                <c:pt idx="366">
                  <c:v>-1.1678851404696872E-2</c:v>
                </c:pt>
                <c:pt idx="367">
                  <c:v>-1.5049074895691418E-2</c:v>
                </c:pt>
                <c:pt idx="368">
                  <c:v>-2.1875004450743904E-2</c:v>
                </c:pt>
                <c:pt idx="369">
                  <c:v>-2.3500458876285425E-2</c:v>
                </c:pt>
                <c:pt idx="370">
                  <c:v>-2.3500458876285227E-2</c:v>
                </c:pt>
                <c:pt idx="371">
                  <c:v>-2.9597380594956743E-2</c:v>
                </c:pt>
                <c:pt idx="372">
                  <c:v>-2.7322190898090463E-2</c:v>
                </c:pt>
                <c:pt idx="373">
                  <c:v>-3.2259938233307972E-2</c:v>
                </c:pt>
                <c:pt idx="374">
                  <c:v>-3.9732519963377649E-2</c:v>
                </c:pt>
                <c:pt idx="375">
                  <c:v>-4.0078372623089914E-2</c:v>
                </c:pt>
                <c:pt idx="376">
                  <c:v>-4.178330024579488E-2</c:v>
                </c:pt>
                <c:pt idx="377">
                  <c:v>-4.5986182170004275E-2</c:v>
                </c:pt>
                <c:pt idx="378">
                  <c:v>-4.783898896677953E-2</c:v>
                </c:pt>
                <c:pt idx="379">
                  <c:v>-6.2200715666094274E-2</c:v>
                </c:pt>
                <c:pt idx="380">
                  <c:v>-4.7746265231468847E-2</c:v>
                </c:pt>
                <c:pt idx="381">
                  <c:v>-5.8119962666204401E-2</c:v>
                </c:pt>
                <c:pt idx="382">
                  <c:v>-5.3936544450770112E-2</c:v>
                </c:pt>
                <c:pt idx="383">
                  <c:v>-5.601979925476909E-2</c:v>
                </c:pt>
                <c:pt idx="384">
                  <c:v>-5.5292565768647356E-2</c:v>
                </c:pt>
                <c:pt idx="385">
                  <c:v>-6.2171286874291298E-2</c:v>
                </c:pt>
                <c:pt idx="386">
                  <c:v>-5.6475855855355736E-2</c:v>
                </c:pt>
                <c:pt idx="387">
                  <c:v>-5.4489959340817976E-2</c:v>
                </c:pt>
                <c:pt idx="388">
                  <c:v>-4.7767393327502371E-2</c:v>
                </c:pt>
                <c:pt idx="389">
                  <c:v>-4.170746783711729E-2</c:v>
                </c:pt>
                <c:pt idx="390">
                  <c:v>-3.4153910584272237E-2</c:v>
                </c:pt>
                <c:pt idx="391">
                  <c:v>-3.4153910584272626E-2</c:v>
                </c:pt>
                <c:pt idx="392">
                  <c:v>-3.6167330873428528E-2</c:v>
                </c:pt>
                <c:pt idx="393">
                  <c:v>-3.4484369389966775E-2</c:v>
                </c:pt>
                <c:pt idx="394">
                  <c:v>-3.4894438814447787E-2</c:v>
                </c:pt>
                <c:pt idx="395">
                  <c:v>-4.2980737451490308E-2</c:v>
                </c:pt>
                <c:pt idx="396">
                  <c:v>-4.1307909307662247E-2</c:v>
                </c:pt>
                <c:pt idx="397">
                  <c:v>-3.5259471198522227E-2</c:v>
                </c:pt>
                <c:pt idx="398">
                  <c:v>-4.0178951055506451E-2</c:v>
                </c:pt>
                <c:pt idx="399">
                  <c:v>-5.5671742697477947E-2</c:v>
                </c:pt>
                <c:pt idx="400">
                  <c:v>-4.5665212474730571E-2</c:v>
                </c:pt>
                <c:pt idx="401">
                  <c:v>-4.5637082642163818E-2</c:v>
                </c:pt>
                <c:pt idx="402">
                  <c:v>-4.3873147347044852E-2</c:v>
                </c:pt>
                <c:pt idx="403">
                  <c:v>-3.3232383260463065E-2</c:v>
                </c:pt>
                <c:pt idx="404">
                  <c:v>-2.6513101982160635E-2</c:v>
                </c:pt>
                <c:pt idx="405">
                  <c:v>-3.0503247188771052E-2</c:v>
                </c:pt>
                <c:pt idx="406">
                  <c:v>-1.3214344109005188E-2</c:v>
                </c:pt>
                <c:pt idx="407">
                  <c:v>0</c:v>
                </c:pt>
                <c:pt idx="408">
                  <c:v>-1.2363910988918769E-2</c:v>
                </c:pt>
                <c:pt idx="409">
                  <c:v>-6.6644696300943891E-3</c:v>
                </c:pt>
                <c:pt idx="410">
                  <c:v>-1.4469506100193284E-2</c:v>
                </c:pt>
                <c:pt idx="411">
                  <c:v>-2.5235294162506593E-2</c:v>
                </c:pt>
                <c:pt idx="412">
                  <c:v>-2.5788187894982072E-2</c:v>
                </c:pt>
                <c:pt idx="413">
                  <c:v>-2.7782369306891937E-2</c:v>
                </c:pt>
                <c:pt idx="414">
                  <c:v>-2.7782369306892332E-2</c:v>
                </c:pt>
                <c:pt idx="415">
                  <c:v>-4.4898159091615163E-3</c:v>
                </c:pt>
                <c:pt idx="416">
                  <c:v>-2.1347066220073242E-2</c:v>
                </c:pt>
                <c:pt idx="417">
                  <c:v>-1.8069895510394549E-2</c:v>
                </c:pt>
                <c:pt idx="418">
                  <c:v>-1.1130355417922476E-2</c:v>
                </c:pt>
                <c:pt idx="419">
                  <c:v>-2.2793568081354385E-2</c:v>
                </c:pt>
                <c:pt idx="420">
                  <c:v>-4.7145466110736341E-2</c:v>
                </c:pt>
                <c:pt idx="421">
                  <c:v>-4.9455917832827448E-2</c:v>
                </c:pt>
                <c:pt idx="422">
                  <c:v>-2.9792749486484072E-2</c:v>
                </c:pt>
                <c:pt idx="423">
                  <c:v>-4.2538167932055435E-2</c:v>
                </c:pt>
                <c:pt idx="424">
                  <c:v>-3.9699890567216171E-2</c:v>
                </c:pt>
                <c:pt idx="425">
                  <c:v>-1.6177095405091255E-2</c:v>
                </c:pt>
                <c:pt idx="426">
                  <c:v>-3.5640599902183379E-2</c:v>
                </c:pt>
                <c:pt idx="427">
                  <c:v>-3.5514827615959067E-2</c:v>
                </c:pt>
                <c:pt idx="428">
                  <c:v>-3.7389958117713819E-2</c:v>
                </c:pt>
                <c:pt idx="429">
                  <c:v>-2.370038655980496E-2</c:v>
                </c:pt>
                <c:pt idx="430">
                  <c:v>-3.5498495892267889E-2</c:v>
                </c:pt>
                <c:pt idx="431">
                  <c:v>-3.9401991451123566E-2</c:v>
                </c:pt>
                <c:pt idx="432">
                  <c:v>-3.0680652584471394E-2</c:v>
                </c:pt>
                <c:pt idx="433">
                  <c:v>-2.6716428916352349E-2</c:v>
                </c:pt>
                <c:pt idx="434">
                  <c:v>-4.1571188801384551E-2</c:v>
                </c:pt>
                <c:pt idx="435">
                  <c:v>-4.1571188801384946E-2</c:v>
                </c:pt>
                <c:pt idx="436">
                  <c:v>-5.6421531363784312E-2</c:v>
                </c:pt>
                <c:pt idx="437">
                  <c:v>-5.424961279598671E-2</c:v>
                </c:pt>
                <c:pt idx="438">
                  <c:v>-5.620007258749276E-2</c:v>
                </c:pt>
                <c:pt idx="439">
                  <c:v>-4.3046567557503655E-2</c:v>
                </c:pt>
                <c:pt idx="440">
                  <c:v>-4.2895022636526316E-2</c:v>
                </c:pt>
                <c:pt idx="441">
                  <c:v>-4.6244739232915687E-2</c:v>
                </c:pt>
                <c:pt idx="442">
                  <c:v>-3.0792515571310877E-2</c:v>
                </c:pt>
                <c:pt idx="443">
                  <c:v>-2.3056447271546716E-2</c:v>
                </c:pt>
                <c:pt idx="444">
                  <c:v>-2.4350796834018237E-2</c:v>
                </c:pt>
                <c:pt idx="445">
                  <c:v>-2.7489706429585006E-2</c:v>
                </c:pt>
                <c:pt idx="446">
                  <c:v>-3.0456368738655707E-2</c:v>
                </c:pt>
                <c:pt idx="447">
                  <c:v>-2.6434903049240357E-2</c:v>
                </c:pt>
                <c:pt idx="448">
                  <c:v>-9.660868095017823E-3</c:v>
                </c:pt>
                <c:pt idx="449">
                  <c:v>-1.2444500084813766E-2</c:v>
                </c:pt>
                <c:pt idx="450">
                  <c:v>-5.0808932355573804E-3</c:v>
                </c:pt>
                <c:pt idx="451">
                  <c:v>-1.1979115711631677E-2</c:v>
                </c:pt>
                <c:pt idx="452">
                  <c:v>-1.6468766180020487E-2</c:v>
                </c:pt>
                <c:pt idx="453">
                  <c:v>-2.619998523341515E-2</c:v>
                </c:pt>
                <c:pt idx="454">
                  <c:v>-2.4516104899018572E-2</c:v>
                </c:pt>
                <c:pt idx="455">
                  <c:v>-2.5326983980965601E-2</c:v>
                </c:pt>
                <c:pt idx="456">
                  <c:v>-4.642201380377655E-2</c:v>
                </c:pt>
                <c:pt idx="457">
                  <c:v>-4.6422013803776349E-2</c:v>
                </c:pt>
                <c:pt idx="458">
                  <c:v>-2.4101263067600728E-2</c:v>
                </c:pt>
                <c:pt idx="459">
                  <c:v>-1.0977442136117843E-2</c:v>
                </c:pt>
                <c:pt idx="460">
                  <c:v>-1.1482898832886742E-3</c:v>
                </c:pt>
                <c:pt idx="461">
                  <c:v>-1.0062430989081458E-2</c:v>
                </c:pt>
                <c:pt idx="462">
                  <c:v>0</c:v>
                </c:pt>
                <c:pt idx="463">
                  <c:v>-1.2019738906188333E-2</c:v>
                </c:pt>
                <c:pt idx="464">
                  <c:v>-4.4503590115618052E-2</c:v>
                </c:pt>
                <c:pt idx="465">
                  <c:v>-3.0255220085948629E-2</c:v>
                </c:pt>
                <c:pt idx="466">
                  <c:v>-2.8443736807651939E-2</c:v>
                </c:pt>
                <c:pt idx="467">
                  <c:v>-3.7636631155361755E-2</c:v>
                </c:pt>
                <c:pt idx="468">
                  <c:v>-5.8333345598310576E-2</c:v>
                </c:pt>
                <c:pt idx="469">
                  <c:v>-6.1479409282051728E-2</c:v>
                </c:pt>
                <c:pt idx="470">
                  <c:v>-4.7704260965706007E-2</c:v>
                </c:pt>
                <c:pt idx="471">
                  <c:v>-4.6387046293484509E-2</c:v>
                </c:pt>
                <c:pt idx="472">
                  <c:v>-6.255124125807876E-2</c:v>
                </c:pt>
                <c:pt idx="473">
                  <c:v>-5.8006563764584088E-2</c:v>
                </c:pt>
                <c:pt idx="474">
                  <c:v>-5.1079252565470641E-2</c:v>
                </c:pt>
                <c:pt idx="475">
                  <c:v>-5.5889104726058368E-2</c:v>
                </c:pt>
                <c:pt idx="476">
                  <c:v>-7.5069908671255445E-2</c:v>
                </c:pt>
                <c:pt idx="477">
                  <c:v>-0.10065145800126622</c:v>
                </c:pt>
                <c:pt idx="478">
                  <c:v>-0.11242392128715137</c:v>
                </c:pt>
                <c:pt idx="479">
                  <c:v>-9.5269971428958572E-2</c:v>
                </c:pt>
                <c:pt idx="480">
                  <c:v>-9.5269971428958572E-2</c:v>
                </c:pt>
                <c:pt idx="481">
                  <c:v>-0.11022679335924349</c:v>
                </c:pt>
                <c:pt idx="482">
                  <c:v>-0.11296541604762618</c:v>
                </c:pt>
                <c:pt idx="483">
                  <c:v>-0.17032810240013818</c:v>
                </c:pt>
                <c:pt idx="484">
                  <c:v>-0.15703788330433807</c:v>
                </c:pt>
                <c:pt idx="485">
                  <c:v>-0.16147615267656751</c:v>
                </c:pt>
                <c:pt idx="486">
                  <c:v>-0.16071789389498442</c:v>
                </c:pt>
                <c:pt idx="487">
                  <c:v>-0.1586153539253444</c:v>
                </c:pt>
                <c:pt idx="488">
                  <c:v>-0.18462961833211036</c:v>
                </c:pt>
                <c:pt idx="489">
                  <c:v>-0.18828331047709077</c:v>
                </c:pt>
                <c:pt idx="490">
                  <c:v>-0.20252886416457658</c:v>
                </c:pt>
                <c:pt idx="491">
                  <c:v>-0.21422083318928087</c:v>
                </c:pt>
                <c:pt idx="492">
                  <c:v>-0.22068716977122071</c:v>
                </c:pt>
                <c:pt idx="493">
                  <c:v>-0.24018306882307644</c:v>
                </c:pt>
                <c:pt idx="494">
                  <c:v>-0.23729741618370748</c:v>
                </c:pt>
                <c:pt idx="495">
                  <c:v>-0.23399554263865521</c:v>
                </c:pt>
                <c:pt idx="496">
                  <c:v>-0.21718373685414466</c:v>
                </c:pt>
                <c:pt idx="497">
                  <c:v>-0.20535452228749354</c:v>
                </c:pt>
                <c:pt idx="498">
                  <c:v>-0.20508278776412905</c:v>
                </c:pt>
                <c:pt idx="499">
                  <c:v>-0.19666731917665956</c:v>
                </c:pt>
                <c:pt idx="500">
                  <c:v>-0.19666731917665944</c:v>
                </c:pt>
                <c:pt idx="501">
                  <c:v>-0.20055489487309963</c:v>
                </c:pt>
                <c:pt idx="502">
                  <c:v>-0.18882852513896398</c:v>
                </c:pt>
                <c:pt idx="503">
                  <c:v>-0.17915316920218557</c:v>
                </c:pt>
                <c:pt idx="504">
                  <c:v>-0.18336448070464051</c:v>
                </c:pt>
                <c:pt idx="505">
                  <c:v>-0.17958845525072767</c:v>
                </c:pt>
                <c:pt idx="506">
                  <c:v>-0.17517337635236749</c:v>
                </c:pt>
                <c:pt idx="507">
                  <c:v>-0.17533447089171042</c:v>
                </c:pt>
                <c:pt idx="508">
                  <c:v>-0.17353728722410897</c:v>
                </c:pt>
                <c:pt idx="509">
                  <c:v>-0.18824768766572111</c:v>
                </c:pt>
                <c:pt idx="510">
                  <c:v>-0.20462924300961524</c:v>
                </c:pt>
                <c:pt idx="511">
                  <c:v>-0.20204990348541219</c:v>
                </c:pt>
                <c:pt idx="512">
                  <c:v>-0.20460188446248859</c:v>
                </c:pt>
                <c:pt idx="513">
                  <c:v>-0.19736919005851195</c:v>
                </c:pt>
                <c:pt idx="514">
                  <c:v>-0.19470873309464434</c:v>
                </c:pt>
                <c:pt idx="515">
                  <c:v>-0.18595582558076956</c:v>
                </c:pt>
                <c:pt idx="516">
                  <c:v>-0.19593794245512819</c:v>
                </c:pt>
                <c:pt idx="517">
                  <c:v>-0.19368939865261495</c:v>
                </c:pt>
                <c:pt idx="518">
                  <c:v>-0.19368939865261495</c:v>
                </c:pt>
                <c:pt idx="519">
                  <c:v>-0.19888812494026778</c:v>
                </c:pt>
                <c:pt idx="520">
                  <c:v>-0.20278885103032504</c:v>
                </c:pt>
                <c:pt idx="521">
                  <c:v>-0.20424185651560484</c:v>
                </c:pt>
                <c:pt idx="522">
                  <c:v>-0.20991742354952472</c:v>
                </c:pt>
                <c:pt idx="523">
                  <c:v>-0.20991742354952481</c:v>
                </c:pt>
                <c:pt idx="524">
                  <c:v>-0.21372422450929615</c:v>
                </c:pt>
                <c:pt idx="525">
                  <c:v>-0.20660468008221991</c:v>
                </c:pt>
                <c:pt idx="526">
                  <c:v>-0.20060475081757931</c:v>
                </c:pt>
                <c:pt idx="527">
                  <c:v>-0.19465667960293381</c:v>
                </c:pt>
                <c:pt idx="528">
                  <c:v>-0.19807609198244933</c:v>
                </c:pt>
                <c:pt idx="529">
                  <c:v>-0.19407107229329215</c:v>
                </c:pt>
                <c:pt idx="530">
                  <c:v>-0.20958907776978733</c:v>
                </c:pt>
                <c:pt idx="531">
                  <c:v>-0.21359611824083188</c:v>
                </c:pt>
                <c:pt idx="532">
                  <c:v>-0.22017721640846222</c:v>
                </c:pt>
                <c:pt idx="533">
                  <c:v>-0.2304832590349298</c:v>
                </c:pt>
                <c:pt idx="534">
                  <c:v>-0.23551085678921072</c:v>
                </c:pt>
                <c:pt idx="535">
                  <c:v>-0.239966339528419</c:v>
                </c:pt>
                <c:pt idx="536">
                  <c:v>-0.25619800104770896</c:v>
                </c:pt>
                <c:pt idx="537">
                  <c:v>-0.25063444623209297</c:v>
                </c:pt>
                <c:pt idx="538">
                  <c:v>-0.23336442400908594</c:v>
                </c:pt>
                <c:pt idx="539">
                  <c:v>-0.24051319018251624</c:v>
                </c:pt>
                <c:pt idx="540">
                  <c:v>-0.24410214205549283</c:v>
                </c:pt>
                <c:pt idx="541">
                  <c:v>-0.26939537807266195</c:v>
                </c:pt>
                <c:pt idx="542">
                  <c:v>-0.27902612952436495</c:v>
                </c:pt>
                <c:pt idx="543">
                  <c:v>-0.29178508678482973</c:v>
                </c:pt>
                <c:pt idx="544">
                  <c:v>-0.30046161255972909</c:v>
                </c:pt>
                <c:pt idx="545">
                  <c:v>-0.30046161255972931</c:v>
                </c:pt>
                <c:pt idx="546">
                  <c:v>-0.33070219617649693</c:v>
                </c:pt>
                <c:pt idx="547">
                  <c:v>-0.32605159351412905</c:v>
                </c:pt>
                <c:pt idx="548">
                  <c:v>-0.34775504546308605</c:v>
                </c:pt>
                <c:pt idx="549">
                  <c:v>-0.32195100434247881</c:v>
                </c:pt>
                <c:pt idx="550">
                  <c:v>-0.32712889388727451</c:v>
                </c:pt>
                <c:pt idx="551">
                  <c:v>-0.32785958404406235</c:v>
                </c:pt>
                <c:pt idx="552">
                  <c:v>-0.35608836089751239</c:v>
                </c:pt>
                <c:pt idx="553">
                  <c:v>-0.37041052475972042</c:v>
                </c:pt>
                <c:pt idx="554">
                  <c:v>-0.36449179196097248</c:v>
                </c:pt>
                <c:pt idx="555">
                  <c:v>-0.36537379874102816</c:v>
                </c:pt>
                <c:pt idx="556">
                  <c:v>-0.36913474686280501</c:v>
                </c:pt>
                <c:pt idx="557">
                  <c:v>-0.36122105402953564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B63-4D9C-8C7C-C657E824814D}"/>
            </c:ext>
          </c:extLst>
        </c:ser>
        <c:ser>
          <c:idx val="4"/>
          <c:order val="4"/>
          <c:tx>
            <c:v>MIN VAR_DD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ChartData!$AH$2:$AH$559</c:f>
              <c:numCache>
                <c:formatCode>General</c:formatCode>
                <c:ptCount val="558"/>
                <c:pt idx="0">
                  <c:v>0</c:v>
                </c:pt>
                <c:pt idx="1">
                  <c:v>-9.7014732238847046E-3</c:v>
                </c:pt>
                <c:pt idx="2">
                  <c:v>-2.7819888468520019E-2</c:v>
                </c:pt>
                <c:pt idx="3">
                  <c:v>-2.5527804463824993E-2</c:v>
                </c:pt>
                <c:pt idx="4">
                  <c:v>-2.4747032913455626E-2</c:v>
                </c:pt>
                <c:pt idx="5">
                  <c:v>-5.1627562740067393E-3</c:v>
                </c:pt>
                <c:pt idx="6">
                  <c:v>-4.2769288165577278E-3</c:v>
                </c:pt>
                <c:pt idx="7">
                  <c:v>-9.292468950899177E-3</c:v>
                </c:pt>
                <c:pt idx="8">
                  <c:v>-1.3703588043007784E-2</c:v>
                </c:pt>
                <c:pt idx="9">
                  <c:v>-1.3180931532863696E-2</c:v>
                </c:pt>
                <c:pt idx="10">
                  <c:v>-1.5905992360114283E-2</c:v>
                </c:pt>
                <c:pt idx="11">
                  <c:v>-2.5928549653292519E-2</c:v>
                </c:pt>
                <c:pt idx="12">
                  <c:v>-3.521065598623295E-2</c:v>
                </c:pt>
                <c:pt idx="13">
                  <c:v>-3.6597562739769954E-2</c:v>
                </c:pt>
                <c:pt idx="14">
                  <c:v>-3.8666718438485362E-2</c:v>
                </c:pt>
                <c:pt idx="15">
                  <c:v>-3.0712287844485077E-2</c:v>
                </c:pt>
                <c:pt idx="16">
                  <c:v>-2.6508731524576775E-2</c:v>
                </c:pt>
                <c:pt idx="17">
                  <c:v>-3.1736132331389083E-2</c:v>
                </c:pt>
                <c:pt idx="18">
                  <c:v>-2.9061616149541294E-2</c:v>
                </c:pt>
                <c:pt idx="19">
                  <c:v>-2.3977072759485907E-2</c:v>
                </c:pt>
                <c:pt idx="20">
                  <c:v>-1.2299258994269308E-2</c:v>
                </c:pt>
                <c:pt idx="21">
                  <c:v>-1.3379003139879444E-2</c:v>
                </c:pt>
                <c:pt idx="22">
                  <c:v>-3.6723606552688325E-2</c:v>
                </c:pt>
                <c:pt idx="23">
                  <c:v>-3.6723606552688609E-2</c:v>
                </c:pt>
                <c:pt idx="24">
                  <c:v>-2.5513354257179231E-2</c:v>
                </c:pt>
                <c:pt idx="25">
                  <c:v>-2.5388561105355763E-2</c:v>
                </c:pt>
                <c:pt idx="26">
                  <c:v>-7.6929245690341473E-3</c:v>
                </c:pt>
                <c:pt idx="27">
                  <c:v>-1.2248649597983529E-2</c:v>
                </c:pt>
                <c:pt idx="28">
                  <c:v>-4.855882693321263E-3</c:v>
                </c:pt>
                <c:pt idx="29">
                  <c:v>0</c:v>
                </c:pt>
                <c:pt idx="30">
                  <c:v>-3.3721526306377625E-4</c:v>
                </c:pt>
                <c:pt idx="31">
                  <c:v>-2.7756443832389718E-2</c:v>
                </c:pt>
                <c:pt idx="32">
                  <c:v>-1.8649926449193607E-2</c:v>
                </c:pt>
                <c:pt idx="33">
                  <c:v>0</c:v>
                </c:pt>
                <c:pt idx="34">
                  <c:v>-3.1294175687504502E-3</c:v>
                </c:pt>
                <c:pt idx="35">
                  <c:v>-2.349271750579294E-3</c:v>
                </c:pt>
                <c:pt idx="36">
                  <c:v>-6.9081579983034771E-3</c:v>
                </c:pt>
                <c:pt idx="37">
                  <c:v>-8.095822475196076E-3</c:v>
                </c:pt>
                <c:pt idx="38">
                  <c:v>-3.8745580551880023E-3</c:v>
                </c:pt>
                <c:pt idx="39">
                  <c:v>-1.0933929529247707E-2</c:v>
                </c:pt>
                <c:pt idx="40">
                  <c:v>-6.2480268904641411E-3</c:v>
                </c:pt>
                <c:pt idx="41">
                  <c:v>0</c:v>
                </c:pt>
                <c:pt idx="42">
                  <c:v>-2.4136715266245808E-3</c:v>
                </c:pt>
                <c:pt idx="43">
                  <c:v>-1.5270509836211249E-3</c:v>
                </c:pt>
                <c:pt idx="44">
                  <c:v>-1.5270509836214075E-3</c:v>
                </c:pt>
                <c:pt idx="45">
                  <c:v>-1.4853407215243359E-2</c:v>
                </c:pt>
                <c:pt idx="46">
                  <c:v>-2.9570253841641109E-2</c:v>
                </c:pt>
                <c:pt idx="47">
                  <c:v>-2.1444917155641622E-2</c:v>
                </c:pt>
                <c:pt idx="48">
                  <c:v>-1.0838228679405445E-2</c:v>
                </c:pt>
                <c:pt idx="49">
                  <c:v>-5.1807991483466109E-3</c:v>
                </c:pt>
                <c:pt idx="50">
                  <c:v>0</c:v>
                </c:pt>
                <c:pt idx="51">
                  <c:v>0</c:v>
                </c:pt>
                <c:pt idx="52">
                  <c:v>-7.6773155926383105E-3</c:v>
                </c:pt>
                <c:pt idx="53">
                  <c:v>-1.6141575367725595E-2</c:v>
                </c:pt>
                <c:pt idx="54">
                  <c:v>-2.2210075825687872E-2</c:v>
                </c:pt>
                <c:pt idx="55">
                  <c:v>-1.6496731598356403E-2</c:v>
                </c:pt>
                <c:pt idx="56">
                  <c:v>-1.1848222947443319E-2</c:v>
                </c:pt>
                <c:pt idx="57">
                  <c:v>-9.0502343600684272E-3</c:v>
                </c:pt>
                <c:pt idx="58">
                  <c:v>-7.9387485310370397E-3</c:v>
                </c:pt>
                <c:pt idx="59">
                  <c:v>-1.4774193007196007E-2</c:v>
                </c:pt>
                <c:pt idx="60">
                  <c:v>-1.7890305164060278E-2</c:v>
                </c:pt>
                <c:pt idx="61">
                  <c:v>-1.9628965951946756E-2</c:v>
                </c:pt>
                <c:pt idx="62">
                  <c:v>-7.7807306349194222E-3</c:v>
                </c:pt>
                <c:pt idx="63">
                  <c:v>-1.0236704052901734E-2</c:v>
                </c:pt>
                <c:pt idx="64">
                  <c:v>-1.0236704052901734E-2</c:v>
                </c:pt>
                <c:pt idx="65">
                  <c:v>-1.0236704052901596E-2</c:v>
                </c:pt>
                <c:pt idx="66">
                  <c:v>-1.6568265258805236E-2</c:v>
                </c:pt>
                <c:pt idx="67">
                  <c:v>-1.7415554851662182E-2</c:v>
                </c:pt>
                <c:pt idx="68">
                  <c:v>-2.328138004254041E-2</c:v>
                </c:pt>
                <c:pt idx="69">
                  <c:v>-1.6395771296515295E-2</c:v>
                </c:pt>
                <c:pt idx="70">
                  <c:v>-1.1501573792774725E-2</c:v>
                </c:pt>
                <c:pt idx="71">
                  <c:v>-7.8947217158490731E-3</c:v>
                </c:pt>
                <c:pt idx="72">
                  <c:v>-2.2619092251145636E-2</c:v>
                </c:pt>
                <c:pt idx="73">
                  <c:v>-1.8928610546961617E-2</c:v>
                </c:pt>
                <c:pt idx="74">
                  <c:v>-4.4935093156935287E-2</c:v>
                </c:pt>
                <c:pt idx="75">
                  <c:v>-5.9101594373032536E-2</c:v>
                </c:pt>
                <c:pt idx="76">
                  <c:v>-5.5141281570093514E-2</c:v>
                </c:pt>
                <c:pt idx="77">
                  <c:v>-6.088411369012775E-2</c:v>
                </c:pt>
                <c:pt idx="78">
                  <c:v>-5.7864850750119358E-2</c:v>
                </c:pt>
                <c:pt idx="79">
                  <c:v>-6.604475668066688E-2</c:v>
                </c:pt>
                <c:pt idx="80">
                  <c:v>-5.8506787649870391E-2</c:v>
                </c:pt>
                <c:pt idx="81">
                  <c:v>-4.1825448757703734E-2</c:v>
                </c:pt>
                <c:pt idx="82">
                  <c:v>-3.9452777982467262E-2</c:v>
                </c:pt>
                <c:pt idx="83">
                  <c:v>-4.0437934887564232E-2</c:v>
                </c:pt>
                <c:pt idx="84">
                  <c:v>-2.6905328218587553E-2</c:v>
                </c:pt>
                <c:pt idx="85">
                  <c:v>-2.3420499663725673E-2</c:v>
                </c:pt>
                <c:pt idx="86">
                  <c:v>-3.4856207737023949E-2</c:v>
                </c:pt>
                <c:pt idx="87">
                  <c:v>-3.4856207737024365E-2</c:v>
                </c:pt>
                <c:pt idx="88">
                  <c:v>-2.5770056306678342E-2</c:v>
                </c:pt>
                <c:pt idx="89">
                  <c:v>-2.1596866998801287E-2</c:v>
                </c:pt>
                <c:pt idx="90">
                  <c:v>-1.0985158749955934E-2</c:v>
                </c:pt>
                <c:pt idx="91">
                  <c:v>-6.5330037442267071E-3</c:v>
                </c:pt>
                <c:pt idx="92">
                  <c:v>-1.350414446833393E-2</c:v>
                </c:pt>
                <c:pt idx="93">
                  <c:v>0</c:v>
                </c:pt>
                <c:pt idx="94">
                  <c:v>-7.6072781709680022E-3</c:v>
                </c:pt>
                <c:pt idx="95">
                  <c:v>-1.070271330232353E-2</c:v>
                </c:pt>
                <c:pt idx="96">
                  <c:v>-3.3444886255283991E-3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-1.0940586439298157E-3</c:v>
                </c:pt>
                <c:pt idx="102">
                  <c:v>-7.0988218926322719E-3</c:v>
                </c:pt>
                <c:pt idx="103">
                  <c:v>-1.7030882653860376E-2</c:v>
                </c:pt>
                <c:pt idx="104">
                  <c:v>-2.0737563644355438E-2</c:v>
                </c:pt>
                <c:pt idx="105">
                  <c:v>-2.064023155278235E-2</c:v>
                </c:pt>
                <c:pt idx="106">
                  <c:v>-2.704812170727398E-2</c:v>
                </c:pt>
                <c:pt idx="107">
                  <c:v>-3.1820094944498806E-2</c:v>
                </c:pt>
                <c:pt idx="108">
                  <c:v>-3.6492868108083387E-2</c:v>
                </c:pt>
                <c:pt idx="109">
                  <c:v>-3.5823633003182871E-2</c:v>
                </c:pt>
                <c:pt idx="110">
                  <c:v>-3.5823633003182871E-2</c:v>
                </c:pt>
                <c:pt idx="111">
                  <c:v>-3.6631719176325371E-2</c:v>
                </c:pt>
                <c:pt idx="112">
                  <c:v>-2.800646023405744E-2</c:v>
                </c:pt>
                <c:pt idx="113">
                  <c:v>-2.6541914770896725E-2</c:v>
                </c:pt>
                <c:pt idx="114">
                  <c:v>-3.6668473559415056E-2</c:v>
                </c:pt>
                <c:pt idx="115">
                  <c:v>-3.6462030685367637E-2</c:v>
                </c:pt>
                <c:pt idx="116">
                  <c:v>-4.0681902545951242E-2</c:v>
                </c:pt>
                <c:pt idx="117">
                  <c:v>-4.1937976705546283E-2</c:v>
                </c:pt>
                <c:pt idx="118">
                  <c:v>-5.5650717324061114E-2</c:v>
                </c:pt>
                <c:pt idx="119">
                  <c:v>-5.9132471167372476E-2</c:v>
                </c:pt>
                <c:pt idx="120">
                  <c:v>-4.9660389504521112E-2</c:v>
                </c:pt>
                <c:pt idx="121">
                  <c:v>-5.0127107755124425E-2</c:v>
                </c:pt>
                <c:pt idx="122">
                  <c:v>-4.8649558357693801E-2</c:v>
                </c:pt>
                <c:pt idx="123">
                  <c:v>-5.3972003583640848E-2</c:v>
                </c:pt>
                <c:pt idx="124">
                  <c:v>-4.4598188898810953E-2</c:v>
                </c:pt>
                <c:pt idx="125">
                  <c:v>-3.6441934443712805E-2</c:v>
                </c:pt>
                <c:pt idx="126">
                  <c:v>-4.470750195309936E-2</c:v>
                </c:pt>
                <c:pt idx="127">
                  <c:v>-4.4376289651233441E-2</c:v>
                </c:pt>
                <c:pt idx="128">
                  <c:v>-3.9005343036048128E-2</c:v>
                </c:pt>
                <c:pt idx="129">
                  <c:v>-3.5772122258140145E-2</c:v>
                </c:pt>
                <c:pt idx="130">
                  <c:v>-3.5772122258140276E-2</c:v>
                </c:pt>
                <c:pt idx="131">
                  <c:v>-3.6984442169291504E-2</c:v>
                </c:pt>
                <c:pt idx="132">
                  <c:v>-3.3623055757612819E-2</c:v>
                </c:pt>
                <c:pt idx="133">
                  <c:v>-3.3623055757612819E-2</c:v>
                </c:pt>
                <c:pt idx="134">
                  <c:v>-3.7753414258382925E-2</c:v>
                </c:pt>
                <c:pt idx="135">
                  <c:v>-3.3030254583458374E-2</c:v>
                </c:pt>
                <c:pt idx="136">
                  <c:v>-3.3911302687419424E-2</c:v>
                </c:pt>
                <c:pt idx="137">
                  <c:v>-2.929871699087026E-2</c:v>
                </c:pt>
                <c:pt idx="138">
                  <c:v>-1.7380880748434406E-2</c:v>
                </c:pt>
                <c:pt idx="139">
                  <c:v>-1.0182063298235589E-2</c:v>
                </c:pt>
                <c:pt idx="140">
                  <c:v>-7.4365738852926145E-3</c:v>
                </c:pt>
                <c:pt idx="141">
                  <c:v>0</c:v>
                </c:pt>
                <c:pt idx="142">
                  <c:v>-9.3787284521065963E-3</c:v>
                </c:pt>
                <c:pt idx="143">
                  <c:v>-2.3396878161125442E-2</c:v>
                </c:pt>
                <c:pt idx="144">
                  <c:v>-3.2283932944564622E-2</c:v>
                </c:pt>
                <c:pt idx="145">
                  <c:v>-1.8925890649332013E-2</c:v>
                </c:pt>
                <c:pt idx="146">
                  <c:v>-1.3993399023811814E-2</c:v>
                </c:pt>
                <c:pt idx="147">
                  <c:v>-4.9112031850366271E-2</c:v>
                </c:pt>
                <c:pt idx="148">
                  <c:v>-4.066304077186926E-2</c:v>
                </c:pt>
                <c:pt idx="149">
                  <c:v>-3.673113512581435E-2</c:v>
                </c:pt>
                <c:pt idx="150">
                  <c:v>-3.3828948363804394E-2</c:v>
                </c:pt>
                <c:pt idx="151">
                  <c:v>-3.6777572497995022E-2</c:v>
                </c:pt>
                <c:pt idx="152">
                  <c:v>-3.6108911898898081E-2</c:v>
                </c:pt>
                <c:pt idx="153">
                  <c:v>-3.6108911898898081E-2</c:v>
                </c:pt>
                <c:pt idx="154">
                  <c:v>-6.0876674643033077E-2</c:v>
                </c:pt>
                <c:pt idx="155">
                  <c:v>-8.987597047693098E-2</c:v>
                </c:pt>
                <c:pt idx="156">
                  <c:v>-7.118569516938196E-2</c:v>
                </c:pt>
                <c:pt idx="157">
                  <c:v>-7.5674947767209566E-2</c:v>
                </c:pt>
                <c:pt idx="158">
                  <c:v>-6.662026440781485E-2</c:v>
                </c:pt>
                <c:pt idx="159">
                  <c:v>-7.1349078932159554E-2</c:v>
                </c:pt>
                <c:pt idx="160">
                  <c:v>-7.5972460754061388E-2</c:v>
                </c:pt>
                <c:pt idx="161">
                  <c:v>-6.3351817284223996E-2</c:v>
                </c:pt>
                <c:pt idx="162">
                  <c:v>-6.6772884125127926E-2</c:v>
                </c:pt>
                <c:pt idx="163">
                  <c:v>-5.4827303053987482E-2</c:v>
                </c:pt>
                <c:pt idx="164">
                  <c:v>-5.0471566708342026E-2</c:v>
                </c:pt>
                <c:pt idx="165">
                  <c:v>-4.2858378610830375E-2</c:v>
                </c:pt>
                <c:pt idx="166">
                  <c:v>-5.0710088831674681E-2</c:v>
                </c:pt>
                <c:pt idx="167">
                  <c:v>-4.0661778829397074E-2</c:v>
                </c:pt>
                <c:pt idx="168">
                  <c:v>-4.8336769023620732E-2</c:v>
                </c:pt>
                <c:pt idx="169">
                  <c:v>-3.1252730303821676E-2</c:v>
                </c:pt>
                <c:pt idx="170">
                  <c:v>-1.9050821166482948E-2</c:v>
                </c:pt>
                <c:pt idx="171">
                  <c:v>-1.7554561195386724E-2</c:v>
                </c:pt>
                <c:pt idx="172">
                  <c:v>-3.4158591486633319E-2</c:v>
                </c:pt>
                <c:pt idx="173">
                  <c:v>-1.8109045279289381E-2</c:v>
                </c:pt>
                <c:pt idx="174">
                  <c:v>-1.4164891459628374E-2</c:v>
                </c:pt>
                <c:pt idx="175">
                  <c:v>-1.4164891459628374E-2</c:v>
                </c:pt>
                <c:pt idx="176">
                  <c:v>-2.7371606833105376E-2</c:v>
                </c:pt>
                <c:pt idx="177">
                  <c:v>-2.5533687907950874E-2</c:v>
                </c:pt>
                <c:pt idx="178">
                  <c:v>-3.2185328692097774E-2</c:v>
                </c:pt>
                <c:pt idx="179">
                  <c:v>-4.2453425378626876E-2</c:v>
                </c:pt>
                <c:pt idx="180">
                  <c:v>-2.7820784688650214E-2</c:v>
                </c:pt>
                <c:pt idx="181">
                  <c:v>-2.5878691301638137E-2</c:v>
                </c:pt>
                <c:pt idx="182">
                  <c:v>-1.8177558091747568E-2</c:v>
                </c:pt>
                <c:pt idx="183">
                  <c:v>-1.4980879475525587E-2</c:v>
                </c:pt>
                <c:pt idx="184">
                  <c:v>-1.4873901961305288E-3</c:v>
                </c:pt>
                <c:pt idx="185">
                  <c:v>0</c:v>
                </c:pt>
                <c:pt idx="186">
                  <c:v>0</c:v>
                </c:pt>
                <c:pt idx="187">
                  <c:v>-1.3496774200020168E-3</c:v>
                </c:pt>
                <c:pt idx="188">
                  <c:v>0</c:v>
                </c:pt>
                <c:pt idx="189">
                  <c:v>-5.2523860833161408E-3</c:v>
                </c:pt>
                <c:pt idx="190">
                  <c:v>-7.2574224753620446E-5</c:v>
                </c:pt>
                <c:pt idx="191">
                  <c:v>0</c:v>
                </c:pt>
                <c:pt idx="192">
                  <c:v>-7.437590790140885E-3</c:v>
                </c:pt>
                <c:pt idx="193">
                  <c:v>0</c:v>
                </c:pt>
                <c:pt idx="194">
                  <c:v>0</c:v>
                </c:pt>
                <c:pt idx="195">
                  <c:v>-1.9578557620164505E-3</c:v>
                </c:pt>
                <c:pt idx="196">
                  <c:v>-1.9578557620165771E-3</c:v>
                </c:pt>
                <c:pt idx="197">
                  <c:v>-1.5998271287384837E-3</c:v>
                </c:pt>
                <c:pt idx="198">
                  <c:v>-7.2380455454788594E-3</c:v>
                </c:pt>
                <c:pt idx="199">
                  <c:v>0</c:v>
                </c:pt>
                <c:pt idx="200">
                  <c:v>0</c:v>
                </c:pt>
                <c:pt idx="201">
                  <c:v>-3.8910463205078325E-3</c:v>
                </c:pt>
                <c:pt idx="202">
                  <c:v>0</c:v>
                </c:pt>
                <c:pt idx="203">
                  <c:v>-3.7851341358383218E-3</c:v>
                </c:pt>
                <c:pt idx="204">
                  <c:v>0</c:v>
                </c:pt>
                <c:pt idx="205">
                  <c:v>0</c:v>
                </c:pt>
                <c:pt idx="206">
                  <c:v>-2.1856009174347373E-4</c:v>
                </c:pt>
                <c:pt idx="207">
                  <c:v>0</c:v>
                </c:pt>
                <c:pt idx="208">
                  <c:v>-6.8398087808517482E-4</c:v>
                </c:pt>
                <c:pt idx="209">
                  <c:v>0</c:v>
                </c:pt>
                <c:pt idx="210">
                  <c:v>-6.079916729724774E-3</c:v>
                </c:pt>
                <c:pt idx="211">
                  <c:v>-1.4287180776866311E-2</c:v>
                </c:pt>
                <c:pt idx="212">
                  <c:v>-2.8372121323926837E-2</c:v>
                </c:pt>
                <c:pt idx="213">
                  <c:v>-3.6421855395221595E-2</c:v>
                </c:pt>
                <c:pt idx="214">
                  <c:v>-3.6061412609987062E-2</c:v>
                </c:pt>
                <c:pt idx="215">
                  <c:v>-2.5601263023191712E-2</c:v>
                </c:pt>
                <c:pt idx="216">
                  <c:v>-2.3908586071637344E-2</c:v>
                </c:pt>
                <c:pt idx="217">
                  <c:v>-2.3006716402481774E-2</c:v>
                </c:pt>
                <c:pt idx="218">
                  <c:v>-2.8166172049364321E-2</c:v>
                </c:pt>
                <c:pt idx="219">
                  <c:v>-2.8166172049364568E-2</c:v>
                </c:pt>
                <c:pt idx="220">
                  <c:v>-3.5599318980867233E-2</c:v>
                </c:pt>
                <c:pt idx="221">
                  <c:v>-2.415197621534625E-2</c:v>
                </c:pt>
                <c:pt idx="222">
                  <c:v>-6.1493102206568685E-3</c:v>
                </c:pt>
                <c:pt idx="223">
                  <c:v>-7.3804606843475059E-3</c:v>
                </c:pt>
                <c:pt idx="224">
                  <c:v>-9.0301278740250301E-3</c:v>
                </c:pt>
                <c:pt idx="225">
                  <c:v>-7.706206018675321E-3</c:v>
                </c:pt>
                <c:pt idx="226">
                  <c:v>-1.9278148207613078E-2</c:v>
                </c:pt>
                <c:pt idx="227">
                  <c:v>-1.3747384585018518E-2</c:v>
                </c:pt>
                <c:pt idx="228">
                  <c:v>-2.1404727229891132E-2</c:v>
                </c:pt>
                <c:pt idx="229">
                  <c:v>-4.1284623031630122E-2</c:v>
                </c:pt>
                <c:pt idx="230">
                  <c:v>-2.9598327507511995E-2</c:v>
                </c:pt>
                <c:pt idx="231">
                  <c:v>-2.2772189099401645E-2</c:v>
                </c:pt>
                <c:pt idx="232">
                  <c:v>-2.602801990506275E-2</c:v>
                </c:pt>
                <c:pt idx="233">
                  <c:v>-1.6433088886234168E-2</c:v>
                </c:pt>
                <c:pt idx="234">
                  <c:v>0</c:v>
                </c:pt>
                <c:pt idx="235">
                  <c:v>0</c:v>
                </c:pt>
                <c:pt idx="236">
                  <c:v>-9.3628066960676614E-3</c:v>
                </c:pt>
                <c:pt idx="237">
                  <c:v>-2.5301397069009239E-3</c:v>
                </c:pt>
                <c:pt idx="238">
                  <c:v>-4.2301257461375783E-3</c:v>
                </c:pt>
                <c:pt idx="239">
                  <c:v>0</c:v>
                </c:pt>
                <c:pt idx="240">
                  <c:v>-2.3559713208110011E-16</c:v>
                </c:pt>
                <c:pt idx="241">
                  <c:v>0</c:v>
                </c:pt>
                <c:pt idx="242">
                  <c:v>-2.0050922899364021E-3</c:v>
                </c:pt>
                <c:pt idx="243">
                  <c:v>-6.7256208859524528E-3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-9.7277427208266858E-3</c:v>
                </c:pt>
                <c:pt idx="249">
                  <c:v>-1.5017226582402347E-2</c:v>
                </c:pt>
                <c:pt idx="250">
                  <c:v>-6.2950614122862531E-3</c:v>
                </c:pt>
                <c:pt idx="251">
                  <c:v>-1.8102998346992104E-3</c:v>
                </c:pt>
                <c:pt idx="252">
                  <c:v>-3.4410692905522573E-2</c:v>
                </c:pt>
                <c:pt idx="253">
                  <c:v>-5.1514526781460859E-2</c:v>
                </c:pt>
                <c:pt idx="254">
                  <c:v>-3.4541461833211259E-2</c:v>
                </c:pt>
                <c:pt idx="255">
                  <c:v>-3.0603591389637353E-2</c:v>
                </c:pt>
                <c:pt idx="256">
                  <c:v>-2.3597476143662813E-2</c:v>
                </c:pt>
                <c:pt idx="257">
                  <c:v>-2.3597476143662813E-2</c:v>
                </c:pt>
                <c:pt idx="258">
                  <c:v>-6.6748587705811324E-3</c:v>
                </c:pt>
                <c:pt idx="259">
                  <c:v>-5.1808028337113395E-3</c:v>
                </c:pt>
                <c:pt idx="260">
                  <c:v>-1.3595356556109368E-2</c:v>
                </c:pt>
                <c:pt idx="261">
                  <c:v>-1.9033105482340471E-2</c:v>
                </c:pt>
                <c:pt idx="262">
                  <c:v>-1.9033105482340586E-2</c:v>
                </c:pt>
                <c:pt idx="263">
                  <c:v>-1.214782236130808E-2</c:v>
                </c:pt>
                <c:pt idx="264">
                  <c:v>-1.0486083572685215E-3</c:v>
                </c:pt>
                <c:pt idx="265">
                  <c:v>-6.1765418606244803E-3</c:v>
                </c:pt>
                <c:pt idx="266">
                  <c:v>-1.5522583768477044E-2</c:v>
                </c:pt>
                <c:pt idx="267">
                  <c:v>-2.1403940535136286E-2</c:v>
                </c:pt>
                <c:pt idx="268">
                  <c:v>-2.6375356471153411E-2</c:v>
                </c:pt>
                <c:pt idx="269">
                  <c:v>-4.4967150334958454E-2</c:v>
                </c:pt>
                <c:pt idx="270">
                  <c:v>-4.77853261060113E-2</c:v>
                </c:pt>
                <c:pt idx="271">
                  <c:v>-4.157413684863033E-2</c:v>
                </c:pt>
                <c:pt idx="272">
                  <c:v>-3.0161555612639911E-2</c:v>
                </c:pt>
                <c:pt idx="273">
                  <c:v>-2.4978324458634744E-2</c:v>
                </c:pt>
                <c:pt idx="274">
                  <c:v>-1.6390876279560918E-2</c:v>
                </c:pt>
                <c:pt idx="275">
                  <c:v>-1.8048014924899922E-2</c:v>
                </c:pt>
                <c:pt idx="276">
                  <c:v>-1.2552331304883025E-2</c:v>
                </c:pt>
                <c:pt idx="277">
                  <c:v>-1.3777238684323501E-2</c:v>
                </c:pt>
                <c:pt idx="278">
                  <c:v>-1.4411175219147606E-2</c:v>
                </c:pt>
                <c:pt idx="279">
                  <c:v>-1.6348021889494687E-2</c:v>
                </c:pt>
                <c:pt idx="280">
                  <c:v>-8.7720359118336096E-3</c:v>
                </c:pt>
                <c:pt idx="281">
                  <c:v>-1.5290550542565637E-3</c:v>
                </c:pt>
                <c:pt idx="282">
                  <c:v>-8.6376499219905315E-3</c:v>
                </c:pt>
                <c:pt idx="283">
                  <c:v>0</c:v>
                </c:pt>
                <c:pt idx="284">
                  <c:v>-7.5881738488850952E-3</c:v>
                </c:pt>
                <c:pt idx="285">
                  <c:v>-7.5881738488850952E-3</c:v>
                </c:pt>
                <c:pt idx="286">
                  <c:v>-1.1475727936456745E-2</c:v>
                </c:pt>
                <c:pt idx="287">
                  <c:v>-9.3118890876279503E-3</c:v>
                </c:pt>
                <c:pt idx="288">
                  <c:v>-9.6022511546287308E-3</c:v>
                </c:pt>
                <c:pt idx="289">
                  <c:v>-7.8832727318877052E-3</c:v>
                </c:pt>
                <c:pt idx="290">
                  <c:v>-3.3044742815370965E-3</c:v>
                </c:pt>
                <c:pt idx="291">
                  <c:v>-4.4319290824913612E-3</c:v>
                </c:pt>
                <c:pt idx="292">
                  <c:v>-6.8890759528137508E-4</c:v>
                </c:pt>
                <c:pt idx="293">
                  <c:v>0</c:v>
                </c:pt>
                <c:pt idx="294">
                  <c:v>-6.2396194792721273E-3</c:v>
                </c:pt>
                <c:pt idx="295">
                  <c:v>-1.3137329687351773E-3</c:v>
                </c:pt>
                <c:pt idx="296">
                  <c:v>0</c:v>
                </c:pt>
                <c:pt idx="297">
                  <c:v>-5.2328920353658546E-3</c:v>
                </c:pt>
                <c:pt idx="298">
                  <c:v>-8.8390792624369972E-3</c:v>
                </c:pt>
                <c:pt idx="299">
                  <c:v>-1.4306430032732239E-2</c:v>
                </c:pt>
                <c:pt idx="300">
                  <c:v>-1.7251831130704665E-2</c:v>
                </c:pt>
                <c:pt idx="301">
                  <c:v>-1.522654039372791E-2</c:v>
                </c:pt>
                <c:pt idx="302">
                  <c:v>-1.9227591762995634E-2</c:v>
                </c:pt>
                <c:pt idx="303">
                  <c:v>-3.4496439831618209E-2</c:v>
                </c:pt>
                <c:pt idx="304">
                  <c:v>-2.3548926666020306E-2</c:v>
                </c:pt>
                <c:pt idx="305">
                  <c:v>-2.3548926666020084E-2</c:v>
                </c:pt>
                <c:pt idx="306">
                  <c:v>-3.2572291577828566E-2</c:v>
                </c:pt>
                <c:pt idx="307">
                  <c:v>-2.7669331725131602E-2</c:v>
                </c:pt>
                <c:pt idx="308">
                  <c:v>-3.8659131643164528E-2</c:v>
                </c:pt>
                <c:pt idx="309">
                  <c:v>-1.7591463400749168E-2</c:v>
                </c:pt>
                <c:pt idx="310">
                  <c:v>-3.7872775250483964E-2</c:v>
                </c:pt>
                <c:pt idx="311">
                  <c:v>-5.2574783210911136E-2</c:v>
                </c:pt>
                <c:pt idx="312">
                  <c:v>-4.6954585634474098E-2</c:v>
                </c:pt>
                <c:pt idx="313">
                  <c:v>-6.9754242818931084E-2</c:v>
                </c:pt>
                <c:pt idx="314">
                  <c:v>-4.5454973618641419E-2</c:v>
                </c:pt>
                <c:pt idx="315">
                  <c:v>-2.8346190522967517E-2</c:v>
                </c:pt>
                <c:pt idx="316">
                  <c:v>-4.3060716023620514E-2</c:v>
                </c:pt>
                <c:pt idx="317">
                  <c:v>-3.7934792768502992E-2</c:v>
                </c:pt>
                <c:pt idx="318">
                  <c:v>-4.4152698302574483E-2</c:v>
                </c:pt>
                <c:pt idx="319">
                  <c:v>-4.0913425632312227E-2</c:v>
                </c:pt>
                <c:pt idx="320">
                  <c:v>-2.5172063167440615E-2</c:v>
                </c:pt>
                <c:pt idx="321">
                  <c:v>-2.2843323629857658E-2</c:v>
                </c:pt>
                <c:pt idx="322">
                  <c:v>-3.2454132536725147E-2</c:v>
                </c:pt>
                <c:pt idx="323">
                  <c:v>-2.8066538464907628E-2</c:v>
                </c:pt>
                <c:pt idx="324">
                  <c:v>-4.7113614578288492E-2</c:v>
                </c:pt>
                <c:pt idx="325">
                  <c:v>-4.55472026753619E-2</c:v>
                </c:pt>
                <c:pt idx="326">
                  <c:v>-4.5547202675362122E-2</c:v>
                </c:pt>
                <c:pt idx="327">
                  <c:v>-4.1808707495915379E-2</c:v>
                </c:pt>
                <c:pt idx="328">
                  <c:v>-6.9073140285079937E-2</c:v>
                </c:pt>
                <c:pt idx="329">
                  <c:v>-0.11273288745302328</c:v>
                </c:pt>
                <c:pt idx="330">
                  <c:v>-0.12401562214261977</c:v>
                </c:pt>
                <c:pt idx="331">
                  <c:v>-0.13778656980638476</c:v>
                </c:pt>
                <c:pt idx="332">
                  <c:v>-7.8781134714664719E-2</c:v>
                </c:pt>
                <c:pt idx="333">
                  <c:v>-0.1050652131323736</c:v>
                </c:pt>
                <c:pt idx="334">
                  <c:v>-9.2402012255638349E-2</c:v>
                </c:pt>
                <c:pt idx="335">
                  <c:v>-8.7598725116643336E-2</c:v>
                </c:pt>
                <c:pt idx="336">
                  <c:v>-8.889682043776774E-2</c:v>
                </c:pt>
                <c:pt idx="337">
                  <c:v>-0.1005665718925662</c:v>
                </c:pt>
                <c:pt idx="338">
                  <c:v>-9.5186038574630011E-2</c:v>
                </c:pt>
                <c:pt idx="339">
                  <c:v>-9.5186038574630011E-2</c:v>
                </c:pt>
                <c:pt idx="340">
                  <c:v>-0.11407228429181188</c:v>
                </c:pt>
                <c:pt idx="341">
                  <c:v>-9.533246280667218E-2</c:v>
                </c:pt>
                <c:pt idx="342">
                  <c:v>-7.9054578547594151E-2</c:v>
                </c:pt>
                <c:pt idx="343">
                  <c:v>-6.5811459154441865E-2</c:v>
                </c:pt>
                <c:pt idx="344">
                  <c:v>-6.2605033122095269E-2</c:v>
                </c:pt>
                <c:pt idx="345">
                  <c:v>-6.1235533143405012E-2</c:v>
                </c:pt>
                <c:pt idx="346">
                  <c:v>-5.3734348468561753E-2</c:v>
                </c:pt>
                <c:pt idx="347">
                  <c:v>-5.221336290533464E-2</c:v>
                </c:pt>
                <c:pt idx="348">
                  <c:v>-5.2213362905334529E-2</c:v>
                </c:pt>
                <c:pt idx="349">
                  <c:v>-2.9449559137356991E-2</c:v>
                </c:pt>
                <c:pt idx="350">
                  <c:v>-3.1937057280673489E-2</c:v>
                </c:pt>
                <c:pt idx="351">
                  <c:v>-4.2907725955760034E-2</c:v>
                </c:pt>
                <c:pt idx="352">
                  <c:v>-3.9299863328134364E-2</c:v>
                </c:pt>
                <c:pt idx="353">
                  <c:v>-2.662868935483062E-2</c:v>
                </c:pt>
                <c:pt idx="354">
                  <c:v>-2.4020523835015278E-2</c:v>
                </c:pt>
                <c:pt idx="355">
                  <c:v>0</c:v>
                </c:pt>
                <c:pt idx="356">
                  <c:v>-1.9180646768342494E-3</c:v>
                </c:pt>
                <c:pt idx="357">
                  <c:v>-2.4127070493663526E-3</c:v>
                </c:pt>
                <c:pt idx="358">
                  <c:v>0</c:v>
                </c:pt>
                <c:pt idx="359">
                  <c:v>0</c:v>
                </c:pt>
                <c:pt idx="360">
                  <c:v>-3.08878838972755E-3</c:v>
                </c:pt>
                <c:pt idx="361">
                  <c:v>-2.679514687637826E-3</c:v>
                </c:pt>
                <c:pt idx="362">
                  <c:v>-1.6931906571598109E-2</c:v>
                </c:pt>
                <c:pt idx="363">
                  <c:v>-1.5571886252487377E-2</c:v>
                </c:pt>
                <c:pt idx="364">
                  <c:v>-1.9685840313775418E-2</c:v>
                </c:pt>
                <c:pt idx="365">
                  <c:v>-1.7945774365904162E-2</c:v>
                </c:pt>
                <c:pt idx="366">
                  <c:v>-4.1087485277788377E-3</c:v>
                </c:pt>
                <c:pt idx="367">
                  <c:v>-1.2052865244390712E-2</c:v>
                </c:pt>
                <c:pt idx="368">
                  <c:v>-1.4245074857349457E-2</c:v>
                </c:pt>
                <c:pt idx="369">
                  <c:v>-1.3325453194490289E-2</c:v>
                </c:pt>
                <c:pt idx="370">
                  <c:v>-1.3325453194490399E-2</c:v>
                </c:pt>
                <c:pt idx="371">
                  <c:v>-1.3213446424062383E-2</c:v>
                </c:pt>
                <c:pt idx="372">
                  <c:v>-1.4296441367962336E-2</c:v>
                </c:pt>
                <c:pt idx="373">
                  <c:v>-2.0601380502191204E-2</c:v>
                </c:pt>
                <c:pt idx="374">
                  <c:v>-1.6528569502013785E-2</c:v>
                </c:pt>
                <c:pt idx="375">
                  <c:v>-1.9907203827941884E-2</c:v>
                </c:pt>
                <c:pt idx="376">
                  <c:v>-1.5567450564692994E-2</c:v>
                </c:pt>
                <c:pt idx="377">
                  <c:v>-1.6981857744990995E-2</c:v>
                </c:pt>
                <c:pt idx="378">
                  <c:v>-1.7851180447270621E-2</c:v>
                </c:pt>
                <c:pt idx="379">
                  <c:v>-3.5090121147734951E-2</c:v>
                </c:pt>
                <c:pt idx="380">
                  <c:v>-2.3897440154220035E-2</c:v>
                </c:pt>
                <c:pt idx="381">
                  <c:v>-3.3582398650005077E-2</c:v>
                </c:pt>
                <c:pt idx="382">
                  <c:v>-3.4454820684253019E-2</c:v>
                </c:pt>
                <c:pt idx="383">
                  <c:v>-3.7366319346957694E-2</c:v>
                </c:pt>
                <c:pt idx="384">
                  <c:v>-3.1080682437708333E-2</c:v>
                </c:pt>
                <c:pt idx="385">
                  <c:v>-3.4066957251864552E-2</c:v>
                </c:pt>
                <c:pt idx="386">
                  <c:v>-2.2990879164363893E-2</c:v>
                </c:pt>
                <c:pt idx="387">
                  <c:v>-3.4331390397162709E-2</c:v>
                </c:pt>
                <c:pt idx="388">
                  <c:v>-3.0271654763368835E-2</c:v>
                </c:pt>
                <c:pt idx="389">
                  <c:v>-2.2773820501281787E-2</c:v>
                </c:pt>
                <c:pt idx="390">
                  <c:v>-1.8792595077910087E-2</c:v>
                </c:pt>
                <c:pt idx="391">
                  <c:v>-1.8792595077910087E-2</c:v>
                </c:pt>
                <c:pt idx="392">
                  <c:v>-1.9252856230659064E-2</c:v>
                </c:pt>
                <c:pt idx="393">
                  <c:v>-1.6507150522328953E-2</c:v>
                </c:pt>
                <c:pt idx="394">
                  <c:v>-1.7083362924548231E-2</c:v>
                </c:pt>
                <c:pt idx="395">
                  <c:v>-2.6011070491722264E-2</c:v>
                </c:pt>
                <c:pt idx="396">
                  <c:v>-2.0200760693264961E-2</c:v>
                </c:pt>
                <c:pt idx="397">
                  <c:v>-1.5998652177784053E-2</c:v>
                </c:pt>
                <c:pt idx="398">
                  <c:v>-1.5997240113015336E-2</c:v>
                </c:pt>
                <c:pt idx="399">
                  <c:v>-3.3800672952158377E-2</c:v>
                </c:pt>
                <c:pt idx="400">
                  <c:v>-2.8049332855963383E-2</c:v>
                </c:pt>
                <c:pt idx="401">
                  <c:v>-2.9723510392898847E-2</c:v>
                </c:pt>
                <c:pt idx="402">
                  <c:v>-2.9118229199096596E-2</c:v>
                </c:pt>
                <c:pt idx="403">
                  <c:v>-1.9732855984769551E-2</c:v>
                </c:pt>
                <c:pt idx="404">
                  <c:v>-1.6207020315435788E-2</c:v>
                </c:pt>
                <c:pt idx="405">
                  <c:v>-2.2051175661578399E-2</c:v>
                </c:pt>
                <c:pt idx="406">
                  <c:v>0</c:v>
                </c:pt>
                <c:pt idx="407">
                  <c:v>0</c:v>
                </c:pt>
                <c:pt idx="408">
                  <c:v>-2.3739732169402054E-2</c:v>
                </c:pt>
                <c:pt idx="409">
                  <c:v>-1.3726936213868177E-2</c:v>
                </c:pt>
                <c:pt idx="410">
                  <c:v>-1.3287754778412241E-2</c:v>
                </c:pt>
                <c:pt idx="411">
                  <c:v>-1.7708905919255568E-2</c:v>
                </c:pt>
                <c:pt idx="412">
                  <c:v>-2.0338298986217911E-2</c:v>
                </c:pt>
                <c:pt idx="413">
                  <c:v>-2.8362709450363649E-2</c:v>
                </c:pt>
                <c:pt idx="414">
                  <c:v>-2.8362709450363649E-2</c:v>
                </c:pt>
                <c:pt idx="415">
                  <c:v>-6.6157376134191193E-3</c:v>
                </c:pt>
                <c:pt idx="416">
                  <c:v>-2.1423313175647822E-2</c:v>
                </c:pt>
                <c:pt idx="417">
                  <c:v>-2.1866047447663715E-2</c:v>
                </c:pt>
                <c:pt idx="418">
                  <c:v>-9.7556856117651466E-4</c:v>
                </c:pt>
                <c:pt idx="419">
                  <c:v>-3.7880827797865738E-3</c:v>
                </c:pt>
                <c:pt idx="420">
                  <c:v>-1.696090575879889E-2</c:v>
                </c:pt>
                <c:pt idx="421">
                  <c:v>-1.8421291408339553E-2</c:v>
                </c:pt>
                <c:pt idx="422">
                  <c:v>0</c:v>
                </c:pt>
                <c:pt idx="423">
                  <c:v>-6.7283443310379347E-3</c:v>
                </c:pt>
                <c:pt idx="424">
                  <c:v>-3.4107831114177649E-3</c:v>
                </c:pt>
                <c:pt idx="425">
                  <c:v>0</c:v>
                </c:pt>
                <c:pt idx="426">
                  <c:v>-4.9383718960660612E-3</c:v>
                </c:pt>
                <c:pt idx="427">
                  <c:v>0</c:v>
                </c:pt>
                <c:pt idx="428">
                  <c:v>-4.4095253364689701E-4</c:v>
                </c:pt>
                <c:pt idx="429">
                  <c:v>0</c:v>
                </c:pt>
                <c:pt idx="430">
                  <c:v>-8.2000786517480856E-3</c:v>
                </c:pt>
                <c:pt idx="431">
                  <c:v>-1.3639457068300394E-2</c:v>
                </c:pt>
                <c:pt idx="432">
                  <c:v>-1.5400312440635899E-3</c:v>
                </c:pt>
                <c:pt idx="433">
                  <c:v>-4.2604463517850215E-3</c:v>
                </c:pt>
                <c:pt idx="434">
                  <c:v>-5.9675870409744798E-3</c:v>
                </c:pt>
                <c:pt idx="435">
                  <c:v>-5.9675870409744798E-3</c:v>
                </c:pt>
                <c:pt idx="436">
                  <c:v>-1.8834422342440604E-2</c:v>
                </c:pt>
                <c:pt idx="437">
                  <c:v>-2.1505165248227254E-2</c:v>
                </c:pt>
                <c:pt idx="438">
                  <c:v>-1.8443159439497474E-2</c:v>
                </c:pt>
                <c:pt idx="439">
                  <c:v>-6.9606008128611186E-3</c:v>
                </c:pt>
                <c:pt idx="440">
                  <c:v>-1.6404876489769349E-2</c:v>
                </c:pt>
                <c:pt idx="441">
                  <c:v>-2.1219153262780954E-2</c:v>
                </c:pt>
                <c:pt idx="442">
                  <c:v>-2.9447317640516696E-2</c:v>
                </c:pt>
                <c:pt idx="443">
                  <c:v>-1.8809401247933493E-2</c:v>
                </c:pt>
                <c:pt idx="444">
                  <c:v>-2.4697930638458893E-2</c:v>
                </c:pt>
                <c:pt idx="445">
                  <c:v>-3.4770438000553364E-2</c:v>
                </c:pt>
                <c:pt idx="446">
                  <c:v>-3.5851396732102518E-2</c:v>
                </c:pt>
                <c:pt idx="447">
                  <c:v>-3.5113949202579257E-2</c:v>
                </c:pt>
                <c:pt idx="448">
                  <c:v>-2.0628979551277984E-2</c:v>
                </c:pt>
                <c:pt idx="449">
                  <c:v>-1.8325752346367605E-2</c:v>
                </c:pt>
                <c:pt idx="450">
                  <c:v>-1.9586183094988607E-2</c:v>
                </c:pt>
                <c:pt idx="451">
                  <c:v>-2.4149599768189318E-2</c:v>
                </c:pt>
                <c:pt idx="452">
                  <c:v>-2.988389820925233E-2</c:v>
                </c:pt>
                <c:pt idx="453">
                  <c:v>-4.0809833116041042E-2</c:v>
                </c:pt>
                <c:pt idx="454">
                  <c:v>-3.3111146157213604E-2</c:v>
                </c:pt>
                <c:pt idx="455">
                  <c:v>-2.9753843417454795E-2</c:v>
                </c:pt>
                <c:pt idx="456">
                  <c:v>-3.7447681023376395E-2</c:v>
                </c:pt>
                <c:pt idx="457">
                  <c:v>-3.7447681023376603E-2</c:v>
                </c:pt>
                <c:pt idx="458">
                  <c:v>-2.6846963936363828E-2</c:v>
                </c:pt>
                <c:pt idx="459">
                  <c:v>-1.2931025421741122E-2</c:v>
                </c:pt>
                <c:pt idx="460">
                  <c:v>-1.0367201831534154E-2</c:v>
                </c:pt>
                <c:pt idx="461">
                  <c:v>-1.3370799507611851E-2</c:v>
                </c:pt>
                <c:pt idx="462">
                  <c:v>-5.5749629724885265E-3</c:v>
                </c:pt>
                <c:pt idx="463">
                  <c:v>-1.3936161860233533E-2</c:v>
                </c:pt>
                <c:pt idx="464">
                  <c:v>-3.4056601491118402E-2</c:v>
                </c:pt>
                <c:pt idx="465">
                  <c:v>-2.4580620893364061E-2</c:v>
                </c:pt>
                <c:pt idx="466">
                  <c:v>-2.5769223368267844E-2</c:v>
                </c:pt>
                <c:pt idx="467">
                  <c:v>-4.0136260822086912E-2</c:v>
                </c:pt>
                <c:pt idx="468">
                  <c:v>-4.4328868414912202E-2</c:v>
                </c:pt>
                <c:pt idx="469">
                  <c:v>-4.3147148050192534E-2</c:v>
                </c:pt>
                <c:pt idx="470">
                  <c:v>-3.5679228260533616E-2</c:v>
                </c:pt>
                <c:pt idx="471">
                  <c:v>-3.8518045252818996E-2</c:v>
                </c:pt>
                <c:pt idx="472">
                  <c:v>-4.7653040783960904E-2</c:v>
                </c:pt>
                <c:pt idx="473">
                  <c:v>-5.1688248013733971E-2</c:v>
                </c:pt>
                <c:pt idx="474">
                  <c:v>-5.038157352334284E-2</c:v>
                </c:pt>
                <c:pt idx="475">
                  <c:v>-5.8300038222465933E-2</c:v>
                </c:pt>
                <c:pt idx="476">
                  <c:v>-7.3167636777365222E-2</c:v>
                </c:pt>
                <c:pt idx="477">
                  <c:v>-9.0783704545771921E-2</c:v>
                </c:pt>
                <c:pt idx="478">
                  <c:v>-9.9787886207970578E-2</c:v>
                </c:pt>
                <c:pt idx="479">
                  <c:v>-9.0007536407922265E-2</c:v>
                </c:pt>
                <c:pt idx="480">
                  <c:v>-9.0007536407922487E-2</c:v>
                </c:pt>
                <c:pt idx="481">
                  <c:v>-0.10757651780255742</c:v>
                </c:pt>
                <c:pt idx="482">
                  <c:v>-0.11763477485160903</c:v>
                </c:pt>
                <c:pt idx="483">
                  <c:v>-0.136146549589374</c:v>
                </c:pt>
                <c:pt idx="484">
                  <c:v>-0.13216678208321717</c:v>
                </c:pt>
                <c:pt idx="485">
                  <c:v>-0.13342921270354871</c:v>
                </c:pt>
                <c:pt idx="486">
                  <c:v>-0.1303222782866085</c:v>
                </c:pt>
                <c:pt idx="487">
                  <c:v>-0.12671377972011244</c:v>
                </c:pt>
                <c:pt idx="488">
                  <c:v>-0.14397225535700145</c:v>
                </c:pt>
                <c:pt idx="489">
                  <c:v>-0.1454965193853846</c:v>
                </c:pt>
                <c:pt idx="490">
                  <c:v>-0.16315109190884705</c:v>
                </c:pt>
                <c:pt idx="491">
                  <c:v>-0.16356576267830147</c:v>
                </c:pt>
                <c:pt idx="492">
                  <c:v>-0.16329691383288469</c:v>
                </c:pt>
                <c:pt idx="493">
                  <c:v>-0.17377953871947521</c:v>
                </c:pt>
                <c:pt idx="494">
                  <c:v>-0.17139763761374752</c:v>
                </c:pt>
                <c:pt idx="495">
                  <c:v>-0.17274977054502003</c:v>
                </c:pt>
                <c:pt idx="496">
                  <c:v>-0.15379171604291245</c:v>
                </c:pt>
                <c:pt idx="497">
                  <c:v>-0.14969763862066432</c:v>
                </c:pt>
                <c:pt idx="498">
                  <c:v>-0.14931960020848956</c:v>
                </c:pt>
                <c:pt idx="499">
                  <c:v>-0.14176776219281112</c:v>
                </c:pt>
                <c:pt idx="500">
                  <c:v>-0.14176776219281093</c:v>
                </c:pt>
                <c:pt idx="501">
                  <c:v>-0.15026841755037321</c:v>
                </c:pt>
                <c:pt idx="502">
                  <c:v>-0.14564564392534371</c:v>
                </c:pt>
                <c:pt idx="503">
                  <c:v>-0.14315188219424899</c:v>
                </c:pt>
                <c:pt idx="504">
                  <c:v>-0.14642253661686994</c:v>
                </c:pt>
                <c:pt idx="505">
                  <c:v>-0.14675282960405656</c:v>
                </c:pt>
                <c:pt idx="506">
                  <c:v>-0.14646202117565937</c:v>
                </c:pt>
                <c:pt idx="507">
                  <c:v>-0.1425719933678595</c:v>
                </c:pt>
                <c:pt idx="508">
                  <c:v>-0.14171909663034943</c:v>
                </c:pt>
                <c:pt idx="509">
                  <c:v>-0.14513550568793604</c:v>
                </c:pt>
                <c:pt idx="510">
                  <c:v>-0.153157736368982</c:v>
                </c:pt>
                <c:pt idx="511">
                  <c:v>-0.15627976488406436</c:v>
                </c:pt>
                <c:pt idx="512">
                  <c:v>-0.14821648334236404</c:v>
                </c:pt>
                <c:pt idx="513">
                  <c:v>-0.14524658121148154</c:v>
                </c:pt>
                <c:pt idx="514">
                  <c:v>-0.14421461681413314</c:v>
                </c:pt>
                <c:pt idx="515">
                  <c:v>-0.13591963312944547</c:v>
                </c:pt>
                <c:pt idx="516">
                  <c:v>-0.14358795239519723</c:v>
                </c:pt>
                <c:pt idx="517">
                  <c:v>-0.13934233170324675</c:v>
                </c:pt>
                <c:pt idx="518">
                  <c:v>-0.13934233170324675</c:v>
                </c:pt>
                <c:pt idx="519">
                  <c:v>-0.14280242004181914</c:v>
                </c:pt>
                <c:pt idx="520">
                  <c:v>-0.14346067620510866</c:v>
                </c:pt>
                <c:pt idx="521">
                  <c:v>-0.14345155424855571</c:v>
                </c:pt>
                <c:pt idx="522">
                  <c:v>-0.14973595310054624</c:v>
                </c:pt>
                <c:pt idx="523">
                  <c:v>-0.14973595310054613</c:v>
                </c:pt>
                <c:pt idx="524">
                  <c:v>-0.15834333740171158</c:v>
                </c:pt>
                <c:pt idx="525">
                  <c:v>-0.15601975407736901</c:v>
                </c:pt>
                <c:pt idx="526">
                  <c:v>-0.14635160155072208</c:v>
                </c:pt>
                <c:pt idx="527">
                  <c:v>-0.14933562299321212</c:v>
                </c:pt>
                <c:pt idx="528">
                  <c:v>-0.14671645422549623</c:v>
                </c:pt>
                <c:pt idx="529">
                  <c:v>-0.14474440810802375</c:v>
                </c:pt>
                <c:pt idx="530">
                  <c:v>-0.15120792538546418</c:v>
                </c:pt>
                <c:pt idx="531">
                  <c:v>-0.15635338872173818</c:v>
                </c:pt>
                <c:pt idx="532">
                  <c:v>-0.15704894601470179</c:v>
                </c:pt>
                <c:pt idx="533">
                  <c:v>-0.16329178603187094</c:v>
                </c:pt>
                <c:pt idx="534">
                  <c:v>-0.16783366466058711</c:v>
                </c:pt>
                <c:pt idx="535">
                  <c:v>-0.17446572422640286</c:v>
                </c:pt>
                <c:pt idx="536">
                  <c:v>-0.18774176384397973</c:v>
                </c:pt>
                <c:pt idx="537">
                  <c:v>-0.17998611920618465</c:v>
                </c:pt>
                <c:pt idx="538">
                  <c:v>-0.16454457837216172</c:v>
                </c:pt>
                <c:pt idx="539">
                  <c:v>-0.1718046255697219</c:v>
                </c:pt>
                <c:pt idx="540">
                  <c:v>-0.18108115976804245</c:v>
                </c:pt>
                <c:pt idx="541">
                  <c:v>-0.19652817126023955</c:v>
                </c:pt>
                <c:pt idx="542">
                  <c:v>-0.20925926381118698</c:v>
                </c:pt>
                <c:pt idx="543">
                  <c:v>-0.21388906098867327</c:v>
                </c:pt>
                <c:pt idx="544">
                  <c:v>-0.20987292246353095</c:v>
                </c:pt>
                <c:pt idx="545">
                  <c:v>-0.20987292246353095</c:v>
                </c:pt>
                <c:pt idx="546">
                  <c:v>-0.23297398293390703</c:v>
                </c:pt>
                <c:pt idx="547">
                  <c:v>-0.22125649208468112</c:v>
                </c:pt>
                <c:pt idx="548">
                  <c:v>-0.2351949122080339</c:v>
                </c:pt>
                <c:pt idx="549">
                  <c:v>-0.21186068310954456</c:v>
                </c:pt>
                <c:pt idx="550">
                  <c:v>-0.21860487189987984</c:v>
                </c:pt>
                <c:pt idx="551">
                  <c:v>-0.22386586462916297</c:v>
                </c:pt>
                <c:pt idx="552">
                  <c:v>-0.23741950844288423</c:v>
                </c:pt>
                <c:pt idx="553">
                  <c:v>-0.2462452770237944</c:v>
                </c:pt>
                <c:pt idx="554">
                  <c:v>-0.23662716580614074</c:v>
                </c:pt>
                <c:pt idx="555">
                  <c:v>-0.2380051036853047</c:v>
                </c:pt>
                <c:pt idx="556">
                  <c:v>-0.24429186825579824</c:v>
                </c:pt>
                <c:pt idx="557">
                  <c:v>-0.23199137393042052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B63-4D9C-8C7C-C657E824814D}"/>
            </c:ext>
          </c:extLst>
        </c:ser>
        <c:ser>
          <c:idx val="5"/>
          <c:order val="5"/>
          <c:tx>
            <c:v>KELLY_DD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ChartData!$AI$2:$AI$559</c:f>
              <c:numCache>
                <c:formatCode>General</c:formatCode>
                <c:ptCount val="558"/>
                <c:pt idx="0">
                  <c:v>0</c:v>
                </c:pt>
                <c:pt idx="1">
                  <c:v>-3.483522449881505E-2</c:v>
                </c:pt>
                <c:pt idx="2">
                  <c:v>-5.5016710205239149E-2</c:v>
                </c:pt>
                <c:pt idx="3">
                  <c:v>-4.8720849264905011E-2</c:v>
                </c:pt>
                <c:pt idx="4">
                  <c:v>-4.9704501391543657E-2</c:v>
                </c:pt>
                <c:pt idx="5">
                  <c:v>-8.6123470838185764E-3</c:v>
                </c:pt>
                <c:pt idx="6">
                  <c:v>0</c:v>
                </c:pt>
                <c:pt idx="7">
                  <c:v>-3.904547145787203E-3</c:v>
                </c:pt>
                <c:pt idx="8">
                  <c:v>0</c:v>
                </c:pt>
                <c:pt idx="9">
                  <c:v>-8.3475907472178399E-3</c:v>
                </c:pt>
                <c:pt idx="10">
                  <c:v>-8.6189745405701075E-3</c:v>
                </c:pt>
                <c:pt idx="11">
                  <c:v>-1.31683772251904E-2</c:v>
                </c:pt>
                <c:pt idx="12">
                  <c:v>-3.731000910755481E-2</c:v>
                </c:pt>
                <c:pt idx="13">
                  <c:v>-3.0665280882451372E-2</c:v>
                </c:pt>
                <c:pt idx="14">
                  <c:v>-1.8817406528730346E-2</c:v>
                </c:pt>
                <c:pt idx="15">
                  <c:v>0</c:v>
                </c:pt>
                <c:pt idx="16">
                  <c:v>0</c:v>
                </c:pt>
                <c:pt idx="17">
                  <c:v>-6.8174669073033664E-3</c:v>
                </c:pt>
                <c:pt idx="18">
                  <c:v>-1.016042494016625E-2</c:v>
                </c:pt>
                <c:pt idx="19">
                  <c:v>-3.8590216778471922E-3</c:v>
                </c:pt>
                <c:pt idx="20">
                  <c:v>0</c:v>
                </c:pt>
                <c:pt idx="21">
                  <c:v>0</c:v>
                </c:pt>
                <c:pt idx="22">
                  <c:v>-2.1645378098461565E-2</c:v>
                </c:pt>
                <c:pt idx="23">
                  <c:v>-2.1645378098462117E-2</c:v>
                </c:pt>
                <c:pt idx="24">
                  <c:v>-2.4087047567901133E-2</c:v>
                </c:pt>
                <c:pt idx="25">
                  <c:v>-5.3755141489263754E-2</c:v>
                </c:pt>
                <c:pt idx="26">
                  <c:v>-3.7601984487959941E-2</c:v>
                </c:pt>
                <c:pt idx="27">
                  <c:v>-5.2889509236910104E-2</c:v>
                </c:pt>
                <c:pt idx="28">
                  <c:v>-4.2457125610008667E-2</c:v>
                </c:pt>
                <c:pt idx="29">
                  <c:v>-1.7371684129913852E-2</c:v>
                </c:pt>
                <c:pt idx="30">
                  <c:v>-8.4957402343796649E-3</c:v>
                </c:pt>
                <c:pt idx="31">
                  <c:v>-5.3096831723467443E-2</c:v>
                </c:pt>
                <c:pt idx="32">
                  <c:v>-2.4301278409430995E-2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-1.9963378440893433E-2</c:v>
                </c:pt>
                <c:pt idx="37">
                  <c:v>-4.2935050284516559E-2</c:v>
                </c:pt>
                <c:pt idx="38">
                  <c:v>-2.7299621527228445E-2</c:v>
                </c:pt>
                <c:pt idx="39">
                  <c:v>-2.7045014908618572E-2</c:v>
                </c:pt>
                <c:pt idx="40">
                  <c:v>0</c:v>
                </c:pt>
                <c:pt idx="41">
                  <c:v>0</c:v>
                </c:pt>
                <c:pt idx="42">
                  <c:v>-4.9710237580777913E-4</c:v>
                </c:pt>
                <c:pt idx="43">
                  <c:v>0</c:v>
                </c:pt>
                <c:pt idx="44">
                  <c:v>-5.1819442833944684E-16</c:v>
                </c:pt>
                <c:pt idx="45">
                  <c:v>-2.8333532889593564E-2</c:v>
                </c:pt>
                <c:pt idx="46">
                  <c:v>-6.7561175071345306E-2</c:v>
                </c:pt>
                <c:pt idx="47">
                  <c:v>-4.6541331564407339E-2</c:v>
                </c:pt>
                <c:pt idx="48">
                  <c:v>-1.441936128487115E-2</c:v>
                </c:pt>
                <c:pt idx="49">
                  <c:v>-1.577488094119758E-2</c:v>
                </c:pt>
                <c:pt idx="50">
                  <c:v>-1.2599065579864002E-2</c:v>
                </c:pt>
                <c:pt idx="51">
                  <c:v>0</c:v>
                </c:pt>
                <c:pt idx="52">
                  <c:v>-1.8783783807462661E-2</c:v>
                </c:pt>
                <c:pt idx="53">
                  <c:v>-3.6678728171167158E-2</c:v>
                </c:pt>
                <c:pt idx="54">
                  <c:v>-4.7646649114344679E-2</c:v>
                </c:pt>
                <c:pt idx="55">
                  <c:v>-3.2244490199093798E-2</c:v>
                </c:pt>
                <c:pt idx="56">
                  <c:v>-4.2387879432593589E-2</c:v>
                </c:pt>
                <c:pt idx="57">
                  <c:v>-3.2907186695037727E-2</c:v>
                </c:pt>
                <c:pt idx="58">
                  <c:v>-3.5225094783908867E-2</c:v>
                </c:pt>
                <c:pt idx="59">
                  <c:v>-4.4644364737003443E-2</c:v>
                </c:pt>
                <c:pt idx="60">
                  <c:v>-4.5513379290583793E-2</c:v>
                </c:pt>
                <c:pt idx="61">
                  <c:v>-5.8010575705589811E-2</c:v>
                </c:pt>
                <c:pt idx="62">
                  <c:v>-4.8040718988547629E-2</c:v>
                </c:pt>
                <c:pt idx="63">
                  <c:v>-4.7053861823107425E-2</c:v>
                </c:pt>
                <c:pt idx="64">
                  <c:v>-4.7053861823107425E-2</c:v>
                </c:pt>
                <c:pt idx="65">
                  <c:v>-4.7053861823106662E-2</c:v>
                </c:pt>
                <c:pt idx="66">
                  <c:v>-6.6136895031469342E-2</c:v>
                </c:pt>
                <c:pt idx="67">
                  <c:v>-5.2215145208008351E-2</c:v>
                </c:pt>
                <c:pt idx="68">
                  <c:v>-7.0776545880533961E-2</c:v>
                </c:pt>
                <c:pt idx="69">
                  <c:v>-7.1915591446275032E-2</c:v>
                </c:pt>
                <c:pt idx="70">
                  <c:v>-6.4560871541891648E-2</c:v>
                </c:pt>
                <c:pt idx="71">
                  <c:v>-5.6525706503727367E-2</c:v>
                </c:pt>
                <c:pt idx="72">
                  <c:v>-8.1307247378833034E-2</c:v>
                </c:pt>
                <c:pt idx="73">
                  <c:v>-7.7409627141110646E-2</c:v>
                </c:pt>
                <c:pt idx="74">
                  <c:v>-0.1048847151086225</c:v>
                </c:pt>
                <c:pt idx="75">
                  <c:v>-0.14472803622829383</c:v>
                </c:pt>
                <c:pt idx="76">
                  <c:v>-0.12698002968340336</c:v>
                </c:pt>
                <c:pt idx="77">
                  <c:v>-0.13456844182919148</c:v>
                </c:pt>
                <c:pt idx="78">
                  <c:v>-0.12998798697785047</c:v>
                </c:pt>
                <c:pt idx="79">
                  <c:v>-0.15244572363325865</c:v>
                </c:pt>
                <c:pt idx="80">
                  <c:v>-0.1388396714444021</c:v>
                </c:pt>
                <c:pt idx="81">
                  <c:v>-0.11462431068947297</c:v>
                </c:pt>
                <c:pt idx="82">
                  <c:v>-0.11434232512204624</c:v>
                </c:pt>
                <c:pt idx="83">
                  <c:v>-0.11434743647744527</c:v>
                </c:pt>
                <c:pt idx="84">
                  <c:v>-8.9096530885156885E-2</c:v>
                </c:pt>
                <c:pt idx="85">
                  <c:v>-7.8576846450160789E-2</c:v>
                </c:pt>
                <c:pt idx="86">
                  <c:v>-9.9035131172974522E-2</c:v>
                </c:pt>
                <c:pt idx="87">
                  <c:v>-9.9035131172975147E-2</c:v>
                </c:pt>
                <c:pt idx="88">
                  <c:v>-8.6708009588116502E-2</c:v>
                </c:pt>
                <c:pt idx="89">
                  <c:v>-6.3465305389773158E-2</c:v>
                </c:pt>
                <c:pt idx="90">
                  <c:v>-4.6508589979151777E-2</c:v>
                </c:pt>
                <c:pt idx="91">
                  <c:v>-6.1737903082069147E-2</c:v>
                </c:pt>
                <c:pt idx="92">
                  <c:v>-7.4150495002060987E-2</c:v>
                </c:pt>
                <c:pt idx="93">
                  <c:v>-7.4726650273215206E-2</c:v>
                </c:pt>
                <c:pt idx="94">
                  <c:v>-9.4334930381599111E-2</c:v>
                </c:pt>
                <c:pt idx="95">
                  <c:v>-8.3896069455803302E-2</c:v>
                </c:pt>
                <c:pt idx="96">
                  <c:v>-7.0648662175605559E-2</c:v>
                </c:pt>
                <c:pt idx="97">
                  <c:v>-5.490141143582964E-2</c:v>
                </c:pt>
                <c:pt idx="98">
                  <c:v>-6.1154138717764428E-2</c:v>
                </c:pt>
                <c:pt idx="99">
                  <c:v>-5.5066487001670217E-2</c:v>
                </c:pt>
                <c:pt idx="100">
                  <c:v>-5.6032781272484337E-2</c:v>
                </c:pt>
                <c:pt idx="101">
                  <c:v>-5.6219188177097527E-2</c:v>
                </c:pt>
                <c:pt idx="102">
                  <c:v>-6.6325136891642378E-2</c:v>
                </c:pt>
                <c:pt idx="103">
                  <c:v>-8.1583879116518473E-2</c:v>
                </c:pt>
                <c:pt idx="104">
                  <c:v>-7.791794886914806E-2</c:v>
                </c:pt>
                <c:pt idx="105">
                  <c:v>-7.7908457892350777E-2</c:v>
                </c:pt>
                <c:pt idx="106">
                  <c:v>-7.0013793234804444E-2</c:v>
                </c:pt>
                <c:pt idx="107">
                  <c:v>-7.1643417624168856E-2</c:v>
                </c:pt>
                <c:pt idx="108">
                  <c:v>-9.1796343341563238E-2</c:v>
                </c:pt>
                <c:pt idx="109">
                  <c:v>-8.9533380381020072E-2</c:v>
                </c:pt>
                <c:pt idx="110">
                  <c:v>-8.9533380381019573E-2</c:v>
                </c:pt>
                <c:pt idx="111">
                  <c:v>-9.7532741716879978E-2</c:v>
                </c:pt>
                <c:pt idx="112">
                  <c:v>-8.3478575682023298E-2</c:v>
                </c:pt>
                <c:pt idx="113">
                  <c:v>-7.9964228508852361E-2</c:v>
                </c:pt>
                <c:pt idx="114">
                  <c:v>-0.10076687908813331</c:v>
                </c:pt>
                <c:pt idx="115">
                  <c:v>-9.6650635992971634E-2</c:v>
                </c:pt>
                <c:pt idx="116">
                  <c:v>-9.1622826910068206E-2</c:v>
                </c:pt>
                <c:pt idx="117">
                  <c:v>-8.7157514953781864E-2</c:v>
                </c:pt>
                <c:pt idx="118">
                  <c:v>-9.4559412649090416E-2</c:v>
                </c:pt>
                <c:pt idx="119">
                  <c:v>-0.10022869516019965</c:v>
                </c:pt>
                <c:pt idx="120">
                  <c:v>-8.3462806833151271E-2</c:v>
                </c:pt>
                <c:pt idx="121">
                  <c:v>-9.5792813550198988E-2</c:v>
                </c:pt>
                <c:pt idx="122">
                  <c:v>-9.5653289345785097E-2</c:v>
                </c:pt>
                <c:pt idx="123">
                  <c:v>-0.11779389204791832</c:v>
                </c:pt>
                <c:pt idx="124">
                  <c:v>-9.9642454252501331E-2</c:v>
                </c:pt>
                <c:pt idx="125">
                  <c:v>-0.10447420345175554</c:v>
                </c:pt>
                <c:pt idx="126">
                  <c:v>-0.11200776613155546</c:v>
                </c:pt>
                <c:pt idx="127">
                  <c:v>-0.10443823778006421</c:v>
                </c:pt>
                <c:pt idx="128">
                  <c:v>-7.708068800651148E-2</c:v>
                </c:pt>
                <c:pt idx="129">
                  <c:v>-6.9853831359586546E-2</c:v>
                </c:pt>
                <c:pt idx="130">
                  <c:v>-6.9853831359585922E-2</c:v>
                </c:pt>
                <c:pt idx="131">
                  <c:v>-8.1147556542442406E-2</c:v>
                </c:pt>
                <c:pt idx="132">
                  <c:v>-7.466003987098517E-2</c:v>
                </c:pt>
                <c:pt idx="133">
                  <c:v>-7.466003987098517E-2</c:v>
                </c:pt>
                <c:pt idx="134">
                  <c:v>-7.1112003528746651E-2</c:v>
                </c:pt>
                <c:pt idx="135">
                  <c:v>-6.2133604681121037E-2</c:v>
                </c:pt>
                <c:pt idx="136">
                  <c:v>-7.4277755490854594E-2</c:v>
                </c:pt>
                <c:pt idx="137">
                  <c:v>-6.6191507105053726E-2</c:v>
                </c:pt>
                <c:pt idx="138">
                  <c:v>-7.3395649608411523E-2</c:v>
                </c:pt>
                <c:pt idx="139">
                  <c:v>-5.5907111962797004E-2</c:v>
                </c:pt>
                <c:pt idx="140">
                  <c:v>-3.3330761820520603E-2</c:v>
                </c:pt>
                <c:pt idx="141">
                  <c:v>-1.1916338094404502E-2</c:v>
                </c:pt>
                <c:pt idx="142">
                  <c:v>-5.6049972488619759E-2</c:v>
                </c:pt>
                <c:pt idx="143">
                  <c:v>-8.3399928709239651E-2</c:v>
                </c:pt>
                <c:pt idx="144">
                  <c:v>-9.4726009669858183E-2</c:v>
                </c:pt>
                <c:pt idx="145">
                  <c:v>-7.7928904928426981E-2</c:v>
                </c:pt>
                <c:pt idx="146">
                  <c:v>-6.7534823152823331E-2</c:v>
                </c:pt>
                <c:pt idx="147">
                  <c:v>-0.12189512275724275</c:v>
                </c:pt>
                <c:pt idx="148">
                  <c:v>-0.10545630459670904</c:v>
                </c:pt>
                <c:pt idx="149">
                  <c:v>-9.2430617450728336E-2</c:v>
                </c:pt>
                <c:pt idx="150">
                  <c:v>-0.10030428376578049</c:v>
                </c:pt>
                <c:pt idx="151">
                  <c:v>-0.11244118258849611</c:v>
                </c:pt>
                <c:pt idx="152">
                  <c:v>-9.4993338534430719E-2</c:v>
                </c:pt>
                <c:pt idx="153">
                  <c:v>-9.4993338534430594E-2</c:v>
                </c:pt>
                <c:pt idx="154">
                  <c:v>-0.13229821014321394</c:v>
                </c:pt>
                <c:pt idx="155">
                  <c:v>-0.16987540650530006</c:v>
                </c:pt>
                <c:pt idx="156">
                  <c:v>-0.15235364722880013</c:v>
                </c:pt>
                <c:pt idx="157">
                  <c:v>-0.16589780048696698</c:v>
                </c:pt>
                <c:pt idx="158">
                  <c:v>-0.15919799861095527</c:v>
                </c:pt>
                <c:pt idx="159">
                  <c:v>-0.1474125360644708</c:v>
                </c:pt>
                <c:pt idx="160">
                  <c:v>-0.13582374042625853</c:v>
                </c:pt>
                <c:pt idx="161">
                  <c:v>-0.10532946648576216</c:v>
                </c:pt>
                <c:pt idx="162">
                  <c:v>-0.10915473433365046</c:v>
                </c:pt>
                <c:pt idx="163">
                  <c:v>-8.4974480526812307E-2</c:v>
                </c:pt>
                <c:pt idx="164">
                  <c:v>-7.8435662624780869E-2</c:v>
                </c:pt>
                <c:pt idx="165">
                  <c:v>-6.3926762726775124E-2</c:v>
                </c:pt>
                <c:pt idx="166">
                  <c:v>-7.3536901274218872E-2</c:v>
                </c:pt>
                <c:pt idx="167">
                  <c:v>-5.5182902111168948E-2</c:v>
                </c:pt>
                <c:pt idx="168">
                  <c:v>-6.6967742555322701E-2</c:v>
                </c:pt>
                <c:pt idx="169">
                  <c:v>-4.2331324703427133E-2</c:v>
                </c:pt>
                <c:pt idx="170">
                  <c:v>-4.1848950746736752E-2</c:v>
                </c:pt>
                <c:pt idx="171">
                  <c:v>-5.3677454716373384E-2</c:v>
                </c:pt>
                <c:pt idx="172">
                  <c:v>-7.7431810695789735E-2</c:v>
                </c:pt>
                <c:pt idx="173">
                  <c:v>-5.6259163713069583E-2</c:v>
                </c:pt>
                <c:pt idx="174">
                  <c:v>-3.9194699573739326E-2</c:v>
                </c:pt>
                <c:pt idx="175">
                  <c:v>-3.9194699573739195E-2</c:v>
                </c:pt>
                <c:pt idx="176">
                  <c:v>-7.4330602932437984E-2</c:v>
                </c:pt>
                <c:pt idx="177">
                  <c:v>-7.6752686768633602E-2</c:v>
                </c:pt>
                <c:pt idx="178">
                  <c:v>-7.7805129453666938E-2</c:v>
                </c:pt>
                <c:pt idx="179">
                  <c:v>-9.4467936235529182E-2</c:v>
                </c:pt>
                <c:pt idx="180">
                  <c:v>-0.1036001951119029</c:v>
                </c:pt>
                <c:pt idx="181">
                  <c:v>-0.10203052027912114</c:v>
                </c:pt>
                <c:pt idx="182">
                  <c:v>-7.6946730042805042E-2</c:v>
                </c:pt>
                <c:pt idx="183">
                  <c:v>-6.3126405914943687E-2</c:v>
                </c:pt>
                <c:pt idx="184">
                  <c:v>-4.9494655198469746E-2</c:v>
                </c:pt>
                <c:pt idx="185">
                  <c:v>-5.0798107058359611E-2</c:v>
                </c:pt>
                <c:pt idx="186">
                  <c:v>-4.3742612363009102E-2</c:v>
                </c:pt>
                <c:pt idx="187">
                  <c:v>-4.1559376971660032E-2</c:v>
                </c:pt>
                <c:pt idx="188">
                  <c:v>-1.2018756882165664E-2</c:v>
                </c:pt>
                <c:pt idx="189">
                  <c:v>-1.7979866967165685E-2</c:v>
                </c:pt>
                <c:pt idx="190">
                  <c:v>-2.2296058410812999E-2</c:v>
                </c:pt>
                <c:pt idx="191">
                  <c:v>-7.6382557265969857E-3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-1.686162487602724E-3</c:v>
                </c:pt>
                <c:pt idx="199">
                  <c:v>0</c:v>
                </c:pt>
                <c:pt idx="200">
                  <c:v>-1.4287911892383261E-2</c:v>
                </c:pt>
                <c:pt idx="201">
                  <c:v>-1.2615189877398004E-3</c:v>
                </c:pt>
                <c:pt idx="202">
                  <c:v>0</c:v>
                </c:pt>
                <c:pt idx="203">
                  <c:v>-9.1822816185851389E-4</c:v>
                </c:pt>
                <c:pt idx="204">
                  <c:v>0</c:v>
                </c:pt>
                <c:pt idx="205">
                  <c:v>0</c:v>
                </c:pt>
                <c:pt idx="206">
                  <c:v>-4.4836074008294318E-3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-1.5629279990356897E-2</c:v>
                </c:pt>
                <c:pt idx="212">
                  <c:v>-2.6150938283096625E-2</c:v>
                </c:pt>
                <c:pt idx="213">
                  <c:v>-1.9873893994984005E-2</c:v>
                </c:pt>
                <c:pt idx="214">
                  <c:v>-1.7703787274505733E-2</c:v>
                </c:pt>
                <c:pt idx="215">
                  <c:v>0</c:v>
                </c:pt>
                <c:pt idx="216">
                  <c:v>0</c:v>
                </c:pt>
                <c:pt idx="217">
                  <c:v>-8.6721250685423291E-3</c:v>
                </c:pt>
                <c:pt idx="218">
                  <c:v>-3.6849366835099172E-2</c:v>
                </c:pt>
                <c:pt idx="219">
                  <c:v>-3.6849366835099172E-2</c:v>
                </c:pt>
                <c:pt idx="220">
                  <c:v>-5.5240591091935506E-2</c:v>
                </c:pt>
                <c:pt idx="221">
                  <c:v>-3.6454723810364784E-2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-1.4368396324607631E-2</c:v>
                </c:pt>
                <c:pt idx="227">
                  <c:v>0</c:v>
                </c:pt>
                <c:pt idx="228">
                  <c:v>-2.1005813171196791E-2</c:v>
                </c:pt>
                <c:pt idx="229">
                  <c:v>-6.0707288519725157E-2</c:v>
                </c:pt>
                <c:pt idx="230">
                  <c:v>-6.6501955002808616E-2</c:v>
                </c:pt>
                <c:pt idx="231">
                  <c:v>-5.4049445125864626E-2</c:v>
                </c:pt>
                <c:pt idx="232">
                  <c:v>-4.9360486249161298E-2</c:v>
                </c:pt>
                <c:pt idx="233">
                  <c:v>-1.8693438733641984E-2</c:v>
                </c:pt>
                <c:pt idx="234">
                  <c:v>0</c:v>
                </c:pt>
                <c:pt idx="235">
                  <c:v>0</c:v>
                </c:pt>
                <c:pt idx="236">
                  <c:v>-5.5132971265934742E-2</c:v>
                </c:pt>
                <c:pt idx="237">
                  <c:v>-4.927494654195224E-2</c:v>
                </c:pt>
                <c:pt idx="238">
                  <c:v>-4.9415358002676615E-2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-6.5119042378632801E-3</c:v>
                </c:pt>
                <c:pt idx="244">
                  <c:v>0</c:v>
                </c:pt>
                <c:pt idx="245">
                  <c:v>-4.6307109313894045E-3</c:v>
                </c:pt>
                <c:pt idx="246">
                  <c:v>0</c:v>
                </c:pt>
                <c:pt idx="247">
                  <c:v>0</c:v>
                </c:pt>
                <c:pt idx="248">
                  <c:v>-6.0723588304004407E-2</c:v>
                </c:pt>
                <c:pt idx="249">
                  <c:v>-1.8877227099708273E-2</c:v>
                </c:pt>
                <c:pt idx="250">
                  <c:v>0</c:v>
                </c:pt>
                <c:pt idx="251">
                  <c:v>0</c:v>
                </c:pt>
                <c:pt idx="252">
                  <c:v>-5.2170139455836075E-2</c:v>
                </c:pt>
                <c:pt idx="253">
                  <c:v>-0.15961580495096966</c:v>
                </c:pt>
                <c:pt idx="254">
                  <c:v>-8.5032644584128902E-2</c:v>
                </c:pt>
                <c:pt idx="255">
                  <c:v>-3.2260604853383543E-2</c:v>
                </c:pt>
                <c:pt idx="256">
                  <c:v>-1.5398228660425128E-2</c:v>
                </c:pt>
                <c:pt idx="257">
                  <c:v>-1.5398228660425128E-2</c:v>
                </c:pt>
                <c:pt idx="258">
                  <c:v>0</c:v>
                </c:pt>
                <c:pt idx="259">
                  <c:v>0</c:v>
                </c:pt>
                <c:pt idx="260">
                  <c:v>-5.4713233070861587E-3</c:v>
                </c:pt>
                <c:pt idx="261">
                  <c:v>-6.1138001965418208E-2</c:v>
                </c:pt>
                <c:pt idx="262">
                  <c:v>-6.1138001965418E-2</c:v>
                </c:pt>
                <c:pt idx="263">
                  <c:v>-2.2564892661886118E-2</c:v>
                </c:pt>
                <c:pt idx="264">
                  <c:v>-1.1756818719511708E-2</c:v>
                </c:pt>
                <c:pt idx="265">
                  <c:v>-2.9570744148432002E-3</c:v>
                </c:pt>
                <c:pt idx="266">
                  <c:v>-3.4147464684361022E-2</c:v>
                </c:pt>
                <c:pt idx="267">
                  <c:v>-0.11105122228959038</c:v>
                </c:pt>
                <c:pt idx="268">
                  <c:v>-0.11152702565511011</c:v>
                </c:pt>
                <c:pt idx="269">
                  <c:v>-0.13363513040825778</c:v>
                </c:pt>
                <c:pt idx="270">
                  <c:v>-0.16551808461053238</c:v>
                </c:pt>
                <c:pt idx="271">
                  <c:v>-0.13899711725468686</c:v>
                </c:pt>
                <c:pt idx="272">
                  <c:v>-9.7762330114953236E-2</c:v>
                </c:pt>
                <c:pt idx="273">
                  <c:v>-8.6066753599434401E-2</c:v>
                </c:pt>
                <c:pt idx="274">
                  <c:v>-9.0369481346311897E-2</c:v>
                </c:pt>
                <c:pt idx="275">
                  <c:v>-9.0528082468151805E-2</c:v>
                </c:pt>
                <c:pt idx="276">
                  <c:v>-5.4357013679534924E-2</c:v>
                </c:pt>
                <c:pt idx="277">
                  <c:v>-5.5273862482407052E-2</c:v>
                </c:pt>
                <c:pt idx="278">
                  <c:v>-5.917687933732687E-2</c:v>
                </c:pt>
                <c:pt idx="279">
                  <c:v>-6.4538868335862337E-2</c:v>
                </c:pt>
                <c:pt idx="280">
                  <c:v>-7.162522647567246E-2</c:v>
                </c:pt>
                <c:pt idx="281">
                  <c:v>-3.4570458793063551E-2</c:v>
                </c:pt>
                <c:pt idx="282">
                  <c:v>-3.9160827530942584E-2</c:v>
                </c:pt>
                <c:pt idx="283">
                  <c:v>-3.5945004122269517E-2</c:v>
                </c:pt>
                <c:pt idx="284">
                  <c:v>-3.0396968405400081E-2</c:v>
                </c:pt>
                <c:pt idx="285">
                  <c:v>-3.0396968405399877E-2</c:v>
                </c:pt>
                <c:pt idx="286">
                  <c:v>-5.8454614396301671E-3</c:v>
                </c:pt>
                <c:pt idx="287">
                  <c:v>-3.6491827957427585E-3</c:v>
                </c:pt>
                <c:pt idx="288">
                  <c:v>-1.2104828765435305E-2</c:v>
                </c:pt>
                <c:pt idx="289">
                  <c:v>-1.9543357469161731E-2</c:v>
                </c:pt>
                <c:pt idx="290">
                  <c:v>0</c:v>
                </c:pt>
                <c:pt idx="291">
                  <c:v>-2.8870057069780228E-2</c:v>
                </c:pt>
                <c:pt idx="292">
                  <c:v>-2.321476814434641E-2</c:v>
                </c:pt>
                <c:pt idx="293">
                  <c:v>0</c:v>
                </c:pt>
                <c:pt idx="294">
                  <c:v>-2.4861909315651689E-3</c:v>
                </c:pt>
                <c:pt idx="295">
                  <c:v>-2.007139507485399E-3</c:v>
                </c:pt>
                <c:pt idx="296">
                  <c:v>-1.4001925190891907E-2</c:v>
                </c:pt>
                <c:pt idx="297">
                  <c:v>-6.3701325126568328E-2</c:v>
                </c:pt>
                <c:pt idx="298">
                  <c:v>-7.1678592539147615E-2</c:v>
                </c:pt>
                <c:pt idx="299">
                  <c:v>-0.11249647654094128</c:v>
                </c:pt>
                <c:pt idx="300">
                  <c:v>-0.1169413231851746</c:v>
                </c:pt>
                <c:pt idx="301">
                  <c:v>-0.13626440820683369</c:v>
                </c:pt>
                <c:pt idx="302">
                  <c:v>-0.133299301202878</c:v>
                </c:pt>
                <c:pt idx="303">
                  <c:v>-0.16751533243895489</c:v>
                </c:pt>
                <c:pt idx="304">
                  <c:v>-0.17588898078365114</c:v>
                </c:pt>
                <c:pt idx="305">
                  <c:v>-0.17588898078365126</c:v>
                </c:pt>
                <c:pt idx="306">
                  <c:v>-0.18032675804014628</c:v>
                </c:pt>
                <c:pt idx="307">
                  <c:v>-0.16932559812947029</c:v>
                </c:pt>
                <c:pt idx="308">
                  <c:v>-0.19282253120586407</c:v>
                </c:pt>
                <c:pt idx="309">
                  <c:v>-0.16051852837523853</c:v>
                </c:pt>
                <c:pt idx="310">
                  <c:v>-0.21359083382719812</c:v>
                </c:pt>
                <c:pt idx="311">
                  <c:v>-0.21189791062408234</c:v>
                </c:pt>
                <c:pt idx="312">
                  <c:v>-0.18236835298071638</c:v>
                </c:pt>
                <c:pt idx="313">
                  <c:v>-0.21690662244851838</c:v>
                </c:pt>
                <c:pt idx="314">
                  <c:v>-0.1466767056966268</c:v>
                </c:pt>
                <c:pt idx="315">
                  <c:v>-0.13525587289652935</c:v>
                </c:pt>
                <c:pt idx="316">
                  <c:v>-0.16713579870295039</c:v>
                </c:pt>
                <c:pt idx="317">
                  <c:v>-0.15823066434373548</c:v>
                </c:pt>
                <c:pt idx="318">
                  <c:v>-0.17338974585001354</c:v>
                </c:pt>
                <c:pt idx="319">
                  <c:v>-0.16692603053798077</c:v>
                </c:pt>
                <c:pt idx="320">
                  <c:v>-0.12945538740996756</c:v>
                </c:pt>
                <c:pt idx="321">
                  <c:v>-0.12430566264989343</c:v>
                </c:pt>
                <c:pt idx="322">
                  <c:v>-0.15336190123117688</c:v>
                </c:pt>
                <c:pt idx="323">
                  <c:v>-0.17119503930798977</c:v>
                </c:pt>
                <c:pt idx="324">
                  <c:v>-0.20328947381257284</c:v>
                </c:pt>
                <c:pt idx="325">
                  <c:v>-0.21205459582998712</c:v>
                </c:pt>
                <c:pt idx="326">
                  <c:v>-0.21205459582998742</c:v>
                </c:pt>
                <c:pt idx="327">
                  <c:v>-0.1916169188364126</c:v>
                </c:pt>
                <c:pt idx="328">
                  <c:v>-0.24719836175847623</c:v>
                </c:pt>
                <c:pt idx="329">
                  <c:v>-0.29770569940420344</c:v>
                </c:pt>
                <c:pt idx="330">
                  <c:v>-0.29231737439973726</c:v>
                </c:pt>
                <c:pt idx="331">
                  <c:v>-0.3145643464458201</c:v>
                </c:pt>
                <c:pt idx="332">
                  <c:v>-0.20961811046328407</c:v>
                </c:pt>
                <c:pt idx="333">
                  <c:v>-0.24798262654247791</c:v>
                </c:pt>
                <c:pt idx="334">
                  <c:v>-0.2407394478471088</c:v>
                </c:pt>
                <c:pt idx="335">
                  <c:v>-0.24057525098957913</c:v>
                </c:pt>
                <c:pt idx="336">
                  <c:v>-0.23823959806207343</c:v>
                </c:pt>
                <c:pt idx="337">
                  <c:v>-0.2521779211471617</c:v>
                </c:pt>
                <c:pt idx="338">
                  <c:v>-0.24339701345860856</c:v>
                </c:pt>
                <c:pt idx="339">
                  <c:v>-0.24339701345860856</c:v>
                </c:pt>
                <c:pt idx="340">
                  <c:v>-0.26927175991108798</c:v>
                </c:pt>
                <c:pt idx="341">
                  <c:v>-0.23934890116318272</c:v>
                </c:pt>
                <c:pt idx="342">
                  <c:v>-0.20603495926902118</c:v>
                </c:pt>
                <c:pt idx="343">
                  <c:v>-0.18234401302961342</c:v>
                </c:pt>
                <c:pt idx="344">
                  <c:v>-0.17174113613676906</c:v>
                </c:pt>
                <c:pt idx="345">
                  <c:v>-0.17344663470695909</c:v>
                </c:pt>
                <c:pt idx="346">
                  <c:v>-0.17689529076940519</c:v>
                </c:pt>
                <c:pt idx="347">
                  <c:v>-0.17857241632359061</c:v>
                </c:pt>
                <c:pt idx="348">
                  <c:v>-0.178572416323591</c:v>
                </c:pt>
                <c:pt idx="349">
                  <c:v>-0.11755150323727161</c:v>
                </c:pt>
                <c:pt idx="350">
                  <c:v>-0.1326874752092439</c:v>
                </c:pt>
                <c:pt idx="351">
                  <c:v>-0.14165748359362176</c:v>
                </c:pt>
                <c:pt idx="352">
                  <c:v>-0.14158323776576617</c:v>
                </c:pt>
                <c:pt idx="353">
                  <c:v>-8.6030185726365699E-2</c:v>
                </c:pt>
                <c:pt idx="354">
                  <c:v>-7.893525964990096E-2</c:v>
                </c:pt>
                <c:pt idx="355">
                  <c:v>-3.7062764794941798E-2</c:v>
                </c:pt>
                <c:pt idx="356">
                  <c:v>-4.4325884367579248E-2</c:v>
                </c:pt>
                <c:pt idx="357">
                  <c:v>-1.4047127455999802E-2</c:v>
                </c:pt>
                <c:pt idx="358">
                  <c:v>-2.3827438470839159E-2</c:v>
                </c:pt>
                <c:pt idx="359">
                  <c:v>-1.4622359597020445E-2</c:v>
                </c:pt>
                <c:pt idx="360">
                  <c:v>-2.0692252742352465E-2</c:v>
                </c:pt>
                <c:pt idx="361">
                  <c:v>-2.2659062798310162E-2</c:v>
                </c:pt>
                <c:pt idx="362">
                  <c:v>-5.3976582688905407E-2</c:v>
                </c:pt>
                <c:pt idx="363">
                  <c:v>-1.1580215065606055E-2</c:v>
                </c:pt>
                <c:pt idx="364">
                  <c:v>-1.7683038604796003E-2</c:v>
                </c:pt>
                <c:pt idx="365">
                  <c:v>-1.7528934937506742E-2</c:v>
                </c:pt>
                <c:pt idx="366">
                  <c:v>0</c:v>
                </c:pt>
                <c:pt idx="367">
                  <c:v>-7.6632865506623881E-4</c:v>
                </c:pt>
                <c:pt idx="368">
                  <c:v>-2.1042207613521352E-2</c:v>
                </c:pt>
                <c:pt idx="369">
                  <c:v>-3.669587491021889E-2</c:v>
                </c:pt>
                <c:pt idx="370">
                  <c:v>-3.669587491021889E-2</c:v>
                </c:pt>
                <c:pt idx="371">
                  <c:v>-4.4321079621229768E-2</c:v>
                </c:pt>
                <c:pt idx="372">
                  <c:v>-4.3271039329107502E-2</c:v>
                </c:pt>
                <c:pt idx="373">
                  <c:v>-5.4826393581472711E-2</c:v>
                </c:pt>
                <c:pt idx="374">
                  <c:v>-7.6604934489001505E-2</c:v>
                </c:pt>
                <c:pt idx="375">
                  <c:v>-7.2547190099544981E-2</c:v>
                </c:pt>
                <c:pt idx="376">
                  <c:v>-7.9728659038030406E-2</c:v>
                </c:pt>
                <c:pt idx="377">
                  <c:v>-7.5009507510040707E-2</c:v>
                </c:pt>
                <c:pt idx="378">
                  <c:v>-8.5945318948693325E-2</c:v>
                </c:pt>
                <c:pt idx="379">
                  <c:v>-0.11066104283537767</c:v>
                </c:pt>
                <c:pt idx="380">
                  <c:v>-8.3930096195040008E-2</c:v>
                </c:pt>
                <c:pt idx="381">
                  <c:v>-9.6781725265230101E-2</c:v>
                </c:pt>
                <c:pt idx="382">
                  <c:v>-9.4372575898205191E-2</c:v>
                </c:pt>
                <c:pt idx="383">
                  <c:v>-9.4656829574461213E-2</c:v>
                </c:pt>
                <c:pt idx="384">
                  <c:v>-9.9874831119828339E-2</c:v>
                </c:pt>
                <c:pt idx="385">
                  <c:v>-0.10880377587777187</c:v>
                </c:pt>
                <c:pt idx="386">
                  <c:v>-9.1773284933069965E-2</c:v>
                </c:pt>
                <c:pt idx="387">
                  <c:v>-7.713630161342401E-2</c:v>
                </c:pt>
                <c:pt idx="388">
                  <c:v>-6.9310691685411027E-2</c:v>
                </c:pt>
                <c:pt idx="389">
                  <c:v>-6.2808433410573308E-2</c:v>
                </c:pt>
                <c:pt idx="390">
                  <c:v>-4.3765525383823681E-2</c:v>
                </c:pt>
                <c:pt idx="391">
                  <c:v>-4.3765525383823882E-2</c:v>
                </c:pt>
                <c:pt idx="392">
                  <c:v>-3.0176848520327842E-2</c:v>
                </c:pt>
                <c:pt idx="393">
                  <c:v>-2.1152017969986874E-2</c:v>
                </c:pt>
                <c:pt idx="394">
                  <c:v>-2.120817267906672E-2</c:v>
                </c:pt>
                <c:pt idx="395">
                  <c:v>-2.4902638144568934E-2</c:v>
                </c:pt>
                <c:pt idx="396">
                  <c:v>-2.5796720084462561E-2</c:v>
                </c:pt>
                <c:pt idx="397">
                  <c:v>-1.4856650415718854E-2</c:v>
                </c:pt>
                <c:pt idx="398">
                  <c:v>-3.2944807079738479E-2</c:v>
                </c:pt>
                <c:pt idx="399">
                  <c:v>-6.4343791152279992E-2</c:v>
                </c:pt>
                <c:pt idx="400">
                  <c:v>-4.2433449579764082E-2</c:v>
                </c:pt>
                <c:pt idx="401">
                  <c:v>-4.4308048501935718E-2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-1.5167142823311691E-2</c:v>
                </c:pt>
                <c:pt idx="406">
                  <c:v>-8.9636817593915161E-3</c:v>
                </c:pt>
                <c:pt idx="407">
                  <c:v>0</c:v>
                </c:pt>
                <c:pt idx="408">
                  <c:v>-4.6198097710402194E-3</c:v>
                </c:pt>
                <c:pt idx="409">
                  <c:v>-1.3192720248336631E-2</c:v>
                </c:pt>
                <c:pt idx="410">
                  <c:v>-2.5176005955086522E-2</c:v>
                </c:pt>
                <c:pt idx="411">
                  <c:v>-5.075883111194366E-2</c:v>
                </c:pt>
                <c:pt idx="412">
                  <c:v>-5.7337536354081085E-2</c:v>
                </c:pt>
                <c:pt idx="413">
                  <c:v>-5.8192396956729953E-2</c:v>
                </c:pt>
                <c:pt idx="414">
                  <c:v>-5.819239695673014E-2</c:v>
                </c:pt>
                <c:pt idx="415">
                  <c:v>-2.2514825417132345E-2</c:v>
                </c:pt>
                <c:pt idx="416">
                  <c:v>-3.1195998143158148E-2</c:v>
                </c:pt>
                <c:pt idx="417">
                  <c:v>-2.5769735971430213E-2</c:v>
                </c:pt>
                <c:pt idx="418">
                  <c:v>-3.9426104186280522E-2</c:v>
                </c:pt>
                <c:pt idx="419">
                  <c:v>-5.9486082022853416E-2</c:v>
                </c:pt>
                <c:pt idx="420">
                  <c:v>-9.7192777266814814E-2</c:v>
                </c:pt>
                <c:pt idx="421">
                  <c:v>-9.3515842335026841E-2</c:v>
                </c:pt>
                <c:pt idx="422">
                  <c:v>-6.0565246977521241E-2</c:v>
                </c:pt>
                <c:pt idx="423">
                  <c:v>-7.8078889712148811E-2</c:v>
                </c:pt>
                <c:pt idx="424">
                  <c:v>-8.3464465766885459E-2</c:v>
                </c:pt>
                <c:pt idx="425">
                  <c:v>-6.0216728655784743E-2</c:v>
                </c:pt>
                <c:pt idx="426">
                  <c:v>-9.3822553024446712E-2</c:v>
                </c:pt>
                <c:pt idx="427">
                  <c:v>-9.8314490761850587E-2</c:v>
                </c:pt>
                <c:pt idx="428">
                  <c:v>-0.10332950775173484</c:v>
                </c:pt>
                <c:pt idx="429">
                  <c:v>-8.649422328191117E-2</c:v>
                </c:pt>
                <c:pt idx="430">
                  <c:v>-9.8026498231334261E-2</c:v>
                </c:pt>
                <c:pt idx="431">
                  <c:v>-9.4162218650101881E-2</c:v>
                </c:pt>
                <c:pt idx="432">
                  <c:v>-8.7218262836884178E-2</c:v>
                </c:pt>
                <c:pt idx="433">
                  <c:v>-6.6972418495839556E-2</c:v>
                </c:pt>
                <c:pt idx="434">
                  <c:v>-8.179693671666341E-2</c:v>
                </c:pt>
                <c:pt idx="435">
                  <c:v>-8.1796936716663035E-2</c:v>
                </c:pt>
                <c:pt idx="436">
                  <c:v>-0.10246421902087796</c:v>
                </c:pt>
                <c:pt idx="437">
                  <c:v>-0.10065371091834692</c:v>
                </c:pt>
                <c:pt idx="438">
                  <c:v>-9.8691400141682192E-2</c:v>
                </c:pt>
                <c:pt idx="439">
                  <c:v>-8.3138355149809093E-2</c:v>
                </c:pt>
                <c:pt idx="440">
                  <c:v>-7.6495104310072184E-2</c:v>
                </c:pt>
                <c:pt idx="441">
                  <c:v>-7.0379978384200501E-2</c:v>
                </c:pt>
                <c:pt idx="442">
                  <c:v>-5.7996819860057613E-2</c:v>
                </c:pt>
                <c:pt idx="443">
                  <c:v>-4.4520429658272999E-2</c:v>
                </c:pt>
                <c:pt idx="444">
                  <c:v>-2.4770220011168392E-2</c:v>
                </c:pt>
                <c:pt idx="445">
                  <c:v>-1.8212128216641161E-2</c:v>
                </c:pt>
                <c:pt idx="446">
                  <c:v>-1.4952367732001376E-2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-7.5480748826671825E-3</c:v>
                </c:pt>
                <c:pt idx="453">
                  <c:v>-1.4442080603971908E-2</c:v>
                </c:pt>
                <c:pt idx="454">
                  <c:v>-2.3037265566848184E-2</c:v>
                </c:pt>
                <c:pt idx="455">
                  <c:v>-3.6789552757282448E-2</c:v>
                </c:pt>
                <c:pt idx="456">
                  <c:v>-6.9323249146850049E-2</c:v>
                </c:pt>
                <c:pt idx="457">
                  <c:v>-6.9323249146850049E-2</c:v>
                </c:pt>
                <c:pt idx="458">
                  <c:v>-2.7366459770563737E-2</c:v>
                </c:pt>
                <c:pt idx="459">
                  <c:v>-6.3433350604137216E-4</c:v>
                </c:pt>
                <c:pt idx="460">
                  <c:v>0</c:v>
                </c:pt>
                <c:pt idx="461">
                  <c:v>-5.6690423537791128E-3</c:v>
                </c:pt>
                <c:pt idx="462">
                  <c:v>0</c:v>
                </c:pt>
                <c:pt idx="463">
                  <c:v>0</c:v>
                </c:pt>
                <c:pt idx="464">
                  <c:v>-5.1370626507879935E-2</c:v>
                </c:pt>
                <c:pt idx="465">
                  <c:v>0</c:v>
                </c:pt>
                <c:pt idx="466">
                  <c:v>0</c:v>
                </c:pt>
                <c:pt idx="467">
                  <c:v>-3.1656190696887246E-3</c:v>
                </c:pt>
                <c:pt idx="468">
                  <c:v>-5.838159976389809E-2</c:v>
                </c:pt>
                <c:pt idx="469">
                  <c:v>-6.7061171028205413E-2</c:v>
                </c:pt>
                <c:pt idx="470">
                  <c:v>-5.9663821047124178E-2</c:v>
                </c:pt>
                <c:pt idx="471">
                  <c:v>-6.5275093136024087E-2</c:v>
                </c:pt>
                <c:pt idx="472">
                  <c:v>-9.6412484817551311E-2</c:v>
                </c:pt>
                <c:pt idx="473">
                  <c:v>-6.9367407484645024E-2</c:v>
                </c:pt>
                <c:pt idx="474">
                  <c:v>-6.4899977835914682E-2</c:v>
                </c:pt>
                <c:pt idx="475">
                  <c:v>-5.79906386479907E-2</c:v>
                </c:pt>
                <c:pt idx="476">
                  <c:v>-8.6296476545639655E-2</c:v>
                </c:pt>
                <c:pt idx="477">
                  <c:v>-0.10026173737286011</c:v>
                </c:pt>
                <c:pt idx="478">
                  <c:v>-9.3316171707373566E-2</c:v>
                </c:pt>
                <c:pt idx="479">
                  <c:v>-6.9873045645240828E-2</c:v>
                </c:pt>
                <c:pt idx="480">
                  <c:v>-6.9873045645240994E-2</c:v>
                </c:pt>
                <c:pt idx="481">
                  <c:v>-0.10538533419855689</c:v>
                </c:pt>
                <c:pt idx="482">
                  <c:v>-9.7784571649618429E-2</c:v>
                </c:pt>
                <c:pt idx="483">
                  <c:v>-0.18397640667684156</c:v>
                </c:pt>
                <c:pt idx="484">
                  <c:v>-0.17136078952172645</c:v>
                </c:pt>
                <c:pt idx="485">
                  <c:v>-0.1894265882091298</c:v>
                </c:pt>
                <c:pt idx="486">
                  <c:v>-0.19666623060007196</c:v>
                </c:pt>
                <c:pt idx="487">
                  <c:v>-0.2100763336736978</c:v>
                </c:pt>
                <c:pt idx="488">
                  <c:v>-0.24373422347962506</c:v>
                </c:pt>
                <c:pt idx="489">
                  <c:v>-0.24883754949492476</c:v>
                </c:pt>
                <c:pt idx="490">
                  <c:v>-0.26825162644116141</c:v>
                </c:pt>
                <c:pt idx="491">
                  <c:v>-0.27627819256019398</c:v>
                </c:pt>
                <c:pt idx="492">
                  <c:v>-0.2877065456321396</c:v>
                </c:pt>
                <c:pt idx="493">
                  <c:v>-0.31897418173339065</c:v>
                </c:pt>
                <c:pt idx="494">
                  <c:v>-0.30306735126701934</c:v>
                </c:pt>
                <c:pt idx="495">
                  <c:v>-0.28618788675117796</c:v>
                </c:pt>
                <c:pt idx="496">
                  <c:v>-0.27250558810680409</c:v>
                </c:pt>
                <c:pt idx="497">
                  <c:v>-0.26385597233948388</c:v>
                </c:pt>
                <c:pt idx="498">
                  <c:v>-0.26381733205057889</c:v>
                </c:pt>
                <c:pt idx="499">
                  <c:v>-0.25726655154857453</c:v>
                </c:pt>
                <c:pt idx="500">
                  <c:v>-0.25726655154857486</c:v>
                </c:pt>
                <c:pt idx="501">
                  <c:v>-0.258061004672758</c:v>
                </c:pt>
                <c:pt idx="502">
                  <c:v>-0.23614989426625699</c:v>
                </c:pt>
                <c:pt idx="503">
                  <c:v>-0.20935796848084026</c:v>
                </c:pt>
                <c:pt idx="504">
                  <c:v>-0.22448380201544496</c:v>
                </c:pt>
                <c:pt idx="505">
                  <c:v>-0.21918221949163974</c:v>
                </c:pt>
                <c:pt idx="506">
                  <c:v>-0.20927083242908137</c:v>
                </c:pt>
                <c:pt idx="507">
                  <c:v>-0.21937696516103014</c:v>
                </c:pt>
                <c:pt idx="508">
                  <c:v>-0.21600194484247556</c:v>
                </c:pt>
                <c:pt idx="509">
                  <c:v>-0.23890851587532988</c:v>
                </c:pt>
                <c:pt idx="510">
                  <c:v>-0.26538985918791136</c:v>
                </c:pt>
                <c:pt idx="511">
                  <c:v>-0.26024374979396842</c:v>
                </c:pt>
                <c:pt idx="512">
                  <c:v>-0.27691759651881109</c:v>
                </c:pt>
                <c:pt idx="513">
                  <c:v>-0.26703919555396466</c:v>
                </c:pt>
                <c:pt idx="514">
                  <c:v>-0.25958967900880109</c:v>
                </c:pt>
                <c:pt idx="515">
                  <c:v>-0.23906866440642183</c:v>
                </c:pt>
                <c:pt idx="516">
                  <c:v>-0.25696567406715004</c:v>
                </c:pt>
                <c:pt idx="517">
                  <c:v>-0.25737128384510877</c:v>
                </c:pt>
                <c:pt idx="518">
                  <c:v>-0.25737128384510877</c:v>
                </c:pt>
                <c:pt idx="519">
                  <c:v>-0.27090800046558638</c:v>
                </c:pt>
                <c:pt idx="520">
                  <c:v>-0.27554609420563786</c:v>
                </c:pt>
                <c:pt idx="521">
                  <c:v>-0.2734789913255265</c:v>
                </c:pt>
                <c:pt idx="522">
                  <c:v>-0.27922681111721293</c:v>
                </c:pt>
                <c:pt idx="523">
                  <c:v>-0.27922681111721276</c:v>
                </c:pt>
                <c:pt idx="524">
                  <c:v>-0.27923738349018812</c:v>
                </c:pt>
                <c:pt idx="525">
                  <c:v>-0.26230881934506578</c:v>
                </c:pt>
                <c:pt idx="526">
                  <c:v>-0.25757369959374299</c:v>
                </c:pt>
                <c:pt idx="527">
                  <c:v>-0.24623804346030931</c:v>
                </c:pt>
                <c:pt idx="528">
                  <c:v>-0.25283978772181009</c:v>
                </c:pt>
                <c:pt idx="529">
                  <c:v>-0.25342466746781073</c:v>
                </c:pt>
                <c:pt idx="530">
                  <c:v>-0.26243152808010328</c:v>
                </c:pt>
                <c:pt idx="531">
                  <c:v>-0.27474237831638237</c:v>
                </c:pt>
                <c:pt idx="532">
                  <c:v>-0.2830943593825419</c:v>
                </c:pt>
                <c:pt idx="533">
                  <c:v>-0.29510928808634096</c:v>
                </c:pt>
                <c:pt idx="534">
                  <c:v>-0.30241461175928414</c:v>
                </c:pt>
                <c:pt idx="535">
                  <c:v>-0.30297681484661276</c:v>
                </c:pt>
                <c:pt idx="536">
                  <c:v>-0.31971797749638542</c:v>
                </c:pt>
                <c:pt idx="537">
                  <c:v>-0.32168361288128833</c:v>
                </c:pt>
                <c:pt idx="538">
                  <c:v>-0.30031210498062566</c:v>
                </c:pt>
                <c:pt idx="539">
                  <c:v>-0.31259361378016226</c:v>
                </c:pt>
                <c:pt idx="540">
                  <c:v>-0.31743649942782187</c:v>
                </c:pt>
                <c:pt idx="541">
                  <c:v>-0.33650571307828991</c:v>
                </c:pt>
                <c:pt idx="542">
                  <c:v>-0.3429426419353806</c:v>
                </c:pt>
                <c:pt idx="543">
                  <c:v>-0.3723889489699978</c:v>
                </c:pt>
                <c:pt idx="544">
                  <c:v>-0.3951932872491033</c:v>
                </c:pt>
                <c:pt idx="545">
                  <c:v>-0.39519328724910296</c:v>
                </c:pt>
                <c:pt idx="546">
                  <c:v>-0.42688394252290096</c:v>
                </c:pt>
                <c:pt idx="547">
                  <c:v>-0.42856347545609585</c:v>
                </c:pt>
                <c:pt idx="548">
                  <c:v>-0.46140199756244066</c:v>
                </c:pt>
                <c:pt idx="549">
                  <c:v>-0.43231576850092757</c:v>
                </c:pt>
                <c:pt idx="550">
                  <c:v>-0.44265074251828057</c:v>
                </c:pt>
                <c:pt idx="551">
                  <c:v>-0.44336370799036934</c:v>
                </c:pt>
                <c:pt idx="552">
                  <c:v>-0.47470455143101714</c:v>
                </c:pt>
                <c:pt idx="553">
                  <c:v>-0.49224719597201871</c:v>
                </c:pt>
                <c:pt idx="554">
                  <c:v>-0.48391054544938766</c:v>
                </c:pt>
                <c:pt idx="555">
                  <c:v>-0.48401602039168057</c:v>
                </c:pt>
                <c:pt idx="556">
                  <c:v>-0.48541912133203147</c:v>
                </c:pt>
                <c:pt idx="557">
                  <c:v>-0.47902754850184509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B63-4D9C-8C7C-C657E824814D}"/>
            </c:ext>
          </c:extLst>
        </c:ser>
        <c:ser>
          <c:idx val="6"/>
          <c:order val="6"/>
          <c:tx>
            <c:v>CUSTOM_DD</c:v>
          </c:tx>
          <c:spPr>
            <a:ln w="15875"/>
          </c:spPr>
          <c:marker>
            <c:symbol val="none"/>
          </c:marker>
          <c:cat>
            <c:numRef>
              <c:f>ChartData!$A$2:$A$559</c:f>
              <c:numCache>
                <c:formatCode>yyyy\-mm\-dd</c:formatCode>
                <c:ptCount val="558"/>
                <c:pt idx="0">
                  <c:v>45292</c:v>
                </c:pt>
                <c:pt idx="1">
                  <c:v>45293</c:v>
                </c:pt>
                <c:pt idx="2">
                  <c:v>45294</c:v>
                </c:pt>
                <c:pt idx="3">
                  <c:v>45295</c:v>
                </c:pt>
                <c:pt idx="4">
                  <c:v>45296</c:v>
                </c:pt>
                <c:pt idx="5">
                  <c:v>45299</c:v>
                </c:pt>
                <c:pt idx="6">
                  <c:v>45300</c:v>
                </c:pt>
                <c:pt idx="7">
                  <c:v>45301</c:v>
                </c:pt>
                <c:pt idx="8">
                  <c:v>45302</c:v>
                </c:pt>
                <c:pt idx="9">
                  <c:v>45303</c:v>
                </c:pt>
                <c:pt idx="10">
                  <c:v>45306</c:v>
                </c:pt>
                <c:pt idx="11">
                  <c:v>45307</c:v>
                </c:pt>
                <c:pt idx="12">
                  <c:v>45308</c:v>
                </c:pt>
                <c:pt idx="13">
                  <c:v>45309</c:v>
                </c:pt>
                <c:pt idx="14">
                  <c:v>45310</c:v>
                </c:pt>
                <c:pt idx="15">
                  <c:v>45313</c:v>
                </c:pt>
                <c:pt idx="16">
                  <c:v>45314</c:v>
                </c:pt>
                <c:pt idx="17">
                  <c:v>45315</c:v>
                </c:pt>
                <c:pt idx="18">
                  <c:v>45316</c:v>
                </c:pt>
                <c:pt idx="19">
                  <c:v>45317</c:v>
                </c:pt>
                <c:pt idx="20">
                  <c:v>45320</c:v>
                </c:pt>
                <c:pt idx="21">
                  <c:v>45321</c:v>
                </c:pt>
                <c:pt idx="22">
                  <c:v>45322</c:v>
                </c:pt>
                <c:pt idx="23">
                  <c:v>45323</c:v>
                </c:pt>
                <c:pt idx="24">
                  <c:v>45324</c:v>
                </c:pt>
                <c:pt idx="25">
                  <c:v>45327</c:v>
                </c:pt>
                <c:pt idx="26">
                  <c:v>45328</c:v>
                </c:pt>
                <c:pt idx="27">
                  <c:v>45329</c:v>
                </c:pt>
                <c:pt idx="28">
                  <c:v>45330</c:v>
                </c:pt>
                <c:pt idx="29">
                  <c:v>45331</c:v>
                </c:pt>
                <c:pt idx="30">
                  <c:v>45334</c:v>
                </c:pt>
                <c:pt idx="31">
                  <c:v>45335</c:v>
                </c:pt>
                <c:pt idx="32">
                  <c:v>45336</c:v>
                </c:pt>
                <c:pt idx="33">
                  <c:v>45337</c:v>
                </c:pt>
                <c:pt idx="34">
                  <c:v>45338</c:v>
                </c:pt>
                <c:pt idx="35">
                  <c:v>45341</c:v>
                </c:pt>
                <c:pt idx="36">
                  <c:v>45342</c:v>
                </c:pt>
                <c:pt idx="37">
                  <c:v>45343</c:v>
                </c:pt>
                <c:pt idx="38">
                  <c:v>45344</c:v>
                </c:pt>
                <c:pt idx="39">
                  <c:v>45345</c:v>
                </c:pt>
                <c:pt idx="40">
                  <c:v>45348</c:v>
                </c:pt>
                <c:pt idx="41">
                  <c:v>45349</c:v>
                </c:pt>
                <c:pt idx="42">
                  <c:v>45350</c:v>
                </c:pt>
                <c:pt idx="43">
                  <c:v>45351</c:v>
                </c:pt>
                <c:pt idx="44">
                  <c:v>45352</c:v>
                </c:pt>
                <c:pt idx="45">
                  <c:v>45355</c:v>
                </c:pt>
                <c:pt idx="46">
                  <c:v>45356</c:v>
                </c:pt>
                <c:pt idx="47">
                  <c:v>45357</c:v>
                </c:pt>
                <c:pt idx="48">
                  <c:v>45358</c:v>
                </c:pt>
                <c:pt idx="49">
                  <c:v>45359</c:v>
                </c:pt>
                <c:pt idx="50">
                  <c:v>45362</c:v>
                </c:pt>
                <c:pt idx="51">
                  <c:v>45363</c:v>
                </c:pt>
                <c:pt idx="52">
                  <c:v>45364</c:v>
                </c:pt>
                <c:pt idx="53">
                  <c:v>45365</c:v>
                </c:pt>
                <c:pt idx="54">
                  <c:v>45366</c:v>
                </c:pt>
                <c:pt idx="55">
                  <c:v>45369</c:v>
                </c:pt>
                <c:pt idx="56">
                  <c:v>45370</c:v>
                </c:pt>
                <c:pt idx="57">
                  <c:v>45371</c:v>
                </c:pt>
                <c:pt idx="58">
                  <c:v>45372</c:v>
                </c:pt>
                <c:pt idx="59">
                  <c:v>45373</c:v>
                </c:pt>
                <c:pt idx="60">
                  <c:v>45376</c:v>
                </c:pt>
                <c:pt idx="61">
                  <c:v>45377</c:v>
                </c:pt>
                <c:pt idx="62">
                  <c:v>45378</c:v>
                </c:pt>
                <c:pt idx="63">
                  <c:v>45379</c:v>
                </c:pt>
                <c:pt idx="64">
                  <c:v>45380</c:v>
                </c:pt>
                <c:pt idx="65">
                  <c:v>45383</c:v>
                </c:pt>
                <c:pt idx="66">
                  <c:v>45384</c:v>
                </c:pt>
                <c:pt idx="67">
                  <c:v>45385</c:v>
                </c:pt>
                <c:pt idx="68">
                  <c:v>45386</c:v>
                </c:pt>
                <c:pt idx="69">
                  <c:v>45387</c:v>
                </c:pt>
                <c:pt idx="70">
                  <c:v>45390</c:v>
                </c:pt>
                <c:pt idx="71">
                  <c:v>45391</c:v>
                </c:pt>
                <c:pt idx="72">
                  <c:v>45392</c:v>
                </c:pt>
                <c:pt idx="73">
                  <c:v>45393</c:v>
                </c:pt>
                <c:pt idx="74">
                  <c:v>45394</c:v>
                </c:pt>
                <c:pt idx="75">
                  <c:v>45397</c:v>
                </c:pt>
                <c:pt idx="76">
                  <c:v>45398</c:v>
                </c:pt>
                <c:pt idx="77">
                  <c:v>45399</c:v>
                </c:pt>
                <c:pt idx="78">
                  <c:v>45400</c:v>
                </c:pt>
                <c:pt idx="79">
                  <c:v>45401</c:v>
                </c:pt>
                <c:pt idx="80">
                  <c:v>45404</c:v>
                </c:pt>
                <c:pt idx="81">
                  <c:v>45405</c:v>
                </c:pt>
                <c:pt idx="82">
                  <c:v>45406</c:v>
                </c:pt>
                <c:pt idx="83">
                  <c:v>45407</c:v>
                </c:pt>
                <c:pt idx="84">
                  <c:v>45408</c:v>
                </c:pt>
                <c:pt idx="85">
                  <c:v>45411</c:v>
                </c:pt>
                <c:pt idx="86">
                  <c:v>45412</c:v>
                </c:pt>
                <c:pt idx="87">
                  <c:v>45413</c:v>
                </c:pt>
                <c:pt idx="88">
                  <c:v>45414</c:v>
                </c:pt>
                <c:pt idx="89">
                  <c:v>45415</c:v>
                </c:pt>
                <c:pt idx="90">
                  <c:v>45418</c:v>
                </c:pt>
                <c:pt idx="91">
                  <c:v>45419</c:v>
                </c:pt>
                <c:pt idx="92">
                  <c:v>45420</c:v>
                </c:pt>
                <c:pt idx="93">
                  <c:v>45421</c:v>
                </c:pt>
                <c:pt idx="94">
                  <c:v>45422</c:v>
                </c:pt>
                <c:pt idx="95">
                  <c:v>45425</c:v>
                </c:pt>
                <c:pt idx="96">
                  <c:v>45426</c:v>
                </c:pt>
                <c:pt idx="97">
                  <c:v>45427</c:v>
                </c:pt>
                <c:pt idx="98">
                  <c:v>45428</c:v>
                </c:pt>
                <c:pt idx="99">
                  <c:v>45429</c:v>
                </c:pt>
                <c:pt idx="100">
                  <c:v>45432</c:v>
                </c:pt>
                <c:pt idx="101">
                  <c:v>45433</c:v>
                </c:pt>
                <c:pt idx="102">
                  <c:v>45434</c:v>
                </c:pt>
                <c:pt idx="103">
                  <c:v>45435</c:v>
                </c:pt>
                <c:pt idx="104">
                  <c:v>45436</c:v>
                </c:pt>
                <c:pt idx="105">
                  <c:v>45439</c:v>
                </c:pt>
                <c:pt idx="106">
                  <c:v>45440</c:v>
                </c:pt>
                <c:pt idx="107">
                  <c:v>45441</c:v>
                </c:pt>
                <c:pt idx="108">
                  <c:v>45442</c:v>
                </c:pt>
                <c:pt idx="109">
                  <c:v>45443</c:v>
                </c:pt>
                <c:pt idx="110">
                  <c:v>45446</c:v>
                </c:pt>
                <c:pt idx="111">
                  <c:v>45447</c:v>
                </c:pt>
                <c:pt idx="112">
                  <c:v>45448</c:v>
                </c:pt>
                <c:pt idx="113">
                  <c:v>45449</c:v>
                </c:pt>
                <c:pt idx="114">
                  <c:v>45450</c:v>
                </c:pt>
                <c:pt idx="115">
                  <c:v>45453</c:v>
                </c:pt>
                <c:pt idx="116">
                  <c:v>45454</c:v>
                </c:pt>
                <c:pt idx="117">
                  <c:v>45455</c:v>
                </c:pt>
                <c:pt idx="118">
                  <c:v>45456</c:v>
                </c:pt>
                <c:pt idx="119">
                  <c:v>45457</c:v>
                </c:pt>
                <c:pt idx="120">
                  <c:v>45460</c:v>
                </c:pt>
                <c:pt idx="121">
                  <c:v>45461</c:v>
                </c:pt>
                <c:pt idx="122">
                  <c:v>45462</c:v>
                </c:pt>
                <c:pt idx="123">
                  <c:v>45463</c:v>
                </c:pt>
                <c:pt idx="124">
                  <c:v>45464</c:v>
                </c:pt>
                <c:pt idx="125">
                  <c:v>45467</c:v>
                </c:pt>
                <c:pt idx="126">
                  <c:v>45468</c:v>
                </c:pt>
                <c:pt idx="127">
                  <c:v>45469</c:v>
                </c:pt>
                <c:pt idx="128">
                  <c:v>45470</c:v>
                </c:pt>
                <c:pt idx="129">
                  <c:v>45471</c:v>
                </c:pt>
                <c:pt idx="130">
                  <c:v>45474</c:v>
                </c:pt>
                <c:pt idx="131">
                  <c:v>45475</c:v>
                </c:pt>
                <c:pt idx="132">
                  <c:v>45476</c:v>
                </c:pt>
                <c:pt idx="133">
                  <c:v>45477</c:v>
                </c:pt>
                <c:pt idx="134">
                  <c:v>45478</c:v>
                </c:pt>
                <c:pt idx="135">
                  <c:v>45481</c:v>
                </c:pt>
                <c:pt idx="136">
                  <c:v>45482</c:v>
                </c:pt>
                <c:pt idx="137">
                  <c:v>45483</c:v>
                </c:pt>
                <c:pt idx="138">
                  <c:v>45484</c:v>
                </c:pt>
                <c:pt idx="139">
                  <c:v>45485</c:v>
                </c:pt>
                <c:pt idx="140">
                  <c:v>45488</c:v>
                </c:pt>
                <c:pt idx="141">
                  <c:v>45489</c:v>
                </c:pt>
                <c:pt idx="142">
                  <c:v>45490</c:v>
                </c:pt>
                <c:pt idx="143">
                  <c:v>45491</c:v>
                </c:pt>
                <c:pt idx="144">
                  <c:v>45492</c:v>
                </c:pt>
                <c:pt idx="145">
                  <c:v>45495</c:v>
                </c:pt>
                <c:pt idx="146">
                  <c:v>45496</c:v>
                </c:pt>
                <c:pt idx="147">
                  <c:v>45497</c:v>
                </c:pt>
                <c:pt idx="148">
                  <c:v>45498</c:v>
                </c:pt>
                <c:pt idx="149">
                  <c:v>45499</c:v>
                </c:pt>
                <c:pt idx="150">
                  <c:v>45502</c:v>
                </c:pt>
                <c:pt idx="151">
                  <c:v>45503</c:v>
                </c:pt>
                <c:pt idx="152">
                  <c:v>45504</c:v>
                </c:pt>
                <c:pt idx="153">
                  <c:v>45505</c:v>
                </c:pt>
                <c:pt idx="154">
                  <c:v>45506</c:v>
                </c:pt>
                <c:pt idx="155">
                  <c:v>45509</c:v>
                </c:pt>
                <c:pt idx="156">
                  <c:v>45510</c:v>
                </c:pt>
                <c:pt idx="157">
                  <c:v>45511</c:v>
                </c:pt>
                <c:pt idx="158">
                  <c:v>45512</c:v>
                </c:pt>
                <c:pt idx="159">
                  <c:v>45513</c:v>
                </c:pt>
                <c:pt idx="160">
                  <c:v>45516</c:v>
                </c:pt>
                <c:pt idx="161">
                  <c:v>45517</c:v>
                </c:pt>
                <c:pt idx="162">
                  <c:v>45518</c:v>
                </c:pt>
                <c:pt idx="163">
                  <c:v>45519</c:v>
                </c:pt>
                <c:pt idx="164">
                  <c:v>45520</c:v>
                </c:pt>
                <c:pt idx="165">
                  <c:v>45523</c:v>
                </c:pt>
                <c:pt idx="166">
                  <c:v>45524</c:v>
                </c:pt>
                <c:pt idx="167">
                  <c:v>45525</c:v>
                </c:pt>
                <c:pt idx="168">
                  <c:v>45526</c:v>
                </c:pt>
                <c:pt idx="169">
                  <c:v>45527</c:v>
                </c:pt>
                <c:pt idx="170">
                  <c:v>45530</c:v>
                </c:pt>
                <c:pt idx="171">
                  <c:v>45531</c:v>
                </c:pt>
                <c:pt idx="172">
                  <c:v>45532</c:v>
                </c:pt>
                <c:pt idx="173">
                  <c:v>45533</c:v>
                </c:pt>
                <c:pt idx="174">
                  <c:v>45534</c:v>
                </c:pt>
                <c:pt idx="175">
                  <c:v>45537</c:v>
                </c:pt>
                <c:pt idx="176">
                  <c:v>45538</c:v>
                </c:pt>
                <c:pt idx="177">
                  <c:v>45539</c:v>
                </c:pt>
                <c:pt idx="178">
                  <c:v>45540</c:v>
                </c:pt>
                <c:pt idx="179">
                  <c:v>45541</c:v>
                </c:pt>
                <c:pt idx="180">
                  <c:v>45544</c:v>
                </c:pt>
                <c:pt idx="181">
                  <c:v>45545</c:v>
                </c:pt>
                <c:pt idx="182">
                  <c:v>45546</c:v>
                </c:pt>
                <c:pt idx="183">
                  <c:v>45547</c:v>
                </c:pt>
                <c:pt idx="184">
                  <c:v>45548</c:v>
                </c:pt>
                <c:pt idx="185">
                  <c:v>45551</c:v>
                </c:pt>
                <c:pt idx="186">
                  <c:v>45552</c:v>
                </c:pt>
                <c:pt idx="187">
                  <c:v>45553</c:v>
                </c:pt>
                <c:pt idx="188">
                  <c:v>45554</c:v>
                </c:pt>
                <c:pt idx="189">
                  <c:v>45555</c:v>
                </c:pt>
                <c:pt idx="190">
                  <c:v>45558</c:v>
                </c:pt>
                <c:pt idx="191">
                  <c:v>45559</c:v>
                </c:pt>
                <c:pt idx="192">
                  <c:v>45560</c:v>
                </c:pt>
                <c:pt idx="193">
                  <c:v>45561</c:v>
                </c:pt>
                <c:pt idx="194">
                  <c:v>45562</c:v>
                </c:pt>
                <c:pt idx="195">
                  <c:v>45565</c:v>
                </c:pt>
                <c:pt idx="196">
                  <c:v>45566</c:v>
                </c:pt>
                <c:pt idx="197">
                  <c:v>45567</c:v>
                </c:pt>
                <c:pt idx="198">
                  <c:v>45568</c:v>
                </c:pt>
                <c:pt idx="199">
                  <c:v>45569</c:v>
                </c:pt>
                <c:pt idx="200">
                  <c:v>45572</c:v>
                </c:pt>
                <c:pt idx="201">
                  <c:v>45573</c:v>
                </c:pt>
                <c:pt idx="202">
                  <c:v>45574</c:v>
                </c:pt>
                <c:pt idx="203">
                  <c:v>45575</c:v>
                </c:pt>
                <c:pt idx="204">
                  <c:v>45576</c:v>
                </c:pt>
                <c:pt idx="205">
                  <c:v>45579</c:v>
                </c:pt>
                <c:pt idx="206">
                  <c:v>45580</c:v>
                </c:pt>
                <c:pt idx="207">
                  <c:v>45581</c:v>
                </c:pt>
                <c:pt idx="208">
                  <c:v>45582</c:v>
                </c:pt>
                <c:pt idx="209">
                  <c:v>45583</c:v>
                </c:pt>
                <c:pt idx="210">
                  <c:v>45586</c:v>
                </c:pt>
                <c:pt idx="211">
                  <c:v>45587</c:v>
                </c:pt>
                <c:pt idx="212">
                  <c:v>45588</c:v>
                </c:pt>
                <c:pt idx="213">
                  <c:v>45589</c:v>
                </c:pt>
                <c:pt idx="214">
                  <c:v>45590</c:v>
                </c:pt>
                <c:pt idx="215">
                  <c:v>45593</c:v>
                </c:pt>
                <c:pt idx="216">
                  <c:v>45594</c:v>
                </c:pt>
                <c:pt idx="217">
                  <c:v>45595</c:v>
                </c:pt>
                <c:pt idx="218">
                  <c:v>45596</c:v>
                </c:pt>
                <c:pt idx="219">
                  <c:v>45597</c:v>
                </c:pt>
                <c:pt idx="220">
                  <c:v>45600</c:v>
                </c:pt>
                <c:pt idx="221">
                  <c:v>45601</c:v>
                </c:pt>
                <c:pt idx="222">
                  <c:v>45602</c:v>
                </c:pt>
                <c:pt idx="223">
                  <c:v>45603</c:v>
                </c:pt>
                <c:pt idx="224">
                  <c:v>45604</c:v>
                </c:pt>
                <c:pt idx="225">
                  <c:v>45607</c:v>
                </c:pt>
                <c:pt idx="226">
                  <c:v>45608</c:v>
                </c:pt>
                <c:pt idx="227">
                  <c:v>45609</c:v>
                </c:pt>
                <c:pt idx="228">
                  <c:v>45610</c:v>
                </c:pt>
                <c:pt idx="229">
                  <c:v>45611</c:v>
                </c:pt>
                <c:pt idx="230">
                  <c:v>45614</c:v>
                </c:pt>
                <c:pt idx="231">
                  <c:v>45615</c:v>
                </c:pt>
                <c:pt idx="232">
                  <c:v>45616</c:v>
                </c:pt>
                <c:pt idx="233">
                  <c:v>45617</c:v>
                </c:pt>
                <c:pt idx="234">
                  <c:v>45618</c:v>
                </c:pt>
                <c:pt idx="235">
                  <c:v>45621</c:v>
                </c:pt>
                <c:pt idx="236">
                  <c:v>45622</c:v>
                </c:pt>
                <c:pt idx="237">
                  <c:v>45623</c:v>
                </c:pt>
                <c:pt idx="238">
                  <c:v>45624</c:v>
                </c:pt>
                <c:pt idx="239">
                  <c:v>45625</c:v>
                </c:pt>
                <c:pt idx="240">
                  <c:v>45628</c:v>
                </c:pt>
                <c:pt idx="241">
                  <c:v>45629</c:v>
                </c:pt>
                <c:pt idx="242">
                  <c:v>45630</c:v>
                </c:pt>
                <c:pt idx="243">
                  <c:v>45631</c:v>
                </c:pt>
                <c:pt idx="244">
                  <c:v>45632</c:v>
                </c:pt>
                <c:pt idx="245">
                  <c:v>45635</c:v>
                </c:pt>
                <c:pt idx="246">
                  <c:v>45636</c:v>
                </c:pt>
                <c:pt idx="247">
                  <c:v>45637</c:v>
                </c:pt>
                <c:pt idx="248">
                  <c:v>45638</c:v>
                </c:pt>
                <c:pt idx="249">
                  <c:v>45639</c:v>
                </c:pt>
                <c:pt idx="250">
                  <c:v>45642</c:v>
                </c:pt>
                <c:pt idx="251">
                  <c:v>45643</c:v>
                </c:pt>
                <c:pt idx="252">
                  <c:v>45644</c:v>
                </c:pt>
                <c:pt idx="253">
                  <c:v>45645</c:v>
                </c:pt>
                <c:pt idx="254">
                  <c:v>45646</c:v>
                </c:pt>
                <c:pt idx="255">
                  <c:v>45649</c:v>
                </c:pt>
                <c:pt idx="256">
                  <c:v>45650</c:v>
                </c:pt>
                <c:pt idx="257">
                  <c:v>45651</c:v>
                </c:pt>
                <c:pt idx="258">
                  <c:v>45652</c:v>
                </c:pt>
                <c:pt idx="259">
                  <c:v>45653</c:v>
                </c:pt>
                <c:pt idx="260">
                  <c:v>45656</c:v>
                </c:pt>
                <c:pt idx="261">
                  <c:v>45657</c:v>
                </c:pt>
                <c:pt idx="262">
                  <c:v>45658</c:v>
                </c:pt>
                <c:pt idx="263">
                  <c:v>45659</c:v>
                </c:pt>
                <c:pt idx="264">
                  <c:v>45660</c:v>
                </c:pt>
                <c:pt idx="265">
                  <c:v>45663</c:v>
                </c:pt>
                <c:pt idx="266">
                  <c:v>45664</c:v>
                </c:pt>
                <c:pt idx="267">
                  <c:v>45665</c:v>
                </c:pt>
                <c:pt idx="268">
                  <c:v>45666</c:v>
                </c:pt>
                <c:pt idx="269">
                  <c:v>45667</c:v>
                </c:pt>
                <c:pt idx="270">
                  <c:v>45670</c:v>
                </c:pt>
                <c:pt idx="271">
                  <c:v>45671</c:v>
                </c:pt>
                <c:pt idx="272">
                  <c:v>45672</c:v>
                </c:pt>
                <c:pt idx="273">
                  <c:v>45673</c:v>
                </c:pt>
                <c:pt idx="274">
                  <c:v>45674</c:v>
                </c:pt>
                <c:pt idx="275">
                  <c:v>45677</c:v>
                </c:pt>
                <c:pt idx="276">
                  <c:v>45678</c:v>
                </c:pt>
                <c:pt idx="277">
                  <c:v>45679</c:v>
                </c:pt>
                <c:pt idx="278">
                  <c:v>45680</c:v>
                </c:pt>
                <c:pt idx="279">
                  <c:v>45681</c:v>
                </c:pt>
                <c:pt idx="280">
                  <c:v>45684</c:v>
                </c:pt>
                <c:pt idx="281">
                  <c:v>45685</c:v>
                </c:pt>
                <c:pt idx="282">
                  <c:v>45686</c:v>
                </c:pt>
                <c:pt idx="283">
                  <c:v>45687</c:v>
                </c:pt>
                <c:pt idx="284">
                  <c:v>45688</c:v>
                </c:pt>
                <c:pt idx="285">
                  <c:v>45691</c:v>
                </c:pt>
                <c:pt idx="286">
                  <c:v>45692</c:v>
                </c:pt>
                <c:pt idx="287">
                  <c:v>45693</c:v>
                </c:pt>
                <c:pt idx="288">
                  <c:v>45694</c:v>
                </c:pt>
                <c:pt idx="289">
                  <c:v>45695</c:v>
                </c:pt>
                <c:pt idx="290">
                  <c:v>45698</c:v>
                </c:pt>
                <c:pt idx="291">
                  <c:v>45699</c:v>
                </c:pt>
                <c:pt idx="292">
                  <c:v>45700</c:v>
                </c:pt>
                <c:pt idx="293">
                  <c:v>45701</c:v>
                </c:pt>
                <c:pt idx="294">
                  <c:v>45702</c:v>
                </c:pt>
                <c:pt idx="295">
                  <c:v>45705</c:v>
                </c:pt>
                <c:pt idx="296">
                  <c:v>45706</c:v>
                </c:pt>
                <c:pt idx="297">
                  <c:v>45707</c:v>
                </c:pt>
                <c:pt idx="298">
                  <c:v>45708</c:v>
                </c:pt>
                <c:pt idx="299">
                  <c:v>45709</c:v>
                </c:pt>
                <c:pt idx="300">
                  <c:v>45712</c:v>
                </c:pt>
                <c:pt idx="301">
                  <c:v>45713</c:v>
                </c:pt>
                <c:pt idx="302">
                  <c:v>45714</c:v>
                </c:pt>
                <c:pt idx="303">
                  <c:v>45715</c:v>
                </c:pt>
                <c:pt idx="304">
                  <c:v>45716</c:v>
                </c:pt>
                <c:pt idx="305">
                  <c:v>45719</c:v>
                </c:pt>
                <c:pt idx="306">
                  <c:v>45720</c:v>
                </c:pt>
                <c:pt idx="307">
                  <c:v>45721</c:v>
                </c:pt>
                <c:pt idx="308">
                  <c:v>45722</c:v>
                </c:pt>
                <c:pt idx="309">
                  <c:v>45723</c:v>
                </c:pt>
                <c:pt idx="310">
                  <c:v>45726</c:v>
                </c:pt>
                <c:pt idx="311">
                  <c:v>45727</c:v>
                </c:pt>
                <c:pt idx="312">
                  <c:v>45728</c:v>
                </c:pt>
                <c:pt idx="313">
                  <c:v>45729</c:v>
                </c:pt>
                <c:pt idx="314">
                  <c:v>45730</c:v>
                </c:pt>
                <c:pt idx="315">
                  <c:v>45733</c:v>
                </c:pt>
                <c:pt idx="316">
                  <c:v>45734</c:v>
                </c:pt>
                <c:pt idx="317">
                  <c:v>45735</c:v>
                </c:pt>
                <c:pt idx="318">
                  <c:v>45736</c:v>
                </c:pt>
                <c:pt idx="319">
                  <c:v>45737</c:v>
                </c:pt>
                <c:pt idx="320">
                  <c:v>45740</c:v>
                </c:pt>
                <c:pt idx="321">
                  <c:v>45741</c:v>
                </c:pt>
                <c:pt idx="322">
                  <c:v>45742</c:v>
                </c:pt>
                <c:pt idx="323">
                  <c:v>45743</c:v>
                </c:pt>
                <c:pt idx="324">
                  <c:v>45744</c:v>
                </c:pt>
                <c:pt idx="325">
                  <c:v>45747</c:v>
                </c:pt>
                <c:pt idx="326">
                  <c:v>45748</c:v>
                </c:pt>
                <c:pt idx="327">
                  <c:v>45749</c:v>
                </c:pt>
                <c:pt idx="328">
                  <c:v>45750</c:v>
                </c:pt>
                <c:pt idx="329">
                  <c:v>45751</c:v>
                </c:pt>
                <c:pt idx="330">
                  <c:v>45754</c:v>
                </c:pt>
                <c:pt idx="331">
                  <c:v>45755</c:v>
                </c:pt>
                <c:pt idx="332">
                  <c:v>45756</c:v>
                </c:pt>
                <c:pt idx="333">
                  <c:v>45757</c:v>
                </c:pt>
                <c:pt idx="334">
                  <c:v>45758</c:v>
                </c:pt>
                <c:pt idx="335">
                  <c:v>45761</c:v>
                </c:pt>
                <c:pt idx="336">
                  <c:v>45762</c:v>
                </c:pt>
                <c:pt idx="337">
                  <c:v>45763</c:v>
                </c:pt>
                <c:pt idx="338">
                  <c:v>45764</c:v>
                </c:pt>
                <c:pt idx="339">
                  <c:v>45765</c:v>
                </c:pt>
                <c:pt idx="340">
                  <c:v>45768</c:v>
                </c:pt>
                <c:pt idx="341">
                  <c:v>45769</c:v>
                </c:pt>
                <c:pt idx="342">
                  <c:v>45770</c:v>
                </c:pt>
                <c:pt idx="343">
                  <c:v>45771</c:v>
                </c:pt>
                <c:pt idx="344">
                  <c:v>45772</c:v>
                </c:pt>
                <c:pt idx="345">
                  <c:v>45775</c:v>
                </c:pt>
                <c:pt idx="346">
                  <c:v>45776</c:v>
                </c:pt>
                <c:pt idx="347">
                  <c:v>45777</c:v>
                </c:pt>
                <c:pt idx="348">
                  <c:v>45778</c:v>
                </c:pt>
                <c:pt idx="349">
                  <c:v>45779</c:v>
                </c:pt>
                <c:pt idx="350">
                  <c:v>45782</c:v>
                </c:pt>
                <c:pt idx="351">
                  <c:v>45783</c:v>
                </c:pt>
                <c:pt idx="352">
                  <c:v>45784</c:v>
                </c:pt>
                <c:pt idx="353">
                  <c:v>45785</c:v>
                </c:pt>
                <c:pt idx="354">
                  <c:v>45786</c:v>
                </c:pt>
                <c:pt idx="355">
                  <c:v>45789</c:v>
                </c:pt>
                <c:pt idx="356">
                  <c:v>45790</c:v>
                </c:pt>
                <c:pt idx="357">
                  <c:v>45791</c:v>
                </c:pt>
                <c:pt idx="358">
                  <c:v>45792</c:v>
                </c:pt>
                <c:pt idx="359">
                  <c:v>45793</c:v>
                </c:pt>
                <c:pt idx="360">
                  <c:v>45796</c:v>
                </c:pt>
                <c:pt idx="361">
                  <c:v>45797</c:v>
                </c:pt>
                <c:pt idx="362">
                  <c:v>45798</c:v>
                </c:pt>
                <c:pt idx="363">
                  <c:v>45799</c:v>
                </c:pt>
                <c:pt idx="364">
                  <c:v>45800</c:v>
                </c:pt>
                <c:pt idx="365">
                  <c:v>45803</c:v>
                </c:pt>
                <c:pt idx="366">
                  <c:v>45804</c:v>
                </c:pt>
                <c:pt idx="367">
                  <c:v>45805</c:v>
                </c:pt>
                <c:pt idx="368">
                  <c:v>45806</c:v>
                </c:pt>
                <c:pt idx="369">
                  <c:v>45807</c:v>
                </c:pt>
                <c:pt idx="370">
                  <c:v>45810</c:v>
                </c:pt>
                <c:pt idx="371">
                  <c:v>45811</c:v>
                </c:pt>
                <c:pt idx="372">
                  <c:v>45812</c:v>
                </c:pt>
                <c:pt idx="373">
                  <c:v>45813</c:v>
                </c:pt>
                <c:pt idx="374">
                  <c:v>45814</c:v>
                </c:pt>
                <c:pt idx="375">
                  <c:v>45817</c:v>
                </c:pt>
                <c:pt idx="376">
                  <c:v>45818</c:v>
                </c:pt>
                <c:pt idx="377">
                  <c:v>45819</c:v>
                </c:pt>
                <c:pt idx="378">
                  <c:v>45820</c:v>
                </c:pt>
                <c:pt idx="379">
                  <c:v>45821</c:v>
                </c:pt>
                <c:pt idx="380">
                  <c:v>45824</c:v>
                </c:pt>
                <c:pt idx="381">
                  <c:v>45825</c:v>
                </c:pt>
                <c:pt idx="382">
                  <c:v>45826</c:v>
                </c:pt>
                <c:pt idx="383">
                  <c:v>45827</c:v>
                </c:pt>
                <c:pt idx="384">
                  <c:v>45828</c:v>
                </c:pt>
                <c:pt idx="385">
                  <c:v>45831</c:v>
                </c:pt>
                <c:pt idx="386">
                  <c:v>45832</c:v>
                </c:pt>
                <c:pt idx="387">
                  <c:v>45833</c:v>
                </c:pt>
                <c:pt idx="388">
                  <c:v>45834</c:v>
                </c:pt>
                <c:pt idx="389">
                  <c:v>45835</c:v>
                </c:pt>
                <c:pt idx="390">
                  <c:v>45838</c:v>
                </c:pt>
                <c:pt idx="391">
                  <c:v>45839</c:v>
                </c:pt>
                <c:pt idx="392">
                  <c:v>45840</c:v>
                </c:pt>
                <c:pt idx="393">
                  <c:v>45841</c:v>
                </c:pt>
                <c:pt idx="394">
                  <c:v>45842</c:v>
                </c:pt>
                <c:pt idx="395">
                  <c:v>45845</c:v>
                </c:pt>
                <c:pt idx="396">
                  <c:v>45846</c:v>
                </c:pt>
                <c:pt idx="397">
                  <c:v>45847</c:v>
                </c:pt>
                <c:pt idx="398">
                  <c:v>45848</c:v>
                </c:pt>
                <c:pt idx="399">
                  <c:v>45849</c:v>
                </c:pt>
                <c:pt idx="400">
                  <c:v>45852</c:v>
                </c:pt>
                <c:pt idx="401">
                  <c:v>45853</c:v>
                </c:pt>
                <c:pt idx="402">
                  <c:v>45854</c:v>
                </c:pt>
                <c:pt idx="403">
                  <c:v>45855</c:v>
                </c:pt>
                <c:pt idx="404">
                  <c:v>45856</c:v>
                </c:pt>
                <c:pt idx="405">
                  <c:v>45859</c:v>
                </c:pt>
                <c:pt idx="406">
                  <c:v>45860</c:v>
                </c:pt>
                <c:pt idx="407">
                  <c:v>45861</c:v>
                </c:pt>
                <c:pt idx="408">
                  <c:v>45862</c:v>
                </c:pt>
                <c:pt idx="409">
                  <c:v>45863</c:v>
                </c:pt>
                <c:pt idx="410">
                  <c:v>45866</c:v>
                </c:pt>
                <c:pt idx="411">
                  <c:v>45867</c:v>
                </c:pt>
                <c:pt idx="412">
                  <c:v>45868</c:v>
                </c:pt>
                <c:pt idx="413">
                  <c:v>45869</c:v>
                </c:pt>
                <c:pt idx="414">
                  <c:v>45870</c:v>
                </c:pt>
                <c:pt idx="415">
                  <c:v>45873</c:v>
                </c:pt>
                <c:pt idx="416">
                  <c:v>45874</c:v>
                </c:pt>
                <c:pt idx="417">
                  <c:v>45875</c:v>
                </c:pt>
                <c:pt idx="418">
                  <c:v>45876</c:v>
                </c:pt>
                <c:pt idx="419">
                  <c:v>45877</c:v>
                </c:pt>
                <c:pt idx="420">
                  <c:v>45880</c:v>
                </c:pt>
                <c:pt idx="421">
                  <c:v>45881</c:v>
                </c:pt>
                <c:pt idx="422">
                  <c:v>45882</c:v>
                </c:pt>
                <c:pt idx="423">
                  <c:v>45883</c:v>
                </c:pt>
                <c:pt idx="424">
                  <c:v>45884</c:v>
                </c:pt>
                <c:pt idx="425">
                  <c:v>45887</c:v>
                </c:pt>
                <c:pt idx="426">
                  <c:v>45888</c:v>
                </c:pt>
                <c:pt idx="427">
                  <c:v>45889</c:v>
                </c:pt>
                <c:pt idx="428">
                  <c:v>45890</c:v>
                </c:pt>
                <c:pt idx="429">
                  <c:v>45891</c:v>
                </c:pt>
                <c:pt idx="430">
                  <c:v>45894</c:v>
                </c:pt>
                <c:pt idx="431">
                  <c:v>45895</c:v>
                </c:pt>
                <c:pt idx="432">
                  <c:v>45896</c:v>
                </c:pt>
                <c:pt idx="433">
                  <c:v>45897</c:v>
                </c:pt>
                <c:pt idx="434">
                  <c:v>45898</c:v>
                </c:pt>
                <c:pt idx="435">
                  <c:v>45901</c:v>
                </c:pt>
                <c:pt idx="436">
                  <c:v>45902</c:v>
                </c:pt>
                <c:pt idx="437">
                  <c:v>45903</c:v>
                </c:pt>
                <c:pt idx="438">
                  <c:v>45904</c:v>
                </c:pt>
                <c:pt idx="439">
                  <c:v>45905</c:v>
                </c:pt>
                <c:pt idx="440">
                  <c:v>45908</c:v>
                </c:pt>
                <c:pt idx="441">
                  <c:v>45909</c:v>
                </c:pt>
                <c:pt idx="442">
                  <c:v>45910</c:v>
                </c:pt>
                <c:pt idx="443">
                  <c:v>45911</c:v>
                </c:pt>
                <c:pt idx="444">
                  <c:v>45912</c:v>
                </c:pt>
                <c:pt idx="445">
                  <c:v>45915</c:v>
                </c:pt>
                <c:pt idx="446">
                  <c:v>45916</c:v>
                </c:pt>
                <c:pt idx="447">
                  <c:v>45917</c:v>
                </c:pt>
                <c:pt idx="448">
                  <c:v>45918</c:v>
                </c:pt>
                <c:pt idx="449">
                  <c:v>45919</c:v>
                </c:pt>
                <c:pt idx="450">
                  <c:v>45922</c:v>
                </c:pt>
                <c:pt idx="451">
                  <c:v>45923</c:v>
                </c:pt>
                <c:pt idx="452">
                  <c:v>45924</c:v>
                </c:pt>
                <c:pt idx="453">
                  <c:v>45925</c:v>
                </c:pt>
                <c:pt idx="454">
                  <c:v>45926</c:v>
                </c:pt>
                <c:pt idx="455">
                  <c:v>45929</c:v>
                </c:pt>
                <c:pt idx="456">
                  <c:v>45930</c:v>
                </c:pt>
                <c:pt idx="457">
                  <c:v>45931</c:v>
                </c:pt>
                <c:pt idx="458">
                  <c:v>45932</c:v>
                </c:pt>
                <c:pt idx="459">
                  <c:v>45933</c:v>
                </c:pt>
                <c:pt idx="460">
                  <c:v>45936</c:v>
                </c:pt>
                <c:pt idx="461">
                  <c:v>45937</c:v>
                </c:pt>
                <c:pt idx="462">
                  <c:v>45938</c:v>
                </c:pt>
                <c:pt idx="463">
                  <c:v>45939</c:v>
                </c:pt>
                <c:pt idx="464">
                  <c:v>45940</c:v>
                </c:pt>
                <c:pt idx="465">
                  <c:v>45943</c:v>
                </c:pt>
                <c:pt idx="466">
                  <c:v>45944</c:v>
                </c:pt>
                <c:pt idx="467">
                  <c:v>45945</c:v>
                </c:pt>
                <c:pt idx="468">
                  <c:v>45946</c:v>
                </c:pt>
                <c:pt idx="469">
                  <c:v>45947</c:v>
                </c:pt>
                <c:pt idx="470">
                  <c:v>45950</c:v>
                </c:pt>
                <c:pt idx="471">
                  <c:v>45951</c:v>
                </c:pt>
                <c:pt idx="472">
                  <c:v>45952</c:v>
                </c:pt>
                <c:pt idx="473">
                  <c:v>45953</c:v>
                </c:pt>
                <c:pt idx="474">
                  <c:v>45954</c:v>
                </c:pt>
                <c:pt idx="475">
                  <c:v>45957</c:v>
                </c:pt>
                <c:pt idx="476">
                  <c:v>45958</c:v>
                </c:pt>
                <c:pt idx="477">
                  <c:v>45959</c:v>
                </c:pt>
                <c:pt idx="478">
                  <c:v>45960</c:v>
                </c:pt>
                <c:pt idx="479">
                  <c:v>45961</c:v>
                </c:pt>
                <c:pt idx="480">
                  <c:v>45964</c:v>
                </c:pt>
                <c:pt idx="481">
                  <c:v>45965</c:v>
                </c:pt>
                <c:pt idx="482">
                  <c:v>45966</c:v>
                </c:pt>
                <c:pt idx="483">
                  <c:v>45967</c:v>
                </c:pt>
                <c:pt idx="484">
                  <c:v>45968</c:v>
                </c:pt>
                <c:pt idx="485">
                  <c:v>45971</c:v>
                </c:pt>
                <c:pt idx="486">
                  <c:v>45972</c:v>
                </c:pt>
                <c:pt idx="487">
                  <c:v>45973</c:v>
                </c:pt>
                <c:pt idx="488">
                  <c:v>45974</c:v>
                </c:pt>
                <c:pt idx="489">
                  <c:v>45975</c:v>
                </c:pt>
                <c:pt idx="490">
                  <c:v>45978</c:v>
                </c:pt>
                <c:pt idx="491">
                  <c:v>45979</c:v>
                </c:pt>
                <c:pt idx="492">
                  <c:v>45980</c:v>
                </c:pt>
                <c:pt idx="493">
                  <c:v>45981</c:v>
                </c:pt>
                <c:pt idx="494">
                  <c:v>45982</c:v>
                </c:pt>
                <c:pt idx="495">
                  <c:v>45985</c:v>
                </c:pt>
                <c:pt idx="496">
                  <c:v>45986</c:v>
                </c:pt>
                <c:pt idx="497">
                  <c:v>45987</c:v>
                </c:pt>
                <c:pt idx="498">
                  <c:v>45988</c:v>
                </c:pt>
                <c:pt idx="499">
                  <c:v>45989</c:v>
                </c:pt>
                <c:pt idx="500">
                  <c:v>45992</c:v>
                </c:pt>
                <c:pt idx="501">
                  <c:v>45993</c:v>
                </c:pt>
                <c:pt idx="502">
                  <c:v>45994</c:v>
                </c:pt>
                <c:pt idx="503">
                  <c:v>45995</c:v>
                </c:pt>
                <c:pt idx="504">
                  <c:v>45996</c:v>
                </c:pt>
                <c:pt idx="505">
                  <c:v>45999</c:v>
                </c:pt>
                <c:pt idx="506">
                  <c:v>46000</c:v>
                </c:pt>
                <c:pt idx="507">
                  <c:v>46001</c:v>
                </c:pt>
                <c:pt idx="508">
                  <c:v>46002</c:v>
                </c:pt>
                <c:pt idx="509">
                  <c:v>46003</c:v>
                </c:pt>
                <c:pt idx="510">
                  <c:v>46006</c:v>
                </c:pt>
                <c:pt idx="511">
                  <c:v>46007</c:v>
                </c:pt>
                <c:pt idx="512">
                  <c:v>46008</c:v>
                </c:pt>
                <c:pt idx="513">
                  <c:v>46009</c:v>
                </c:pt>
                <c:pt idx="514">
                  <c:v>46010</c:v>
                </c:pt>
                <c:pt idx="515">
                  <c:v>46013</c:v>
                </c:pt>
                <c:pt idx="516">
                  <c:v>46014</c:v>
                </c:pt>
                <c:pt idx="517">
                  <c:v>46015</c:v>
                </c:pt>
                <c:pt idx="518">
                  <c:v>46016</c:v>
                </c:pt>
                <c:pt idx="519">
                  <c:v>46017</c:v>
                </c:pt>
                <c:pt idx="520">
                  <c:v>46020</c:v>
                </c:pt>
                <c:pt idx="521">
                  <c:v>46021</c:v>
                </c:pt>
                <c:pt idx="522">
                  <c:v>46022</c:v>
                </c:pt>
                <c:pt idx="523">
                  <c:v>46023</c:v>
                </c:pt>
                <c:pt idx="524">
                  <c:v>46024</c:v>
                </c:pt>
                <c:pt idx="525">
                  <c:v>46027</c:v>
                </c:pt>
                <c:pt idx="526">
                  <c:v>46028</c:v>
                </c:pt>
                <c:pt idx="527">
                  <c:v>46029</c:v>
                </c:pt>
                <c:pt idx="528">
                  <c:v>46030</c:v>
                </c:pt>
                <c:pt idx="529">
                  <c:v>46031</c:v>
                </c:pt>
                <c:pt idx="530">
                  <c:v>46034</c:v>
                </c:pt>
                <c:pt idx="531">
                  <c:v>46035</c:v>
                </c:pt>
                <c:pt idx="532">
                  <c:v>46036</c:v>
                </c:pt>
                <c:pt idx="533">
                  <c:v>46037</c:v>
                </c:pt>
                <c:pt idx="534">
                  <c:v>46038</c:v>
                </c:pt>
                <c:pt idx="535">
                  <c:v>46041</c:v>
                </c:pt>
                <c:pt idx="536">
                  <c:v>46042</c:v>
                </c:pt>
                <c:pt idx="537">
                  <c:v>46043</c:v>
                </c:pt>
                <c:pt idx="538">
                  <c:v>46044</c:v>
                </c:pt>
                <c:pt idx="539">
                  <c:v>46045</c:v>
                </c:pt>
                <c:pt idx="540">
                  <c:v>46048</c:v>
                </c:pt>
                <c:pt idx="541">
                  <c:v>46049</c:v>
                </c:pt>
                <c:pt idx="542">
                  <c:v>46050</c:v>
                </c:pt>
                <c:pt idx="543">
                  <c:v>46051</c:v>
                </c:pt>
                <c:pt idx="544">
                  <c:v>46052</c:v>
                </c:pt>
                <c:pt idx="545">
                  <c:v>46055</c:v>
                </c:pt>
                <c:pt idx="546">
                  <c:v>46056</c:v>
                </c:pt>
                <c:pt idx="547">
                  <c:v>46057</c:v>
                </c:pt>
                <c:pt idx="548">
                  <c:v>46058</c:v>
                </c:pt>
                <c:pt idx="549">
                  <c:v>46059</c:v>
                </c:pt>
                <c:pt idx="550">
                  <c:v>46062</c:v>
                </c:pt>
                <c:pt idx="551">
                  <c:v>46063</c:v>
                </c:pt>
                <c:pt idx="552">
                  <c:v>46064</c:v>
                </c:pt>
                <c:pt idx="553">
                  <c:v>46065</c:v>
                </c:pt>
                <c:pt idx="554">
                  <c:v>46066</c:v>
                </c:pt>
                <c:pt idx="555">
                  <c:v>46069</c:v>
                </c:pt>
                <c:pt idx="556">
                  <c:v>46070</c:v>
                </c:pt>
                <c:pt idx="557">
                  <c:v>46071</c:v>
                </c:pt>
              </c:numCache>
            </c:numRef>
          </c:cat>
          <c:val>
            <c:numRef>
              <c:f>ChartData!$AJ$2:$AJ$559</c:f>
              <c:numCache>
                <c:formatCode>General</c:formatCode>
                <c:ptCount val="558"/>
                <c:pt idx="0">
                  <c:v>0</c:v>
                </c:pt>
                <c:pt idx="1">
                  <c:v>-3.1579162212555613E-2</c:v>
                </c:pt>
                <c:pt idx="2">
                  <c:v>-5.9615590878388788E-2</c:v>
                </c:pt>
                <c:pt idx="3">
                  <c:v>-6.1087872313860599E-2</c:v>
                </c:pt>
                <c:pt idx="4">
                  <c:v>-5.756571223235625E-2</c:v>
                </c:pt>
                <c:pt idx="5">
                  <c:v>-2.4697209364701111E-2</c:v>
                </c:pt>
                <c:pt idx="6">
                  <c:v>-2.3416531841027252E-2</c:v>
                </c:pt>
                <c:pt idx="7">
                  <c:v>-2.3642338749930332E-2</c:v>
                </c:pt>
                <c:pt idx="8">
                  <c:v>-1.9784236058644353E-2</c:v>
                </c:pt>
                <c:pt idx="9">
                  <c:v>-2.5739580672659485E-2</c:v>
                </c:pt>
                <c:pt idx="10">
                  <c:v>-2.6712816682392032E-2</c:v>
                </c:pt>
                <c:pt idx="11">
                  <c:v>-4.0492100552978055E-2</c:v>
                </c:pt>
                <c:pt idx="12">
                  <c:v>-5.3733506222161512E-2</c:v>
                </c:pt>
                <c:pt idx="13">
                  <c:v>-5.157831229053457E-2</c:v>
                </c:pt>
                <c:pt idx="14">
                  <c:v>-4.5282348270436895E-2</c:v>
                </c:pt>
                <c:pt idx="15">
                  <c:v>-2.9210002955981623E-2</c:v>
                </c:pt>
                <c:pt idx="16">
                  <c:v>-2.4186775590901845E-2</c:v>
                </c:pt>
                <c:pt idx="17">
                  <c:v>-3.1580198551850173E-2</c:v>
                </c:pt>
                <c:pt idx="18">
                  <c:v>-3.0827454821800018E-2</c:v>
                </c:pt>
                <c:pt idx="19">
                  <c:v>-2.6277064260575998E-2</c:v>
                </c:pt>
                <c:pt idx="20">
                  <c:v>-4.061925481393871E-3</c:v>
                </c:pt>
                <c:pt idx="21">
                  <c:v>-1.2570625211207158E-2</c:v>
                </c:pt>
                <c:pt idx="22">
                  <c:v>-3.8362395618504477E-2</c:v>
                </c:pt>
                <c:pt idx="23">
                  <c:v>-3.8362395618504477E-2</c:v>
                </c:pt>
                <c:pt idx="24">
                  <c:v>-2.849644950178714E-2</c:v>
                </c:pt>
                <c:pt idx="25">
                  <c:v>-4.4416184271121747E-2</c:v>
                </c:pt>
                <c:pt idx="26">
                  <c:v>-2.3289458253701271E-2</c:v>
                </c:pt>
                <c:pt idx="27">
                  <c:v>-4.2512898101463463E-2</c:v>
                </c:pt>
                <c:pt idx="28">
                  <c:v>-2.1925375362674231E-2</c:v>
                </c:pt>
                <c:pt idx="29">
                  <c:v>-9.4292124297896858E-3</c:v>
                </c:pt>
                <c:pt idx="30">
                  <c:v>-6.465858841508236E-3</c:v>
                </c:pt>
                <c:pt idx="31">
                  <c:v>-4.5304643263711031E-2</c:v>
                </c:pt>
                <c:pt idx="32">
                  <c:v>-2.2936185728995327E-2</c:v>
                </c:pt>
                <c:pt idx="33">
                  <c:v>-5.7846179999903316E-3</c:v>
                </c:pt>
                <c:pt idx="34">
                  <c:v>-9.3689068733749537E-3</c:v>
                </c:pt>
                <c:pt idx="35">
                  <c:v>-9.0901713358729815E-3</c:v>
                </c:pt>
                <c:pt idx="36">
                  <c:v>-2.4635146079536697E-2</c:v>
                </c:pt>
                <c:pt idx="37">
                  <c:v>-3.9833641428904658E-2</c:v>
                </c:pt>
                <c:pt idx="38">
                  <c:v>-3.3613366274556709E-2</c:v>
                </c:pt>
                <c:pt idx="39">
                  <c:v>-3.5497963781336211E-2</c:v>
                </c:pt>
                <c:pt idx="40">
                  <c:v>-2.132791986752082E-2</c:v>
                </c:pt>
                <c:pt idx="41">
                  <c:v>-2.3772978255500732E-3</c:v>
                </c:pt>
                <c:pt idx="42">
                  <c:v>-6.2006637824705991E-3</c:v>
                </c:pt>
                <c:pt idx="43">
                  <c:v>0</c:v>
                </c:pt>
                <c:pt idx="44">
                  <c:v>-2.8205519517210398E-16</c:v>
                </c:pt>
                <c:pt idx="45">
                  <c:v>-1.9969873863925791E-2</c:v>
                </c:pt>
                <c:pt idx="46">
                  <c:v>-4.9111462437596801E-2</c:v>
                </c:pt>
                <c:pt idx="47">
                  <c:v>-3.5552971197471743E-2</c:v>
                </c:pt>
                <c:pt idx="48">
                  <c:v>-2.0485427978003689E-2</c:v>
                </c:pt>
                <c:pt idx="49">
                  <c:v>-1.1868250552882865E-2</c:v>
                </c:pt>
                <c:pt idx="50">
                  <c:v>-1.0041431482434068E-2</c:v>
                </c:pt>
                <c:pt idx="51">
                  <c:v>0</c:v>
                </c:pt>
                <c:pt idx="52">
                  <c:v>-9.1128997029104666E-3</c:v>
                </c:pt>
                <c:pt idx="53">
                  <c:v>-3.3383042573465527E-2</c:v>
                </c:pt>
                <c:pt idx="54">
                  <c:v>-4.2022734257662842E-2</c:v>
                </c:pt>
                <c:pt idx="55">
                  <c:v>-3.2104316582700514E-2</c:v>
                </c:pt>
                <c:pt idx="56">
                  <c:v>-3.3932697024603449E-2</c:v>
                </c:pt>
                <c:pt idx="57">
                  <c:v>-1.932908324921144E-2</c:v>
                </c:pt>
                <c:pt idx="58">
                  <c:v>-1.9903739478735645E-2</c:v>
                </c:pt>
                <c:pt idx="59">
                  <c:v>-3.0893480775404766E-2</c:v>
                </c:pt>
                <c:pt idx="60">
                  <c:v>-3.0288052206302294E-2</c:v>
                </c:pt>
                <c:pt idx="61">
                  <c:v>-3.0976596417299378E-2</c:v>
                </c:pt>
                <c:pt idx="62">
                  <c:v>-2.2310371103580973E-2</c:v>
                </c:pt>
                <c:pt idx="63">
                  <c:v>-1.9474155689622363E-2</c:v>
                </c:pt>
                <c:pt idx="64">
                  <c:v>-1.9474155689622363E-2</c:v>
                </c:pt>
                <c:pt idx="65">
                  <c:v>-1.947415568962264E-2</c:v>
                </c:pt>
                <c:pt idx="66">
                  <c:v>-3.1614935594482189E-2</c:v>
                </c:pt>
                <c:pt idx="67">
                  <c:v>-2.4026356718215389E-2</c:v>
                </c:pt>
                <c:pt idx="68">
                  <c:v>-3.8634168109320972E-2</c:v>
                </c:pt>
                <c:pt idx="69">
                  <c:v>-3.2710958233943072E-2</c:v>
                </c:pt>
                <c:pt idx="70">
                  <c:v>-2.2055656635760069E-2</c:v>
                </c:pt>
                <c:pt idx="71">
                  <c:v>-1.5713308932695957E-2</c:v>
                </c:pt>
                <c:pt idx="72">
                  <c:v>-3.7890888480548834E-2</c:v>
                </c:pt>
                <c:pt idx="73">
                  <c:v>-3.1384718571838527E-2</c:v>
                </c:pt>
                <c:pt idx="74">
                  <c:v>-5.9114124615864988E-2</c:v>
                </c:pt>
                <c:pt idx="75">
                  <c:v>-8.8105017337598082E-2</c:v>
                </c:pt>
                <c:pt idx="76">
                  <c:v>-7.9276265443677676E-2</c:v>
                </c:pt>
                <c:pt idx="77">
                  <c:v>-8.2923503724324207E-2</c:v>
                </c:pt>
                <c:pt idx="78">
                  <c:v>-7.8913918929843715E-2</c:v>
                </c:pt>
                <c:pt idx="79">
                  <c:v>-9.4957634483847836E-2</c:v>
                </c:pt>
                <c:pt idx="80">
                  <c:v>-8.4411342362193512E-2</c:v>
                </c:pt>
                <c:pt idx="81">
                  <c:v>-6.002496796580125E-2</c:v>
                </c:pt>
                <c:pt idx="82">
                  <c:v>-5.8684763968944224E-2</c:v>
                </c:pt>
                <c:pt idx="83">
                  <c:v>-6.0256449076007947E-2</c:v>
                </c:pt>
                <c:pt idx="84">
                  <c:v>-2.8351474077420238E-2</c:v>
                </c:pt>
                <c:pt idx="85">
                  <c:v>-2.3128506047957697E-2</c:v>
                </c:pt>
                <c:pt idx="86">
                  <c:v>-4.1289192437310322E-2</c:v>
                </c:pt>
                <c:pt idx="87">
                  <c:v>-4.1289192437310322E-2</c:v>
                </c:pt>
                <c:pt idx="88">
                  <c:v>-2.5351827795873812E-2</c:v>
                </c:pt>
                <c:pt idx="89">
                  <c:v>-8.1471768116255991E-3</c:v>
                </c:pt>
                <c:pt idx="90">
                  <c:v>0</c:v>
                </c:pt>
                <c:pt idx="91">
                  <c:v>-3.2184398450685325E-3</c:v>
                </c:pt>
                <c:pt idx="92">
                  <c:v>-1.6335337775786715E-2</c:v>
                </c:pt>
                <c:pt idx="93">
                  <c:v>0</c:v>
                </c:pt>
                <c:pt idx="94">
                  <c:v>-1.7628974688848286E-2</c:v>
                </c:pt>
                <c:pt idx="95">
                  <c:v>-1.8211395922446968E-2</c:v>
                </c:pt>
                <c:pt idx="96">
                  <c:v>-7.0323393687081043E-3</c:v>
                </c:pt>
                <c:pt idx="97">
                  <c:v>0</c:v>
                </c:pt>
                <c:pt idx="98">
                  <c:v>-3.6176623979392161E-3</c:v>
                </c:pt>
                <c:pt idx="99">
                  <c:v>0</c:v>
                </c:pt>
                <c:pt idx="100">
                  <c:v>0</c:v>
                </c:pt>
                <c:pt idx="101">
                  <c:v>-3.2672641598397285E-3</c:v>
                </c:pt>
                <c:pt idx="102">
                  <c:v>-1.0467047450012623E-2</c:v>
                </c:pt>
                <c:pt idx="103">
                  <c:v>-2.8963892307786537E-2</c:v>
                </c:pt>
                <c:pt idx="104">
                  <c:v>-2.807610785427023E-2</c:v>
                </c:pt>
                <c:pt idx="105">
                  <c:v>-2.8041247702610548E-2</c:v>
                </c:pt>
                <c:pt idx="106">
                  <c:v>-2.894345040058334E-2</c:v>
                </c:pt>
                <c:pt idx="107">
                  <c:v>-3.395357199130284E-2</c:v>
                </c:pt>
                <c:pt idx="108">
                  <c:v>-4.6889235884971694E-2</c:v>
                </c:pt>
                <c:pt idx="109">
                  <c:v>-4.6574976388732779E-2</c:v>
                </c:pt>
                <c:pt idx="110">
                  <c:v>-4.6574976388732911E-2</c:v>
                </c:pt>
                <c:pt idx="111">
                  <c:v>-5.2335329477043842E-2</c:v>
                </c:pt>
                <c:pt idx="112">
                  <c:v>-3.6081656748154806E-2</c:v>
                </c:pt>
                <c:pt idx="113">
                  <c:v>-3.308332408102875E-2</c:v>
                </c:pt>
                <c:pt idx="114">
                  <c:v>-4.8577736645615398E-2</c:v>
                </c:pt>
                <c:pt idx="115">
                  <c:v>-4.4103976613018313E-2</c:v>
                </c:pt>
                <c:pt idx="116">
                  <c:v>-4.0236945914005298E-2</c:v>
                </c:pt>
                <c:pt idx="117">
                  <c:v>-3.3043559264707853E-2</c:v>
                </c:pt>
                <c:pt idx="118">
                  <c:v>-4.6571436737115453E-2</c:v>
                </c:pt>
                <c:pt idx="119">
                  <c:v>-5.409511825093137E-2</c:v>
                </c:pt>
                <c:pt idx="120">
                  <c:v>-4.3722284578787553E-2</c:v>
                </c:pt>
                <c:pt idx="121">
                  <c:v>-4.8368045156544588E-2</c:v>
                </c:pt>
                <c:pt idx="122">
                  <c:v>-4.7846233181151436E-2</c:v>
                </c:pt>
                <c:pt idx="123">
                  <c:v>-6.2239008273595749E-2</c:v>
                </c:pt>
                <c:pt idx="124">
                  <c:v>-5.1367162584106132E-2</c:v>
                </c:pt>
                <c:pt idx="125">
                  <c:v>-4.4653597878899963E-2</c:v>
                </c:pt>
                <c:pt idx="126">
                  <c:v>-4.731064628826389E-2</c:v>
                </c:pt>
                <c:pt idx="127">
                  <c:v>-4.0213646796963078E-2</c:v>
                </c:pt>
                <c:pt idx="128">
                  <c:v>-2.9379369902483934E-2</c:v>
                </c:pt>
                <c:pt idx="129">
                  <c:v>-2.8101725332867315E-2</c:v>
                </c:pt>
                <c:pt idx="130">
                  <c:v>-2.8101725332867721E-2</c:v>
                </c:pt>
                <c:pt idx="131">
                  <c:v>-3.0256999601606435E-2</c:v>
                </c:pt>
                <c:pt idx="132">
                  <c:v>-2.5726305589294094E-2</c:v>
                </c:pt>
                <c:pt idx="133">
                  <c:v>-2.5726305589294094E-2</c:v>
                </c:pt>
                <c:pt idx="134">
                  <c:v>-2.5606457810768538E-2</c:v>
                </c:pt>
                <c:pt idx="135">
                  <c:v>-2.0891198146818515E-2</c:v>
                </c:pt>
                <c:pt idx="136">
                  <c:v>-2.6936325041414234E-2</c:v>
                </c:pt>
                <c:pt idx="137">
                  <c:v>-2.490088923804866E-2</c:v>
                </c:pt>
                <c:pt idx="138">
                  <c:v>-1.4040922472974633E-2</c:v>
                </c:pt>
                <c:pt idx="139">
                  <c:v>-1.2577671152729127E-4</c:v>
                </c:pt>
                <c:pt idx="140">
                  <c:v>0</c:v>
                </c:pt>
                <c:pt idx="141">
                  <c:v>0</c:v>
                </c:pt>
                <c:pt idx="142">
                  <c:v>-3.6106707948121583E-2</c:v>
                </c:pt>
                <c:pt idx="143">
                  <c:v>-5.8283896620871266E-2</c:v>
                </c:pt>
                <c:pt idx="144">
                  <c:v>-6.6250670755296212E-2</c:v>
                </c:pt>
                <c:pt idx="145">
                  <c:v>-5.1117244443520733E-2</c:v>
                </c:pt>
                <c:pt idx="146">
                  <c:v>-4.4580924063826473E-2</c:v>
                </c:pt>
                <c:pt idx="147">
                  <c:v>-9.3005534079149008E-2</c:v>
                </c:pt>
                <c:pt idx="148">
                  <c:v>-8.1729005336848223E-2</c:v>
                </c:pt>
                <c:pt idx="149">
                  <c:v>-7.195226853937281E-2</c:v>
                </c:pt>
                <c:pt idx="150">
                  <c:v>-7.2892041398965796E-2</c:v>
                </c:pt>
                <c:pt idx="151">
                  <c:v>-8.1609491220637584E-2</c:v>
                </c:pt>
                <c:pt idx="152">
                  <c:v>-7.1447645290363918E-2</c:v>
                </c:pt>
                <c:pt idx="153">
                  <c:v>-7.1447645290363793E-2</c:v>
                </c:pt>
                <c:pt idx="154">
                  <c:v>-0.11438919149563641</c:v>
                </c:pt>
                <c:pt idx="155">
                  <c:v>-0.14157361743767627</c:v>
                </c:pt>
                <c:pt idx="156">
                  <c:v>-0.12796730357333916</c:v>
                </c:pt>
                <c:pt idx="157">
                  <c:v>-0.13848481677036581</c:v>
                </c:pt>
                <c:pt idx="158">
                  <c:v>-0.11081955167855348</c:v>
                </c:pt>
                <c:pt idx="159">
                  <c:v>-0.10158290044951501</c:v>
                </c:pt>
                <c:pt idx="160">
                  <c:v>-9.6685453869027702E-2</c:v>
                </c:pt>
                <c:pt idx="161">
                  <c:v>-7.3337191882228425E-2</c:v>
                </c:pt>
                <c:pt idx="162">
                  <c:v>-7.6792091662750264E-2</c:v>
                </c:pt>
                <c:pt idx="163">
                  <c:v>-5.5371403410519555E-2</c:v>
                </c:pt>
                <c:pt idx="164">
                  <c:v>-5.0562274792391476E-2</c:v>
                </c:pt>
                <c:pt idx="165">
                  <c:v>-3.5822829910767524E-2</c:v>
                </c:pt>
                <c:pt idx="166">
                  <c:v>-4.7122453188457147E-2</c:v>
                </c:pt>
                <c:pt idx="167">
                  <c:v>-3.4690723516967011E-2</c:v>
                </c:pt>
                <c:pt idx="168">
                  <c:v>-4.6241279242553279E-2</c:v>
                </c:pt>
                <c:pt idx="169">
                  <c:v>-1.8821167444172737E-2</c:v>
                </c:pt>
                <c:pt idx="170">
                  <c:v>-1.3987008232020953E-2</c:v>
                </c:pt>
                <c:pt idx="171">
                  <c:v>-1.8999213156368006E-2</c:v>
                </c:pt>
                <c:pt idx="172">
                  <c:v>-4.635780751941803E-2</c:v>
                </c:pt>
                <c:pt idx="173">
                  <c:v>-1.0824006891318133E-2</c:v>
                </c:pt>
                <c:pt idx="174">
                  <c:v>0</c:v>
                </c:pt>
                <c:pt idx="175">
                  <c:v>0</c:v>
                </c:pt>
                <c:pt idx="176">
                  <c:v>-2.9392770957803516E-2</c:v>
                </c:pt>
                <c:pt idx="177">
                  <c:v>-3.4447584790820912E-2</c:v>
                </c:pt>
                <c:pt idx="178">
                  <c:v>-3.8030032769445436E-2</c:v>
                </c:pt>
                <c:pt idx="179">
                  <c:v>-5.0286100803829531E-2</c:v>
                </c:pt>
                <c:pt idx="180">
                  <c:v>-4.6392427681558962E-2</c:v>
                </c:pt>
                <c:pt idx="181">
                  <c:v>-4.3194203921571556E-2</c:v>
                </c:pt>
                <c:pt idx="182">
                  <c:v>-2.0999875772631068E-2</c:v>
                </c:pt>
                <c:pt idx="183">
                  <c:v>-3.1100107907260162E-3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-4.3601903975288951E-3</c:v>
                </c:pt>
                <c:pt idx="190">
                  <c:v>-4.0539163744631691E-3</c:v>
                </c:pt>
                <c:pt idx="191">
                  <c:v>0</c:v>
                </c:pt>
                <c:pt idx="192">
                  <c:v>-8.5021662136734125E-5</c:v>
                </c:pt>
                <c:pt idx="193">
                  <c:v>-8.8760083634864778E-4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-5.0273504799464444E-3</c:v>
                </c:pt>
                <c:pt idx="199">
                  <c:v>0</c:v>
                </c:pt>
                <c:pt idx="200">
                  <c:v>-1.3431146439063978E-2</c:v>
                </c:pt>
                <c:pt idx="201">
                  <c:v>-7.4806783431179448E-3</c:v>
                </c:pt>
                <c:pt idx="202">
                  <c:v>0</c:v>
                </c:pt>
                <c:pt idx="203">
                  <c:v>-4.379783148319931E-4</c:v>
                </c:pt>
                <c:pt idx="204">
                  <c:v>0</c:v>
                </c:pt>
                <c:pt idx="205">
                  <c:v>0</c:v>
                </c:pt>
                <c:pt idx="206">
                  <c:v>-3.6567518662305324E-3</c:v>
                </c:pt>
                <c:pt idx="207">
                  <c:v>0</c:v>
                </c:pt>
                <c:pt idx="208">
                  <c:v>-6.2176147262370009E-3</c:v>
                </c:pt>
                <c:pt idx="209">
                  <c:v>0</c:v>
                </c:pt>
                <c:pt idx="210">
                  <c:v>-1.2206410171307313E-3</c:v>
                </c:pt>
                <c:pt idx="211">
                  <c:v>-1.2700778994796937E-2</c:v>
                </c:pt>
                <c:pt idx="212">
                  <c:v>-2.4426009286280755E-2</c:v>
                </c:pt>
                <c:pt idx="213">
                  <c:v>-1.7727242965767626E-2</c:v>
                </c:pt>
                <c:pt idx="214">
                  <c:v>-1.7373744441079857E-2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-2.522453203839509E-2</c:v>
                </c:pt>
                <c:pt idx="219">
                  <c:v>-2.522453203839509E-2</c:v>
                </c:pt>
                <c:pt idx="220">
                  <c:v>-3.4610740887909851E-2</c:v>
                </c:pt>
                <c:pt idx="221">
                  <c:v>-2.1069825773348122E-2</c:v>
                </c:pt>
                <c:pt idx="222">
                  <c:v>0</c:v>
                </c:pt>
                <c:pt idx="223">
                  <c:v>0</c:v>
                </c:pt>
                <c:pt idx="224">
                  <c:v>-1.2759494742855355E-3</c:v>
                </c:pt>
                <c:pt idx="225">
                  <c:v>0</c:v>
                </c:pt>
                <c:pt idx="226">
                  <c:v>-1.6244683439573308E-2</c:v>
                </c:pt>
                <c:pt idx="227">
                  <c:v>-1.1292347434772292E-2</c:v>
                </c:pt>
                <c:pt idx="228">
                  <c:v>-2.1708823283365732E-2</c:v>
                </c:pt>
                <c:pt idx="229">
                  <c:v>-4.6438653238855987E-2</c:v>
                </c:pt>
                <c:pt idx="230">
                  <c:v>-2.8329875315341174E-2</c:v>
                </c:pt>
                <c:pt idx="231">
                  <c:v>-1.5029478600797166E-2</c:v>
                </c:pt>
                <c:pt idx="232">
                  <c:v>-1.7520012342880753E-2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-2.5022189067743957E-2</c:v>
                </c:pt>
                <c:pt idx="237">
                  <c:v>-1.7299412933042414E-2</c:v>
                </c:pt>
                <c:pt idx="238">
                  <c:v>-1.7863816251859909E-2</c:v>
                </c:pt>
                <c:pt idx="239">
                  <c:v>0</c:v>
                </c:pt>
                <c:pt idx="240">
                  <c:v>-3.9199329546213413E-16</c:v>
                </c:pt>
                <c:pt idx="241">
                  <c:v>0</c:v>
                </c:pt>
                <c:pt idx="242">
                  <c:v>-1.2275506417222604E-3</c:v>
                </c:pt>
                <c:pt idx="243">
                  <c:v>-4.0598723115242048E-3</c:v>
                </c:pt>
                <c:pt idx="244">
                  <c:v>0</c:v>
                </c:pt>
                <c:pt idx="245">
                  <c:v>-1.8884478958485842E-3</c:v>
                </c:pt>
                <c:pt idx="246">
                  <c:v>-1.5125593179130641E-3</c:v>
                </c:pt>
                <c:pt idx="247">
                  <c:v>0</c:v>
                </c:pt>
                <c:pt idx="248">
                  <c:v>-2.6063773402511262E-2</c:v>
                </c:pt>
                <c:pt idx="249">
                  <c:v>-2.1381771959764578E-2</c:v>
                </c:pt>
                <c:pt idx="250">
                  <c:v>0</c:v>
                </c:pt>
                <c:pt idx="251">
                  <c:v>0</c:v>
                </c:pt>
                <c:pt idx="252">
                  <c:v>-4.9329154369426975E-2</c:v>
                </c:pt>
                <c:pt idx="253">
                  <c:v>-8.7203060010736314E-2</c:v>
                </c:pt>
                <c:pt idx="254">
                  <c:v>-5.1943493380595701E-2</c:v>
                </c:pt>
                <c:pt idx="255">
                  <c:v>-3.8738897509506862E-2</c:v>
                </c:pt>
                <c:pt idx="256">
                  <c:v>-2.8755046268855538E-2</c:v>
                </c:pt>
                <c:pt idx="257">
                  <c:v>-2.8755046268855538E-2</c:v>
                </c:pt>
                <c:pt idx="258">
                  <c:v>0</c:v>
                </c:pt>
                <c:pt idx="259">
                  <c:v>0</c:v>
                </c:pt>
                <c:pt idx="260">
                  <c:v>-1.085023745334566E-2</c:v>
                </c:pt>
                <c:pt idx="261">
                  <c:v>-3.54013023508956E-2</c:v>
                </c:pt>
                <c:pt idx="262">
                  <c:v>-3.5401302350895773E-2</c:v>
                </c:pt>
                <c:pt idx="263">
                  <c:v>-2.1770016977679846E-2</c:v>
                </c:pt>
                <c:pt idx="264">
                  <c:v>0</c:v>
                </c:pt>
                <c:pt idx="265">
                  <c:v>0</c:v>
                </c:pt>
                <c:pt idx="266">
                  <c:v>-9.5760534188521502E-3</c:v>
                </c:pt>
                <c:pt idx="267">
                  <c:v>-3.4197183286013788E-2</c:v>
                </c:pt>
                <c:pt idx="268">
                  <c:v>-3.5936058943971609E-2</c:v>
                </c:pt>
                <c:pt idx="269">
                  <c:v>-6.1006060700906209E-2</c:v>
                </c:pt>
                <c:pt idx="270">
                  <c:v>-7.7197459399858823E-2</c:v>
                </c:pt>
                <c:pt idx="271">
                  <c:v>-6.6912252703806879E-2</c:v>
                </c:pt>
                <c:pt idx="272">
                  <c:v>-4.107304050845071E-2</c:v>
                </c:pt>
                <c:pt idx="273">
                  <c:v>-3.599732296042988E-2</c:v>
                </c:pt>
                <c:pt idx="274">
                  <c:v>-2.436758538148967E-2</c:v>
                </c:pt>
                <c:pt idx="275">
                  <c:v>-2.4947210600808945E-2</c:v>
                </c:pt>
                <c:pt idx="276">
                  <c:v>-1.204408025192117E-2</c:v>
                </c:pt>
                <c:pt idx="277">
                  <c:v>-1.3088164018654896E-2</c:v>
                </c:pt>
                <c:pt idx="278">
                  <c:v>-1.4463216642389575E-2</c:v>
                </c:pt>
                <c:pt idx="279">
                  <c:v>-1.5946162412776913E-2</c:v>
                </c:pt>
                <c:pt idx="280">
                  <c:v>-2.1228979313323574E-2</c:v>
                </c:pt>
                <c:pt idx="281">
                  <c:v>0</c:v>
                </c:pt>
                <c:pt idx="282">
                  <c:v>-3.0348945484066324E-3</c:v>
                </c:pt>
                <c:pt idx="283">
                  <c:v>0</c:v>
                </c:pt>
                <c:pt idx="284">
                  <c:v>-5.7815561440192932E-3</c:v>
                </c:pt>
                <c:pt idx="285">
                  <c:v>-5.7815561440194641E-3</c:v>
                </c:pt>
                <c:pt idx="286">
                  <c:v>0</c:v>
                </c:pt>
                <c:pt idx="287">
                  <c:v>0</c:v>
                </c:pt>
                <c:pt idx="288">
                  <c:v>-6.5714161938445195E-3</c:v>
                </c:pt>
                <c:pt idx="289">
                  <c:v>0</c:v>
                </c:pt>
                <c:pt idx="290">
                  <c:v>0</c:v>
                </c:pt>
                <c:pt idx="291">
                  <c:v>-1.8326141809631703E-2</c:v>
                </c:pt>
                <c:pt idx="292">
                  <c:v>-1.9676643910942686E-2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-3.5903405316329892E-2</c:v>
                </c:pt>
                <c:pt idx="298">
                  <c:v>-4.9518215257016447E-2</c:v>
                </c:pt>
                <c:pt idx="299">
                  <c:v>-8.1061684777908413E-2</c:v>
                </c:pt>
                <c:pt idx="300">
                  <c:v>-8.5352712751266505E-2</c:v>
                </c:pt>
                <c:pt idx="301">
                  <c:v>-9.2443466317487441E-2</c:v>
                </c:pt>
                <c:pt idx="302">
                  <c:v>-9.306831345788559E-2</c:v>
                </c:pt>
                <c:pt idx="303">
                  <c:v>-0.11607625067146965</c:v>
                </c:pt>
                <c:pt idx="304">
                  <c:v>-0.11254126487996279</c:v>
                </c:pt>
                <c:pt idx="305">
                  <c:v>-0.11254126487996328</c:v>
                </c:pt>
                <c:pt idx="306">
                  <c:v>-0.12022323929865956</c:v>
                </c:pt>
                <c:pt idx="307">
                  <c:v>-0.10888356867721063</c:v>
                </c:pt>
                <c:pt idx="308">
                  <c:v>-0.13544792213548673</c:v>
                </c:pt>
                <c:pt idx="309">
                  <c:v>-0.11830300147720936</c:v>
                </c:pt>
                <c:pt idx="310">
                  <c:v>-0.15657736786104512</c:v>
                </c:pt>
                <c:pt idx="311">
                  <c:v>-0.1603478253065295</c:v>
                </c:pt>
                <c:pt idx="312">
                  <c:v>-0.14558811923771015</c:v>
                </c:pt>
                <c:pt idx="313">
                  <c:v>-0.17675174460242665</c:v>
                </c:pt>
                <c:pt idx="314">
                  <c:v>-0.13828986103706753</c:v>
                </c:pt>
                <c:pt idx="315">
                  <c:v>-0.12241694256600628</c:v>
                </c:pt>
                <c:pt idx="316">
                  <c:v>-0.14526031982298523</c:v>
                </c:pt>
                <c:pt idx="317">
                  <c:v>-0.13068239394513972</c:v>
                </c:pt>
                <c:pt idx="318">
                  <c:v>-0.13816357222399694</c:v>
                </c:pt>
                <c:pt idx="319">
                  <c:v>-0.13218748214408654</c:v>
                </c:pt>
                <c:pt idx="320">
                  <c:v>-0.1040455383370982</c:v>
                </c:pt>
                <c:pt idx="321">
                  <c:v>-0.10041105643544314</c:v>
                </c:pt>
                <c:pt idx="322">
                  <c:v>-0.1239838516702028</c:v>
                </c:pt>
                <c:pt idx="323">
                  <c:v>-0.1293573292148483</c:v>
                </c:pt>
                <c:pt idx="324">
                  <c:v>-0.15749271994631692</c:v>
                </c:pt>
                <c:pt idx="325">
                  <c:v>-0.16420576012584556</c:v>
                </c:pt>
                <c:pt idx="326">
                  <c:v>-0.16420576012584573</c:v>
                </c:pt>
                <c:pt idx="327">
                  <c:v>-0.15075627000201167</c:v>
                </c:pt>
                <c:pt idx="328">
                  <c:v>-0.20909982336421812</c:v>
                </c:pt>
                <c:pt idx="329">
                  <c:v>-0.25736604597901619</c:v>
                </c:pt>
                <c:pt idx="330">
                  <c:v>-0.25807552733160311</c:v>
                </c:pt>
                <c:pt idx="331">
                  <c:v>-0.27792821046755251</c:v>
                </c:pt>
                <c:pt idx="332">
                  <c:v>-0.1872561102491607</c:v>
                </c:pt>
                <c:pt idx="333">
                  <c:v>-0.22619527296861006</c:v>
                </c:pt>
                <c:pt idx="334">
                  <c:v>-0.21874998191381401</c:v>
                </c:pt>
                <c:pt idx="335">
                  <c:v>-0.2181763885565477</c:v>
                </c:pt>
                <c:pt idx="336">
                  <c:v>-0.21314430963207054</c:v>
                </c:pt>
                <c:pt idx="337">
                  <c:v>-0.225646967160643</c:v>
                </c:pt>
                <c:pt idx="338">
                  <c:v>-0.21870668264224574</c:v>
                </c:pt>
                <c:pt idx="339">
                  <c:v>-0.21870668264224574</c:v>
                </c:pt>
                <c:pt idx="340">
                  <c:v>-0.24403483528376035</c:v>
                </c:pt>
                <c:pt idx="341">
                  <c:v>-0.21951531041241512</c:v>
                </c:pt>
                <c:pt idx="342">
                  <c:v>-0.19275031475804213</c:v>
                </c:pt>
                <c:pt idx="343">
                  <c:v>-0.17145550530952361</c:v>
                </c:pt>
                <c:pt idx="344">
                  <c:v>-0.16382460800444701</c:v>
                </c:pt>
                <c:pt idx="345">
                  <c:v>-0.15865032754630493</c:v>
                </c:pt>
                <c:pt idx="346">
                  <c:v>-0.14942786402704034</c:v>
                </c:pt>
                <c:pt idx="347">
                  <c:v>-0.15811606450106003</c:v>
                </c:pt>
                <c:pt idx="348">
                  <c:v>-0.15811606450106003</c:v>
                </c:pt>
                <c:pt idx="349">
                  <c:v>-0.11541442549857887</c:v>
                </c:pt>
                <c:pt idx="350">
                  <c:v>-0.12207044377029547</c:v>
                </c:pt>
                <c:pt idx="351">
                  <c:v>-0.13319968700243162</c:v>
                </c:pt>
                <c:pt idx="352">
                  <c:v>-0.12382772550198197</c:v>
                </c:pt>
                <c:pt idx="353">
                  <c:v>-9.2683568989720591E-2</c:v>
                </c:pt>
                <c:pt idx="354">
                  <c:v>-9.2544144432276224E-2</c:v>
                </c:pt>
                <c:pt idx="355">
                  <c:v>-4.7803504710657752E-2</c:v>
                </c:pt>
                <c:pt idx="356">
                  <c:v>-4.9208946840565947E-2</c:v>
                </c:pt>
                <c:pt idx="357">
                  <c:v>-3.9969271101554585E-2</c:v>
                </c:pt>
                <c:pt idx="358">
                  <c:v>-4.9109044686200594E-2</c:v>
                </c:pt>
                <c:pt idx="359">
                  <c:v>-3.7377782650123668E-2</c:v>
                </c:pt>
                <c:pt idx="360">
                  <c:v>-4.6106486822410718E-2</c:v>
                </c:pt>
                <c:pt idx="361">
                  <c:v>-4.7627672157202573E-2</c:v>
                </c:pt>
                <c:pt idx="362">
                  <c:v>-7.370051674177408E-2</c:v>
                </c:pt>
                <c:pt idx="363">
                  <c:v>-6.2233500708630519E-2</c:v>
                </c:pt>
                <c:pt idx="364">
                  <c:v>-6.6571294988076707E-2</c:v>
                </c:pt>
                <c:pt idx="365">
                  <c:v>-6.6007218649384011E-2</c:v>
                </c:pt>
                <c:pt idx="366">
                  <c:v>-4.3850429831134997E-2</c:v>
                </c:pt>
                <c:pt idx="367">
                  <c:v>-4.9623449705051587E-2</c:v>
                </c:pt>
                <c:pt idx="368">
                  <c:v>-5.6954991638762532E-2</c:v>
                </c:pt>
                <c:pt idx="369">
                  <c:v>-6.0998806245885683E-2</c:v>
                </c:pt>
                <c:pt idx="370">
                  <c:v>-6.0998806245885842E-2</c:v>
                </c:pt>
                <c:pt idx="371">
                  <c:v>-6.1245948576510605E-2</c:v>
                </c:pt>
                <c:pt idx="372">
                  <c:v>-5.9218829943121998E-2</c:v>
                </c:pt>
                <c:pt idx="373">
                  <c:v>-6.4217364716276121E-2</c:v>
                </c:pt>
                <c:pt idx="374">
                  <c:v>-6.6667437662244533E-2</c:v>
                </c:pt>
                <c:pt idx="375">
                  <c:v>-6.3947006118913519E-2</c:v>
                </c:pt>
                <c:pt idx="376">
                  <c:v>-6.6387139725800043E-2</c:v>
                </c:pt>
                <c:pt idx="377">
                  <c:v>-6.606752847955355E-2</c:v>
                </c:pt>
                <c:pt idx="378">
                  <c:v>-7.7324799073685696E-2</c:v>
                </c:pt>
                <c:pt idx="379">
                  <c:v>-0.10281652190271141</c:v>
                </c:pt>
                <c:pt idx="380">
                  <c:v>-8.2153574029350834E-2</c:v>
                </c:pt>
                <c:pt idx="381">
                  <c:v>-9.2180523496022362E-2</c:v>
                </c:pt>
                <c:pt idx="382">
                  <c:v>-8.5812533543937836E-2</c:v>
                </c:pt>
                <c:pt idx="383">
                  <c:v>-8.68021132563251E-2</c:v>
                </c:pt>
                <c:pt idx="384">
                  <c:v>-8.0019321405926019E-2</c:v>
                </c:pt>
                <c:pt idx="385">
                  <c:v>-8.3696701633875825E-2</c:v>
                </c:pt>
                <c:pt idx="386">
                  <c:v>-6.6614050949129353E-2</c:v>
                </c:pt>
                <c:pt idx="387">
                  <c:v>-7.3083553275428106E-2</c:v>
                </c:pt>
                <c:pt idx="388">
                  <c:v>-6.3139330332633942E-2</c:v>
                </c:pt>
                <c:pt idx="389">
                  <c:v>-5.4522008335079017E-2</c:v>
                </c:pt>
                <c:pt idx="390">
                  <c:v>-4.3470395366422936E-2</c:v>
                </c:pt>
                <c:pt idx="391">
                  <c:v>-4.3470395366423262E-2</c:v>
                </c:pt>
                <c:pt idx="392">
                  <c:v>-4.4198452234826172E-2</c:v>
                </c:pt>
                <c:pt idx="393">
                  <c:v>-3.6815240049373026E-2</c:v>
                </c:pt>
                <c:pt idx="394">
                  <c:v>-3.7015854479874995E-2</c:v>
                </c:pt>
                <c:pt idx="395">
                  <c:v>-4.1880573073257508E-2</c:v>
                </c:pt>
                <c:pt idx="396">
                  <c:v>-4.0262504575709464E-2</c:v>
                </c:pt>
                <c:pt idx="397">
                  <c:v>-3.2447201202307686E-2</c:v>
                </c:pt>
                <c:pt idx="398">
                  <c:v>-3.9569820355440384E-2</c:v>
                </c:pt>
                <c:pt idx="399">
                  <c:v>-6.6057628632341853E-2</c:v>
                </c:pt>
                <c:pt idx="400">
                  <c:v>-4.979146049587739E-2</c:v>
                </c:pt>
                <c:pt idx="401">
                  <c:v>-4.7807020485479024E-2</c:v>
                </c:pt>
                <c:pt idx="402">
                  <c:v>-3.1935249853982502E-2</c:v>
                </c:pt>
                <c:pt idx="403">
                  <c:v>-2.0339664026585449E-2</c:v>
                </c:pt>
                <c:pt idx="404">
                  <c:v>-1.5227332324673368E-2</c:v>
                </c:pt>
                <c:pt idx="405">
                  <c:v>-2.5177074824232221E-2</c:v>
                </c:pt>
                <c:pt idx="406">
                  <c:v>-9.564795990298039E-3</c:v>
                </c:pt>
                <c:pt idx="407">
                  <c:v>0</c:v>
                </c:pt>
                <c:pt idx="408">
                  <c:v>-1.3672650666170924E-2</c:v>
                </c:pt>
                <c:pt idx="409">
                  <c:v>-9.5291153485374518E-3</c:v>
                </c:pt>
                <c:pt idx="410">
                  <c:v>-1.5774856700838436E-2</c:v>
                </c:pt>
                <c:pt idx="411">
                  <c:v>-3.3737268896986305E-2</c:v>
                </c:pt>
                <c:pt idx="412">
                  <c:v>-3.911250584079002E-2</c:v>
                </c:pt>
                <c:pt idx="413">
                  <c:v>-4.3744800010836089E-2</c:v>
                </c:pt>
                <c:pt idx="414">
                  <c:v>-4.3744800010836089E-2</c:v>
                </c:pt>
                <c:pt idx="415">
                  <c:v>-1.1849337094848885E-2</c:v>
                </c:pt>
                <c:pt idx="416">
                  <c:v>-2.6913930784505841E-2</c:v>
                </c:pt>
                <c:pt idx="417">
                  <c:v>-2.8567244658687058E-2</c:v>
                </c:pt>
                <c:pt idx="418">
                  <c:v>-2.3044515666495232E-2</c:v>
                </c:pt>
                <c:pt idx="419">
                  <c:v>-5.1721367394924354E-2</c:v>
                </c:pt>
                <c:pt idx="420">
                  <c:v>-8.0043321156600178E-2</c:v>
                </c:pt>
                <c:pt idx="421">
                  <c:v>-7.5707470287687123E-2</c:v>
                </c:pt>
                <c:pt idx="422">
                  <c:v>-5.3916366484119328E-2</c:v>
                </c:pt>
                <c:pt idx="423">
                  <c:v>-6.8500322647286421E-2</c:v>
                </c:pt>
                <c:pt idx="424">
                  <c:v>-6.3126701177881439E-2</c:v>
                </c:pt>
                <c:pt idx="425">
                  <c:v>-4.4725583265969947E-2</c:v>
                </c:pt>
                <c:pt idx="426">
                  <c:v>-6.683447107997717E-2</c:v>
                </c:pt>
                <c:pt idx="427">
                  <c:v>-6.9923477023998815E-2</c:v>
                </c:pt>
                <c:pt idx="428">
                  <c:v>-6.917130528898835E-2</c:v>
                </c:pt>
                <c:pt idx="429">
                  <c:v>-4.8030112857810787E-2</c:v>
                </c:pt>
                <c:pt idx="430">
                  <c:v>-5.860468366390334E-2</c:v>
                </c:pt>
                <c:pt idx="431">
                  <c:v>-6.1196178204841259E-2</c:v>
                </c:pt>
                <c:pt idx="432">
                  <c:v>-5.3234522660309563E-2</c:v>
                </c:pt>
                <c:pt idx="433">
                  <c:v>-4.2424331830534498E-2</c:v>
                </c:pt>
                <c:pt idx="434">
                  <c:v>-4.565987157585738E-2</c:v>
                </c:pt>
                <c:pt idx="435">
                  <c:v>-4.565987157585754E-2</c:v>
                </c:pt>
                <c:pt idx="436">
                  <c:v>-5.9407401721526205E-2</c:v>
                </c:pt>
                <c:pt idx="437">
                  <c:v>-5.7708432911788399E-2</c:v>
                </c:pt>
                <c:pt idx="438">
                  <c:v>-5.449526218114191E-2</c:v>
                </c:pt>
                <c:pt idx="439">
                  <c:v>-3.8385867881794655E-2</c:v>
                </c:pt>
                <c:pt idx="440">
                  <c:v>-3.8776455027531041E-2</c:v>
                </c:pt>
                <c:pt idx="441">
                  <c:v>-4.0280512894494858E-2</c:v>
                </c:pt>
                <c:pt idx="442">
                  <c:v>-4.6185448271063308E-2</c:v>
                </c:pt>
                <c:pt idx="443">
                  <c:v>-3.6636494844211734E-2</c:v>
                </c:pt>
                <c:pt idx="444">
                  <c:v>-3.324255050943721E-2</c:v>
                </c:pt>
                <c:pt idx="445">
                  <c:v>-2.9473306214478891E-2</c:v>
                </c:pt>
                <c:pt idx="446">
                  <c:v>-2.7933918798704622E-2</c:v>
                </c:pt>
                <c:pt idx="447">
                  <c:v>-2.4517321040675139E-2</c:v>
                </c:pt>
                <c:pt idx="448">
                  <c:v>-5.3257470760004915E-4</c:v>
                </c:pt>
                <c:pt idx="449">
                  <c:v>0</c:v>
                </c:pt>
                <c:pt idx="450">
                  <c:v>-7.3371140482660991E-4</c:v>
                </c:pt>
                <c:pt idx="451">
                  <c:v>-5.0764926802883709E-3</c:v>
                </c:pt>
                <c:pt idx="452">
                  <c:v>-1.4860178522861636E-2</c:v>
                </c:pt>
                <c:pt idx="453">
                  <c:v>-2.4642575159332724E-2</c:v>
                </c:pt>
                <c:pt idx="454">
                  <c:v>-2.5796960967269314E-2</c:v>
                </c:pt>
                <c:pt idx="455">
                  <c:v>-2.6136748574802426E-2</c:v>
                </c:pt>
                <c:pt idx="456">
                  <c:v>-5.0769290217020355E-2</c:v>
                </c:pt>
                <c:pt idx="457">
                  <c:v>-5.0769290217020355E-2</c:v>
                </c:pt>
                <c:pt idx="458">
                  <c:v>-2.507337435143682E-2</c:v>
                </c:pt>
                <c:pt idx="459">
                  <c:v>-9.7701590065373076E-3</c:v>
                </c:pt>
                <c:pt idx="460">
                  <c:v>0</c:v>
                </c:pt>
                <c:pt idx="461">
                  <c:v>-9.6411892196634971E-3</c:v>
                </c:pt>
                <c:pt idx="462">
                  <c:v>0</c:v>
                </c:pt>
                <c:pt idx="463">
                  <c:v>-5.8994468034178392E-3</c:v>
                </c:pt>
                <c:pt idx="464">
                  <c:v>-4.8617661240050999E-2</c:v>
                </c:pt>
                <c:pt idx="465">
                  <c:v>-2.2313607804379531E-2</c:v>
                </c:pt>
                <c:pt idx="466">
                  <c:v>-2.0197475712636904E-2</c:v>
                </c:pt>
                <c:pt idx="467">
                  <c:v>-2.7988531264856942E-2</c:v>
                </c:pt>
                <c:pt idx="468">
                  <c:v>-5.3881526719862793E-2</c:v>
                </c:pt>
                <c:pt idx="469">
                  <c:v>-5.9661594198198532E-2</c:v>
                </c:pt>
                <c:pt idx="470">
                  <c:v>-4.4540640576868275E-2</c:v>
                </c:pt>
                <c:pt idx="471">
                  <c:v>-3.8621142464816058E-2</c:v>
                </c:pt>
                <c:pt idx="472">
                  <c:v>-6.0008708458886104E-2</c:v>
                </c:pt>
                <c:pt idx="473">
                  <c:v>-4.8022498665475755E-2</c:v>
                </c:pt>
                <c:pt idx="474">
                  <c:v>-4.5762319882327269E-2</c:v>
                </c:pt>
                <c:pt idx="475">
                  <c:v>-4.2168425888489083E-2</c:v>
                </c:pt>
                <c:pt idx="476">
                  <c:v>-6.0484547995603419E-2</c:v>
                </c:pt>
                <c:pt idx="477">
                  <c:v>-8.1626013515220947E-2</c:v>
                </c:pt>
                <c:pt idx="478">
                  <c:v>-9.0806283616342465E-2</c:v>
                </c:pt>
                <c:pt idx="479">
                  <c:v>-7.2173385339580926E-2</c:v>
                </c:pt>
                <c:pt idx="480">
                  <c:v>-7.2173385339581231E-2</c:v>
                </c:pt>
                <c:pt idx="481">
                  <c:v>-0.10168153959702723</c:v>
                </c:pt>
                <c:pt idx="482">
                  <c:v>-0.10404881205794554</c:v>
                </c:pt>
                <c:pt idx="483">
                  <c:v>-0.14699652615988062</c:v>
                </c:pt>
                <c:pt idx="484">
                  <c:v>-0.13338877558149378</c:v>
                </c:pt>
                <c:pt idx="485">
                  <c:v>-0.14069221988354816</c:v>
                </c:pt>
                <c:pt idx="486">
                  <c:v>-0.14029210936125044</c:v>
                </c:pt>
                <c:pt idx="487">
                  <c:v>-0.13813826044607555</c:v>
                </c:pt>
                <c:pt idx="488">
                  <c:v>-0.16534415081681267</c:v>
                </c:pt>
                <c:pt idx="489">
                  <c:v>-0.17311477912518289</c:v>
                </c:pt>
                <c:pt idx="490">
                  <c:v>-0.19608300537140239</c:v>
                </c:pt>
                <c:pt idx="491">
                  <c:v>-0.20096769477146598</c:v>
                </c:pt>
                <c:pt idx="492">
                  <c:v>-0.20774038930374392</c:v>
                </c:pt>
                <c:pt idx="493">
                  <c:v>-0.22985884178292093</c:v>
                </c:pt>
                <c:pt idx="494">
                  <c:v>-0.21678662121435202</c:v>
                </c:pt>
                <c:pt idx="495">
                  <c:v>-0.20511180858151573</c:v>
                </c:pt>
                <c:pt idx="496">
                  <c:v>-0.1896555323286053</c:v>
                </c:pt>
                <c:pt idx="497">
                  <c:v>-0.18147979284448743</c:v>
                </c:pt>
                <c:pt idx="498">
                  <c:v>-0.18134213310937453</c:v>
                </c:pt>
                <c:pt idx="499">
                  <c:v>-0.17148565926379905</c:v>
                </c:pt>
                <c:pt idx="500">
                  <c:v>-0.17148565926379922</c:v>
                </c:pt>
                <c:pt idx="501">
                  <c:v>-0.17657555536880837</c:v>
                </c:pt>
                <c:pt idx="502">
                  <c:v>-0.1614627517236164</c:v>
                </c:pt>
                <c:pt idx="503">
                  <c:v>-0.15059882122479232</c:v>
                </c:pt>
                <c:pt idx="504">
                  <c:v>-0.15268843215079914</c:v>
                </c:pt>
                <c:pt idx="505">
                  <c:v>-0.15210877452250432</c:v>
                </c:pt>
                <c:pt idx="506">
                  <c:v>-0.14840639786150789</c:v>
                </c:pt>
                <c:pt idx="507">
                  <c:v>-0.15050609751185287</c:v>
                </c:pt>
                <c:pt idx="508">
                  <c:v>-0.1520054153865788</c:v>
                </c:pt>
                <c:pt idx="509">
                  <c:v>-0.16825456066305136</c:v>
                </c:pt>
                <c:pt idx="510">
                  <c:v>-0.18747172852117272</c:v>
                </c:pt>
                <c:pt idx="511">
                  <c:v>-0.1837141235120115</c:v>
                </c:pt>
                <c:pt idx="512">
                  <c:v>-0.18937926676895681</c:v>
                </c:pt>
                <c:pt idx="513">
                  <c:v>-0.18008602569425999</c:v>
                </c:pt>
                <c:pt idx="514">
                  <c:v>-0.17803472470618487</c:v>
                </c:pt>
                <c:pt idx="515">
                  <c:v>-0.16459760424454131</c:v>
                </c:pt>
                <c:pt idx="516">
                  <c:v>-0.17821555833525932</c:v>
                </c:pt>
                <c:pt idx="517">
                  <c:v>-0.17556575538635119</c:v>
                </c:pt>
                <c:pt idx="518">
                  <c:v>-0.17556575538635119</c:v>
                </c:pt>
                <c:pt idx="519">
                  <c:v>-0.18158477522019442</c:v>
                </c:pt>
                <c:pt idx="520">
                  <c:v>-0.18459500359820336</c:v>
                </c:pt>
                <c:pt idx="521">
                  <c:v>-0.18249092963895672</c:v>
                </c:pt>
                <c:pt idx="522">
                  <c:v>-0.18964006023205224</c:v>
                </c:pt>
                <c:pt idx="523">
                  <c:v>-0.1896400602320524</c:v>
                </c:pt>
                <c:pt idx="524">
                  <c:v>-0.19227201167861879</c:v>
                </c:pt>
                <c:pt idx="525">
                  <c:v>-0.17447552424502685</c:v>
                </c:pt>
                <c:pt idx="526">
                  <c:v>-0.16216981689974458</c:v>
                </c:pt>
                <c:pt idx="527">
                  <c:v>-0.15646980673132838</c:v>
                </c:pt>
                <c:pt idx="528">
                  <c:v>-0.16025616025953371</c:v>
                </c:pt>
                <c:pt idx="529">
                  <c:v>-0.1593959513284271</c:v>
                </c:pt>
                <c:pt idx="530">
                  <c:v>-0.17035462188399875</c:v>
                </c:pt>
                <c:pt idx="531">
                  <c:v>-0.17962354621343579</c:v>
                </c:pt>
                <c:pt idx="532">
                  <c:v>-0.18623090369870279</c:v>
                </c:pt>
                <c:pt idx="533">
                  <c:v>-0.1941249746559173</c:v>
                </c:pt>
                <c:pt idx="534">
                  <c:v>-0.2009309255609967</c:v>
                </c:pt>
                <c:pt idx="535">
                  <c:v>-0.20318835682177894</c:v>
                </c:pt>
                <c:pt idx="536">
                  <c:v>-0.22325141825849276</c:v>
                </c:pt>
                <c:pt idx="537">
                  <c:v>-0.21649456677371304</c:v>
                </c:pt>
                <c:pt idx="538">
                  <c:v>-0.19591486085749887</c:v>
                </c:pt>
                <c:pt idx="539">
                  <c:v>-0.20520415418022436</c:v>
                </c:pt>
                <c:pt idx="540">
                  <c:v>-0.21571245695029334</c:v>
                </c:pt>
                <c:pt idx="541">
                  <c:v>-0.23476545571972104</c:v>
                </c:pt>
                <c:pt idx="542">
                  <c:v>-0.24377496797870715</c:v>
                </c:pt>
                <c:pt idx="543">
                  <c:v>-0.26170906226999452</c:v>
                </c:pt>
                <c:pt idx="544">
                  <c:v>-0.27643406648855501</c:v>
                </c:pt>
                <c:pt idx="545">
                  <c:v>-0.27643406648855534</c:v>
                </c:pt>
                <c:pt idx="546">
                  <c:v>-0.30816468757462184</c:v>
                </c:pt>
                <c:pt idx="547">
                  <c:v>-0.30255388795619337</c:v>
                </c:pt>
                <c:pt idx="548">
                  <c:v>-0.33210541236477009</c:v>
                </c:pt>
                <c:pt idx="549">
                  <c:v>-0.30576442255700387</c:v>
                </c:pt>
                <c:pt idx="550">
                  <c:v>-0.31156710739961602</c:v>
                </c:pt>
                <c:pt idx="551">
                  <c:v>-0.31169580304034938</c:v>
                </c:pt>
                <c:pt idx="552">
                  <c:v>-0.33402940152811611</c:v>
                </c:pt>
                <c:pt idx="553">
                  <c:v>-0.35185354731523993</c:v>
                </c:pt>
                <c:pt idx="554">
                  <c:v>-0.34386897220178936</c:v>
                </c:pt>
                <c:pt idx="555">
                  <c:v>-0.34431963610501448</c:v>
                </c:pt>
                <c:pt idx="556">
                  <c:v>-0.34424635247747459</c:v>
                </c:pt>
                <c:pt idx="557">
                  <c:v>-0.33061533458773279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B63-4D9C-8C7C-C657E8248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  <c:max val="4607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49704386222386709"/>
              <c:y val="0.1450884368452057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mmm\ yy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0"/>
        <c:crosses val="autoZero"/>
        <c:auto val="0"/>
        <c:lblOffset val="100"/>
        <c:baseTimeUnit val="days"/>
        <c:majorUnit val="6"/>
        <c:majorTimeUnit val="months"/>
      </c:dateAx>
      <c:valAx>
        <c:axId val="100"/>
        <c:scaling>
          <c:orientation val="minMax"/>
          <c:max val="0"/>
          <c:min val="-0.5414719155692205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Drawdown %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694840413992012"/>
          <c:y val="0.10195100740453518"/>
          <c:w val="0.68610319172015966"/>
          <c:h val="4.99400665140522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Efficient Frontier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950198006071158"/>
          <c:y val="9.0063663470062047E-2"/>
          <c:w val="0.82315957080707391"/>
          <c:h val="0.80841475273323127"/>
        </c:manualLayout>
      </c:layout>
      <c:scatterChart>
        <c:scatterStyle val="lineMarker"/>
        <c:varyColors val="1"/>
        <c:ser>
          <c:idx val="0"/>
          <c:order val="0"/>
          <c:tx>
            <c:v>Frontier</c:v>
          </c:tx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3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749-4529-ACDB-AE7FF0C31B3D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3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749-4529-ACDB-AE7FF0C31B3D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3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49-4529-ACDB-AE7FF0C31B3D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3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49-4529-ACDB-AE7FF0C31B3D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3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749-4529-ACDB-AE7FF0C31B3D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3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3749-4529-ACDB-AE7FF0C31B3D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3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3749-4529-ACDB-AE7FF0C31B3D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4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3749-4529-ACDB-AE7FF0C31B3D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4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3749-4529-ACDB-AE7FF0C31B3D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4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3749-4529-ACDB-AE7FF0C31B3D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4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5-3749-4529-ACDB-AE7FF0C31B3D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4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7-3749-4529-ACDB-AE7FF0C31B3D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4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9-3749-4529-ACDB-AE7FF0C31B3D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4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B-3749-4529-ACDB-AE7FF0C31B3D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D-3749-4529-ACDB-AE7FF0C31B3D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5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3749-4529-ACDB-AE7FF0C31B3D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5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3749-4529-ACDB-AE7FF0C31B3D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5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3-3749-4529-ACDB-AE7FF0C31B3D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5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3749-4529-ACDB-AE7FF0C31B3D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5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3749-4529-ACDB-AE7FF0C31B3D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5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3749-4529-ACDB-AE7FF0C31B3D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3749-4529-ACDB-AE7FF0C31B3D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3749-4529-ACDB-AE7FF0C31B3D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3749-4529-ACDB-AE7FF0C31B3D}"/>
              </c:ext>
            </c:extLst>
          </c:dPt>
          <c:dPt>
            <c:idx val="2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3749-4529-ACDB-AE7FF0C31B3D}"/>
              </c:ext>
            </c:extLst>
          </c:dPt>
          <c:dPt>
            <c:idx val="2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3749-4529-ACDB-AE7FF0C31B3D}"/>
              </c:ext>
            </c:extLst>
          </c:dPt>
          <c:dPt>
            <c:idx val="2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3749-4529-ACDB-AE7FF0C31B3D}"/>
              </c:ext>
            </c:extLst>
          </c:dPt>
          <c:dPt>
            <c:idx val="2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7-3749-4529-ACDB-AE7FF0C31B3D}"/>
              </c:ext>
            </c:extLst>
          </c:dPt>
          <c:dPt>
            <c:idx val="2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6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9-3749-4529-ACDB-AE7FF0C31B3D}"/>
              </c:ext>
            </c:extLst>
          </c:dPt>
          <c:dPt>
            <c:idx val="2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7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B-3749-4529-ACDB-AE7FF0C31B3D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7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D-3749-4529-ACDB-AE7FF0C31B3D}"/>
              </c:ext>
            </c:extLst>
          </c:dPt>
          <c:dPt>
            <c:idx val="3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7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F-3749-4529-ACDB-AE7FF0C31B3D}"/>
              </c:ext>
            </c:extLst>
          </c:dPt>
          <c:dPt>
            <c:idx val="3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7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1-3749-4529-ACDB-AE7FF0C31B3D}"/>
              </c:ext>
            </c:extLst>
          </c:dPt>
          <c:dPt>
            <c:idx val="3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7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3-3749-4529-ACDB-AE7FF0C31B3D}"/>
              </c:ext>
            </c:extLst>
          </c:dPt>
          <c:dPt>
            <c:idx val="3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7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5-3749-4529-ACDB-AE7FF0C31B3D}"/>
              </c:ext>
            </c:extLst>
          </c:dPt>
          <c:dPt>
            <c:idx val="3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7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7-3749-4529-ACDB-AE7FF0C31B3D}"/>
              </c:ext>
            </c:extLst>
          </c:dPt>
          <c:dPt>
            <c:idx val="3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8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9-3749-4529-ACDB-AE7FF0C31B3D}"/>
              </c:ext>
            </c:extLst>
          </c:dPt>
          <c:dPt>
            <c:idx val="3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8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B-3749-4529-ACDB-AE7FF0C31B3D}"/>
              </c:ext>
            </c:extLst>
          </c:dPt>
          <c:dPt>
            <c:idx val="3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8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D-3749-4529-ACDB-AE7FF0C31B3D}"/>
              </c:ext>
            </c:extLst>
          </c:dPt>
          <c:dPt>
            <c:idx val="3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8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4F-3749-4529-ACDB-AE7FF0C31B3D}"/>
              </c:ext>
            </c:extLst>
          </c:dPt>
          <c:dPt>
            <c:idx val="4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8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1-3749-4529-ACDB-AE7FF0C31B3D}"/>
              </c:ext>
            </c:extLst>
          </c:dPt>
          <c:dPt>
            <c:idx val="4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8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3-3749-4529-ACDB-AE7FF0C31B3D}"/>
              </c:ext>
            </c:extLst>
          </c:dPt>
          <c:dPt>
            <c:idx val="4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8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5-3749-4529-ACDB-AE7FF0C31B3D}"/>
              </c:ext>
            </c:extLst>
          </c:dPt>
          <c:dPt>
            <c:idx val="4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9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7-3749-4529-ACDB-AE7FF0C31B3D}"/>
              </c:ext>
            </c:extLst>
          </c:dPt>
          <c:dPt>
            <c:idx val="4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9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9-3749-4529-ACDB-AE7FF0C31B3D}"/>
              </c:ext>
            </c:extLst>
          </c:dPt>
          <c:dPt>
            <c:idx val="4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9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B-3749-4529-ACDB-AE7FF0C31B3D}"/>
              </c:ext>
            </c:extLst>
          </c:dPt>
          <c:dPt>
            <c:idx val="4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9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D-3749-4529-ACDB-AE7FF0C31B3D}"/>
              </c:ext>
            </c:extLst>
          </c:dPt>
          <c:dPt>
            <c:idx val="4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5F-3749-4529-ACDB-AE7FF0C31B3D}"/>
              </c:ext>
            </c:extLst>
          </c:dPt>
          <c:dPt>
            <c:idx val="4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9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1-3749-4529-ACDB-AE7FF0C31B3D}"/>
              </c:ext>
            </c:extLst>
          </c:dPt>
          <c:dPt>
            <c:idx val="4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shade val="9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3-3749-4529-ACDB-AE7FF0C31B3D}"/>
              </c:ext>
            </c:extLst>
          </c:dPt>
          <c:dPt>
            <c:idx val="50"/>
            <c:marker>
              <c:symbol val="none"/>
            </c:marker>
            <c:bubble3D val="0"/>
            <c:spPr>
              <a:ln w="19050" cap="rnd">
                <a:solidFill>
                  <a:schemeClr val="accent3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3749-4529-ACDB-AE7FF0C31B3D}"/>
              </c:ext>
            </c:extLst>
          </c:dPt>
          <c:dPt>
            <c:idx val="5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3749-4529-ACDB-AE7FF0C31B3D}"/>
              </c:ext>
            </c:extLst>
          </c:dPt>
          <c:dPt>
            <c:idx val="5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9-3749-4529-ACDB-AE7FF0C31B3D}"/>
              </c:ext>
            </c:extLst>
          </c:dPt>
          <c:dPt>
            <c:idx val="5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B-3749-4529-ACDB-AE7FF0C31B3D}"/>
              </c:ext>
            </c:extLst>
          </c:dPt>
          <c:dPt>
            <c:idx val="5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D-3749-4529-ACDB-AE7FF0C31B3D}"/>
              </c:ext>
            </c:extLst>
          </c:dPt>
          <c:dPt>
            <c:idx val="5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F-3749-4529-ACDB-AE7FF0C31B3D}"/>
              </c:ext>
            </c:extLst>
          </c:dPt>
          <c:dPt>
            <c:idx val="5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1-3749-4529-ACDB-AE7FF0C31B3D}"/>
              </c:ext>
            </c:extLst>
          </c:dPt>
          <c:dPt>
            <c:idx val="5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3-3749-4529-ACDB-AE7FF0C31B3D}"/>
              </c:ext>
            </c:extLst>
          </c:dPt>
          <c:dPt>
            <c:idx val="5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9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5-3749-4529-ACDB-AE7FF0C31B3D}"/>
              </c:ext>
            </c:extLst>
          </c:dPt>
          <c:dPt>
            <c:idx val="5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8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7-3749-4529-ACDB-AE7FF0C31B3D}"/>
              </c:ext>
            </c:extLst>
          </c:dPt>
          <c:dPt>
            <c:idx val="6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8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9-3749-4529-ACDB-AE7FF0C31B3D}"/>
              </c:ext>
            </c:extLst>
          </c:dPt>
          <c:dPt>
            <c:idx val="6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8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B-3749-4529-ACDB-AE7FF0C31B3D}"/>
              </c:ext>
            </c:extLst>
          </c:dPt>
          <c:dPt>
            <c:idx val="6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8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D-3749-4529-ACDB-AE7FF0C31B3D}"/>
              </c:ext>
            </c:extLst>
          </c:dPt>
          <c:dPt>
            <c:idx val="6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8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F-3749-4529-ACDB-AE7FF0C31B3D}"/>
              </c:ext>
            </c:extLst>
          </c:dPt>
          <c:dPt>
            <c:idx val="6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8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1-3749-4529-ACDB-AE7FF0C31B3D}"/>
              </c:ext>
            </c:extLst>
          </c:dPt>
          <c:dPt>
            <c:idx val="6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8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3-3749-4529-ACDB-AE7FF0C31B3D}"/>
              </c:ext>
            </c:extLst>
          </c:dPt>
          <c:dPt>
            <c:idx val="6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7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5-3749-4529-ACDB-AE7FF0C31B3D}"/>
              </c:ext>
            </c:extLst>
          </c:dPt>
          <c:dPt>
            <c:idx val="6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7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7-3749-4529-ACDB-AE7FF0C31B3D}"/>
              </c:ext>
            </c:extLst>
          </c:dPt>
          <c:dPt>
            <c:idx val="6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7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9-3749-4529-ACDB-AE7FF0C31B3D}"/>
              </c:ext>
            </c:extLst>
          </c:dPt>
          <c:dPt>
            <c:idx val="6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7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B-3749-4529-ACDB-AE7FF0C31B3D}"/>
              </c:ext>
            </c:extLst>
          </c:dPt>
          <c:dPt>
            <c:idx val="7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7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D-3749-4529-ACDB-AE7FF0C31B3D}"/>
              </c:ext>
            </c:extLst>
          </c:dPt>
          <c:dPt>
            <c:idx val="7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7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F-3749-4529-ACDB-AE7FF0C31B3D}"/>
              </c:ext>
            </c:extLst>
          </c:dPt>
          <c:dPt>
            <c:idx val="7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7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1-3749-4529-ACDB-AE7FF0C31B3D}"/>
              </c:ext>
            </c:extLst>
          </c:dPt>
          <c:dPt>
            <c:idx val="7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6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3-3749-4529-ACDB-AE7FF0C31B3D}"/>
              </c:ext>
            </c:extLst>
          </c:dPt>
          <c:dPt>
            <c:idx val="7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6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5-3749-4529-ACDB-AE7FF0C31B3D}"/>
              </c:ext>
            </c:extLst>
          </c:dPt>
          <c:dPt>
            <c:idx val="7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6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7-3749-4529-ACDB-AE7FF0C31B3D}"/>
              </c:ext>
            </c:extLst>
          </c:dPt>
          <c:dPt>
            <c:idx val="7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9-3749-4529-ACDB-AE7FF0C31B3D}"/>
              </c:ext>
            </c:extLst>
          </c:dPt>
          <c:dPt>
            <c:idx val="7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6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B-3749-4529-ACDB-AE7FF0C31B3D}"/>
              </c:ext>
            </c:extLst>
          </c:dPt>
          <c:dPt>
            <c:idx val="7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6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D-3749-4529-ACDB-AE7FF0C31B3D}"/>
              </c:ext>
            </c:extLst>
          </c:dPt>
          <c:dPt>
            <c:idx val="7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6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9F-3749-4529-ACDB-AE7FF0C31B3D}"/>
              </c:ext>
            </c:extLst>
          </c:dPt>
          <c:dPt>
            <c:idx val="8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1-3749-4529-ACDB-AE7FF0C31B3D}"/>
              </c:ext>
            </c:extLst>
          </c:dPt>
          <c:dPt>
            <c:idx val="8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3-3749-4529-ACDB-AE7FF0C31B3D}"/>
              </c:ext>
            </c:extLst>
          </c:dPt>
          <c:dPt>
            <c:idx val="8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5-3749-4529-ACDB-AE7FF0C31B3D}"/>
              </c:ext>
            </c:extLst>
          </c:dPt>
          <c:dPt>
            <c:idx val="8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7-3749-4529-ACDB-AE7FF0C31B3D}"/>
              </c:ext>
            </c:extLst>
          </c:dPt>
          <c:dPt>
            <c:idx val="8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9-3749-4529-ACDB-AE7FF0C31B3D}"/>
              </c:ext>
            </c:extLst>
          </c:dPt>
          <c:dPt>
            <c:idx val="8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B-3749-4529-ACDB-AE7FF0C31B3D}"/>
              </c:ext>
            </c:extLst>
          </c:dPt>
          <c:dPt>
            <c:idx val="8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D-3749-4529-ACDB-AE7FF0C31B3D}"/>
              </c:ext>
            </c:extLst>
          </c:dPt>
          <c:dPt>
            <c:idx val="8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AF-3749-4529-ACDB-AE7FF0C31B3D}"/>
              </c:ext>
            </c:extLst>
          </c:dPt>
          <c:dPt>
            <c:idx val="8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48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1-3749-4529-ACDB-AE7FF0C31B3D}"/>
              </c:ext>
            </c:extLst>
          </c:dPt>
          <c:dPt>
            <c:idx val="8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4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3-3749-4529-ACDB-AE7FF0C31B3D}"/>
              </c:ext>
            </c:extLst>
          </c:dPt>
          <c:dPt>
            <c:idx val="9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4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5-3749-4529-ACDB-AE7FF0C31B3D}"/>
              </c:ext>
            </c:extLst>
          </c:dPt>
          <c:dPt>
            <c:idx val="91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44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7-3749-4529-ACDB-AE7FF0C31B3D}"/>
              </c:ext>
            </c:extLst>
          </c:dPt>
          <c:dPt>
            <c:idx val="92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4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9-3749-4529-ACDB-AE7FF0C31B3D}"/>
              </c:ext>
            </c:extLst>
          </c:dPt>
          <c:dPt>
            <c:idx val="93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41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B-3749-4529-ACDB-AE7FF0C31B3D}"/>
              </c:ext>
            </c:extLst>
          </c:dPt>
          <c:dPt>
            <c:idx val="94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4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D-3749-4529-ACDB-AE7FF0C31B3D}"/>
              </c:ext>
            </c:extLst>
          </c:dPt>
          <c:dPt>
            <c:idx val="95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39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BF-3749-4529-ACDB-AE7FF0C31B3D}"/>
              </c:ext>
            </c:extLst>
          </c:dPt>
          <c:dPt>
            <c:idx val="96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37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1-3749-4529-ACDB-AE7FF0C31B3D}"/>
              </c:ext>
            </c:extLst>
          </c:dPt>
          <c:dPt>
            <c:idx val="97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36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3-3749-4529-ACDB-AE7FF0C31B3D}"/>
              </c:ext>
            </c:extLst>
          </c:dPt>
          <c:dPt>
            <c:idx val="98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3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5-3749-4529-ACDB-AE7FF0C31B3D}"/>
              </c:ext>
            </c:extLst>
          </c:dPt>
          <c:dPt>
            <c:idx val="99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33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7-3749-4529-ACDB-AE7FF0C31B3D}"/>
              </c:ext>
            </c:extLst>
          </c:dPt>
          <c:dPt>
            <c:idx val="100"/>
            <c:marker>
              <c:symbol val="none"/>
            </c:marker>
            <c:bubble3D val="0"/>
            <c:spPr>
              <a:ln w="19050" cap="rnd">
                <a:solidFill>
                  <a:schemeClr val="accent3">
                    <a:tint val="32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9-3749-4529-ACDB-AE7FF0C31B3D}"/>
              </c:ext>
            </c:extLst>
          </c:dPt>
          <c:xVal>
            <c:numRef>
              <c:f>ChartData!$DD$2:$DD$102</c:f>
              <c:numCache>
                <c:formatCode>0.00</c:formatCode>
                <c:ptCount val="101"/>
              </c:numCache>
            </c:numRef>
          </c:xVal>
          <c:yVal>
            <c:numRef>
              <c:f>ChartData!$DE$2:$DE$102</c:f>
              <c:numCache>
                <c:formatCode>0.00</c:formatCode>
                <c:ptCount val="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F1-455C-B7F3-3055B06ED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Volatility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Return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69</xdr:row>
      <xdr:rowOff>0</xdr:rowOff>
    </xdr:from>
    <xdr:ext cx="11791950" cy="52153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609599</xdr:colOff>
      <xdr:row>97</xdr:row>
      <xdr:rowOff>0</xdr:rowOff>
    </xdr:from>
    <xdr:ext cx="11744325" cy="432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600075</xdr:colOff>
      <xdr:row>120</xdr:row>
      <xdr:rowOff>114300</xdr:rowOff>
    </xdr:from>
    <xdr:ext cx="11753850" cy="4291424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12</xdr:col>
      <xdr:colOff>895349</xdr:colOff>
      <xdr:row>97</xdr:row>
      <xdr:rowOff>9525</xdr:rowOff>
    </xdr:from>
    <xdr:ext cx="4867275" cy="4653375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6</xdr:col>
          <xdr:colOff>0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0</xdr:rowOff>
        </xdr:from>
        <xdr:to>
          <xdr:col>6</xdr:col>
          <xdr:colOff>0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71"/>
  <sheetViews>
    <sheetView tabSelected="1" zoomScaleNormal="100" workbookViewId="0">
      <selection activeCell="F16" sqref="F16"/>
    </sheetView>
  </sheetViews>
  <sheetFormatPr defaultRowHeight="15" x14ac:dyDescent="0.25"/>
  <cols>
    <col min="2" max="2" width="35.28515625" customWidth="1"/>
    <col min="3" max="10" width="13.5703125" customWidth="1"/>
    <col min="11" max="11" width="15.5703125" customWidth="1"/>
    <col min="12" max="23" width="13.5703125" customWidth="1"/>
    <col min="24" max="32" width="13.7109375" customWidth="1"/>
  </cols>
  <sheetData>
    <row r="1" spans="1:20" ht="23.25" x14ac:dyDescent="0.35">
      <c r="B1" s="22" t="s">
        <v>1</v>
      </c>
      <c r="H1" s="1" t="s">
        <v>0</v>
      </c>
    </row>
    <row r="2" spans="1:20" x14ac:dyDescent="0.25">
      <c r="B2" s="23" t="s">
        <v>203</v>
      </c>
      <c r="C2" s="24">
        <v>45291</v>
      </c>
    </row>
    <row r="3" spans="1:20" x14ac:dyDescent="0.25">
      <c r="B3" s="6" t="s">
        <v>204</v>
      </c>
      <c r="C3" s="25">
        <f ca="1">TODAY()</f>
        <v>46090</v>
      </c>
    </row>
    <row r="4" spans="1:20" x14ac:dyDescent="0.25">
      <c r="B4" s="6" t="s">
        <v>2</v>
      </c>
      <c r="C4" s="7">
        <v>0.02</v>
      </c>
      <c r="D4" s="33"/>
      <c r="E4" s="32"/>
    </row>
    <row r="5" spans="1:20" x14ac:dyDescent="0.25">
      <c r="B5" s="8" t="s">
        <v>3</v>
      </c>
      <c r="C5" s="9">
        <v>0.95</v>
      </c>
    </row>
    <row r="7" spans="1:20" ht="18.75" x14ac:dyDescent="0.3">
      <c r="B7" s="2" t="s">
        <v>26</v>
      </c>
      <c r="C7" s="21">
        <f>SUM(C9:C30)</f>
        <v>0.99999999999999978</v>
      </c>
      <c r="K7" s="21">
        <f>SUM(K9:K29)</f>
        <v>2.9400000000000017</v>
      </c>
    </row>
    <row r="8" spans="1:20" ht="30" x14ac:dyDescent="0.25">
      <c r="B8" s="16" t="s">
        <v>4</v>
      </c>
      <c r="C8" s="19" t="s">
        <v>28</v>
      </c>
      <c r="D8" s="19" t="s">
        <v>5</v>
      </c>
      <c r="E8" s="16" t="s">
        <v>6</v>
      </c>
      <c r="F8" s="16" t="s">
        <v>7</v>
      </c>
      <c r="G8" s="16" t="s">
        <v>8</v>
      </c>
      <c r="H8" s="16" t="s">
        <v>9</v>
      </c>
      <c r="I8" s="16" t="s">
        <v>10</v>
      </c>
      <c r="J8" s="16" t="s">
        <v>40</v>
      </c>
      <c r="K8" s="17" t="s">
        <v>41</v>
      </c>
      <c r="L8" s="16" t="s">
        <v>11</v>
      </c>
      <c r="M8" s="16" t="s">
        <v>12</v>
      </c>
      <c r="N8" s="16" t="s">
        <v>13</v>
      </c>
      <c r="O8" s="16" t="s">
        <v>14</v>
      </c>
      <c r="P8" s="16" t="s">
        <v>15</v>
      </c>
      <c r="Q8" s="16" t="s">
        <v>16</v>
      </c>
      <c r="R8" s="16" t="s">
        <v>17</v>
      </c>
    </row>
    <row r="9" spans="1:20" x14ac:dyDescent="0.25">
      <c r="A9" s="32"/>
      <c r="B9" s="34" t="s">
        <v>69</v>
      </c>
      <c r="C9" s="32">
        <v>4.9999999999999989E-2</v>
      </c>
      <c r="D9" s="15">
        <v>52.295000000000002</v>
      </c>
      <c r="E9" s="4">
        <v>80</v>
      </c>
      <c r="F9" s="10">
        <v>1</v>
      </c>
      <c r="G9" s="4"/>
      <c r="H9" s="10"/>
      <c r="I9" s="3">
        <v>46387</v>
      </c>
      <c r="J9" s="30">
        <v>1.4E-2</v>
      </c>
      <c r="K9" s="28">
        <v>0.14000000000000001</v>
      </c>
      <c r="L9" s="11">
        <v>0.63402661914380221</v>
      </c>
      <c r="M9" s="11">
        <v>2.9585826285327466E-2</v>
      </c>
      <c r="N9" s="11">
        <v>0.73678168999633198</v>
      </c>
      <c r="O9" s="4">
        <v>1.3010402423783343E-2</v>
      </c>
      <c r="P9" s="11">
        <v>-0.55853297110397626</v>
      </c>
      <c r="Q9">
        <v>176</v>
      </c>
      <c r="R9" s="11">
        <v>-1.1823122087765738</v>
      </c>
      <c r="S9" s="29"/>
      <c r="T9" s="30"/>
    </row>
    <row r="10" spans="1:20" x14ac:dyDescent="0.25">
      <c r="A10" s="32"/>
      <c r="B10" s="34" t="s">
        <v>70</v>
      </c>
      <c r="C10" s="32">
        <v>4.9999999999999989E-2</v>
      </c>
      <c r="D10" s="15">
        <v>4.7850000000000001</v>
      </c>
      <c r="E10" s="4">
        <v>8</v>
      </c>
      <c r="F10" s="10">
        <v>1</v>
      </c>
      <c r="G10" s="4"/>
      <c r="H10" s="10"/>
      <c r="I10" s="3">
        <v>46387</v>
      </c>
      <c r="J10" s="30">
        <v>1.4E-2</v>
      </c>
      <c r="K10" s="28">
        <v>0.14000000000000001</v>
      </c>
      <c r="L10" s="11">
        <v>0.8105870880164936</v>
      </c>
      <c r="M10" s="11">
        <v>4.3424629787691016E-2</v>
      </c>
      <c r="N10" s="11">
        <v>0.86447047820595746</v>
      </c>
      <c r="O10" s="4">
        <v>2.7097084722088299E-2</v>
      </c>
      <c r="P10" s="11">
        <v>-0.63002944062806676</v>
      </c>
      <c r="Q10">
        <v>263</v>
      </c>
      <c r="R10" s="11">
        <v>-1.3785027716818512</v>
      </c>
      <c r="S10" s="29"/>
      <c r="T10" s="30"/>
    </row>
    <row r="11" spans="1:20" x14ac:dyDescent="0.25">
      <c r="A11" s="32"/>
      <c r="B11" s="34" t="s">
        <v>71</v>
      </c>
      <c r="C11" s="32">
        <v>4.9999999999999989E-2</v>
      </c>
      <c r="D11" s="15">
        <v>2.6949999999999998</v>
      </c>
      <c r="E11" s="4">
        <v>6.5</v>
      </c>
      <c r="F11" s="10">
        <v>1</v>
      </c>
      <c r="G11" s="4"/>
      <c r="H11" s="10"/>
      <c r="I11" s="3">
        <v>46387</v>
      </c>
      <c r="J11" s="30">
        <v>1.4E-2</v>
      </c>
      <c r="K11" s="28">
        <v>0.14000000000000001</v>
      </c>
      <c r="L11" s="11">
        <v>1.7646728509530298</v>
      </c>
      <c r="M11" s="11">
        <v>-0.54893488353316577</v>
      </c>
      <c r="N11" s="11">
        <v>0.67088669912009047</v>
      </c>
      <c r="O11" s="4">
        <v>-0.84803422735815026</v>
      </c>
      <c r="P11" s="11">
        <v>-0.81716417910447758</v>
      </c>
      <c r="Q11">
        <v>557</v>
      </c>
      <c r="R11" s="11">
        <v>-1.6524453038543472</v>
      </c>
      <c r="S11" s="29"/>
      <c r="T11" s="30"/>
    </row>
    <row r="12" spans="1:20" x14ac:dyDescent="0.25">
      <c r="A12" s="32"/>
      <c r="B12" s="34" t="s">
        <v>72</v>
      </c>
      <c r="C12" s="32">
        <v>4.9999999999999989E-2</v>
      </c>
      <c r="D12" s="15">
        <v>44.93</v>
      </c>
      <c r="E12" s="4">
        <v>94</v>
      </c>
      <c r="F12" s="10">
        <v>1</v>
      </c>
      <c r="G12" s="4"/>
      <c r="H12" s="10"/>
      <c r="I12" s="3">
        <v>46387</v>
      </c>
      <c r="J12" s="30">
        <v>1.4E-2</v>
      </c>
      <c r="K12" s="28">
        <v>0.14000000000000001</v>
      </c>
      <c r="L12" s="11">
        <v>1.3458670652303342</v>
      </c>
      <c r="M12" s="11">
        <v>-0.12296453454089917</v>
      </c>
      <c r="N12" s="11">
        <v>0.4589656321725753</v>
      </c>
      <c r="O12" s="4">
        <v>-0.31149289733123892</v>
      </c>
      <c r="P12" s="11">
        <v>-0.59117674549023269</v>
      </c>
      <c r="Q12">
        <v>313</v>
      </c>
      <c r="R12" s="11">
        <v>-0.87789581926603466</v>
      </c>
      <c r="S12" s="29"/>
      <c r="T12" s="30"/>
    </row>
    <row r="13" spans="1:20" x14ac:dyDescent="0.25">
      <c r="A13" s="32"/>
      <c r="B13" s="34" t="s">
        <v>73</v>
      </c>
      <c r="C13" s="32">
        <v>6.2499999999999993E-2</v>
      </c>
      <c r="D13" s="15">
        <v>113.74</v>
      </c>
      <c r="E13" s="4">
        <v>320</v>
      </c>
      <c r="F13" s="10">
        <v>1</v>
      </c>
      <c r="G13" s="4"/>
      <c r="H13" s="10"/>
      <c r="I13" s="3">
        <v>46387</v>
      </c>
      <c r="J13" s="30">
        <v>1.4E-2</v>
      </c>
      <c r="K13" s="28">
        <v>0.14000000000000001</v>
      </c>
      <c r="L13" s="11">
        <v>2.3029110962884487</v>
      </c>
      <c r="M13" s="11">
        <v>-0.2763694271243986</v>
      </c>
      <c r="N13" s="11">
        <v>0.60908433961076991</v>
      </c>
      <c r="O13" s="4">
        <v>-0.48658191953152324</v>
      </c>
      <c r="P13" s="11">
        <v>-0.79784715543389806</v>
      </c>
      <c r="Q13">
        <v>200</v>
      </c>
      <c r="R13" s="11">
        <v>-1.2782240122525153</v>
      </c>
      <c r="S13" s="29"/>
      <c r="T13" s="30"/>
    </row>
    <row r="14" spans="1:20" x14ac:dyDescent="0.25">
      <c r="A14" s="32"/>
      <c r="B14" s="34" t="s">
        <v>74</v>
      </c>
      <c r="C14" s="32">
        <v>4.9999999999999989E-2</v>
      </c>
      <c r="D14" s="15">
        <v>29</v>
      </c>
      <c r="E14" s="4">
        <v>37.263157493189766</v>
      </c>
      <c r="F14" s="10">
        <v>1</v>
      </c>
      <c r="G14" s="4"/>
      <c r="H14" s="10"/>
      <c r="I14" s="3">
        <v>46387</v>
      </c>
      <c r="J14" s="30">
        <v>1.4E-2</v>
      </c>
      <c r="K14" s="28">
        <v>0.14000000000000001</v>
      </c>
      <c r="L14" s="11">
        <v>0.33587309105068774</v>
      </c>
      <c r="M14" s="11">
        <v>-0.10776197158668643</v>
      </c>
      <c r="N14" s="11">
        <v>0.30300004399847635</v>
      </c>
      <c r="O14" s="4">
        <v>-0.42165661067471294</v>
      </c>
      <c r="P14" s="11">
        <v>-0.45430944963655251</v>
      </c>
      <c r="Q14">
        <v>551</v>
      </c>
      <c r="R14" s="11">
        <v>-0.60615269292403573</v>
      </c>
      <c r="S14" s="29"/>
      <c r="T14" s="30"/>
    </row>
    <row r="15" spans="1:20" x14ac:dyDescent="0.25">
      <c r="A15" s="32"/>
      <c r="B15" s="34" t="s">
        <v>228</v>
      </c>
      <c r="C15" s="32">
        <v>4.9999999999999989E-2</v>
      </c>
      <c r="D15" s="15">
        <v>17.535</v>
      </c>
      <c r="E15" s="4">
        <v>28</v>
      </c>
      <c r="F15" s="10">
        <v>1</v>
      </c>
      <c r="G15" s="4"/>
      <c r="H15" s="10"/>
      <c r="I15" s="3">
        <v>46387</v>
      </c>
      <c r="J15" s="30">
        <v>1.4E-2</v>
      </c>
      <c r="K15" s="28">
        <v>0.14000000000000001</v>
      </c>
      <c r="L15" s="11">
        <v>0.71699577171650097</v>
      </c>
      <c r="M15" s="11">
        <v>2.5717685585117112E-2</v>
      </c>
      <c r="N15" s="11">
        <v>0.51572127056836148</v>
      </c>
      <c r="O15" s="4">
        <v>1.1086774797587495E-2</v>
      </c>
      <c r="P15" s="11">
        <v>-0.5161290322580645</v>
      </c>
      <c r="Q15">
        <v>327</v>
      </c>
      <c r="R15" s="11">
        <v>-0.82256831680527343</v>
      </c>
      <c r="S15" s="29"/>
      <c r="T15" s="30"/>
    </row>
    <row r="16" spans="1:20" x14ac:dyDescent="0.25">
      <c r="A16" s="32"/>
      <c r="B16" s="34" t="s">
        <v>75</v>
      </c>
      <c r="C16" s="32">
        <v>6.2499999999999993E-2</v>
      </c>
      <c r="D16" s="15">
        <v>18.11</v>
      </c>
      <c r="E16" s="4">
        <v>50</v>
      </c>
      <c r="F16" s="10">
        <v>1</v>
      </c>
      <c r="G16" s="4"/>
      <c r="H16" s="10"/>
      <c r="I16" s="3">
        <v>46387</v>
      </c>
      <c r="J16" s="30">
        <v>1.4E-2</v>
      </c>
      <c r="K16" s="28">
        <v>0.14000000000000001</v>
      </c>
      <c r="L16" s="11">
        <v>2.231784990080703</v>
      </c>
      <c r="M16" s="11">
        <v>-9.7091890595439434E-2</v>
      </c>
      <c r="N16" s="11">
        <v>0.42277471196359911</v>
      </c>
      <c r="O16" s="4">
        <v>-0.2769604881323201</v>
      </c>
      <c r="P16" s="11">
        <v>-0.61152335224792664</v>
      </c>
      <c r="Q16">
        <v>115</v>
      </c>
      <c r="R16" s="11">
        <v>-0.79249440895212908</v>
      </c>
      <c r="S16" s="29"/>
      <c r="T16" s="30"/>
    </row>
    <row r="17" spans="1:20" x14ac:dyDescent="0.25">
      <c r="A17" s="32"/>
      <c r="B17" s="34" t="s">
        <v>76</v>
      </c>
      <c r="C17" s="32">
        <v>6.2499999999999993E-2</v>
      </c>
      <c r="D17" s="15">
        <v>77.22</v>
      </c>
      <c r="E17" s="4">
        <v>160</v>
      </c>
      <c r="F17" s="10">
        <v>1</v>
      </c>
      <c r="G17" s="4"/>
      <c r="H17" s="10"/>
      <c r="I17" s="3">
        <v>46387</v>
      </c>
      <c r="J17" s="30">
        <v>1.4E-2</v>
      </c>
      <c r="K17" s="28">
        <v>0.14000000000000001</v>
      </c>
      <c r="L17" s="11">
        <v>1.3198007729078043</v>
      </c>
      <c r="M17" s="11">
        <v>-0.34060580930478523</v>
      </c>
      <c r="N17" s="11">
        <v>0.61144168623636164</v>
      </c>
      <c r="O17" s="4">
        <v>-0.58976320624202228</v>
      </c>
      <c r="P17" s="11">
        <v>-0.77927543303244695</v>
      </c>
      <c r="Q17">
        <v>266</v>
      </c>
      <c r="R17" s="11">
        <v>-1.3463378845799883</v>
      </c>
      <c r="S17" s="29"/>
      <c r="T17" s="30"/>
    </row>
    <row r="18" spans="1:20" x14ac:dyDescent="0.25">
      <c r="A18" s="32"/>
      <c r="B18" s="34" t="s">
        <v>77</v>
      </c>
      <c r="C18" s="32">
        <v>3.7499999999999992E-2</v>
      </c>
      <c r="D18" s="15">
        <v>13.755000000000001</v>
      </c>
      <c r="E18" s="4">
        <v>21</v>
      </c>
      <c r="F18" s="10">
        <v>1</v>
      </c>
      <c r="G18" s="4"/>
      <c r="H18" s="10"/>
      <c r="I18" s="3">
        <v>46387</v>
      </c>
      <c r="J18" s="30">
        <v>1.4E-2</v>
      </c>
      <c r="K18" s="28">
        <v>0.14000000000000001</v>
      </c>
      <c r="L18" s="11">
        <v>0.63024519488442454</v>
      </c>
      <c r="M18" s="11">
        <v>0.21046365996191785</v>
      </c>
      <c r="N18" s="11">
        <v>0.74504986582675048</v>
      </c>
      <c r="O18" s="4">
        <v>0.25563880848507814</v>
      </c>
      <c r="P18" s="11">
        <v>-0.50171821305841924</v>
      </c>
      <c r="Q18">
        <v>456</v>
      </c>
      <c r="R18" s="11">
        <v>-1.0150343141029199</v>
      </c>
      <c r="S18" s="29"/>
      <c r="T18" s="30"/>
    </row>
    <row r="19" spans="1:20" x14ac:dyDescent="0.25">
      <c r="A19" s="32"/>
      <c r="B19" s="34" t="s">
        <v>78</v>
      </c>
      <c r="C19" s="32">
        <v>4.9999999999999989E-2</v>
      </c>
      <c r="D19" s="15">
        <v>124.76</v>
      </c>
      <c r="E19" s="4">
        <v>178</v>
      </c>
      <c r="F19" s="10">
        <v>1</v>
      </c>
      <c r="G19" s="4"/>
      <c r="H19" s="10"/>
      <c r="I19" s="3">
        <v>46387</v>
      </c>
      <c r="J19" s="30">
        <v>1.4E-2</v>
      </c>
      <c r="K19" s="28">
        <v>0.14000000000000001</v>
      </c>
      <c r="L19" s="11">
        <v>0.50757116947634162</v>
      </c>
      <c r="M19" s="11">
        <v>-0.21069696849992092</v>
      </c>
      <c r="N19" s="11">
        <v>0.3647290996995935</v>
      </c>
      <c r="O19" s="4">
        <v>-0.63251593769165337</v>
      </c>
      <c r="P19" s="11">
        <v>-0.55323472959241271</v>
      </c>
      <c r="Q19">
        <v>183</v>
      </c>
      <c r="R19" s="11">
        <v>-0.81062295099554216</v>
      </c>
      <c r="S19" s="29"/>
      <c r="T19" s="30"/>
    </row>
    <row r="20" spans="1:20" x14ac:dyDescent="0.25">
      <c r="A20" s="32"/>
      <c r="B20" s="34" t="s">
        <v>79</v>
      </c>
      <c r="C20" s="32">
        <v>3.7499999999999992E-2</v>
      </c>
      <c r="D20" s="15">
        <v>108.79</v>
      </c>
      <c r="E20" s="4">
        <v>140</v>
      </c>
      <c r="F20" s="10">
        <v>1</v>
      </c>
      <c r="G20" s="4"/>
      <c r="H20" s="10"/>
      <c r="I20" s="3">
        <v>46387</v>
      </c>
      <c r="J20" s="30">
        <v>1.4E-2</v>
      </c>
      <c r="K20" s="28">
        <v>0.14000000000000001</v>
      </c>
      <c r="L20" s="11">
        <v>0.33821084741064933</v>
      </c>
      <c r="M20" s="11">
        <v>0.10412351918324569</v>
      </c>
      <c r="N20" s="11">
        <v>0.2158047119553628</v>
      </c>
      <c r="O20" s="4">
        <v>0.3898131714596012</v>
      </c>
      <c r="P20" s="11">
        <v>-0.20477137176938368</v>
      </c>
      <c r="Q20">
        <v>317</v>
      </c>
      <c r="R20" s="11">
        <v>-0.2508436439897504</v>
      </c>
      <c r="S20" s="29"/>
      <c r="T20" s="30"/>
    </row>
    <row r="21" spans="1:20" x14ac:dyDescent="0.25">
      <c r="A21" s="32"/>
      <c r="B21" s="34" t="s">
        <v>229</v>
      </c>
      <c r="C21" s="32">
        <v>3.7499999999999992E-2</v>
      </c>
      <c r="D21" s="15">
        <v>16.125</v>
      </c>
      <c r="E21" s="4">
        <v>40</v>
      </c>
      <c r="F21" s="10">
        <v>1</v>
      </c>
      <c r="G21" s="4"/>
      <c r="H21" s="10"/>
      <c r="I21" s="3">
        <v>46387</v>
      </c>
      <c r="J21" s="30">
        <v>1.4E-2</v>
      </c>
      <c r="K21" s="28">
        <v>0.14000000000000001</v>
      </c>
      <c r="L21" s="11">
        <v>1.8558939848786422</v>
      </c>
      <c r="M21" s="11">
        <v>2.7056927515254983</v>
      </c>
      <c r="N21" s="11">
        <v>1.4079972904490223</v>
      </c>
      <c r="O21" s="4">
        <v>1.9074559090017906</v>
      </c>
      <c r="P21" s="11">
        <v>-0.7342030528931488</v>
      </c>
      <c r="Q21">
        <v>183</v>
      </c>
      <c r="R21" s="11">
        <v>0.38974330159257936</v>
      </c>
      <c r="S21" s="29"/>
      <c r="T21" s="30"/>
    </row>
    <row r="22" spans="1:20" x14ac:dyDescent="0.25">
      <c r="A22" s="32"/>
      <c r="B22" s="34" t="s">
        <v>80</v>
      </c>
      <c r="C22" s="32">
        <v>4.9999999999999989E-2</v>
      </c>
      <c r="D22" s="15">
        <v>325.36500000000001</v>
      </c>
      <c r="E22" s="4">
        <v>559</v>
      </c>
      <c r="F22" s="10">
        <v>1</v>
      </c>
      <c r="G22" s="4"/>
      <c r="H22" s="10"/>
      <c r="I22" s="3">
        <v>46387</v>
      </c>
      <c r="J22" s="30">
        <v>1.4E-2</v>
      </c>
      <c r="K22" s="28">
        <v>0.14000000000000001</v>
      </c>
      <c r="L22" s="11">
        <v>0.86847461333358966</v>
      </c>
      <c r="M22" s="11">
        <v>-0.21481962046376601</v>
      </c>
      <c r="N22" s="11">
        <v>0.2175004262423115</v>
      </c>
      <c r="O22" s="4">
        <v>-1.079628323128708</v>
      </c>
      <c r="P22" s="11">
        <v>-0.46863474848857373</v>
      </c>
      <c r="Q22">
        <v>250</v>
      </c>
      <c r="R22" s="11">
        <v>-0.57257598543192312</v>
      </c>
      <c r="S22" s="29"/>
      <c r="T22" s="30"/>
    </row>
    <row r="23" spans="1:20" x14ac:dyDescent="0.25">
      <c r="A23" s="32"/>
      <c r="B23" s="34" t="s">
        <v>81</v>
      </c>
      <c r="C23" s="32">
        <v>3.7499999999999992E-2</v>
      </c>
      <c r="D23" s="15">
        <v>27.27</v>
      </c>
      <c r="E23" s="4">
        <v>38</v>
      </c>
      <c r="F23" s="10">
        <v>1</v>
      </c>
      <c r="G23" s="4"/>
      <c r="H23" s="10"/>
      <c r="I23" s="3">
        <v>46387</v>
      </c>
      <c r="J23" s="30">
        <v>1.4E-2</v>
      </c>
      <c r="K23" s="28">
        <v>0.14000000000000001</v>
      </c>
      <c r="L23" s="11">
        <v>0.46704298796517985</v>
      </c>
      <c r="M23" s="11">
        <v>-9.0378323627074764E-2</v>
      </c>
      <c r="N23" s="11">
        <v>0.51399342116943225</v>
      </c>
      <c r="O23" s="4">
        <v>-0.21474656888787252</v>
      </c>
      <c r="P23" s="11">
        <v>-0.60219816272965876</v>
      </c>
      <c r="Q23">
        <v>261</v>
      </c>
      <c r="R23" s="11">
        <v>-0.93582226666681068</v>
      </c>
      <c r="S23" s="29"/>
      <c r="T23" s="30"/>
    </row>
    <row r="24" spans="1:20" x14ac:dyDescent="0.25">
      <c r="A24" s="32"/>
      <c r="B24" s="34" t="s">
        <v>82</v>
      </c>
      <c r="C24" s="32">
        <v>4.9999999999999989E-2</v>
      </c>
      <c r="D24" s="15">
        <v>59.21</v>
      </c>
      <c r="E24" s="4">
        <v>94</v>
      </c>
      <c r="F24" s="10">
        <v>1</v>
      </c>
      <c r="G24" s="4"/>
      <c r="H24" s="10"/>
      <c r="I24" s="3">
        <v>46387</v>
      </c>
      <c r="J24" s="30">
        <v>1.4E-2</v>
      </c>
      <c r="K24" s="28">
        <v>0.14000000000000001</v>
      </c>
      <c r="L24" s="11">
        <v>0.70552888856017471</v>
      </c>
      <c r="M24" s="11">
        <v>-0.10113507494756391</v>
      </c>
      <c r="N24" s="11">
        <v>0.4662258936608471</v>
      </c>
      <c r="O24" s="4">
        <v>-0.25982056465461528</v>
      </c>
      <c r="P24" s="11">
        <v>-0.56931402196402991</v>
      </c>
      <c r="Q24">
        <v>261</v>
      </c>
      <c r="R24" s="11">
        <v>-0.86800842711429937</v>
      </c>
      <c r="S24" s="29"/>
      <c r="T24" s="30"/>
    </row>
    <row r="25" spans="1:20" x14ac:dyDescent="0.25">
      <c r="A25" s="32"/>
      <c r="B25" s="34" t="s">
        <v>83</v>
      </c>
      <c r="C25" s="32">
        <v>4.9999999999999989E-2</v>
      </c>
      <c r="D25" s="15">
        <v>4.88</v>
      </c>
      <c r="E25" s="4">
        <v>8.6999999999999993</v>
      </c>
      <c r="F25" s="10">
        <v>1</v>
      </c>
      <c r="G25" s="4"/>
      <c r="H25" s="10"/>
      <c r="I25" s="3">
        <v>46387</v>
      </c>
      <c r="J25" s="30">
        <v>1.4E-2</v>
      </c>
      <c r="K25" s="28">
        <v>0.14000000000000001</v>
      </c>
      <c r="L25" s="11">
        <v>0.95000504397429397</v>
      </c>
      <c r="M25" s="11">
        <v>-0.4416941198083193</v>
      </c>
      <c r="N25" s="11">
        <v>0.65652946242955679</v>
      </c>
      <c r="O25" s="4">
        <v>-0.7032344262202207</v>
      </c>
      <c r="P25" s="11">
        <v>-0.72893982808022917</v>
      </c>
      <c r="Q25">
        <v>531</v>
      </c>
      <c r="R25" s="11">
        <v>-1.5215889872860757</v>
      </c>
      <c r="S25" s="29"/>
      <c r="T25" s="30"/>
    </row>
    <row r="26" spans="1:20" x14ac:dyDescent="0.25">
      <c r="A26" s="32"/>
      <c r="B26" s="34" t="s">
        <v>84</v>
      </c>
      <c r="C26" s="32">
        <v>3.7499999999999992E-2</v>
      </c>
      <c r="D26" s="15">
        <v>25.734999999999999</v>
      </c>
      <c r="E26" s="4">
        <v>46</v>
      </c>
      <c r="F26" s="10">
        <v>1</v>
      </c>
      <c r="G26" s="4"/>
      <c r="H26" s="10"/>
      <c r="I26" s="3">
        <v>46387</v>
      </c>
      <c r="J26" s="30">
        <v>1.4E-2</v>
      </c>
      <c r="K26" s="28">
        <v>0.14000000000000001</v>
      </c>
      <c r="L26" s="11">
        <v>0.95589636882498308</v>
      </c>
      <c r="M26" s="11">
        <v>-0.38232318718979696</v>
      </c>
      <c r="N26" s="11">
        <v>0.64272879183694176</v>
      </c>
      <c r="O26" s="4">
        <v>-0.62596104655579998</v>
      </c>
      <c r="P26" s="11">
        <v>-0.81893771055838294</v>
      </c>
      <c r="Q26">
        <v>315</v>
      </c>
      <c r="R26" s="11">
        <v>-1.4395179715889279</v>
      </c>
      <c r="S26" s="29"/>
      <c r="T26" s="30"/>
    </row>
    <row r="27" spans="1:20" x14ac:dyDescent="0.25">
      <c r="A27" s="32"/>
      <c r="B27" s="34" t="s">
        <v>85</v>
      </c>
      <c r="C27" s="32">
        <v>3.7499999999999992E-2</v>
      </c>
      <c r="D27" s="15">
        <v>7.9249999999999998</v>
      </c>
      <c r="E27" s="4">
        <v>10</v>
      </c>
      <c r="F27" s="10">
        <v>1</v>
      </c>
      <c r="G27" s="4"/>
      <c r="H27" s="10"/>
      <c r="I27" s="3">
        <v>46387</v>
      </c>
      <c r="J27" s="30">
        <v>1.4E-2</v>
      </c>
      <c r="K27" s="28">
        <v>0.14000000000000001</v>
      </c>
      <c r="L27" s="11">
        <v>0.30816412402182536</v>
      </c>
      <c r="M27" s="11">
        <v>-4.737900902160308E-2</v>
      </c>
      <c r="N27" s="11">
        <v>0.53352869166483663</v>
      </c>
      <c r="O27" s="4">
        <v>-0.12628938250978011</v>
      </c>
      <c r="P27" s="11">
        <v>-0.6253369272237197</v>
      </c>
      <c r="Q27">
        <v>334</v>
      </c>
      <c r="R27" s="11">
        <v>-0.92495561258918291</v>
      </c>
      <c r="S27" s="29"/>
      <c r="T27" s="30"/>
    </row>
    <row r="28" spans="1:20" x14ac:dyDescent="0.25">
      <c r="A28" s="32"/>
      <c r="B28" s="34" t="s">
        <v>86</v>
      </c>
      <c r="C28" s="32">
        <v>3.7499999999999992E-2</v>
      </c>
      <c r="D28" s="15">
        <v>27.805</v>
      </c>
      <c r="E28" s="4">
        <v>43</v>
      </c>
      <c r="F28" s="10">
        <v>1</v>
      </c>
      <c r="G28" s="4"/>
      <c r="H28" s="10"/>
      <c r="I28" s="3">
        <v>46387</v>
      </c>
      <c r="J28" s="30">
        <v>1.4E-2</v>
      </c>
      <c r="K28" s="28">
        <v>0.14000000000000001</v>
      </c>
      <c r="L28" s="11">
        <v>0.65464983854958669</v>
      </c>
      <c r="M28" s="11">
        <v>0.30747836342408452</v>
      </c>
      <c r="N28" s="11">
        <v>0.51353829269904883</v>
      </c>
      <c r="O28" s="4">
        <v>0.55979927399991725</v>
      </c>
      <c r="P28" s="11">
        <v>-0.50772753291356609</v>
      </c>
      <c r="Q28">
        <v>292</v>
      </c>
      <c r="R28" s="11">
        <v>-0.53721695990041229</v>
      </c>
      <c r="S28" s="29"/>
      <c r="T28" s="30"/>
    </row>
    <row r="29" spans="1:20" x14ac:dyDescent="0.25">
      <c r="A29" s="32"/>
      <c r="B29" s="34" t="s">
        <v>87</v>
      </c>
      <c r="C29" s="32">
        <v>4.9999999999999989E-2</v>
      </c>
      <c r="D29" s="15">
        <v>128.61000000000001</v>
      </c>
      <c r="E29" s="4">
        <v>170</v>
      </c>
      <c r="F29" s="10">
        <v>1</v>
      </c>
      <c r="G29" s="4"/>
      <c r="H29" s="10"/>
      <c r="I29" s="3">
        <v>46387</v>
      </c>
      <c r="J29" s="30">
        <v>1.4E-2</v>
      </c>
      <c r="K29" s="28">
        <v>0.14000000000000001</v>
      </c>
      <c r="L29" s="11">
        <v>0.38026937084117507</v>
      </c>
      <c r="M29" s="11">
        <v>-0.18182386544507456</v>
      </c>
      <c r="N29" s="11">
        <v>0.26853851616662922</v>
      </c>
      <c r="O29" s="4">
        <v>-0.75156394071918553</v>
      </c>
      <c r="P29" s="11">
        <v>-0.42107632289686892</v>
      </c>
      <c r="Q29">
        <v>515</v>
      </c>
      <c r="R29" s="11">
        <v>-0.62353041773792095</v>
      </c>
    </row>
    <row r="30" spans="1:20" x14ac:dyDescent="0.25">
      <c r="B30" s="34"/>
      <c r="C30" s="7"/>
      <c r="D30" s="15"/>
      <c r="E30" s="4"/>
      <c r="F30" s="10"/>
      <c r="G30" s="4"/>
      <c r="H30" s="10"/>
      <c r="I30" s="3"/>
      <c r="J30" s="10"/>
      <c r="K30" s="26"/>
      <c r="L30" s="11"/>
      <c r="M30" s="11"/>
      <c r="N30" s="11"/>
      <c r="O30" s="4"/>
      <c r="P30" s="11"/>
      <c r="R30" s="11"/>
    </row>
    <row r="32" spans="1:20" ht="18.75" x14ac:dyDescent="0.3">
      <c r="B32" s="2" t="s">
        <v>205</v>
      </c>
    </row>
    <row r="33" spans="1:33" ht="30" x14ac:dyDescent="0.25">
      <c r="B33" s="16"/>
      <c r="C33" s="16" t="s">
        <v>12</v>
      </c>
      <c r="D33" s="16" t="s">
        <v>13</v>
      </c>
      <c r="E33" s="16" t="s">
        <v>14</v>
      </c>
      <c r="F33" s="16" t="s">
        <v>15</v>
      </c>
      <c r="G33" s="16" t="s">
        <v>16</v>
      </c>
      <c r="H33" s="16" t="s">
        <v>17</v>
      </c>
    </row>
    <row r="34" spans="1:33" x14ac:dyDescent="0.25">
      <c r="B34" s="14" t="s">
        <v>30</v>
      </c>
      <c r="C34" s="11">
        <v>0.13941669783323096</v>
      </c>
      <c r="D34" s="11">
        <v>0.2864713145681233</v>
      </c>
      <c r="E34" s="4">
        <v>0.4168539457895129</v>
      </c>
      <c r="F34" s="11">
        <v>-0.33207838904059628</v>
      </c>
      <c r="G34">
        <v>110</v>
      </c>
      <c r="H34" s="11">
        <v>-0.33178668295170255</v>
      </c>
    </row>
    <row r="35" spans="1:33" x14ac:dyDescent="0.25">
      <c r="B35" s="14" t="s">
        <v>45</v>
      </c>
      <c r="C35" s="11">
        <v>3.5922540393606317E-2</v>
      </c>
      <c r="D35" s="11">
        <v>0.19603539742716528</v>
      </c>
      <c r="E35" s="4">
        <v>8.1222782224940546E-2</v>
      </c>
      <c r="F35" s="11">
        <v>-0.2515563744608188</v>
      </c>
      <c r="G35">
        <v>109</v>
      </c>
      <c r="H35" s="11">
        <v>-0.28652699407533966</v>
      </c>
    </row>
    <row r="36" spans="1:33" x14ac:dyDescent="0.25">
      <c r="B36" s="14" t="s">
        <v>207</v>
      </c>
      <c r="C36" s="11">
        <v>2.3404107339304314E-2</v>
      </c>
      <c r="D36" s="11">
        <v>0.27717995007827179</v>
      </c>
      <c r="E36" s="4">
        <v>1.2281217809379939E-2</v>
      </c>
      <c r="F36" s="11">
        <v>-0.41127570522659085</v>
      </c>
      <c r="G36">
        <v>110</v>
      </c>
      <c r="H36" s="11">
        <v>-0.43251633886516883</v>
      </c>
    </row>
    <row r="37" spans="1:33" x14ac:dyDescent="0.25">
      <c r="B37" s="14" t="s">
        <v>31</v>
      </c>
      <c r="C37" s="11">
        <v>-3.3719425062597286E-2</v>
      </c>
      <c r="D37" s="11">
        <v>0.22856387138148537</v>
      </c>
      <c r="E37" s="4">
        <v>-0.23503025538509839</v>
      </c>
      <c r="F37" s="11">
        <v>-0.37041052475972042</v>
      </c>
      <c r="G37">
        <v>110</v>
      </c>
      <c r="H37" s="11">
        <v>-0.40967353789450317</v>
      </c>
    </row>
    <row r="38" spans="1:33" x14ac:dyDescent="0.25">
      <c r="B38" s="14" t="s">
        <v>46</v>
      </c>
      <c r="C38" s="11">
        <v>1.7317311037327032E-2</v>
      </c>
      <c r="D38" s="11">
        <v>0.17035073274178913</v>
      </c>
      <c r="E38" s="4">
        <v>-1.5748033011042467E-2</v>
      </c>
      <c r="F38" s="11">
        <v>-0.2462452770237944</v>
      </c>
      <c r="G38">
        <v>128</v>
      </c>
      <c r="H38" s="11">
        <v>-0.26288470956684562</v>
      </c>
    </row>
    <row r="39" spans="1:33" x14ac:dyDescent="0.25">
      <c r="B39" s="14" t="s">
        <v>32</v>
      </c>
      <c r="C39" s="11">
        <v>0.30579377796939444</v>
      </c>
      <c r="D39" s="11">
        <v>0.42297327872453983</v>
      </c>
      <c r="E39" s="4">
        <v>0.67567809207994167</v>
      </c>
      <c r="F39" s="11">
        <v>-0.49224719597201871</v>
      </c>
      <c r="G39">
        <v>140</v>
      </c>
      <c r="H39" s="11">
        <v>-0.38993535364422055</v>
      </c>
    </row>
    <row r="40" spans="1:33" x14ac:dyDescent="0.25">
      <c r="B40" s="14" t="s">
        <v>33</v>
      </c>
      <c r="C40" s="11">
        <v>8.7525245615947878E-2</v>
      </c>
      <c r="D40" s="11">
        <v>0.28386190490000118</v>
      </c>
      <c r="E40" s="4">
        <v>0.23788061888662257</v>
      </c>
      <c r="F40" s="11">
        <v>-0.35185354731523993</v>
      </c>
      <c r="G40">
        <v>110</v>
      </c>
      <c r="H40" s="11">
        <v>-0.37938603821217276</v>
      </c>
      <c r="I40" s="11"/>
      <c r="J40" s="11"/>
      <c r="K40" s="11"/>
      <c r="L40" s="11"/>
      <c r="M40" s="11"/>
      <c r="N40" s="11"/>
      <c r="O40" s="11"/>
      <c r="P40" s="11"/>
      <c r="Q40" s="11"/>
      <c r="R40" s="12"/>
      <c r="S40" s="12"/>
      <c r="T40" s="12"/>
      <c r="U40" s="12"/>
      <c r="V40" s="12"/>
    </row>
    <row r="41" spans="1:33" x14ac:dyDescent="0.25">
      <c r="B41" s="5"/>
      <c r="C41" s="11"/>
      <c r="D41" s="11"/>
      <c r="E41" s="4"/>
      <c r="F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2"/>
      <c r="S41" s="12"/>
      <c r="T41" s="12"/>
      <c r="U41" s="12"/>
      <c r="V41" s="12"/>
    </row>
    <row r="42" spans="1:33" x14ac:dyDescent="0.25">
      <c r="B42" s="5"/>
      <c r="C42" s="11"/>
      <c r="D42" s="11"/>
      <c r="E42" s="4"/>
      <c r="F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2"/>
      <c r="T42" s="12"/>
      <c r="U42" s="12"/>
      <c r="V42" s="12"/>
      <c r="W42" s="12"/>
    </row>
    <row r="44" spans="1:33" ht="18.75" x14ac:dyDescent="0.3">
      <c r="B44" s="2" t="s">
        <v>206</v>
      </c>
      <c r="K44" s="2" t="s">
        <v>27</v>
      </c>
      <c r="L44" s="4">
        <f>AVERAGE(L46:L65)</f>
        <v>0.27274219496765167</v>
      </c>
      <c r="M44" s="4">
        <f t="shared" ref="M44:AE44" si="0">AVERAGE(M46:M65)</f>
        <v>0.23036006922020297</v>
      </c>
      <c r="N44" s="4">
        <f t="shared" si="0"/>
        <v>0.16748931123951563</v>
      </c>
      <c r="O44" s="4">
        <f t="shared" si="0"/>
        <v>0.24864778731720746</v>
      </c>
      <c r="P44" s="4">
        <f t="shared" si="0"/>
        <v>0.23284957882212753</v>
      </c>
      <c r="Q44" s="4">
        <f t="shared" si="0"/>
        <v>4.6417066323792784E-2</v>
      </c>
      <c r="R44" s="4">
        <f t="shared" si="0"/>
        <v>0.15611349552739065</v>
      </c>
      <c r="S44" s="4">
        <f t="shared" si="0"/>
        <v>0.32040807358685242</v>
      </c>
      <c r="T44" s="4">
        <f t="shared" si="0"/>
        <v>0.23292753741716721</v>
      </c>
      <c r="U44" s="4">
        <f t="shared" si="0"/>
        <v>0.12793141563728272</v>
      </c>
      <c r="V44" s="4">
        <f t="shared" si="0"/>
        <v>0.22803862482217904</v>
      </c>
      <c r="W44" s="4">
        <f t="shared" si="0"/>
        <v>3.8783715495911558E-2</v>
      </c>
      <c r="X44" s="4">
        <f t="shared" si="0"/>
        <v>0.16889555717382485</v>
      </c>
      <c r="Y44" s="4">
        <f t="shared" si="0"/>
        <v>0.24085978289382803</v>
      </c>
      <c r="Z44" s="4">
        <f t="shared" si="0"/>
        <v>0.25624107763267001</v>
      </c>
      <c r="AA44" s="4">
        <f t="shared" si="0"/>
        <v>0.25681792384399516</v>
      </c>
      <c r="AB44" s="4">
        <f t="shared" si="0"/>
        <v>0.22339436833363266</v>
      </c>
      <c r="AC44" s="4">
        <f t="shared" si="0"/>
        <v>0.20703047500316077</v>
      </c>
      <c r="AD44" s="4">
        <f t="shared" si="0"/>
        <v>0.18740006110742136</v>
      </c>
      <c r="AE44" s="4">
        <f t="shared" si="0"/>
        <v>8.988421051915392E-2</v>
      </c>
    </row>
    <row r="45" spans="1:33" ht="45" x14ac:dyDescent="0.25">
      <c r="A45" s="32"/>
      <c r="B45" s="16" t="s">
        <v>4</v>
      </c>
      <c r="C45" s="16" t="s">
        <v>30</v>
      </c>
      <c r="D45" s="16" t="s">
        <v>45</v>
      </c>
      <c r="E45" s="16" t="s">
        <v>207</v>
      </c>
      <c r="F45" s="16" t="s">
        <v>31</v>
      </c>
      <c r="G45" s="16" t="s">
        <v>46</v>
      </c>
      <c r="H45" s="16" t="s">
        <v>32</v>
      </c>
      <c r="I45" s="16" t="s">
        <v>33</v>
      </c>
      <c r="K45" s="18"/>
      <c r="L45" s="16" t="s">
        <v>69</v>
      </c>
      <c r="M45" s="16" t="s">
        <v>70</v>
      </c>
      <c r="N45" s="16" t="s">
        <v>71</v>
      </c>
      <c r="O45" s="16" t="s">
        <v>72</v>
      </c>
      <c r="P45" s="16" t="s">
        <v>73</v>
      </c>
      <c r="Q45" s="16" t="s">
        <v>74</v>
      </c>
      <c r="R45" s="16" t="s">
        <v>228</v>
      </c>
      <c r="S45" s="16" t="s">
        <v>75</v>
      </c>
      <c r="T45" s="16" t="s">
        <v>76</v>
      </c>
      <c r="U45" s="16" t="s">
        <v>77</v>
      </c>
      <c r="V45" s="16" t="s">
        <v>78</v>
      </c>
      <c r="W45" s="16" t="s">
        <v>79</v>
      </c>
      <c r="X45" s="16" t="s">
        <v>229</v>
      </c>
      <c r="Y45" s="16" t="s">
        <v>80</v>
      </c>
      <c r="Z45" s="16" t="s">
        <v>81</v>
      </c>
      <c r="AA45" s="16" t="s">
        <v>82</v>
      </c>
      <c r="AB45" s="16" t="s">
        <v>83</v>
      </c>
      <c r="AC45" s="16" t="s">
        <v>84</v>
      </c>
      <c r="AD45" s="16" t="s">
        <v>85</v>
      </c>
      <c r="AE45" s="16" t="s">
        <v>86</v>
      </c>
      <c r="AF45" s="16" t="s">
        <v>87</v>
      </c>
      <c r="AG45" s="16"/>
    </row>
    <row r="46" spans="1:33" x14ac:dyDescent="0.25">
      <c r="A46" s="32"/>
      <c r="B46" s="5" t="s">
        <v>69</v>
      </c>
      <c r="C46" s="27">
        <v>4.7619047619047616E-2</v>
      </c>
      <c r="D46" s="27">
        <v>2.1329377152930207E-2</v>
      </c>
      <c r="E46" s="27">
        <v>2.2168143372681838E-2</v>
      </c>
      <c r="F46" s="27">
        <v>1.3999999999999999E-2</v>
      </c>
      <c r="G46" s="27">
        <v>1.4E-2</v>
      </c>
      <c r="H46" s="27">
        <v>1.4E-2</v>
      </c>
      <c r="I46" s="27">
        <v>4.9999999999999989E-2</v>
      </c>
      <c r="K46" s="5" t="s">
        <v>69</v>
      </c>
      <c r="L46" s="4" t="s">
        <v>88</v>
      </c>
      <c r="M46" s="4">
        <v>0.41554205053203852</v>
      </c>
      <c r="N46" s="4">
        <v>0.29381438495869666</v>
      </c>
      <c r="O46" s="4">
        <v>0.32340860031135582</v>
      </c>
      <c r="P46" s="4">
        <v>0.27052134789246329</v>
      </c>
      <c r="Q46" s="4">
        <v>6.7665071080421677E-2</v>
      </c>
      <c r="R46" s="4">
        <v>0.22985595750699817</v>
      </c>
      <c r="S46" s="4">
        <v>0.50516248563048161</v>
      </c>
      <c r="T46" s="4">
        <v>0.23809611230734209</v>
      </c>
      <c r="U46" s="4">
        <v>0.20766645366386516</v>
      </c>
      <c r="V46" s="4">
        <v>0.25733155533599611</v>
      </c>
      <c r="W46" s="4">
        <v>2.5715962373768365E-2</v>
      </c>
      <c r="X46" s="4">
        <v>0.265598545335817</v>
      </c>
      <c r="Y46" s="4">
        <v>0.26497503025249097</v>
      </c>
      <c r="Z46" s="4">
        <v>0.38319869212402791</v>
      </c>
      <c r="AA46" s="4">
        <v>0.42207665248299076</v>
      </c>
      <c r="AB46" s="4">
        <v>0.31360886788121295</v>
      </c>
      <c r="AC46" s="4">
        <v>0.31110722566411508</v>
      </c>
      <c r="AD46" s="4">
        <v>0.26451460688542405</v>
      </c>
      <c r="AE46" s="4">
        <v>0.12224210216587632</v>
      </c>
      <c r="AF46" s="4">
        <v>0.19098200028028703</v>
      </c>
      <c r="AG46" s="4"/>
    </row>
    <row r="47" spans="1:33" x14ac:dyDescent="0.25">
      <c r="A47" s="32"/>
      <c r="B47" s="5" t="s">
        <v>70</v>
      </c>
      <c r="C47" s="27">
        <v>4.7619047619047616E-2</v>
      </c>
      <c r="D47" s="27">
        <v>2.0684236635598176E-2</v>
      </c>
      <c r="E47" s="27">
        <v>2.4155173940933014E-2</v>
      </c>
      <c r="F47" s="27">
        <v>1.3999999999999999E-2</v>
      </c>
      <c r="G47" s="27">
        <v>1.3999999999999999E-2</v>
      </c>
      <c r="H47" s="27">
        <v>1.4E-2</v>
      </c>
      <c r="I47" s="27">
        <v>4.9999999999999989E-2</v>
      </c>
      <c r="K47" s="5" t="s">
        <v>70</v>
      </c>
      <c r="L47" s="4">
        <v>0.41554205053203852</v>
      </c>
      <c r="M47" s="4" t="s">
        <v>88</v>
      </c>
      <c r="N47" s="4">
        <v>0.21288384590124618</v>
      </c>
      <c r="O47" s="4">
        <v>0.28100845166610833</v>
      </c>
      <c r="P47" s="4">
        <v>0.29264031855263822</v>
      </c>
      <c r="Q47" s="4">
        <v>0.1063618499963719</v>
      </c>
      <c r="R47" s="4">
        <v>0.20582521729873116</v>
      </c>
      <c r="S47" s="4">
        <v>0.40016286749151392</v>
      </c>
      <c r="T47" s="4">
        <v>0.27010590933925782</v>
      </c>
      <c r="U47" s="4">
        <v>0.1479351563082123</v>
      </c>
      <c r="V47" s="4">
        <v>0.20099280187379359</v>
      </c>
      <c r="W47" s="4">
        <v>3.2960304299618923E-2</v>
      </c>
      <c r="X47" s="4">
        <v>0.32843765200935171</v>
      </c>
      <c r="Y47" s="4">
        <v>0.22471297547830602</v>
      </c>
      <c r="Z47" s="4">
        <v>0.28456530695627291</v>
      </c>
      <c r="AA47" s="4">
        <v>0.28117062236913437</v>
      </c>
      <c r="AB47" s="4">
        <v>0.2884568252993619</v>
      </c>
      <c r="AC47" s="4">
        <v>8.1052733360781767E-2</v>
      </c>
      <c r="AD47" s="4">
        <v>0.18643059928324768</v>
      </c>
      <c r="AE47" s="4">
        <v>0.13559582716786939</v>
      </c>
      <c r="AF47" s="4">
        <v>0.10576461498222549</v>
      </c>
      <c r="AG47" s="4"/>
    </row>
    <row r="48" spans="1:33" x14ac:dyDescent="0.25">
      <c r="A48" s="32"/>
      <c r="B48" s="5" t="s">
        <v>71</v>
      </c>
      <c r="C48" s="27">
        <v>4.7619047619047616E-2</v>
      </c>
      <c r="D48" s="27">
        <v>3.3025864526430047E-2</v>
      </c>
      <c r="E48" s="27">
        <v>6.7760355656753271E-2</v>
      </c>
      <c r="F48" s="27">
        <v>7.9670228484511871E-2</v>
      </c>
      <c r="G48" s="27">
        <v>1.4E-2</v>
      </c>
      <c r="H48" s="27">
        <v>0.14000000000000001</v>
      </c>
      <c r="I48" s="27">
        <v>4.9999999999999989E-2</v>
      </c>
      <c r="K48" s="5" t="s">
        <v>71</v>
      </c>
      <c r="L48" s="4">
        <v>0.29381438495869666</v>
      </c>
      <c r="M48" s="4">
        <v>0.21288384590124618</v>
      </c>
      <c r="N48" s="4" t="s">
        <v>88</v>
      </c>
      <c r="O48" s="4">
        <v>0.23223402327009665</v>
      </c>
      <c r="P48" s="4">
        <v>0.15756166650776057</v>
      </c>
      <c r="Q48" s="4">
        <v>4.1944729172342723E-2</v>
      </c>
      <c r="R48" s="4">
        <v>0.18983299908360854</v>
      </c>
      <c r="S48" s="4">
        <v>0.26712905766763329</v>
      </c>
      <c r="T48" s="4">
        <v>0.16812114734596667</v>
      </c>
      <c r="U48" s="4">
        <v>5.9957339978235019E-2</v>
      </c>
      <c r="V48" s="4">
        <v>0.21596381993014804</v>
      </c>
      <c r="W48" s="4">
        <v>-4.1859334777896939E-2</v>
      </c>
      <c r="X48" s="4">
        <v>0.19026734996466271</v>
      </c>
      <c r="Y48" s="4">
        <v>0.17005997190409974</v>
      </c>
      <c r="Z48" s="4">
        <v>0.19526442911424796</v>
      </c>
      <c r="AA48" s="4">
        <v>0.21413575807684265</v>
      </c>
      <c r="AB48" s="4">
        <v>0.19440682335049195</v>
      </c>
      <c r="AC48" s="4">
        <v>0.22207346011887033</v>
      </c>
      <c r="AD48" s="4">
        <v>0.11642861265085475</v>
      </c>
      <c r="AE48" s="4">
        <v>8.2076829332888609E-2</v>
      </c>
      <c r="AF48" s="4">
        <v>0.16010370440027338</v>
      </c>
      <c r="AG48" s="4"/>
    </row>
    <row r="49" spans="1:33" x14ac:dyDescent="0.25">
      <c r="A49" s="32"/>
      <c r="B49" s="5" t="s">
        <v>72</v>
      </c>
      <c r="C49" s="27">
        <v>4.7619047619047616E-2</v>
      </c>
      <c r="D49" s="27">
        <v>3.7800498861679972E-2</v>
      </c>
      <c r="E49" s="27">
        <v>7.5540986772032873E-2</v>
      </c>
      <c r="F49" s="27">
        <v>5.8161231796663125E-2</v>
      </c>
      <c r="G49" s="27">
        <v>1.684449594215362E-2</v>
      </c>
      <c r="H49" s="27">
        <v>0.14000000000000001</v>
      </c>
      <c r="I49" s="27">
        <v>4.9999999999999989E-2</v>
      </c>
      <c r="K49" s="5" t="s">
        <v>72</v>
      </c>
      <c r="L49" s="4">
        <v>0.32340860031135582</v>
      </c>
      <c r="M49" s="4">
        <v>0.28100845166610833</v>
      </c>
      <c r="N49" s="4">
        <v>0.23223402327009665</v>
      </c>
      <c r="O49" s="4" t="s">
        <v>88</v>
      </c>
      <c r="P49" s="4">
        <v>0.2685712152550499</v>
      </c>
      <c r="Q49" s="4">
        <v>1.0228460124633307E-2</v>
      </c>
      <c r="R49" s="4">
        <v>0.16232636330865094</v>
      </c>
      <c r="S49" s="4">
        <v>0.43401733812539306</v>
      </c>
      <c r="T49" s="4">
        <v>0.37953880035847365</v>
      </c>
      <c r="U49" s="4">
        <v>0.151079410216408</v>
      </c>
      <c r="V49" s="4">
        <v>0.36371327974693285</v>
      </c>
      <c r="W49" s="4">
        <v>-2.2719369345869902E-2</v>
      </c>
      <c r="X49" s="4">
        <v>0.23532024042939409</v>
      </c>
      <c r="Y49" s="4">
        <v>0.33794888427559105</v>
      </c>
      <c r="Z49" s="4">
        <v>0.40916875414648646</v>
      </c>
      <c r="AA49" s="4">
        <v>0.34197454638938107</v>
      </c>
      <c r="AB49" s="4">
        <v>0.28412789009281003</v>
      </c>
      <c r="AC49" s="4">
        <v>0.27026389634200454</v>
      </c>
      <c r="AD49" s="4">
        <v>0.18954657879812337</v>
      </c>
      <c r="AE49" s="4">
        <v>7.2550595515918748E-2</v>
      </c>
      <c r="AF49" s="4">
        <v>0.1615946703444722</v>
      </c>
      <c r="AG49" s="4"/>
    </row>
    <row r="50" spans="1:33" x14ac:dyDescent="0.25">
      <c r="A50" s="32"/>
      <c r="B50" s="5" t="s">
        <v>73</v>
      </c>
      <c r="C50" s="27">
        <v>4.7619047619047616E-2</v>
      </c>
      <c r="D50" s="27">
        <v>2.9360392800652044E-2</v>
      </c>
      <c r="E50" s="27">
        <v>9.7400322161616357E-2</v>
      </c>
      <c r="F50" s="27">
        <v>0.14000000000000001</v>
      </c>
      <c r="G50" s="27">
        <v>1.3999999999999999E-2</v>
      </c>
      <c r="H50" s="27">
        <v>0.14000000000000001</v>
      </c>
      <c r="I50" s="27">
        <v>6.2499999999999993E-2</v>
      </c>
      <c r="K50" s="5" t="s">
        <v>73</v>
      </c>
      <c r="L50" s="4">
        <v>0.27052134789246329</v>
      </c>
      <c r="M50" s="4">
        <v>0.29264031855263822</v>
      </c>
      <c r="N50" s="4">
        <v>0.15756166650776057</v>
      </c>
      <c r="O50" s="4">
        <v>0.2685712152550499</v>
      </c>
      <c r="P50" s="4" t="s">
        <v>88</v>
      </c>
      <c r="Q50" s="4">
        <v>3.4791567787055673E-2</v>
      </c>
      <c r="R50" s="4">
        <v>0.17524471179555892</v>
      </c>
      <c r="S50" s="4">
        <v>0.40272956331836618</v>
      </c>
      <c r="T50" s="4">
        <v>0.35915234004900004</v>
      </c>
      <c r="U50" s="4">
        <v>0.21301984111052177</v>
      </c>
      <c r="V50" s="4">
        <v>0.37518088186506826</v>
      </c>
      <c r="W50" s="4">
        <v>3.0256001114545718E-2</v>
      </c>
      <c r="X50" s="4">
        <v>0.17489490486079301</v>
      </c>
      <c r="Y50" s="4">
        <v>0.25246311866435689</v>
      </c>
      <c r="Z50" s="4">
        <v>0.33345431714177859</v>
      </c>
      <c r="AA50" s="4">
        <v>0.26228237356950584</v>
      </c>
      <c r="AB50" s="4">
        <v>0.22272991745794235</v>
      </c>
      <c r="AC50" s="4">
        <v>0.2730249313531673</v>
      </c>
      <c r="AD50" s="4">
        <v>0.18349278422115026</v>
      </c>
      <c r="AE50" s="4">
        <v>0.14213019510370017</v>
      </c>
      <c r="AF50" s="4">
        <v>0.12261297613488446</v>
      </c>
      <c r="AG50" s="4"/>
    </row>
    <row r="51" spans="1:33" x14ac:dyDescent="0.25">
      <c r="A51" s="32"/>
      <c r="B51" s="5" t="s">
        <v>74</v>
      </c>
      <c r="C51" s="27">
        <v>4.7619047619047616E-2</v>
      </c>
      <c r="D51" s="27">
        <v>0.11658534074549598</v>
      </c>
      <c r="E51" s="27">
        <v>2.8555723878380641E-2</v>
      </c>
      <c r="F51" s="27">
        <v>0.10121752509807853</v>
      </c>
      <c r="G51" s="27">
        <v>0.14000000000000001</v>
      </c>
      <c r="H51" s="27">
        <v>1.4E-2</v>
      </c>
      <c r="I51" s="27">
        <v>4.9999999999999989E-2</v>
      </c>
      <c r="K51" s="5" t="s">
        <v>74</v>
      </c>
      <c r="L51" s="4">
        <v>6.7665071080421677E-2</v>
      </c>
      <c r="M51" s="4">
        <v>0.1063618499963719</v>
      </c>
      <c r="N51" s="4">
        <v>4.1944729172342723E-2</v>
      </c>
      <c r="O51" s="4">
        <v>1.0228460124633307E-2</v>
      </c>
      <c r="P51" s="4">
        <v>3.4791567787055673E-2</v>
      </c>
      <c r="Q51" s="4" t="s">
        <v>88</v>
      </c>
      <c r="R51" s="4">
        <v>3.5962281043817379E-2</v>
      </c>
      <c r="S51" s="4">
        <v>5.285418624153481E-2</v>
      </c>
      <c r="T51" s="4">
        <v>3.6833325042971564E-2</v>
      </c>
      <c r="U51" s="4">
        <v>4.2856050344548105E-2</v>
      </c>
      <c r="V51" s="4">
        <v>-5.6444551032391307E-2</v>
      </c>
      <c r="W51" s="4">
        <v>-2.9438339340739979E-2</v>
      </c>
      <c r="X51" s="4">
        <v>0.12127088868362916</v>
      </c>
      <c r="Y51" s="4">
        <v>-9.305681911281E-3</v>
      </c>
      <c r="Z51" s="4">
        <v>8.7429169727204117E-2</v>
      </c>
      <c r="AA51" s="4">
        <v>7.1397977131744353E-2</v>
      </c>
      <c r="AB51" s="4">
        <v>0.13356322634504009</v>
      </c>
      <c r="AC51" s="4">
        <v>4.757389998138814E-2</v>
      </c>
      <c r="AD51" s="4">
        <v>5.6787313406483436E-2</v>
      </c>
      <c r="AE51" s="4">
        <v>2.9592836327288735E-2</v>
      </c>
      <c r="AF51" s="4">
        <v>3.1856589482867001E-2</v>
      </c>
      <c r="AG51" s="4"/>
    </row>
    <row r="52" spans="1:33" x14ac:dyDescent="0.25">
      <c r="A52" s="32"/>
      <c r="B52" s="5" t="s">
        <v>228</v>
      </c>
      <c r="C52" s="27">
        <v>4.7619047619047616E-2</v>
      </c>
      <c r="D52" s="27">
        <v>4.3999454920141581E-2</v>
      </c>
      <c r="E52" s="27">
        <v>3.581477316769599E-2</v>
      </c>
      <c r="F52" s="27">
        <v>1.4E-2</v>
      </c>
      <c r="G52" s="27">
        <v>4.9285123081610011E-2</v>
      </c>
      <c r="H52" s="27">
        <v>1.3999999999999999E-2</v>
      </c>
      <c r="I52" s="27">
        <v>4.9999999999999989E-2</v>
      </c>
      <c r="K52" s="5" t="s">
        <v>228</v>
      </c>
      <c r="L52" s="4">
        <v>0.22985595750699817</v>
      </c>
      <c r="M52" s="4">
        <v>0.20582521729873116</v>
      </c>
      <c r="N52" s="4">
        <v>0.18983299908360854</v>
      </c>
      <c r="O52" s="4">
        <v>0.16232636330865094</v>
      </c>
      <c r="P52" s="4">
        <v>0.17524471179555892</v>
      </c>
      <c r="Q52" s="4">
        <v>3.5962281043817379E-2</v>
      </c>
      <c r="R52" s="4" t="s">
        <v>88</v>
      </c>
      <c r="S52" s="4">
        <v>0.29447557954189552</v>
      </c>
      <c r="T52" s="4">
        <v>0.1040353864903845</v>
      </c>
      <c r="U52" s="4">
        <v>9.9237002468099175E-2</v>
      </c>
      <c r="V52" s="4">
        <v>0.11996135070057035</v>
      </c>
      <c r="W52" s="4">
        <v>-4.5150578415207711E-5</v>
      </c>
      <c r="X52" s="4">
        <v>0.16951292721340291</v>
      </c>
      <c r="Y52" s="4">
        <v>0.17071174265313446</v>
      </c>
      <c r="Z52" s="4">
        <v>0.16486869512272503</v>
      </c>
      <c r="AA52" s="4">
        <v>0.2032001225131381</v>
      </c>
      <c r="AB52" s="4">
        <v>0.19258113048643902</v>
      </c>
      <c r="AC52" s="4">
        <v>0.17339833938142421</v>
      </c>
      <c r="AD52" s="4">
        <v>0.19435422666055335</v>
      </c>
      <c r="AE52" s="4">
        <v>8.0817532329706301E-2</v>
      </c>
      <c r="AF52" s="4">
        <v>0.18440493863694443</v>
      </c>
      <c r="AG52" s="4"/>
    </row>
    <row r="53" spans="1:33" x14ac:dyDescent="0.25">
      <c r="A53" s="32"/>
      <c r="B53" s="5" t="s">
        <v>75</v>
      </c>
      <c r="C53" s="27">
        <v>4.7619047619047616E-2</v>
      </c>
      <c r="D53" s="27">
        <v>3.2725693760991902E-2</v>
      </c>
      <c r="E53" s="27">
        <v>0.13598907020160936</v>
      </c>
      <c r="F53" s="27">
        <v>0.14000000000000001</v>
      </c>
      <c r="G53" s="27">
        <v>1.4E-2</v>
      </c>
      <c r="H53" s="27">
        <v>0.14000000000000001</v>
      </c>
      <c r="I53" s="27">
        <v>6.2499999999999993E-2</v>
      </c>
      <c r="K53" s="5" t="s">
        <v>75</v>
      </c>
      <c r="L53" s="4">
        <v>0.50516248563048161</v>
      </c>
      <c r="M53" s="4">
        <v>0.40016286749151392</v>
      </c>
      <c r="N53" s="4">
        <v>0.26712905766763329</v>
      </c>
      <c r="O53" s="4">
        <v>0.43401733812539306</v>
      </c>
      <c r="P53" s="4">
        <v>0.40272956331836618</v>
      </c>
      <c r="Q53" s="4">
        <v>5.285418624153481E-2</v>
      </c>
      <c r="R53" s="4">
        <v>0.29447557954189552</v>
      </c>
      <c r="S53" s="4" t="s">
        <v>88</v>
      </c>
      <c r="T53" s="4">
        <v>0.39503449827134263</v>
      </c>
      <c r="U53" s="4">
        <v>0.19403956603113037</v>
      </c>
      <c r="V53" s="4">
        <v>0.35836787032538875</v>
      </c>
      <c r="W53" s="4">
        <v>1.3838925855187131E-2</v>
      </c>
      <c r="X53" s="4">
        <v>0.31463115690337246</v>
      </c>
      <c r="Y53" s="4">
        <v>0.44543915981136267</v>
      </c>
      <c r="Z53" s="4">
        <v>0.45815023051435994</v>
      </c>
      <c r="AA53" s="4">
        <v>0.4226687298049176</v>
      </c>
      <c r="AB53" s="4">
        <v>0.37507686001578666</v>
      </c>
      <c r="AC53" s="4">
        <v>0.32695064023597237</v>
      </c>
      <c r="AD53" s="4">
        <v>0.25508068118261812</v>
      </c>
      <c r="AE53" s="4">
        <v>0.17194400118193806</v>
      </c>
      <c r="AF53" s="4">
        <v>0.22085860554068024</v>
      </c>
      <c r="AG53" s="4"/>
    </row>
    <row r="54" spans="1:33" x14ac:dyDescent="0.25">
      <c r="A54" s="32"/>
      <c r="B54" s="5" t="s">
        <v>76</v>
      </c>
      <c r="C54" s="27">
        <v>4.7619047619047616E-2</v>
      </c>
      <c r="D54" s="27">
        <v>2.949961014046916E-2</v>
      </c>
      <c r="E54" s="27">
        <v>5.5605018348907076E-2</v>
      </c>
      <c r="F54" s="27">
        <v>1.4E-2</v>
      </c>
      <c r="G54" s="27">
        <v>1.4E-2</v>
      </c>
      <c r="H54" s="27">
        <v>8.9999999999999955E-2</v>
      </c>
      <c r="I54" s="27">
        <v>6.2499999999999993E-2</v>
      </c>
      <c r="K54" s="5" t="s">
        <v>76</v>
      </c>
      <c r="L54" s="4">
        <v>0.23809611230734209</v>
      </c>
      <c r="M54" s="4">
        <v>0.27010590933925782</v>
      </c>
      <c r="N54" s="4">
        <v>0.16812114734596667</v>
      </c>
      <c r="O54" s="4">
        <v>0.37953880035847365</v>
      </c>
      <c r="P54" s="4">
        <v>0.35915234004900004</v>
      </c>
      <c r="Q54" s="4">
        <v>3.6833325042971564E-2</v>
      </c>
      <c r="R54" s="4">
        <v>0.1040353864903845</v>
      </c>
      <c r="S54" s="4">
        <v>0.39503449827134263</v>
      </c>
      <c r="T54" s="4" t="s">
        <v>88</v>
      </c>
      <c r="U54" s="4">
        <v>0.14940487414641992</v>
      </c>
      <c r="V54" s="4">
        <v>0.33388151726241022</v>
      </c>
      <c r="W54" s="4">
        <v>4.0121776313881564E-2</v>
      </c>
      <c r="X54" s="4">
        <v>0.19974220706211626</v>
      </c>
      <c r="Y54" s="4">
        <v>0.32715508455660414</v>
      </c>
      <c r="Z54" s="4">
        <v>0.38616321009299409</v>
      </c>
      <c r="AA54" s="4">
        <v>0.28373280050250282</v>
      </c>
      <c r="AB54" s="4">
        <v>0.23513750958624988</v>
      </c>
      <c r="AC54" s="4">
        <v>0.25333096405876288</v>
      </c>
      <c r="AD54" s="4">
        <v>0.18394599014499985</v>
      </c>
      <c r="AE54" s="4">
        <v>8.2089757994495208E-2</v>
      </c>
      <c r="AF54" s="4">
        <v>0.13617422516705693</v>
      </c>
      <c r="AG54" s="4"/>
    </row>
    <row r="55" spans="1:33" x14ac:dyDescent="0.25">
      <c r="A55" s="32"/>
      <c r="B55" s="5" t="s">
        <v>77</v>
      </c>
      <c r="C55" s="27">
        <v>4.7619047619047616E-2</v>
      </c>
      <c r="D55" s="27">
        <v>3.3227606028722489E-2</v>
      </c>
      <c r="E55" s="27">
        <v>2.1791386154598434E-2</v>
      </c>
      <c r="F55" s="27">
        <v>1.4E-2</v>
      </c>
      <c r="G55" s="27">
        <v>1.4E-2</v>
      </c>
      <c r="H55" s="27">
        <v>1.4E-2</v>
      </c>
      <c r="I55" s="27">
        <v>3.7499999999999992E-2</v>
      </c>
      <c r="K55" s="5" t="s">
        <v>77</v>
      </c>
      <c r="L55" s="4">
        <v>0.20766645366386516</v>
      </c>
      <c r="M55" s="4">
        <v>0.1479351563082123</v>
      </c>
      <c r="N55" s="4">
        <v>5.9957339978235019E-2</v>
      </c>
      <c r="O55" s="4">
        <v>0.151079410216408</v>
      </c>
      <c r="P55" s="4">
        <v>0.21301984111052177</v>
      </c>
      <c r="Q55" s="4">
        <v>4.2856050344548105E-2</v>
      </c>
      <c r="R55" s="4">
        <v>9.9237002468099175E-2</v>
      </c>
      <c r="S55" s="4">
        <v>0.19403956603113037</v>
      </c>
      <c r="T55" s="4">
        <v>0.14940487414641992</v>
      </c>
      <c r="U55" s="4" t="s">
        <v>88</v>
      </c>
      <c r="V55" s="4">
        <v>0.10305178722140049</v>
      </c>
      <c r="W55" s="4">
        <v>4.2666016886083971E-2</v>
      </c>
      <c r="X55" s="4">
        <v>4.9891859759162722E-2</v>
      </c>
      <c r="Y55" s="4">
        <v>0.11696999029303251</v>
      </c>
      <c r="Z55" s="4">
        <v>0.19133165068620947</v>
      </c>
      <c r="AA55" s="4">
        <v>0.1392853666310177</v>
      </c>
      <c r="AB55" s="4">
        <v>0.1259062538175581</v>
      </c>
      <c r="AC55" s="4">
        <v>0.12249036814442411</v>
      </c>
      <c r="AD55" s="4">
        <v>0.11018030848525315</v>
      </c>
      <c r="AE55" s="4">
        <v>0.16372760091678928</v>
      </c>
      <c r="AF55" s="4">
        <v>0.17421367586553524</v>
      </c>
      <c r="AG55" s="4"/>
    </row>
    <row r="56" spans="1:33" x14ac:dyDescent="0.25">
      <c r="A56" s="32"/>
      <c r="B56" s="5" t="s">
        <v>78</v>
      </c>
      <c r="C56" s="27">
        <v>4.7619047619047616E-2</v>
      </c>
      <c r="D56" s="27">
        <v>4.9169422489137173E-2</v>
      </c>
      <c r="E56" s="27">
        <v>3.5849837007199611E-2</v>
      </c>
      <c r="F56" s="27">
        <v>1.4E-2</v>
      </c>
      <c r="G56" s="27">
        <v>0.10215019081734293</v>
      </c>
      <c r="H56" s="27">
        <v>1.4E-2</v>
      </c>
      <c r="I56" s="27">
        <v>4.9999999999999989E-2</v>
      </c>
      <c r="K56" s="5" t="s">
        <v>78</v>
      </c>
      <c r="L56" s="4">
        <v>0.25733155533599611</v>
      </c>
      <c r="M56" s="4">
        <v>0.20099280187379359</v>
      </c>
      <c r="N56" s="4">
        <v>0.21596381993014804</v>
      </c>
      <c r="O56" s="4">
        <v>0.36371327974693285</v>
      </c>
      <c r="P56" s="4">
        <v>0.37518088186506826</v>
      </c>
      <c r="Q56" s="4">
        <v>-5.6444551032391307E-2</v>
      </c>
      <c r="R56" s="4">
        <v>0.11996135070057035</v>
      </c>
      <c r="S56" s="4">
        <v>0.35836787032538875</v>
      </c>
      <c r="T56" s="4">
        <v>0.33388151726241022</v>
      </c>
      <c r="U56" s="4">
        <v>0.10305178722140049</v>
      </c>
      <c r="V56" s="4" t="s">
        <v>88</v>
      </c>
      <c r="W56" s="4">
        <v>0.12930937404392132</v>
      </c>
      <c r="X56" s="4">
        <v>0.16416955934711455</v>
      </c>
      <c r="Y56" s="4">
        <v>0.4167629855969342</v>
      </c>
      <c r="Z56" s="4">
        <v>0.28590541445899487</v>
      </c>
      <c r="AA56" s="4">
        <v>0.34486886863658522</v>
      </c>
      <c r="AB56" s="4">
        <v>0.19166756734303833</v>
      </c>
      <c r="AC56" s="4">
        <v>0.2465382597725658</v>
      </c>
      <c r="AD56" s="4">
        <v>0.19261381664239433</v>
      </c>
      <c r="AE56" s="4">
        <v>8.8897712550536315E-2</v>
      </c>
      <c r="AF56" s="4">
        <v>0.25519103491053752</v>
      </c>
      <c r="AG56" s="4"/>
    </row>
    <row r="57" spans="1:33" x14ac:dyDescent="0.25">
      <c r="A57" s="32"/>
      <c r="B57" s="5" t="s">
        <v>79</v>
      </c>
      <c r="C57" s="27">
        <v>4.7619047619047616E-2</v>
      </c>
      <c r="D57" s="27">
        <v>0.16287915843101775</v>
      </c>
      <c r="E57" s="27">
        <v>4.0372650662207542E-2</v>
      </c>
      <c r="F57" s="27">
        <v>0.14000000000000001</v>
      </c>
      <c r="G57" s="27">
        <v>0.14000000000000001</v>
      </c>
      <c r="H57" s="27">
        <v>1.4E-2</v>
      </c>
      <c r="I57" s="27">
        <v>3.7499999999999992E-2</v>
      </c>
      <c r="K57" s="5" t="s">
        <v>79</v>
      </c>
      <c r="L57" s="4">
        <v>2.5715962373768365E-2</v>
      </c>
      <c r="M57" s="4">
        <v>3.2960304299618923E-2</v>
      </c>
      <c r="N57" s="4">
        <v>-4.1859334777896939E-2</v>
      </c>
      <c r="O57" s="4">
        <v>-2.2719369345869902E-2</v>
      </c>
      <c r="P57" s="4">
        <v>3.0256001114545718E-2</v>
      </c>
      <c r="Q57" s="4">
        <v>-2.9438339340739979E-2</v>
      </c>
      <c r="R57" s="4">
        <v>-4.5150578415207711E-5</v>
      </c>
      <c r="S57" s="4">
        <v>1.3838925855187131E-2</v>
      </c>
      <c r="T57" s="4">
        <v>4.0121776313881564E-2</v>
      </c>
      <c r="U57" s="4">
        <v>4.2666016886083971E-2</v>
      </c>
      <c r="V57" s="4">
        <v>0.12930937404392132</v>
      </c>
      <c r="W57" s="4" t="s">
        <v>88</v>
      </c>
      <c r="X57" s="4">
        <v>7.3517519043579897E-3</v>
      </c>
      <c r="Y57" s="4">
        <v>0.27088192581511589</v>
      </c>
      <c r="Z57" s="4">
        <v>3.8131588063789753E-4</v>
      </c>
      <c r="AA57" s="4">
        <v>7.2368336336731717E-2</v>
      </c>
      <c r="AB57" s="4">
        <v>6.8333952607704052E-3</v>
      </c>
      <c r="AC57" s="4">
        <v>-9.8872003918242787E-2</v>
      </c>
      <c r="AD57" s="4">
        <v>0.15885386308975244</v>
      </c>
      <c r="AE57" s="4">
        <v>9.8285843209111018E-2</v>
      </c>
      <c r="AF57" s="4">
        <v>0.18781909964947871</v>
      </c>
      <c r="AG57" s="4"/>
    </row>
    <row r="58" spans="1:33" x14ac:dyDescent="0.25">
      <c r="A58" s="32"/>
      <c r="B58" s="5" t="s">
        <v>229</v>
      </c>
      <c r="C58" s="27">
        <v>4.7619047619047616E-2</v>
      </c>
      <c r="D58" s="27">
        <v>1.5594322993765159E-2</v>
      </c>
      <c r="E58" s="27">
        <v>3.3955646171134987E-2</v>
      </c>
      <c r="F58" s="27">
        <v>1.4E-2</v>
      </c>
      <c r="G58" s="27">
        <v>1.4E-2</v>
      </c>
      <c r="H58" s="27">
        <v>0.14000000000000001</v>
      </c>
      <c r="I58" s="27">
        <v>3.7499999999999992E-2</v>
      </c>
      <c r="K58" s="5" t="s">
        <v>229</v>
      </c>
      <c r="L58" s="4">
        <v>0.265598545335817</v>
      </c>
      <c r="M58" s="4">
        <v>0.32843765200935171</v>
      </c>
      <c r="N58" s="4">
        <v>0.19026734996466271</v>
      </c>
      <c r="O58" s="4">
        <v>0.23532024042939409</v>
      </c>
      <c r="P58" s="4">
        <v>0.17489490486079301</v>
      </c>
      <c r="Q58" s="4">
        <v>0.12127088868362916</v>
      </c>
      <c r="R58" s="4">
        <v>0.16951292721340291</v>
      </c>
      <c r="S58" s="4">
        <v>0.31463115690337246</v>
      </c>
      <c r="T58" s="4">
        <v>0.19974220706211626</v>
      </c>
      <c r="U58" s="4">
        <v>4.9891859759162722E-2</v>
      </c>
      <c r="V58" s="4">
        <v>0.16416955934711455</v>
      </c>
      <c r="W58" s="4">
        <v>7.3517519043579897E-3</v>
      </c>
      <c r="X58" s="4" t="s">
        <v>88</v>
      </c>
      <c r="Y58" s="4">
        <v>8.3026675318996532E-2</v>
      </c>
      <c r="Z58" s="4">
        <v>0.15029157573899779</v>
      </c>
      <c r="AA58" s="4">
        <v>0.15503069199301237</v>
      </c>
      <c r="AB58" s="4">
        <v>0.23351307809294697</v>
      </c>
      <c r="AC58" s="4">
        <v>0.16113148959862489</v>
      </c>
      <c r="AD58" s="4">
        <v>0.1627763901117858</v>
      </c>
      <c r="AE58" s="4">
        <v>4.2156641975132997E-2</v>
      </c>
      <c r="AF58" s="4">
        <v>9.9194565905786972E-2</v>
      </c>
      <c r="AG58" s="4"/>
    </row>
    <row r="59" spans="1:33" x14ac:dyDescent="0.25">
      <c r="A59" s="32"/>
      <c r="B59" s="5" t="s">
        <v>80</v>
      </c>
      <c r="C59" s="27">
        <v>4.7619047619047616E-2</v>
      </c>
      <c r="D59" s="27">
        <v>7.6748776425526216E-2</v>
      </c>
      <c r="E59" s="27">
        <v>0.10286264082015535</v>
      </c>
      <c r="F59" s="27">
        <v>0.14000000000000001</v>
      </c>
      <c r="G59" s="27">
        <v>0.14000000000000001</v>
      </c>
      <c r="H59" s="27">
        <v>1.4E-2</v>
      </c>
      <c r="I59" s="27">
        <v>4.9999999999999989E-2</v>
      </c>
      <c r="K59" s="5" t="s">
        <v>80</v>
      </c>
      <c r="L59" s="4">
        <v>0.26497503025249097</v>
      </c>
      <c r="M59" s="4">
        <v>0.22471297547830602</v>
      </c>
      <c r="N59" s="4">
        <v>0.17005997190409974</v>
      </c>
      <c r="O59" s="4">
        <v>0.33794888427559105</v>
      </c>
      <c r="P59" s="4">
        <v>0.25246311866435689</v>
      </c>
      <c r="Q59" s="4">
        <v>-9.305681911281E-3</v>
      </c>
      <c r="R59" s="4">
        <v>0.17071174265313446</v>
      </c>
      <c r="S59" s="4">
        <v>0.44543915981136267</v>
      </c>
      <c r="T59" s="4">
        <v>0.32715508455660414</v>
      </c>
      <c r="U59" s="4">
        <v>0.11696999029303251</v>
      </c>
      <c r="V59" s="4">
        <v>0.4167629855969342</v>
      </c>
      <c r="W59" s="4">
        <v>0.27088192581511589</v>
      </c>
      <c r="X59" s="4">
        <v>8.3026675318996532E-2</v>
      </c>
      <c r="Y59" s="4" t="s">
        <v>88</v>
      </c>
      <c r="Z59" s="4">
        <v>0.30390718982327725</v>
      </c>
      <c r="AA59" s="4">
        <v>0.34698396131155523</v>
      </c>
      <c r="AB59" s="4">
        <v>0.21040612008973483</v>
      </c>
      <c r="AC59" s="4">
        <v>0.24387571257045981</v>
      </c>
      <c r="AD59" s="4">
        <v>0.26838851558963128</v>
      </c>
      <c r="AE59" s="4">
        <v>0.13097251288932968</v>
      </c>
      <c r="AF59" s="4">
        <v>0.28926904303755807</v>
      </c>
      <c r="AG59" s="4"/>
    </row>
    <row r="60" spans="1:33" x14ac:dyDescent="0.25">
      <c r="A60" s="32"/>
      <c r="B60" s="5" t="s">
        <v>81</v>
      </c>
      <c r="C60" s="27">
        <v>4.7619047619047616E-2</v>
      </c>
      <c r="D60" s="27">
        <v>3.2541039712270667E-2</v>
      </c>
      <c r="E60" s="27">
        <v>2.3407765073943994E-2</v>
      </c>
      <c r="F60" s="27">
        <v>1.4000000000000002E-2</v>
      </c>
      <c r="G60" s="27">
        <v>1.4E-2</v>
      </c>
      <c r="H60" s="27">
        <v>1.4E-2</v>
      </c>
      <c r="I60" s="27">
        <v>3.7499999999999992E-2</v>
      </c>
      <c r="K60" s="5" t="s">
        <v>81</v>
      </c>
      <c r="L60" s="4">
        <v>0.38319869212402791</v>
      </c>
      <c r="M60" s="4">
        <v>0.28456530695627291</v>
      </c>
      <c r="N60" s="4">
        <v>0.19526442911424796</v>
      </c>
      <c r="O60" s="4">
        <v>0.40916875414648646</v>
      </c>
      <c r="P60" s="4">
        <v>0.33345431714177859</v>
      </c>
      <c r="Q60" s="4">
        <v>8.7429169727204117E-2</v>
      </c>
      <c r="R60" s="4">
        <v>0.16486869512272503</v>
      </c>
      <c r="S60" s="4">
        <v>0.45815023051435994</v>
      </c>
      <c r="T60" s="4">
        <v>0.38616321009299409</v>
      </c>
      <c r="U60" s="4">
        <v>0.19133165068620947</v>
      </c>
      <c r="V60" s="4">
        <v>0.28590541445899487</v>
      </c>
      <c r="W60" s="4">
        <v>3.8131588063789753E-4</v>
      </c>
      <c r="X60" s="4">
        <v>0.15029157573899779</v>
      </c>
      <c r="Y60" s="4">
        <v>0.30390718982327725</v>
      </c>
      <c r="Z60" s="4" t="s">
        <v>88</v>
      </c>
      <c r="AA60" s="4">
        <v>0.38189748326991485</v>
      </c>
      <c r="AB60" s="4">
        <v>0.27308919780920715</v>
      </c>
      <c r="AC60" s="4">
        <v>0.31671811494678132</v>
      </c>
      <c r="AD60" s="4">
        <v>0.19989876201193249</v>
      </c>
      <c r="AE60" s="4">
        <v>6.2896965454678946E-2</v>
      </c>
      <c r="AF60" s="4">
        <v>0.18572997348488376</v>
      </c>
      <c r="AG60" s="4"/>
    </row>
    <row r="61" spans="1:33" x14ac:dyDescent="0.25">
      <c r="A61" s="32"/>
      <c r="B61" s="5" t="s">
        <v>82</v>
      </c>
      <c r="C61" s="27">
        <v>4.7619047619047616E-2</v>
      </c>
      <c r="D61" s="27">
        <v>3.4964290017526413E-2</v>
      </c>
      <c r="E61" s="27">
        <v>3.8983341759236345E-2</v>
      </c>
      <c r="F61" s="27">
        <v>1.4E-2</v>
      </c>
      <c r="G61" s="27">
        <v>1.4E-2</v>
      </c>
      <c r="H61" s="27">
        <v>1.4E-2</v>
      </c>
      <c r="I61" s="27">
        <v>4.9999999999999989E-2</v>
      </c>
      <c r="K61" s="5" t="s">
        <v>82</v>
      </c>
      <c r="L61" s="4">
        <v>0.42207665248299076</v>
      </c>
      <c r="M61" s="4">
        <v>0.28117062236913437</v>
      </c>
      <c r="N61" s="4">
        <v>0.21413575807684265</v>
      </c>
      <c r="O61" s="4">
        <v>0.34197454638938107</v>
      </c>
      <c r="P61" s="4">
        <v>0.26228237356950584</v>
      </c>
      <c r="Q61" s="4">
        <v>7.1397977131744353E-2</v>
      </c>
      <c r="R61" s="4">
        <v>0.2032001225131381</v>
      </c>
      <c r="S61" s="4">
        <v>0.4226687298049176</v>
      </c>
      <c r="T61" s="4">
        <v>0.28373280050250282</v>
      </c>
      <c r="U61" s="4">
        <v>0.1392853666310177</v>
      </c>
      <c r="V61" s="4">
        <v>0.34486886863658522</v>
      </c>
      <c r="W61" s="4">
        <v>7.2368336336731717E-2</v>
      </c>
      <c r="X61" s="4">
        <v>0.15503069199301237</v>
      </c>
      <c r="Y61" s="4">
        <v>0.34698396131155523</v>
      </c>
      <c r="Z61" s="4">
        <v>0.38189748326991485</v>
      </c>
      <c r="AA61" s="4" t="s">
        <v>88</v>
      </c>
      <c r="AB61" s="4">
        <v>0.29923443694771873</v>
      </c>
      <c r="AC61" s="4">
        <v>0.31241135942710102</v>
      </c>
      <c r="AD61" s="4">
        <v>0.24667204394936132</v>
      </c>
      <c r="AE61" s="4">
        <v>7.8148421692751546E-2</v>
      </c>
      <c r="AF61" s="4">
        <v>0.27029296445582052</v>
      </c>
      <c r="AG61" s="4"/>
    </row>
    <row r="62" spans="1:33" x14ac:dyDescent="0.25">
      <c r="A62" s="32"/>
      <c r="B62" s="5" t="s">
        <v>83</v>
      </c>
      <c r="C62" s="27">
        <v>4.7619047619047616E-2</v>
      </c>
      <c r="D62" s="27">
        <v>2.742677517709799E-2</v>
      </c>
      <c r="E62" s="27">
        <v>3.7276261110320938E-2</v>
      </c>
      <c r="F62" s="27">
        <v>1.4E-2</v>
      </c>
      <c r="G62" s="27">
        <v>1.4E-2</v>
      </c>
      <c r="H62" s="27">
        <v>1.4E-2</v>
      </c>
      <c r="I62" s="27">
        <v>4.9999999999999989E-2</v>
      </c>
      <c r="K62" s="5" t="s">
        <v>83</v>
      </c>
      <c r="L62" s="4">
        <v>0.31360886788121295</v>
      </c>
      <c r="M62" s="4">
        <v>0.2884568252993619</v>
      </c>
      <c r="N62" s="4">
        <v>0.19440682335049195</v>
      </c>
      <c r="O62" s="4">
        <v>0.28412789009281003</v>
      </c>
      <c r="P62" s="4">
        <v>0.22272991745794235</v>
      </c>
      <c r="Q62" s="4">
        <v>0.13356322634504009</v>
      </c>
      <c r="R62" s="4">
        <v>0.19258113048643902</v>
      </c>
      <c r="S62" s="4">
        <v>0.37507686001578666</v>
      </c>
      <c r="T62" s="4">
        <v>0.23513750958624988</v>
      </c>
      <c r="U62" s="4">
        <v>0.1259062538175581</v>
      </c>
      <c r="V62" s="4">
        <v>0.19166756734303833</v>
      </c>
      <c r="W62" s="4">
        <v>6.8333952607704052E-3</v>
      </c>
      <c r="X62" s="4">
        <v>0.23351307809294697</v>
      </c>
      <c r="Y62" s="4">
        <v>0.21040612008973483</v>
      </c>
      <c r="Z62" s="4">
        <v>0.27308919780920715</v>
      </c>
      <c r="AA62" s="4">
        <v>0.29923443694771873</v>
      </c>
      <c r="AB62" s="4" t="s">
        <v>88</v>
      </c>
      <c r="AC62" s="4">
        <v>0.28414821137190388</v>
      </c>
      <c r="AD62" s="4">
        <v>0.28495223844180284</v>
      </c>
      <c r="AE62" s="4">
        <v>9.5053448649005209E-2</v>
      </c>
      <c r="AF62" s="4">
        <v>0.19446138150750011</v>
      </c>
      <c r="AG62" s="4"/>
    </row>
    <row r="63" spans="1:33" x14ac:dyDescent="0.25">
      <c r="A63" s="32"/>
      <c r="B63" s="5" t="s">
        <v>84</v>
      </c>
      <c r="C63" s="27">
        <v>4.7619047619047616E-2</v>
      </c>
      <c r="D63" s="27">
        <v>3.033397142820517E-2</v>
      </c>
      <c r="E63" s="27">
        <v>3.8312783991227027E-2</v>
      </c>
      <c r="F63" s="27">
        <v>1.4E-2</v>
      </c>
      <c r="G63" s="27">
        <v>1.4E-2</v>
      </c>
      <c r="H63" s="27">
        <v>1.4E-2</v>
      </c>
      <c r="I63" s="27">
        <v>3.7499999999999992E-2</v>
      </c>
      <c r="K63" s="5" t="s">
        <v>84</v>
      </c>
      <c r="L63" s="4">
        <v>0.31110722566411508</v>
      </c>
      <c r="M63" s="4">
        <v>8.1052733360781767E-2</v>
      </c>
      <c r="N63" s="4">
        <v>0.22207346011887033</v>
      </c>
      <c r="O63" s="4">
        <v>0.27026389634200454</v>
      </c>
      <c r="P63" s="4">
        <v>0.2730249313531673</v>
      </c>
      <c r="Q63" s="4">
        <v>4.757389998138814E-2</v>
      </c>
      <c r="R63" s="4">
        <v>0.17339833938142421</v>
      </c>
      <c r="S63" s="4">
        <v>0.32695064023597237</v>
      </c>
      <c r="T63" s="4">
        <v>0.25333096405876288</v>
      </c>
      <c r="U63" s="4">
        <v>0.12249036814442411</v>
      </c>
      <c r="V63" s="4">
        <v>0.2465382597725658</v>
      </c>
      <c r="W63" s="4">
        <v>-9.8872003918242787E-2</v>
      </c>
      <c r="X63" s="4">
        <v>0.16113148959862489</v>
      </c>
      <c r="Y63" s="4">
        <v>0.24387571257045981</v>
      </c>
      <c r="Z63" s="4">
        <v>0.31671811494678132</v>
      </c>
      <c r="AA63" s="4">
        <v>0.31241135942710102</v>
      </c>
      <c r="AB63" s="4">
        <v>0.28414821137190388</v>
      </c>
      <c r="AC63" s="4" t="s">
        <v>88</v>
      </c>
      <c r="AD63" s="4">
        <v>0.3317120383643401</v>
      </c>
      <c r="AE63" s="4">
        <v>5.4649384285610045E-2</v>
      </c>
      <c r="AF63" s="4">
        <v>0.2202499329567606</v>
      </c>
      <c r="AG63" s="4"/>
    </row>
    <row r="64" spans="1:33" x14ac:dyDescent="0.25">
      <c r="A64" s="32"/>
      <c r="B64" s="5" t="s">
        <v>85</v>
      </c>
      <c r="C64" s="27">
        <v>4.7619047619047616E-2</v>
      </c>
      <c r="D64" s="27">
        <v>3.6976635054532712E-2</v>
      </c>
      <c r="E64" s="27">
        <v>1.4879384009159715E-2</v>
      </c>
      <c r="F64" s="27">
        <v>1.4E-2</v>
      </c>
      <c r="G64" s="27">
        <v>1.4E-2</v>
      </c>
      <c r="H64" s="27">
        <v>1.4E-2</v>
      </c>
      <c r="I64" s="27">
        <v>3.7499999999999992E-2</v>
      </c>
      <c r="K64" s="5" t="s">
        <v>85</v>
      </c>
      <c r="L64" s="4">
        <v>0.26451460688542405</v>
      </c>
      <c r="M64" s="4">
        <v>0.18643059928324768</v>
      </c>
      <c r="N64" s="4">
        <v>0.11642861265085475</v>
      </c>
      <c r="O64" s="4">
        <v>0.18954657879812337</v>
      </c>
      <c r="P64" s="4">
        <v>0.18349278422115026</v>
      </c>
      <c r="Q64" s="4">
        <v>5.6787313406483436E-2</v>
      </c>
      <c r="R64" s="4">
        <v>0.19435422666055335</v>
      </c>
      <c r="S64" s="4">
        <v>0.25508068118261812</v>
      </c>
      <c r="T64" s="4">
        <v>0.18394599014499985</v>
      </c>
      <c r="U64" s="4">
        <v>0.11018030848525315</v>
      </c>
      <c r="V64" s="4">
        <v>0.19261381664239433</v>
      </c>
      <c r="W64" s="4">
        <v>0.15885386308975244</v>
      </c>
      <c r="X64" s="4">
        <v>0.1627763901117858</v>
      </c>
      <c r="Y64" s="4">
        <v>0.26838851558963128</v>
      </c>
      <c r="Z64" s="4">
        <v>0.19989876201193249</v>
      </c>
      <c r="AA64" s="4">
        <v>0.24667204394936132</v>
      </c>
      <c r="AB64" s="4">
        <v>0.28495223844180284</v>
      </c>
      <c r="AC64" s="4">
        <v>0.3317120383643401</v>
      </c>
      <c r="AD64" s="4" t="s">
        <v>88</v>
      </c>
      <c r="AE64" s="4">
        <v>-2.6028208878701935E-2</v>
      </c>
      <c r="AF64" s="4">
        <v>0.29305463174068247</v>
      </c>
      <c r="AG64" s="4"/>
    </row>
    <row r="65" spans="1:33" x14ac:dyDescent="0.25">
      <c r="A65" s="32"/>
      <c r="B65" s="5" t="s">
        <v>86</v>
      </c>
      <c r="C65" s="27">
        <v>4.7619047619047616E-2</v>
      </c>
      <c r="D65" s="27">
        <v>5.7338379747035984E-2</v>
      </c>
      <c r="E65" s="27">
        <v>3.2839526494972439E-2</v>
      </c>
      <c r="F65" s="27">
        <v>1.8951014620746321E-2</v>
      </c>
      <c r="G65" s="27">
        <v>8.9720190158893293E-2</v>
      </c>
      <c r="H65" s="27">
        <v>1.4E-2</v>
      </c>
      <c r="I65" s="27">
        <v>3.7499999999999992E-2</v>
      </c>
      <c r="K65" s="5" t="s">
        <v>86</v>
      </c>
      <c r="L65" s="4">
        <v>0.12224210216587632</v>
      </c>
      <c r="M65" s="4">
        <v>0.13559582716786939</v>
      </c>
      <c r="N65" s="4">
        <v>8.2076829332888609E-2</v>
      </c>
      <c r="O65" s="4">
        <v>7.2550595515918748E-2</v>
      </c>
      <c r="P65" s="4">
        <v>0.14213019510370017</v>
      </c>
      <c r="Q65" s="4">
        <v>2.9592836327288735E-2</v>
      </c>
      <c r="R65" s="4">
        <v>8.0817532329706301E-2</v>
      </c>
      <c r="S65" s="4">
        <v>0.17194400118193806</v>
      </c>
      <c r="T65" s="4">
        <v>8.2089757994495208E-2</v>
      </c>
      <c r="U65" s="4">
        <v>0.16372760091678928</v>
      </c>
      <c r="V65" s="4">
        <v>8.8897712550536315E-2</v>
      </c>
      <c r="W65" s="4">
        <v>9.8285843209111018E-2</v>
      </c>
      <c r="X65" s="4">
        <v>4.2156641975132997E-2</v>
      </c>
      <c r="Y65" s="4">
        <v>0.13097251288932968</v>
      </c>
      <c r="Z65" s="4">
        <v>6.2896965454678946E-2</v>
      </c>
      <c r="AA65" s="4">
        <v>7.8148421692751546E-2</v>
      </c>
      <c r="AB65" s="4">
        <v>9.5053448649005209E-2</v>
      </c>
      <c r="AC65" s="4">
        <v>5.4649384285610045E-2</v>
      </c>
      <c r="AD65" s="4">
        <v>-2.6028208878701935E-2</v>
      </c>
      <c r="AE65" s="4" t="s">
        <v>88</v>
      </c>
      <c r="AF65" s="4">
        <v>-6.0181556310607469E-3</v>
      </c>
      <c r="AG65" s="4"/>
    </row>
    <row r="66" spans="1:33" x14ac:dyDescent="0.25">
      <c r="A66" s="32"/>
      <c r="B66" s="5" t="s">
        <v>87</v>
      </c>
      <c r="C66" s="27">
        <v>4.7619047619047616E-2</v>
      </c>
      <c r="D66" s="27">
        <v>7.7789152950773183E-2</v>
      </c>
      <c r="E66" s="27">
        <v>3.6479209245233381E-2</v>
      </c>
      <c r="F66" s="27">
        <v>1.4E-2</v>
      </c>
      <c r="G66" s="27">
        <v>0.14000000000000001</v>
      </c>
      <c r="H66" s="27">
        <v>1.4E-2</v>
      </c>
      <c r="I66" s="27">
        <v>4.9999999999999989E-2</v>
      </c>
      <c r="K66" s="5" t="s">
        <v>87</v>
      </c>
      <c r="L66" s="4">
        <v>0.19098200028028703</v>
      </c>
      <c r="M66" s="4">
        <v>0.10576461498222549</v>
      </c>
      <c r="N66" s="4">
        <v>0.16010370440027338</v>
      </c>
      <c r="O66" s="4">
        <v>0.1615946703444722</v>
      </c>
      <c r="P66" s="4">
        <v>0.12261297613488446</v>
      </c>
      <c r="Q66" s="4">
        <v>3.1856589482867001E-2</v>
      </c>
      <c r="R66" s="4">
        <v>0.18440493863694443</v>
      </c>
      <c r="S66" s="4">
        <v>0.22085860554068024</v>
      </c>
      <c r="T66" s="4">
        <v>0.13617422516705693</v>
      </c>
      <c r="U66" s="4">
        <v>0.17421367586553524</v>
      </c>
      <c r="V66" s="4">
        <v>0.25519103491053752</v>
      </c>
      <c r="W66" s="4">
        <v>0.18781909964947871</v>
      </c>
      <c r="X66" s="4">
        <v>9.9194565905786972E-2</v>
      </c>
      <c r="Y66" s="4">
        <v>0.28926904303755807</v>
      </c>
      <c r="Z66" s="4">
        <v>0.18572997348488376</v>
      </c>
      <c r="AA66" s="4">
        <v>0.27029296445582052</v>
      </c>
      <c r="AB66" s="4">
        <v>0.19446138150750011</v>
      </c>
      <c r="AC66" s="4">
        <v>0.2202499329567606</v>
      </c>
      <c r="AD66" s="4">
        <v>0.29305463174068247</v>
      </c>
      <c r="AE66" s="4">
        <v>-6.0181556310607469E-3</v>
      </c>
      <c r="AF66" s="4" t="s">
        <v>88</v>
      </c>
    </row>
    <row r="67" spans="1:33" x14ac:dyDescent="0.25">
      <c r="B67" s="5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spans="1:33" x14ac:dyDescent="0.25">
      <c r="B68" s="5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</row>
    <row r="71" spans="1:33" ht="18.75" x14ac:dyDescent="0.3">
      <c r="B71" s="2"/>
    </row>
  </sheetData>
  <conditionalFormatting sqref="L46:AG65 C67:Y67 L48:AF66 J66:Y66">
    <cfRule type="colorScale" priority="4">
      <colorScale>
        <cfvo type="min"/>
        <cfvo type="percentile" val="0"/>
        <cfvo type="max"/>
        <color theme="8" tint="0.59999389629810485"/>
        <color theme="0"/>
        <color theme="5" tint="0.39997558519241921"/>
      </colorScale>
    </cfRule>
  </conditionalFormatting>
  <conditionalFormatting sqref="K7">
    <cfRule type="expression" dxfId="1" priority="3">
      <formula>K7&lt;1</formula>
    </cfRule>
  </conditionalFormatting>
  <conditionalFormatting sqref="C7">
    <cfRule type="expression" dxfId="0" priority="1">
      <formula>C7&lt;&gt;1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UpdateMatrices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AllSolvers">
                <anchor moveWithCells="1" sizeWithCells="1">
                  <from>
                    <xdr:col>5</xdr:col>
                    <xdr:colOff>9525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23935-1CD5-433D-833F-CF2BB3BA19A6}">
  <sheetPr codeName="Sheet7"/>
  <dimension ref="A1:P35"/>
  <sheetViews>
    <sheetView workbookViewId="0">
      <selection activeCell="F15" sqref="F15"/>
    </sheetView>
  </sheetViews>
  <sheetFormatPr defaultRowHeight="15" x14ac:dyDescent="0.25"/>
  <cols>
    <col min="1" max="1" width="28" bestFit="1" customWidth="1"/>
    <col min="2" max="2" width="14.85546875" customWidth="1"/>
    <col min="3" max="3" width="13.28515625" customWidth="1"/>
    <col min="4" max="4" width="9.28515625" customWidth="1"/>
    <col min="5" max="5" width="9" customWidth="1"/>
    <col min="6" max="6" width="11.42578125" customWidth="1"/>
    <col min="7" max="7" width="14.28515625" customWidth="1"/>
    <col min="8" max="8" width="11.85546875" customWidth="1"/>
    <col min="12" max="12" width="20.42578125" bestFit="1" customWidth="1"/>
    <col min="13" max="13" width="28" bestFit="1" customWidth="1"/>
    <col min="22" max="22" width="9.5703125" customWidth="1"/>
  </cols>
  <sheetData>
    <row r="1" spans="1:16" ht="18.75" x14ac:dyDescent="0.3">
      <c r="A1" s="2" t="s">
        <v>205</v>
      </c>
    </row>
    <row r="2" spans="1:16" ht="45" x14ac:dyDescent="0.25">
      <c r="A2" s="16"/>
      <c r="B2" s="16" t="s">
        <v>12</v>
      </c>
      <c r="C2" s="16" t="s">
        <v>13</v>
      </c>
      <c r="D2" s="16" t="s">
        <v>14</v>
      </c>
      <c r="E2" s="16" t="s">
        <v>15</v>
      </c>
      <c r="F2" s="16" t="s">
        <v>16</v>
      </c>
      <c r="G2" s="16" t="s">
        <v>17</v>
      </c>
    </row>
    <row r="3" spans="1:16" x14ac:dyDescent="0.25">
      <c r="A3" s="14" t="s">
        <v>30</v>
      </c>
      <c r="B3" s="11">
        <v>0.13941669783323096</v>
      </c>
      <c r="C3" s="11">
        <v>0.2864713145681233</v>
      </c>
      <c r="D3" s="4">
        <v>0.4168539457895129</v>
      </c>
      <c r="E3" s="11">
        <v>-0.33207838904059628</v>
      </c>
      <c r="F3">
        <v>110</v>
      </c>
      <c r="G3" s="11">
        <v>-0.33178668295170255</v>
      </c>
    </row>
    <row r="4" spans="1:16" x14ac:dyDescent="0.25">
      <c r="A4" s="14" t="s">
        <v>45</v>
      </c>
      <c r="B4" s="11">
        <v>3.5922540393606317E-2</v>
      </c>
      <c r="C4" s="11">
        <v>0.19603539742716528</v>
      </c>
      <c r="D4" s="4">
        <v>8.1222782224940546E-2</v>
      </c>
      <c r="E4" s="11">
        <v>-0.2515563744608188</v>
      </c>
      <c r="F4">
        <v>109</v>
      </c>
      <c r="G4" s="11">
        <v>-0.28652699407533966</v>
      </c>
    </row>
    <row r="5" spans="1:16" x14ac:dyDescent="0.25">
      <c r="A5" s="14" t="s">
        <v>207</v>
      </c>
      <c r="B5" s="11">
        <v>2.3404107339304314E-2</v>
      </c>
      <c r="C5" s="11">
        <v>0.27717995007827179</v>
      </c>
      <c r="D5" s="4">
        <v>1.2281217809379939E-2</v>
      </c>
      <c r="E5" s="11">
        <v>-0.41127570522659085</v>
      </c>
      <c r="F5">
        <v>110</v>
      </c>
      <c r="G5" s="11">
        <v>-0.43251633886516883</v>
      </c>
    </row>
    <row r="6" spans="1:16" x14ac:dyDescent="0.25">
      <c r="A6" s="14" t="s">
        <v>31</v>
      </c>
      <c r="B6" s="11">
        <v>-3.3719425062597286E-2</v>
      </c>
      <c r="C6" s="11">
        <v>0.22856387138148537</v>
      </c>
      <c r="D6" s="4">
        <v>-0.23503025538509839</v>
      </c>
      <c r="E6" s="11">
        <v>-0.37041052475972042</v>
      </c>
      <c r="F6">
        <v>110</v>
      </c>
      <c r="G6" s="11">
        <v>-0.40967353789450317</v>
      </c>
    </row>
    <row r="7" spans="1:16" x14ac:dyDescent="0.25">
      <c r="A7" s="14" t="s">
        <v>46</v>
      </c>
      <c r="B7" s="11">
        <v>1.7317311037327032E-2</v>
      </c>
      <c r="C7" s="11">
        <v>0.17035073274178913</v>
      </c>
      <c r="D7" s="4">
        <v>-1.5748033011042467E-2</v>
      </c>
      <c r="E7" s="11">
        <v>-0.2462452770237944</v>
      </c>
      <c r="F7">
        <v>128</v>
      </c>
      <c r="G7" s="11">
        <v>-0.26288470956684562</v>
      </c>
    </row>
    <row r="8" spans="1:16" x14ac:dyDescent="0.25">
      <c r="A8" s="14" t="s">
        <v>32</v>
      </c>
      <c r="B8" s="11">
        <v>0.30579377796939444</v>
      </c>
      <c r="C8" s="11">
        <v>0.42297327872453983</v>
      </c>
      <c r="D8" s="4">
        <v>0.67567809207994167</v>
      </c>
      <c r="E8" s="11">
        <v>-0.49224719597201871</v>
      </c>
      <c r="F8">
        <v>140</v>
      </c>
      <c r="G8" s="11">
        <v>-0.38993535364422055</v>
      </c>
    </row>
    <row r="9" spans="1:16" x14ac:dyDescent="0.25">
      <c r="A9" s="14" t="s">
        <v>33</v>
      </c>
      <c r="B9" s="11">
        <v>0.23266405666880763</v>
      </c>
      <c r="C9" s="11">
        <v>0.29577757432310242</v>
      </c>
      <c r="D9" s="4">
        <v>0.71899993485137248</v>
      </c>
      <c r="E9" s="11">
        <v>-0.29680431190247675</v>
      </c>
      <c r="F9">
        <v>113</v>
      </c>
      <c r="G9" s="11">
        <v>-0.25384675922745581</v>
      </c>
      <c r="H9" s="11"/>
    </row>
    <row r="10" spans="1:16" x14ac:dyDescent="0.25">
      <c r="A10" s="5"/>
      <c r="B10" s="11"/>
      <c r="C10" s="11"/>
      <c r="D10" s="4"/>
      <c r="E10" s="11"/>
      <c r="G10" s="11"/>
      <c r="H10" s="11"/>
    </row>
    <row r="11" spans="1:16" x14ac:dyDescent="0.25">
      <c r="A11" s="5"/>
      <c r="B11" s="11"/>
      <c r="C11" s="11"/>
      <c r="D11" s="4"/>
      <c r="E11" s="11"/>
      <c r="G11" s="11"/>
      <c r="H11" s="11"/>
    </row>
    <row r="13" spans="1:16" ht="18.75" x14ac:dyDescent="0.3">
      <c r="A13" s="2" t="s">
        <v>206</v>
      </c>
      <c r="K13" s="10" cm="1">
        <f t="array" ref="K13">SUM(ABS(K15:K35))</f>
        <v>0.18480112804950896</v>
      </c>
    </row>
    <row r="14" spans="1:16" ht="30" x14ac:dyDescent="0.25">
      <c r="A14" s="16" t="s">
        <v>4</v>
      </c>
      <c r="B14" s="16" t="s">
        <v>30</v>
      </c>
      <c r="C14" s="16" t="s">
        <v>45</v>
      </c>
      <c r="D14" s="16" t="s">
        <v>207</v>
      </c>
      <c r="E14" s="16" t="s">
        <v>31</v>
      </c>
      <c r="F14" s="16" t="s">
        <v>46</v>
      </c>
      <c r="G14" s="16" t="s">
        <v>32</v>
      </c>
      <c r="H14" s="16" t="s">
        <v>33</v>
      </c>
      <c r="I14" s="16" t="s">
        <v>246</v>
      </c>
      <c r="J14" s="16" t="s">
        <v>247</v>
      </c>
      <c r="K14" s="16" t="s">
        <v>245</v>
      </c>
      <c r="L14" s="10"/>
      <c r="N14" s="16" t="s">
        <v>248</v>
      </c>
      <c r="O14">
        <v>1</v>
      </c>
      <c r="P14" s="10">
        <f>O14/SUM($O$14:$O$17)</f>
        <v>0.1</v>
      </c>
    </row>
    <row r="15" spans="1:16" x14ac:dyDescent="0.25">
      <c r="A15" s="5" t="s">
        <v>74</v>
      </c>
      <c r="B15" s="27">
        <v>4.7619047619047616E-2</v>
      </c>
      <c r="C15" s="35">
        <v>0.11658534074549598</v>
      </c>
      <c r="D15" s="27">
        <v>2.8555723878380641E-2</v>
      </c>
      <c r="E15" s="27">
        <v>0.10121752509807853</v>
      </c>
      <c r="F15" s="27">
        <v>0.14000000000000001</v>
      </c>
      <c r="G15" s="27">
        <v>1.4E-2</v>
      </c>
      <c r="H15" s="36">
        <v>4.3478260869565216E-2</v>
      </c>
      <c r="I15" s="27">
        <f>AVERAGE(C15:E15,H15)*SUM($J$15:$J$35)</f>
        <v>2.592480598500611E-2</v>
      </c>
      <c r="J15" s="27">
        <v>4.7822404652833939E-2</v>
      </c>
      <c r="K15" s="31">
        <f t="shared" ref="K15:K35" si="0">I15-J15</f>
        <v>-2.1897598667827829E-2</v>
      </c>
      <c r="L15" s="11">
        <f>I15/SUM($I$15:$I$35)</f>
        <v>7.245921264788012E-2</v>
      </c>
      <c r="M15" s="32"/>
      <c r="N15" t="s">
        <v>249</v>
      </c>
      <c r="O15">
        <v>2</v>
      </c>
      <c r="P15" s="10">
        <f t="shared" ref="P15:P17" si="1">O15/SUM($O$14:$O$17)</f>
        <v>0.2</v>
      </c>
    </row>
    <row r="16" spans="1:16" x14ac:dyDescent="0.25">
      <c r="A16" s="5" t="s">
        <v>69</v>
      </c>
      <c r="B16" s="27">
        <v>4.7619047619047616E-2</v>
      </c>
      <c r="C16" s="35">
        <v>2.1329377152930207E-2</v>
      </c>
      <c r="D16" s="27">
        <v>2.2168143372681838E-2</v>
      </c>
      <c r="E16" s="27">
        <v>1.3999999999999999E-2</v>
      </c>
      <c r="F16" s="27">
        <v>1.4E-2</v>
      </c>
      <c r="G16" s="27">
        <v>1.4E-2</v>
      </c>
      <c r="H16" s="36">
        <v>4.3478260869565216E-2</v>
      </c>
      <c r="I16" s="27">
        <f t="shared" ref="I16:I35" si="2">AVERAGE(C16:E16,H16)*SUM($J$15:$J$35)</f>
        <v>9.0319003139587208E-3</v>
      </c>
      <c r="J16" s="27">
        <v>2.5863995775580406E-2</v>
      </c>
      <c r="K16" s="31">
        <f t="shared" si="0"/>
        <v>-1.6832095461621684E-2</v>
      </c>
      <c r="L16" s="11">
        <f t="shared" ref="L16:L35" si="3">I16/SUM($I$15:$I$35)</f>
        <v>2.524394534879432E-2</v>
      </c>
      <c r="N16" t="s">
        <v>250</v>
      </c>
      <c r="O16">
        <v>3</v>
      </c>
      <c r="P16" s="10">
        <f t="shared" si="1"/>
        <v>0.3</v>
      </c>
    </row>
    <row r="17" spans="1:16" x14ac:dyDescent="0.25">
      <c r="A17" s="5" t="s">
        <v>76</v>
      </c>
      <c r="B17" s="27">
        <v>4.7619047619047616E-2</v>
      </c>
      <c r="C17" s="35">
        <v>2.949961014046916E-2</v>
      </c>
      <c r="D17" s="27">
        <v>5.5605018348907076E-2</v>
      </c>
      <c r="E17" s="27">
        <v>1.4E-2</v>
      </c>
      <c r="F17" s="27">
        <v>1.4E-2</v>
      </c>
      <c r="G17" s="27">
        <v>8.9999999999999955E-2</v>
      </c>
      <c r="H17" s="36">
        <v>2.1739130434782608E-2</v>
      </c>
      <c r="I17" s="27">
        <f t="shared" si="2"/>
        <v>1.0809015479618673E-2</v>
      </c>
      <c r="J17" s="27">
        <v>2.5875786319375038E-2</v>
      </c>
      <c r="K17" s="31">
        <f t="shared" si="0"/>
        <v>-1.5066770839756365E-2</v>
      </c>
      <c r="L17" s="11">
        <f t="shared" si="3"/>
        <v>3.0210939731039714E-2</v>
      </c>
      <c r="M17" s="32"/>
      <c r="N17" t="s">
        <v>251</v>
      </c>
      <c r="O17">
        <v>4</v>
      </c>
      <c r="P17" s="10">
        <f t="shared" si="1"/>
        <v>0.4</v>
      </c>
    </row>
    <row r="18" spans="1:16" x14ac:dyDescent="0.25">
      <c r="A18" s="5" t="s">
        <v>73</v>
      </c>
      <c r="B18" s="27">
        <v>4.7619047619047616E-2</v>
      </c>
      <c r="C18" s="35">
        <v>2.9360392800652044E-2</v>
      </c>
      <c r="D18" s="27">
        <v>9.7400322161616357E-2</v>
      </c>
      <c r="E18" s="27">
        <v>0.14000000000000001</v>
      </c>
      <c r="F18" s="27">
        <v>1.3999999999999999E-2</v>
      </c>
      <c r="G18" s="27">
        <v>0.14000000000000001</v>
      </c>
      <c r="H18" s="36">
        <v>2.1739130434782608E-2</v>
      </c>
      <c r="I18" s="27">
        <f t="shared" si="2"/>
        <v>2.5805215946000284E-2</v>
      </c>
      <c r="J18" s="27">
        <v>3.7350565195083618E-2</v>
      </c>
      <c r="K18" s="31">
        <f t="shared" si="0"/>
        <v>-1.1545349249083334E-2</v>
      </c>
      <c r="L18" s="11">
        <f t="shared" si="3"/>
        <v>7.2124961349262759E-2</v>
      </c>
    </row>
    <row r="19" spans="1:16" x14ac:dyDescent="0.25">
      <c r="A19" s="5" t="s">
        <v>87</v>
      </c>
      <c r="B19" s="27">
        <v>4.7619047619047616E-2</v>
      </c>
      <c r="C19" s="35">
        <v>7.7789152950773183E-2</v>
      </c>
      <c r="D19" s="27">
        <v>3.6479209245233381E-2</v>
      </c>
      <c r="E19" s="27">
        <v>1.4E-2</v>
      </c>
      <c r="F19" s="27">
        <v>0.14000000000000001</v>
      </c>
      <c r="G19" s="27">
        <v>1.4E-2</v>
      </c>
      <c r="H19" s="36">
        <v>4.3478260869565216E-2</v>
      </c>
      <c r="I19" s="27">
        <f t="shared" si="2"/>
        <v>1.5362083435794786E-2</v>
      </c>
      <c r="J19" s="27">
        <v>2.6157649233937263E-2</v>
      </c>
      <c r="K19" s="31">
        <f t="shared" si="0"/>
        <v>-1.0795565798142477E-2</v>
      </c>
      <c r="L19" s="11">
        <f t="shared" si="3"/>
        <v>4.2936655766392953E-2</v>
      </c>
    </row>
    <row r="20" spans="1:16" x14ac:dyDescent="0.25">
      <c r="A20" s="5" t="s">
        <v>82</v>
      </c>
      <c r="B20" s="27">
        <v>4.7619047619047616E-2</v>
      </c>
      <c r="C20" s="35">
        <v>3.4964290017526413E-2</v>
      </c>
      <c r="D20" s="27">
        <v>3.8983341759236345E-2</v>
      </c>
      <c r="E20" s="27">
        <v>1.4E-2</v>
      </c>
      <c r="F20" s="27">
        <v>1.4E-2</v>
      </c>
      <c r="G20" s="27">
        <v>1.4E-2</v>
      </c>
      <c r="H20" s="36">
        <v>4.3478260869565216E-2</v>
      </c>
      <c r="I20" s="27">
        <f t="shared" si="2"/>
        <v>1.1755547168376443E-2</v>
      </c>
      <c r="J20" s="27">
        <v>1.8690183758735657E-2</v>
      </c>
      <c r="K20" s="31">
        <f t="shared" si="0"/>
        <v>-6.9346365903592139E-3</v>
      </c>
      <c r="L20" s="11">
        <f t="shared" si="3"/>
        <v>3.2856473161581995E-2</v>
      </c>
    </row>
    <row r="21" spans="1:16" x14ac:dyDescent="0.25">
      <c r="A21" s="5" t="s">
        <v>70</v>
      </c>
      <c r="B21" s="27">
        <v>4.7619047619047616E-2</v>
      </c>
      <c r="C21" s="35">
        <v>2.0684236635598176E-2</v>
      </c>
      <c r="D21" s="27">
        <v>2.4155173940933014E-2</v>
      </c>
      <c r="E21" s="27">
        <v>1.3999999999999999E-2</v>
      </c>
      <c r="F21" s="27">
        <v>1.3999999999999999E-2</v>
      </c>
      <c r="G21" s="27">
        <v>1.4E-2</v>
      </c>
      <c r="H21" s="36">
        <v>4.3478260869565216E-2</v>
      </c>
      <c r="I21" s="27">
        <f t="shared" si="2"/>
        <v>9.1519272848297143E-3</v>
      </c>
      <c r="J21" s="27">
        <v>1.2712515890598297E-2</v>
      </c>
      <c r="K21" s="31">
        <f t="shared" si="0"/>
        <v>-3.5605886057685828E-3</v>
      </c>
      <c r="L21" s="11">
        <f t="shared" si="3"/>
        <v>2.5579417861524106E-2</v>
      </c>
    </row>
    <row r="22" spans="1:16" x14ac:dyDescent="0.25">
      <c r="A22" s="5" t="s">
        <v>83</v>
      </c>
      <c r="B22" s="27">
        <v>4.7619047619047616E-2</v>
      </c>
      <c r="C22" s="35">
        <v>2.742677517709799E-2</v>
      </c>
      <c r="D22" s="27">
        <v>3.7276261110320938E-2</v>
      </c>
      <c r="E22" s="27">
        <v>1.4E-2</v>
      </c>
      <c r="F22" s="27">
        <v>1.4E-2</v>
      </c>
      <c r="G22" s="27">
        <v>1.4E-2</v>
      </c>
      <c r="H22" s="36">
        <v>4.3478260869565216E-2</v>
      </c>
      <c r="I22" s="27">
        <f t="shared" si="2"/>
        <v>1.092865319688187E-2</v>
      </c>
      <c r="J22" s="27">
        <v>1.4421938918530941E-2</v>
      </c>
      <c r="K22" s="31">
        <f t="shared" si="0"/>
        <v>-3.4932857216490708E-3</v>
      </c>
      <c r="L22" s="11">
        <f t="shared" si="3"/>
        <v>3.0545324289246039E-2</v>
      </c>
    </row>
    <row r="23" spans="1:16" x14ac:dyDescent="0.25">
      <c r="A23" s="5" t="s">
        <v>78</v>
      </c>
      <c r="B23" s="27">
        <v>4.7619047619047616E-2</v>
      </c>
      <c r="C23" s="35">
        <v>4.9169422489137173E-2</v>
      </c>
      <c r="D23" s="27">
        <v>3.5849837007199611E-2</v>
      </c>
      <c r="E23" s="27">
        <v>1.4E-2</v>
      </c>
      <c r="F23" s="27">
        <v>0.10215019081734293</v>
      </c>
      <c r="G23" s="27">
        <v>1.4E-2</v>
      </c>
      <c r="H23" s="36">
        <v>4.3478260869565216E-2</v>
      </c>
      <c r="I23" s="27">
        <f t="shared" si="2"/>
        <v>1.2745862236948232E-2</v>
      </c>
      <c r="J23" s="27">
        <v>1.5020535327494144E-2</v>
      </c>
      <c r="K23" s="31">
        <f t="shared" si="0"/>
        <v>-2.2746730905459124E-3</v>
      </c>
      <c r="L23" s="11">
        <f t="shared" si="3"/>
        <v>3.5624380091475512E-2</v>
      </c>
    </row>
    <row r="24" spans="1:16" x14ac:dyDescent="0.25">
      <c r="A24" s="5" t="s">
        <v>80</v>
      </c>
      <c r="B24" s="27">
        <v>4.7619047619047616E-2</v>
      </c>
      <c r="C24" s="35">
        <v>7.6748776425526216E-2</v>
      </c>
      <c r="D24" s="27">
        <v>0.10286264082015535</v>
      </c>
      <c r="E24" s="27">
        <v>0.14000000000000001</v>
      </c>
      <c r="F24" s="27">
        <v>0.14000000000000001</v>
      </c>
      <c r="G24" s="27">
        <v>1.4E-2</v>
      </c>
      <c r="H24" s="36">
        <v>4.3478260869565216E-2</v>
      </c>
      <c r="I24" s="27">
        <f t="shared" si="2"/>
        <v>3.2476993319121739E-2</v>
      </c>
      <c r="J24" s="27">
        <v>3.1685847789049149E-2</v>
      </c>
      <c r="K24" s="31">
        <f t="shared" si="0"/>
        <v>7.9114553007259003E-4</v>
      </c>
      <c r="L24" s="11">
        <f t="shared" si="3"/>
        <v>9.0772419528811737E-2</v>
      </c>
    </row>
    <row r="25" spans="1:16" x14ac:dyDescent="0.25">
      <c r="A25" s="5" t="s">
        <v>85</v>
      </c>
      <c r="B25" s="27">
        <v>4.7619047619047616E-2</v>
      </c>
      <c r="C25" s="35">
        <v>3.6976635054532712E-2</v>
      </c>
      <c r="D25" s="27">
        <v>1.4879384009159715E-2</v>
      </c>
      <c r="E25" s="27">
        <v>1.4E-2</v>
      </c>
      <c r="F25" s="27">
        <v>1.4E-2</v>
      </c>
      <c r="G25" s="27">
        <v>1.4E-2</v>
      </c>
      <c r="H25" s="36">
        <v>6.5217391304347824E-2</v>
      </c>
      <c r="I25" s="27">
        <f t="shared" si="2"/>
        <v>1.1724018966703288E-2</v>
      </c>
      <c r="J25" s="27">
        <v>1.028754748404026E-2</v>
      </c>
      <c r="K25" s="31">
        <f t="shared" si="0"/>
        <v>1.4364714826630275E-3</v>
      </c>
      <c r="L25" s="11">
        <f t="shared" si="3"/>
        <v>3.2768352592010073E-2</v>
      </c>
    </row>
    <row r="26" spans="1:16" x14ac:dyDescent="0.25">
      <c r="A26" s="5" t="s">
        <v>72</v>
      </c>
      <c r="B26" s="27">
        <v>4.7619047619047616E-2</v>
      </c>
      <c r="C26" s="35">
        <v>3.7800498861679972E-2</v>
      </c>
      <c r="D26" s="27">
        <v>7.5540986772032873E-2</v>
      </c>
      <c r="E26" s="27">
        <v>5.8161231796663125E-2</v>
      </c>
      <c r="F26" s="27">
        <v>1.684449594215362E-2</v>
      </c>
      <c r="G26" s="27">
        <v>0.14000000000000001</v>
      </c>
      <c r="H26" s="36">
        <v>4.3478260869565216E-2</v>
      </c>
      <c r="I26" s="27">
        <f t="shared" si="2"/>
        <v>1.9229232382004913E-2</v>
      </c>
      <c r="J26" s="27">
        <v>1.4971669763326645E-2</v>
      </c>
      <c r="K26" s="31">
        <f t="shared" si="0"/>
        <v>4.2575626186782678E-3</v>
      </c>
      <c r="L26" s="11">
        <f t="shared" si="3"/>
        <v>5.3745244574985307E-2</v>
      </c>
    </row>
    <row r="27" spans="1:16" x14ac:dyDescent="0.25">
      <c r="A27" s="5" t="s">
        <v>84</v>
      </c>
      <c r="B27" s="27">
        <v>4.7619047619047616E-2</v>
      </c>
      <c r="C27" s="35">
        <v>3.033397142820517E-2</v>
      </c>
      <c r="D27" s="27">
        <v>3.8312783991227027E-2</v>
      </c>
      <c r="E27" s="27">
        <v>1.4E-2</v>
      </c>
      <c r="F27" s="27">
        <v>1.4E-2</v>
      </c>
      <c r="G27" s="27">
        <v>1.4E-2</v>
      </c>
      <c r="H27" s="36">
        <v>6.5217391304347824E-2</v>
      </c>
      <c r="I27" s="27">
        <f t="shared" si="2"/>
        <v>1.3225886591470656E-2</v>
      </c>
      <c r="J27" s="27">
        <v>8.5649359971284866E-3</v>
      </c>
      <c r="K27" s="31">
        <f t="shared" si="0"/>
        <v>4.6609505943421697E-3</v>
      </c>
      <c r="L27" s="11">
        <f t="shared" si="3"/>
        <v>3.6966036680945009E-2</v>
      </c>
    </row>
    <row r="28" spans="1:16" x14ac:dyDescent="0.25">
      <c r="A28" s="5" t="s">
        <v>228</v>
      </c>
      <c r="B28" s="27">
        <v>4.7619047619047616E-2</v>
      </c>
      <c r="C28" s="35">
        <v>4.3999454920141581E-2</v>
      </c>
      <c r="D28" s="27">
        <v>3.581477316769599E-2</v>
      </c>
      <c r="E28" s="27">
        <v>1.4E-2</v>
      </c>
      <c r="F28" s="27">
        <v>4.9285123081610011E-2</v>
      </c>
      <c r="G28" s="27">
        <v>1.3999999999999999E-2</v>
      </c>
      <c r="H28" s="36">
        <v>4.3478260869565216E-2</v>
      </c>
      <c r="I28" s="27">
        <f t="shared" si="2"/>
        <v>1.2280291937188862E-2</v>
      </c>
      <c r="J28" s="27">
        <v>6.768359337002039E-3</v>
      </c>
      <c r="K28" s="31">
        <f t="shared" si="0"/>
        <v>5.5119326001868228E-3</v>
      </c>
      <c r="L28" s="11">
        <f t="shared" si="3"/>
        <v>3.4323122239350703E-2</v>
      </c>
    </row>
    <row r="29" spans="1:16" x14ac:dyDescent="0.25">
      <c r="A29" s="5" t="s">
        <v>77</v>
      </c>
      <c r="B29" s="27">
        <v>4.7619047619047616E-2</v>
      </c>
      <c r="C29" s="35">
        <v>3.3227606028722489E-2</v>
      </c>
      <c r="D29" s="27">
        <v>2.1791386154598434E-2</v>
      </c>
      <c r="E29" s="27">
        <v>1.4E-2</v>
      </c>
      <c r="F29" s="27">
        <v>1.4E-2</v>
      </c>
      <c r="G29" s="27">
        <v>1.4E-2</v>
      </c>
      <c r="H29" s="36">
        <v>6.5217391304347824E-2</v>
      </c>
      <c r="I29" s="27">
        <f t="shared" si="2"/>
        <v>1.2006934904738108E-2</v>
      </c>
      <c r="J29" s="27">
        <v>5.6297876872122288E-3</v>
      </c>
      <c r="K29" s="31">
        <f t="shared" si="0"/>
        <v>6.3771472175258789E-3</v>
      </c>
      <c r="L29" s="11">
        <f t="shared" si="3"/>
        <v>3.3559095871917195E-2</v>
      </c>
    </row>
    <row r="30" spans="1:16" x14ac:dyDescent="0.25">
      <c r="A30" s="5" t="s">
        <v>75</v>
      </c>
      <c r="B30" s="27">
        <v>4.7619047619047616E-2</v>
      </c>
      <c r="C30" s="35">
        <v>3.2725693760991902E-2</v>
      </c>
      <c r="D30" s="27">
        <v>0.13598907020160936</v>
      </c>
      <c r="E30" s="27">
        <v>0.14000000000000001</v>
      </c>
      <c r="F30" s="27">
        <v>1.4E-2</v>
      </c>
      <c r="G30" s="27">
        <v>0.14000000000000001</v>
      </c>
      <c r="H30" s="36">
        <v>2.1739130434782608E-2</v>
      </c>
      <c r="I30" s="27">
        <f t="shared" si="2"/>
        <v>2.9557846359970462E-2</v>
      </c>
      <c r="J30" s="27">
        <v>2.2324314340949059E-2</v>
      </c>
      <c r="K30" s="31">
        <f t="shared" si="0"/>
        <v>7.2335320190214034E-3</v>
      </c>
      <c r="L30" s="11">
        <f t="shared" si="3"/>
        <v>8.2613473599345982E-2</v>
      </c>
    </row>
    <row r="31" spans="1:16" x14ac:dyDescent="0.25">
      <c r="A31" s="5" t="s">
        <v>71</v>
      </c>
      <c r="B31" s="27">
        <v>4.7619047619047616E-2</v>
      </c>
      <c r="C31" s="35">
        <v>3.3025864526430047E-2</v>
      </c>
      <c r="D31" s="27">
        <v>6.7760355656753271E-2</v>
      </c>
      <c r="E31" s="27">
        <v>7.9670228484511871E-2</v>
      </c>
      <c r="F31" s="27">
        <v>1.4E-2</v>
      </c>
      <c r="G31" s="27">
        <v>0.14000000000000001</v>
      </c>
      <c r="H31" s="36">
        <v>4.3478260869565216E-2</v>
      </c>
      <c r="I31" s="27">
        <f t="shared" si="2"/>
        <v>2.0030109650356585E-2</v>
      </c>
      <c r="J31" s="27">
        <v>1.1937032453715801E-2</v>
      </c>
      <c r="K31" s="31">
        <f t="shared" si="0"/>
        <v>8.0930771966407841E-3</v>
      </c>
      <c r="L31" s="11">
        <f t="shared" si="3"/>
        <v>5.5983677384315103E-2</v>
      </c>
    </row>
    <row r="32" spans="1:16" x14ac:dyDescent="0.25">
      <c r="A32" s="5" t="s">
        <v>81</v>
      </c>
      <c r="B32" s="27">
        <v>4.7619047619047616E-2</v>
      </c>
      <c r="C32" s="35">
        <v>3.2541039712270667E-2</v>
      </c>
      <c r="D32" s="27">
        <v>2.3407765073943994E-2</v>
      </c>
      <c r="E32" s="27">
        <v>1.4000000000000002E-2</v>
      </c>
      <c r="F32" s="27">
        <v>1.4E-2</v>
      </c>
      <c r="G32" s="27">
        <v>1.4E-2</v>
      </c>
      <c r="H32" s="36">
        <v>6.5217391304347824E-2</v>
      </c>
      <c r="I32" s="27">
        <f t="shared" si="2"/>
        <v>1.2090103112242564E-2</v>
      </c>
      <c r="J32" s="27">
        <v>3.8518172223120928E-3</v>
      </c>
      <c r="K32" s="31">
        <f t="shared" si="0"/>
        <v>8.238285889930471E-3</v>
      </c>
      <c r="L32" s="11">
        <f t="shared" si="3"/>
        <v>3.379154902264063E-2</v>
      </c>
    </row>
    <row r="33" spans="1:12" x14ac:dyDescent="0.25">
      <c r="A33" s="5" t="s">
        <v>229</v>
      </c>
      <c r="B33" s="27">
        <v>4.7619047619047616E-2</v>
      </c>
      <c r="C33" s="35">
        <v>1.5594322993765159E-2</v>
      </c>
      <c r="D33" s="27">
        <v>3.3955646171134987E-2</v>
      </c>
      <c r="E33" s="27">
        <v>1.4E-2</v>
      </c>
      <c r="F33" s="27">
        <v>1.4E-2</v>
      </c>
      <c r="G33" s="27">
        <v>0.14000000000000001</v>
      </c>
      <c r="H33" s="36">
        <v>6.5217391304347824E-2</v>
      </c>
      <c r="I33" s="27">
        <f t="shared" si="2"/>
        <v>1.1517751557656018E-2</v>
      </c>
      <c r="J33" s="27">
        <v>1.9950349815189838E-3</v>
      </c>
      <c r="K33" s="31">
        <f t="shared" si="0"/>
        <v>9.5227165761370344E-3</v>
      </c>
      <c r="L33" s="11">
        <f t="shared" si="3"/>
        <v>3.2191840117312E-2</v>
      </c>
    </row>
    <row r="34" spans="1:12" x14ac:dyDescent="0.25">
      <c r="A34" s="5" t="s">
        <v>86</v>
      </c>
      <c r="B34" s="27">
        <v>4.7619047619047616E-2</v>
      </c>
      <c r="C34" s="35">
        <v>5.7338379747035984E-2</v>
      </c>
      <c r="D34" s="27">
        <v>3.2839526494972439E-2</v>
      </c>
      <c r="E34" s="27">
        <v>1.8951014620746321E-2</v>
      </c>
      <c r="F34" s="27">
        <v>8.9720190158893293E-2</v>
      </c>
      <c r="G34" s="27">
        <v>1.4E-2</v>
      </c>
      <c r="H34" s="36">
        <v>6.5217391304347824E-2</v>
      </c>
      <c r="I34" s="27">
        <f t="shared" si="2"/>
        <v>1.5594615756791831E-2</v>
      </c>
      <c r="J34" s="27">
        <v>5.2587054669857025E-3</v>
      </c>
      <c r="K34" s="31">
        <f t="shared" si="0"/>
        <v>1.0335910289806129E-2</v>
      </c>
      <c r="L34" s="11">
        <f t="shared" si="3"/>
        <v>4.3586578041775646E-2</v>
      </c>
    </row>
    <row r="35" spans="1:12" x14ac:dyDescent="0.25">
      <c r="A35" s="5" t="s">
        <v>79</v>
      </c>
      <c r="B35" s="27">
        <v>4.7619047619047616E-2</v>
      </c>
      <c r="C35" s="35">
        <v>0.16287915843101775</v>
      </c>
      <c r="D35" s="27">
        <v>4.0372650662207542E-2</v>
      </c>
      <c r="E35" s="27">
        <v>0.14000000000000001</v>
      </c>
      <c r="F35" s="27">
        <v>0.14000000000000001</v>
      </c>
      <c r="G35" s="27">
        <v>1.4E-2</v>
      </c>
      <c r="H35" s="36">
        <v>6.5217391304347824E-2</v>
      </c>
      <c r="I35" s="27">
        <f t="shared" si="2"/>
        <v>3.6536019314127456E-2</v>
      </c>
      <c r="J35" s="27">
        <v>1.0594187304377556E-2</v>
      </c>
      <c r="K35" s="31">
        <f t="shared" si="0"/>
        <v>2.59418320097499E-2</v>
      </c>
      <c r="L35" s="11">
        <f t="shared" si="3"/>
        <v>0.10211730009939329</v>
      </c>
    </row>
  </sheetData>
  <autoFilter ref="A14:K35" xr:uid="{80E23935-1CD5-433D-833F-CF2BB3BA19A6}">
    <sortState xmlns:xlrd2="http://schemas.microsoft.com/office/spreadsheetml/2017/richdata2" ref="A15:K35">
      <sortCondition ref="K14:K35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E1306"/>
  <sheetViews>
    <sheetView workbookViewId="0"/>
  </sheetViews>
  <sheetFormatPr defaultRowHeight="15" x14ac:dyDescent="0.25"/>
  <cols>
    <col min="1" max="1" width="10.42578125" bestFit="1" customWidth="1"/>
    <col min="46" max="46" width="10.7109375" bestFit="1" customWidth="1"/>
  </cols>
  <sheetData>
    <row r="1" spans="1:109" x14ac:dyDescent="0.25">
      <c r="A1" s="3" t="s">
        <v>29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228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229</v>
      </c>
      <c r="O1" t="s">
        <v>80</v>
      </c>
      <c r="P1" t="s">
        <v>81</v>
      </c>
      <c r="Q1" t="s">
        <v>82</v>
      </c>
      <c r="R1" t="s">
        <v>83</v>
      </c>
      <c r="S1" t="s">
        <v>84</v>
      </c>
      <c r="T1" t="s">
        <v>85</v>
      </c>
      <c r="U1" t="s">
        <v>86</v>
      </c>
      <c r="V1" t="s">
        <v>87</v>
      </c>
      <c r="W1" t="s">
        <v>30</v>
      </c>
      <c r="X1" t="s">
        <v>45</v>
      </c>
      <c r="Y1" t="s">
        <v>207</v>
      </c>
      <c r="Z1" t="s">
        <v>31</v>
      </c>
      <c r="AA1" t="s">
        <v>46</v>
      </c>
      <c r="AB1" t="s">
        <v>32</v>
      </c>
      <c r="AC1" t="s">
        <v>33</v>
      </c>
      <c r="AD1" t="s">
        <v>34</v>
      </c>
      <c r="AE1" t="s">
        <v>47</v>
      </c>
      <c r="AF1" t="s">
        <v>208</v>
      </c>
      <c r="AG1" t="s">
        <v>35</v>
      </c>
      <c r="AH1" t="s">
        <v>48</v>
      </c>
      <c r="AI1" t="s">
        <v>36</v>
      </c>
      <c r="AJ1" t="s">
        <v>37</v>
      </c>
      <c r="CV1" t="s">
        <v>38</v>
      </c>
      <c r="CW1" t="s">
        <v>39</v>
      </c>
    </row>
    <row r="2" spans="1:109" x14ac:dyDescent="0.25">
      <c r="A2" s="3">
        <v>45292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CV2">
        <v>0.16143965554087503</v>
      </c>
      <c r="CW2">
        <v>0.58158137928947251</v>
      </c>
      <c r="DD2" s="4"/>
      <c r="DE2" s="4"/>
    </row>
    <row r="3" spans="1:109" x14ac:dyDescent="0.25">
      <c r="A3" s="3">
        <v>45293</v>
      </c>
      <c r="B3">
        <v>94.831094831094831</v>
      </c>
      <c r="C3">
        <v>85.354691075514879</v>
      </c>
      <c r="D3">
        <v>98.37177747625509</v>
      </c>
      <c r="E3">
        <v>95.912531539108485</v>
      </c>
      <c r="F3">
        <v>94.48975093674234</v>
      </c>
      <c r="G3">
        <v>101.18951067856176</v>
      </c>
      <c r="H3">
        <v>94.16014449127033</v>
      </c>
      <c r="I3">
        <v>100</v>
      </c>
      <c r="J3">
        <v>94.718066130663956</v>
      </c>
      <c r="K3">
        <v>99.453551912568301</v>
      </c>
      <c r="L3">
        <v>98.974458204334354</v>
      </c>
      <c r="M3">
        <v>104.00863047921871</v>
      </c>
      <c r="N3">
        <v>93.857244390293431</v>
      </c>
      <c r="O3">
        <v>98.040978043546062</v>
      </c>
      <c r="P3">
        <v>94.008388256440981</v>
      </c>
      <c r="Q3">
        <v>98.681732580037661</v>
      </c>
      <c r="R3">
        <v>95.333727111636151</v>
      </c>
      <c r="S3">
        <v>98.096164535853276</v>
      </c>
      <c r="T3">
        <v>98.748577929465313</v>
      </c>
      <c r="U3">
        <v>98.342893562778841</v>
      </c>
      <c r="V3">
        <v>99.594669909307385</v>
      </c>
      <c r="W3">
        <v>96.960408765461537</v>
      </c>
      <c r="X3">
        <v>98.681251133366672</v>
      </c>
      <c r="Y3">
        <v>97.283692829002945</v>
      </c>
      <c r="Z3">
        <v>98.478427900885706</v>
      </c>
      <c r="AA3">
        <v>99.02985267761153</v>
      </c>
      <c r="AB3">
        <v>96.516477550118495</v>
      </c>
      <c r="AC3">
        <v>96.842083778744438</v>
      </c>
      <c r="AD3">
        <v>-3.0395912345384631E-2</v>
      </c>
      <c r="AE3">
        <v>-1.3187488666333281E-2</v>
      </c>
      <c r="AF3">
        <v>-2.7163071709970552E-2</v>
      </c>
      <c r="AG3">
        <v>-1.5215720991142944E-2</v>
      </c>
      <c r="AH3">
        <v>-9.7014732238847046E-3</v>
      </c>
      <c r="AI3">
        <v>-3.483522449881505E-2</v>
      </c>
      <c r="AJ3">
        <v>-3.1579162212555613E-2</v>
      </c>
      <c r="CV3">
        <v>0.16143965554087503</v>
      </c>
      <c r="CW3">
        <v>0.58158137928947251</v>
      </c>
      <c r="DD3" s="4"/>
      <c r="DE3" s="4"/>
    </row>
    <row r="4" spans="1:109" x14ac:dyDescent="0.25">
      <c r="A4" s="3">
        <v>45294</v>
      </c>
      <c r="B4">
        <v>88.502238502238512</v>
      </c>
      <c r="C4">
        <v>75.171624713958806</v>
      </c>
      <c r="D4">
        <v>94.843962008141119</v>
      </c>
      <c r="E4">
        <v>92.56518082422204</v>
      </c>
      <c r="F4">
        <v>90.92351774300198</v>
      </c>
      <c r="G4">
        <v>102.73046769397133</v>
      </c>
      <c r="H4">
        <v>93.859121011438901</v>
      </c>
      <c r="I4">
        <v>98.19713441900781</v>
      </c>
      <c r="J4">
        <v>91.539321654863954</v>
      </c>
      <c r="K4">
        <v>97.158469945355193</v>
      </c>
      <c r="L4">
        <v>94.064434984520119</v>
      </c>
      <c r="M4">
        <v>102.71405859641153</v>
      </c>
      <c r="N4">
        <v>98.36531627576403</v>
      </c>
      <c r="O4">
        <v>97.400810756277863</v>
      </c>
      <c r="P4">
        <v>90.832834032354697</v>
      </c>
      <c r="Q4">
        <v>94.969061070755984</v>
      </c>
      <c r="R4">
        <v>93.207324276432374</v>
      </c>
      <c r="S4">
        <v>96.331295163979988</v>
      </c>
      <c r="T4">
        <v>93.060295790671219</v>
      </c>
      <c r="U4">
        <v>94.710006373486294</v>
      </c>
      <c r="V4">
        <v>97.750417996656026</v>
      </c>
      <c r="W4">
        <v>94.233185420643352</v>
      </c>
      <c r="X4">
        <v>96.587044893033294</v>
      </c>
      <c r="Y4">
        <v>94.841217214385495</v>
      </c>
      <c r="Z4">
        <v>96.493257057373157</v>
      </c>
      <c r="AA4">
        <v>97.218011153147998</v>
      </c>
      <c r="AB4">
        <v>94.498328979476085</v>
      </c>
      <c r="AC4">
        <v>94.038440912161121</v>
      </c>
      <c r="AD4">
        <v>-5.766814579356648E-2</v>
      </c>
      <c r="AE4">
        <v>-3.4129551069667058E-2</v>
      </c>
      <c r="AF4">
        <v>-5.1587827856145053E-2</v>
      </c>
      <c r="AG4">
        <v>-3.5067429426268434E-2</v>
      </c>
      <c r="AH4">
        <v>-2.7819888468520019E-2</v>
      </c>
      <c r="AI4">
        <v>-5.5016710205239149E-2</v>
      </c>
      <c r="AJ4">
        <v>-5.9615590878388788E-2</v>
      </c>
      <c r="CV4">
        <v>0.1645280214044906</v>
      </c>
      <c r="CW4">
        <v>0.75144122773640154</v>
      </c>
      <c r="DD4" s="4"/>
      <c r="DE4" s="4"/>
    </row>
    <row r="5" spans="1:109" x14ac:dyDescent="0.25">
      <c r="A5" s="3">
        <v>45295</v>
      </c>
      <c r="B5">
        <v>86.487586487586483</v>
      </c>
      <c r="C5">
        <v>71.853546910755156</v>
      </c>
      <c r="D5">
        <v>96.065128900949787</v>
      </c>
      <c r="E5">
        <v>92.464255677039517</v>
      </c>
      <c r="F5">
        <v>90.667842186466828</v>
      </c>
      <c r="G5">
        <v>102.5412273587456</v>
      </c>
      <c r="H5">
        <v>93.076459963877184</v>
      </c>
      <c r="I5">
        <v>97.315162415863654</v>
      </c>
      <c r="J5">
        <v>91.63516319684787</v>
      </c>
      <c r="K5">
        <v>94.644808743169392</v>
      </c>
      <c r="L5">
        <v>95.056114551083596</v>
      </c>
      <c r="M5">
        <v>103.19100613218259</v>
      </c>
      <c r="N5">
        <v>103.56381358513556</v>
      </c>
      <c r="O5">
        <v>96.147990535062462</v>
      </c>
      <c r="P5">
        <v>90.383463151587776</v>
      </c>
      <c r="Q5">
        <v>94.215765402206088</v>
      </c>
      <c r="R5">
        <v>95.688127584170118</v>
      </c>
      <c r="S5">
        <v>95.052807115063942</v>
      </c>
      <c r="T5">
        <v>90.329920364050068</v>
      </c>
      <c r="U5">
        <v>98.024219247928627</v>
      </c>
      <c r="V5">
        <v>98.312813497492016</v>
      </c>
      <c r="W5">
        <v>94.129391571774491</v>
      </c>
      <c r="X5">
        <v>96.570868833391884</v>
      </c>
      <c r="Y5">
        <v>94.758598673869756</v>
      </c>
      <c r="Z5">
        <v>96.297279087680266</v>
      </c>
      <c r="AA5">
        <v>97.447219553617501</v>
      </c>
      <c r="AB5">
        <v>95.127915073509499</v>
      </c>
      <c r="AC5">
        <v>93.89121276861394</v>
      </c>
      <c r="AD5">
        <v>-5.8706084282255093E-2</v>
      </c>
      <c r="AE5">
        <v>-3.4291311666081153E-2</v>
      </c>
      <c r="AF5">
        <v>-5.241401326130244E-2</v>
      </c>
      <c r="AG5">
        <v>-3.702720912319734E-2</v>
      </c>
      <c r="AH5">
        <v>-2.5527804463824993E-2</v>
      </c>
      <c r="AI5">
        <v>-4.8720849264905011E-2</v>
      </c>
      <c r="AJ5">
        <v>-6.1087872313860599E-2</v>
      </c>
      <c r="CV5">
        <v>0.19369085226007013</v>
      </c>
      <c r="CW5">
        <v>0.94440531412269235</v>
      </c>
      <c r="DD5" s="4"/>
      <c r="DE5" s="4"/>
    </row>
    <row r="6" spans="1:109" x14ac:dyDescent="0.25">
      <c r="A6" s="3">
        <v>45296</v>
      </c>
      <c r="B6">
        <v>87.525437525437525</v>
      </c>
      <c r="C6">
        <v>75.286041189931353</v>
      </c>
      <c r="D6">
        <v>95.047489823609226</v>
      </c>
      <c r="E6">
        <v>91.909167367535744</v>
      </c>
      <c r="F6">
        <v>89.986775402248171</v>
      </c>
      <c r="G6">
        <v>102.05460935387943</v>
      </c>
      <c r="H6">
        <v>91.691751956652624</v>
      </c>
      <c r="I6">
        <v>97.558713153965627</v>
      </c>
      <c r="J6">
        <v>94.132367818540004</v>
      </c>
      <c r="K6">
        <v>96.393442622950815</v>
      </c>
      <c r="L6">
        <v>95.370549535603715</v>
      </c>
      <c r="M6">
        <v>103.64524188053599</v>
      </c>
      <c r="N6">
        <v>102.54848207939892</v>
      </c>
      <c r="O6">
        <v>95.946218610708598</v>
      </c>
      <c r="P6">
        <v>91.372079089275005</v>
      </c>
      <c r="Q6">
        <v>94.713478611783685</v>
      </c>
      <c r="R6">
        <v>97.755463673951567</v>
      </c>
      <c r="S6">
        <v>93.996664813785443</v>
      </c>
      <c r="T6">
        <v>89.874857792946543</v>
      </c>
      <c r="U6">
        <v>97.833014659018474</v>
      </c>
      <c r="V6">
        <v>98.723210214318286</v>
      </c>
      <c r="W6">
        <v>94.445955103622708</v>
      </c>
      <c r="X6">
        <v>96.747995071292507</v>
      </c>
      <c r="Y6">
        <v>94.889332107364012</v>
      </c>
      <c r="Z6">
        <v>96.232301937061706</v>
      </c>
      <c r="AA6">
        <v>97.525296708654437</v>
      </c>
      <c r="AB6">
        <v>95.029549860845634</v>
      </c>
      <c r="AC6">
        <v>94.243428776764375</v>
      </c>
      <c r="AD6">
        <v>-5.5540448963772915E-2</v>
      </c>
      <c r="AE6">
        <v>-3.2520049287074929E-2</v>
      </c>
      <c r="AF6">
        <v>-5.1106678926359873E-2</v>
      </c>
      <c r="AG6">
        <v>-3.767698062938294E-2</v>
      </c>
      <c r="AH6">
        <v>-2.4747032913455626E-2</v>
      </c>
      <c r="AI6">
        <v>-4.9704501391543657E-2</v>
      </c>
      <c r="AJ6">
        <v>-5.756571223235625E-2</v>
      </c>
      <c r="CV6">
        <v>0.19369084754897353</v>
      </c>
      <c r="CW6">
        <v>0.94440529647596383</v>
      </c>
      <c r="DD6" s="4"/>
      <c r="DE6" s="4"/>
    </row>
    <row r="7" spans="1:109" x14ac:dyDescent="0.25">
      <c r="A7" s="3">
        <v>45299</v>
      </c>
      <c r="B7">
        <v>92.266992266992276</v>
      </c>
      <c r="C7">
        <v>79.633867276887869</v>
      </c>
      <c r="D7">
        <v>95.65807327001356</v>
      </c>
      <c r="E7">
        <v>93.624894869638339</v>
      </c>
      <c r="F7">
        <v>92.748512232752915</v>
      </c>
      <c r="G7">
        <v>102.56826169234927</v>
      </c>
      <c r="H7">
        <v>90.728476821192061</v>
      </c>
      <c r="I7">
        <v>101.05655569217573</v>
      </c>
      <c r="J7">
        <v>98.75405995420904</v>
      </c>
      <c r="K7">
        <v>105.90163934426229</v>
      </c>
      <c r="L7">
        <v>98.751934984520119</v>
      </c>
      <c r="M7">
        <v>105.22371110606403</v>
      </c>
      <c r="N7">
        <v>115.74779165397501</v>
      </c>
      <c r="O7">
        <v>96.993598327127316</v>
      </c>
      <c r="P7">
        <v>96.554823247453541</v>
      </c>
      <c r="Q7">
        <v>98.278181329028783</v>
      </c>
      <c r="R7">
        <v>102.24453632604842</v>
      </c>
      <c r="S7">
        <v>95.872707059477491</v>
      </c>
      <c r="T7">
        <v>93.287827076222982</v>
      </c>
      <c r="U7">
        <v>100.4461440407903</v>
      </c>
      <c r="V7">
        <v>99.381871611693768</v>
      </c>
      <c r="W7">
        <v>97.89164096108928</v>
      </c>
      <c r="X7">
        <v>99.199576966050898</v>
      </c>
      <c r="Y7">
        <v>97.860457295600099</v>
      </c>
      <c r="Z7">
        <v>98.538500468151966</v>
      </c>
      <c r="AA7">
        <v>99.483724372599326</v>
      </c>
      <c r="AB7">
        <v>99.138765291618142</v>
      </c>
      <c r="AC7">
        <v>97.530279063529889</v>
      </c>
      <c r="AD7">
        <v>-2.1083590389107201E-2</v>
      </c>
      <c r="AE7">
        <v>-8.0042303394910162E-3</v>
      </c>
      <c r="AF7">
        <v>-2.1395427043999007E-2</v>
      </c>
      <c r="AG7">
        <v>-1.461499531848034E-2</v>
      </c>
      <c r="AH7">
        <v>-5.1627562740067393E-3</v>
      </c>
      <c r="AI7">
        <v>-8.6123470838185764E-3</v>
      </c>
      <c r="AJ7">
        <v>-2.4697209364701111E-2</v>
      </c>
      <c r="CV7">
        <v>0.23532432019829641</v>
      </c>
      <c r="CW7">
        <v>1.2369348374696225</v>
      </c>
      <c r="DD7" s="4"/>
      <c r="DE7" s="4"/>
    </row>
    <row r="8" spans="1:109" x14ac:dyDescent="0.25">
      <c r="A8" s="3">
        <v>45300</v>
      </c>
      <c r="B8">
        <v>89.682539682539684</v>
      </c>
      <c r="C8">
        <v>79.862700228832949</v>
      </c>
      <c r="D8">
        <v>97.761194029850756</v>
      </c>
      <c r="E8">
        <v>94.348191757779645</v>
      </c>
      <c r="F8">
        <v>92.876350011020506</v>
      </c>
      <c r="G8">
        <v>104.13625304136254</v>
      </c>
      <c r="H8">
        <v>89.765201685731483</v>
      </c>
      <c r="I8">
        <v>101.35402827762555</v>
      </c>
      <c r="J8">
        <v>102.25760076673234</v>
      </c>
      <c r="K8">
        <v>98.688524590163922</v>
      </c>
      <c r="L8">
        <v>98.210139318885453</v>
      </c>
      <c r="M8">
        <v>106.47285941403588</v>
      </c>
      <c r="N8">
        <v>119.8091176769215</v>
      </c>
      <c r="O8">
        <v>97.496193847790607</v>
      </c>
      <c r="P8">
        <v>98.711803475134801</v>
      </c>
      <c r="Q8">
        <v>98.197471078827007</v>
      </c>
      <c r="R8">
        <v>100.70880094506794</v>
      </c>
      <c r="S8">
        <v>95.122290161200681</v>
      </c>
      <c r="T8">
        <v>94.880546075085334</v>
      </c>
      <c r="U8">
        <v>97.131931166347997</v>
      </c>
      <c r="V8">
        <v>99.275472462886967</v>
      </c>
      <c r="W8">
        <v>97.940438556848747</v>
      </c>
      <c r="X8">
        <v>99.405369711514354</v>
      </c>
      <c r="Y8">
        <v>98.19958807284408</v>
      </c>
      <c r="Z8">
        <v>99.117557500344205</v>
      </c>
      <c r="AA8">
        <v>99.572307118344227</v>
      </c>
      <c r="AB8">
        <v>100.34082569488814</v>
      </c>
      <c r="AC8">
        <v>97.658346815897275</v>
      </c>
      <c r="AD8">
        <v>-2.0595614431512529E-2</v>
      </c>
      <c r="AE8">
        <v>-5.9463028848564647E-3</v>
      </c>
      <c r="AF8">
        <v>-1.8004119271559205E-2</v>
      </c>
      <c r="AG8">
        <v>-8.8244249965579516E-3</v>
      </c>
      <c r="AH8">
        <v>-4.2769288165577278E-3</v>
      </c>
      <c r="AI8">
        <v>0</v>
      </c>
      <c r="AJ8">
        <v>-2.3416531841027252E-2</v>
      </c>
      <c r="CV8">
        <v>0.35719897419076119</v>
      </c>
      <c r="CW8">
        <v>1.5983630731558547</v>
      </c>
      <c r="DD8" s="4"/>
      <c r="DE8" s="4"/>
    </row>
    <row r="9" spans="1:109" x14ac:dyDescent="0.25">
      <c r="A9" s="3">
        <v>45301</v>
      </c>
      <c r="B9">
        <v>88.644688644688657</v>
      </c>
      <c r="C9">
        <v>77.803203661327231</v>
      </c>
      <c r="D9">
        <v>96.336499321573939</v>
      </c>
      <c r="E9">
        <v>94.381833473507143</v>
      </c>
      <c r="F9">
        <v>95.098082433325985</v>
      </c>
      <c r="G9">
        <v>99.6485536631522</v>
      </c>
      <c r="H9">
        <v>89.644792293798929</v>
      </c>
      <c r="I9">
        <v>102.53523433664017</v>
      </c>
      <c r="J9">
        <v>102.31617059794473</v>
      </c>
      <c r="K9">
        <v>105.57377049180327</v>
      </c>
      <c r="L9">
        <v>97.716718266253864</v>
      </c>
      <c r="M9">
        <v>105.15557574381103</v>
      </c>
      <c r="N9">
        <v>114.73246014823839</v>
      </c>
      <c r="O9">
        <v>97.27241044077995</v>
      </c>
      <c r="P9">
        <v>98.442180946674654</v>
      </c>
      <c r="Q9">
        <v>98.116760828625232</v>
      </c>
      <c r="R9">
        <v>102.5989367985824</v>
      </c>
      <c r="S9">
        <v>95.16397998888273</v>
      </c>
      <c r="T9">
        <v>95.221843003412971</v>
      </c>
      <c r="U9">
        <v>98.916507329509244</v>
      </c>
      <c r="V9">
        <v>100.70932765871206</v>
      </c>
      <c r="W9">
        <v>97.906168098630715</v>
      </c>
      <c r="X9">
        <v>99.033581471417307</v>
      </c>
      <c r="Y9">
        <v>98.343013535575921</v>
      </c>
      <c r="Z9">
        <v>98.867432844659803</v>
      </c>
      <c r="AA9">
        <v>99.070753104910082</v>
      </c>
      <c r="AB9">
        <v>99.949040210315232</v>
      </c>
      <c r="AC9">
        <v>97.635766125006967</v>
      </c>
      <c r="AD9">
        <v>-2.0938319013692849E-2</v>
      </c>
      <c r="AE9">
        <v>-9.6641852858269321E-3</v>
      </c>
      <c r="AF9">
        <v>-1.6569864644240796E-2</v>
      </c>
      <c r="AG9">
        <v>-1.1325671553401974E-2</v>
      </c>
      <c r="AH9">
        <v>-9.292468950899177E-3</v>
      </c>
      <c r="AI9">
        <v>-3.904547145787203E-3</v>
      </c>
      <c r="AJ9">
        <v>-2.3642338749930332E-2</v>
      </c>
      <c r="CV9">
        <v>0.4173541388910324</v>
      </c>
      <c r="CW9">
        <v>1.6677558984983103</v>
      </c>
      <c r="DD9" s="4"/>
      <c r="DE9" s="4"/>
    </row>
    <row r="10" spans="1:109" x14ac:dyDescent="0.25">
      <c r="A10" s="3">
        <v>45302</v>
      </c>
      <c r="B10">
        <v>87.118437118437114</v>
      </c>
      <c r="C10">
        <v>74.828375286041194</v>
      </c>
      <c r="D10">
        <v>96.132971506105832</v>
      </c>
      <c r="E10">
        <v>103.19596299411269</v>
      </c>
      <c r="F10">
        <v>94.639629711262955</v>
      </c>
      <c r="G10">
        <v>97.702081643687478</v>
      </c>
      <c r="H10">
        <v>90.848886213124629</v>
      </c>
      <c r="I10">
        <v>102.82431408508781</v>
      </c>
      <c r="J10">
        <v>102.86459719929717</v>
      </c>
      <c r="K10">
        <v>121.96721311475409</v>
      </c>
      <c r="L10">
        <v>96.889512383900922</v>
      </c>
      <c r="M10">
        <v>105.01930501930504</v>
      </c>
      <c r="N10">
        <v>108.64047111381868</v>
      </c>
      <c r="O10">
        <v>97.657611387273704</v>
      </c>
      <c r="P10">
        <v>99.610545236668656</v>
      </c>
      <c r="Q10">
        <v>100.82055421038471</v>
      </c>
      <c r="R10">
        <v>100.94506792675723</v>
      </c>
      <c r="S10">
        <v>94.608115619788776</v>
      </c>
      <c r="T10">
        <v>93.060295790671219</v>
      </c>
      <c r="U10">
        <v>96.048438495857241</v>
      </c>
      <c r="V10">
        <v>99.665602675178604</v>
      </c>
      <c r="W10">
        <v>98.337523272929332</v>
      </c>
      <c r="X10">
        <v>99.26535566998416</v>
      </c>
      <c r="Y10">
        <v>98.94228030607816</v>
      </c>
      <c r="Z10">
        <v>99.196186254959954</v>
      </c>
      <c r="AA10">
        <v>98.629641195699222</v>
      </c>
      <c r="AB10">
        <v>100.41354325509671</v>
      </c>
      <c r="AC10">
        <v>98.021576394135565</v>
      </c>
      <c r="AD10">
        <v>-1.6624767270706685E-2</v>
      </c>
      <c r="AE10">
        <v>-7.3464433001583984E-3</v>
      </c>
      <c r="AF10">
        <v>-1.0577196939218396E-2</v>
      </c>
      <c r="AG10">
        <v>-8.0381374504004555E-3</v>
      </c>
      <c r="AH10">
        <v>-1.3703588043007784E-2</v>
      </c>
      <c r="AI10">
        <v>0</v>
      </c>
      <c r="AJ10">
        <v>-1.9784236058644353E-2</v>
      </c>
      <c r="CV10">
        <v>0.55189574044921241</v>
      </c>
      <c r="CW10">
        <v>2.0812725416809421</v>
      </c>
      <c r="DD10" s="4"/>
      <c r="DE10" s="4"/>
    </row>
    <row r="11" spans="1:109" x14ac:dyDescent="0.25">
      <c r="A11" s="3">
        <v>45303</v>
      </c>
      <c r="B11">
        <v>85.042735042735046</v>
      </c>
      <c r="C11">
        <v>74.5995423340961</v>
      </c>
      <c r="D11">
        <v>94.097693351424681</v>
      </c>
      <c r="E11">
        <v>106.89655172413792</v>
      </c>
      <c r="F11">
        <v>93.458232312100506</v>
      </c>
      <c r="G11">
        <v>97.539875642065411</v>
      </c>
      <c r="H11">
        <v>90.307043949428049</v>
      </c>
      <c r="I11">
        <v>102.94922488260841</v>
      </c>
      <c r="J11">
        <v>101.54411373196315</v>
      </c>
      <c r="K11">
        <v>125.1366120218579</v>
      </c>
      <c r="L11">
        <v>95.573722910216716</v>
      </c>
      <c r="M11">
        <v>105.82557347263229</v>
      </c>
      <c r="N11">
        <v>103.56381358513556</v>
      </c>
      <c r="O11">
        <v>97.985949336904099</v>
      </c>
      <c r="P11">
        <v>99.370880766926305</v>
      </c>
      <c r="Q11">
        <v>100.51116491794457</v>
      </c>
      <c r="R11">
        <v>97.046662728883632</v>
      </c>
      <c r="S11">
        <v>93.051695386325733</v>
      </c>
      <c r="T11">
        <v>90.102389078498305</v>
      </c>
      <c r="U11">
        <v>97.195666029318033</v>
      </c>
      <c r="V11">
        <v>100.79546030298422</v>
      </c>
      <c r="W11">
        <v>97.74260016705648</v>
      </c>
      <c r="X11">
        <v>99.166231985688086</v>
      </c>
      <c r="Y11">
        <v>98.564925504004663</v>
      </c>
      <c r="Z11">
        <v>99.052420066316401</v>
      </c>
      <c r="AA11">
        <v>98.68190684671363</v>
      </c>
      <c r="AB11">
        <v>99.575332090525109</v>
      </c>
      <c r="AC11">
        <v>97.426041932734051</v>
      </c>
      <c r="AD11">
        <v>-2.2573998329435199E-2</v>
      </c>
      <c r="AE11">
        <v>-8.3376801431191434E-3</v>
      </c>
      <c r="AF11">
        <v>-1.4350744959953374E-2</v>
      </c>
      <c r="AG11">
        <v>-9.4757993368359897E-3</v>
      </c>
      <c r="AH11">
        <v>-1.3180931532863696E-2</v>
      </c>
      <c r="AI11">
        <v>-8.3475907472178399E-3</v>
      </c>
      <c r="AJ11">
        <v>-2.5739580672659485E-2</v>
      </c>
      <c r="CV11">
        <v>0.55189574487857962</v>
      </c>
      <c r="CW11">
        <v>2.0812725514726051</v>
      </c>
      <c r="DD11" s="4"/>
      <c r="DE11" s="4"/>
    </row>
    <row r="12" spans="1:109" x14ac:dyDescent="0.25">
      <c r="A12" s="3">
        <v>45306</v>
      </c>
      <c r="B12">
        <v>85.042735042735046</v>
      </c>
      <c r="C12">
        <v>74.5995423340961</v>
      </c>
      <c r="D12">
        <v>94.097693351424681</v>
      </c>
      <c r="E12">
        <v>106.89655172413792</v>
      </c>
      <c r="F12">
        <v>93.458232312100506</v>
      </c>
      <c r="G12">
        <v>95.59340362260069</v>
      </c>
      <c r="H12">
        <v>90.307043949428049</v>
      </c>
      <c r="I12">
        <v>102.94922488260841</v>
      </c>
      <c r="J12">
        <v>101.54411373196315</v>
      </c>
      <c r="K12">
        <v>125.1366120218579</v>
      </c>
      <c r="L12">
        <v>95.573722910216716</v>
      </c>
      <c r="M12">
        <v>105.82557347263229</v>
      </c>
      <c r="N12">
        <v>103.56381358513556</v>
      </c>
      <c r="O12">
        <v>97.985949336904099</v>
      </c>
      <c r="P12">
        <v>99.370880766926305</v>
      </c>
      <c r="Q12">
        <v>100.51116491794457</v>
      </c>
      <c r="R12">
        <v>97.046662728883632</v>
      </c>
      <c r="S12">
        <v>93.051695386325733</v>
      </c>
      <c r="T12">
        <v>90.102389078498305</v>
      </c>
      <c r="U12">
        <v>97.195666029318033</v>
      </c>
      <c r="V12">
        <v>100.79546030298422</v>
      </c>
      <c r="W12">
        <v>97.649911023272452</v>
      </c>
      <c r="X12">
        <v>98.939301882047218</v>
      </c>
      <c r="Y12">
        <v>98.509342586479832</v>
      </c>
      <c r="Z12">
        <v>98.855402985833521</v>
      </c>
      <c r="AA12">
        <v>98.409400763988572</v>
      </c>
      <c r="AB12">
        <v>99.548081482252599</v>
      </c>
      <c r="AC12">
        <v>97.328718331760797</v>
      </c>
      <c r="AD12">
        <v>-2.350088976727548E-2</v>
      </c>
      <c r="AE12">
        <v>-1.0606981179527821E-2</v>
      </c>
      <c r="AF12">
        <v>-1.490657413520168E-2</v>
      </c>
      <c r="AG12">
        <v>-1.1445970141664787E-2</v>
      </c>
      <c r="AH12">
        <v>-1.5905992360114283E-2</v>
      </c>
      <c r="AI12">
        <v>-8.6189745405701075E-3</v>
      </c>
      <c r="AJ12">
        <v>-2.6712816682392032E-2</v>
      </c>
      <c r="DD12" s="4"/>
      <c r="DE12" s="4"/>
    </row>
    <row r="13" spans="1:109" x14ac:dyDescent="0.25">
      <c r="A13" s="3">
        <v>45307</v>
      </c>
      <c r="B13">
        <v>83.394383394383382</v>
      </c>
      <c r="C13">
        <v>72.540045766590396</v>
      </c>
      <c r="D13">
        <v>95.861601085481681</v>
      </c>
      <c r="E13">
        <v>105.38267451640033</v>
      </c>
      <c r="F13">
        <v>92.7352876350011</v>
      </c>
      <c r="G13">
        <v>96.350364963503637</v>
      </c>
      <c r="H13">
        <v>86.092715231788091</v>
      </c>
      <c r="I13">
        <v>102.92624727457107</v>
      </c>
      <c r="J13">
        <v>103.92950322134071</v>
      </c>
      <c r="K13">
        <v>119.67213114754097</v>
      </c>
      <c r="L13">
        <v>94.204721362229108</v>
      </c>
      <c r="M13">
        <v>105.51896434249375</v>
      </c>
      <c r="N13">
        <v>102.54848207939892</v>
      </c>
      <c r="O13">
        <v>98.550910725094937</v>
      </c>
      <c r="P13">
        <v>100.74895146794486</v>
      </c>
      <c r="Q13">
        <v>98.923863330642988</v>
      </c>
      <c r="R13">
        <v>91.789722386296518</v>
      </c>
      <c r="S13">
        <v>88.60478043357422</v>
      </c>
      <c r="T13">
        <v>84.300341296928337</v>
      </c>
      <c r="U13">
        <v>96.813256851497769</v>
      </c>
      <c r="V13">
        <v>97.780817753457967</v>
      </c>
      <c r="W13">
        <v>96.12713172696003</v>
      </c>
      <c r="X13">
        <v>97.781786178966684</v>
      </c>
      <c r="Y13">
        <v>97.596284777459147</v>
      </c>
      <c r="Z13">
        <v>98.459380572261523</v>
      </c>
      <c r="AA13">
        <v>97.407145034670748</v>
      </c>
      <c r="AB13">
        <v>99.091259838995626</v>
      </c>
      <c r="AC13">
        <v>95.950789944702194</v>
      </c>
      <c r="AD13">
        <v>-3.8728682730399699E-2</v>
      </c>
      <c r="AE13">
        <v>-2.2182138210333165E-2</v>
      </c>
      <c r="AF13">
        <v>-2.4037152225408535E-2</v>
      </c>
      <c r="AG13">
        <v>-1.5406194277384771E-2</v>
      </c>
      <c r="AH13">
        <v>-2.5928549653292519E-2</v>
      </c>
      <c r="AI13">
        <v>-1.31683772251904E-2</v>
      </c>
      <c r="AJ13">
        <v>-4.0492100552978055E-2</v>
      </c>
      <c r="DD13" s="4"/>
      <c r="DE13" s="4"/>
    </row>
    <row r="14" spans="1:109" x14ac:dyDescent="0.25">
      <c r="A14" s="3">
        <v>45308</v>
      </c>
      <c r="B14">
        <v>83.45543345543345</v>
      </c>
      <c r="C14">
        <v>70.938215102974837</v>
      </c>
      <c r="D14">
        <v>91.858887381275437</v>
      </c>
      <c r="E14">
        <v>103.70058873002523</v>
      </c>
      <c r="F14">
        <v>88.860480493718313</v>
      </c>
      <c r="G14">
        <v>96.134090294674237</v>
      </c>
      <c r="H14">
        <v>83.443708609271525</v>
      </c>
      <c r="I14">
        <v>101.94453863594357</v>
      </c>
      <c r="J14">
        <v>101.75709493637186</v>
      </c>
      <c r="K14">
        <v>122.62295081967214</v>
      </c>
      <c r="L14">
        <v>92.971168730650149</v>
      </c>
      <c r="M14">
        <v>105.39404951169658</v>
      </c>
      <c r="N14">
        <v>98.091176769215153</v>
      </c>
      <c r="O14">
        <v>98.536236403323755</v>
      </c>
      <c r="P14">
        <v>96.944278010784885</v>
      </c>
      <c r="Q14">
        <v>98.802797955340324</v>
      </c>
      <c r="R14">
        <v>91.553455404607206</v>
      </c>
      <c r="S14">
        <v>89.633129516398</v>
      </c>
      <c r="T14">
        <v>84.414106939704212</v>
      </c>
      <c r="U14">
        <v>94.518801784576169</v>
      </c>
      <c r="V14">
        <v>96.721892891523538</v>
      </c>
      <c r="W14">
        <v>94.871289637008587</v>
      </c>
      <c r="X14">
        <v>96.835792502590138</v>
      </c>
      <c r="Y14">
        <v>96.114603619085926</v>
      </c>
      <c r="Z14">
        <v>97.093288850556561</v>
      </c>
      <c r="AA14">
        <v>96.478934401376705</v>
      </c>
      <c r="AB14">
        <v>96.667113041727205</v>
      </c>
      <c r="AC14">
        <v>94.626649377783849</v>
      </c>
      <c r="AD14">
        <v>-5.1287103629914128E-2</v>
      </c>
      <c r="AE14">
        <v>-3.164207497409862E-2</v>
      </c>
      <c r="AF14">
        <v>-3.8853963809140739E-2</v>
      </c>
      <c r="AG14">
        <v>-2.9067111494434385E-2</v>
      </c>
      <c r="AH14">
        <v>-3.521065598623295E-2</v>
      </c>
      <c r="AI14">
        <v>-3.731000910755481E-2</v>
      </c>
      <c r="AJ14">
        <v>-5.3733506222161512E-2</v>
      </c>
      <c r="DD14" s="4"/>
      <c r="DE14" s="4"/>
    </row>
    <row r="15" spans="1:109" x14ac:dyDescent="0.25">
      <c r="A15" s="3">
        <v>45309</v>
      </c>
      <c r="B15">
        <v>81.684981684981679</v>
      </c>
      <c r="C15">
        <v>69.794050343249424</v>
      </c>
      <c r="D15">
        <v>94.979647218453195</v>
      </c>
      <c r="E15">
        <v>103.04457527333892</v>
      </c>
      <c r="F15">
        <v>88.080229226361041</v>
      </c>
      <c r="G15">
        <v>93.809137604758035</v>
      </c>
      <c r="H15">
        <v>83.202889825406388</v>
      </c>
      <c r="I15">
        <v>104.4919947680535</v>
      </c>
      <c r="J15">
        <v>102.78472924764388</v>
      </c>
      <c r="K15">
        <v>120.54644808743168</v>
      </c>
      <c r="L15">
        <v>94.640092879256969</v>
      </c>
      <c r="M15">
        <v>104.84896661367249</v>
      </c>
      <c r="N15">
        <v>98.213016549903557</v>
      </c>
      <c r="O15">
        <v>99.407524258488195</v>
      </c>
      <c r="P15">
        <v>95.416417016177348</v>
      </c>
      <c r="Q15">
        <v>98.251277912294867</v>
      </c>
      <c r="R15">
        <v>95.747194329592446</v>
      </c>
      <c r="S15">
        <v>90.39744302390217</v>
      </c>
      <c r="T15">
        <v>85.324232081911262</v>
      </c>
      <c r="U15">
        <v>94.008922880815803</v>
      </c>
      <c r="V15">
        <v>96.51922784617723</v>
      </c>
      <c r="W15">
        <v>95.009190412946197</v>
      </c>
      <c r="X15">
        <v>96.712660913771813</v>
      </c>
      <c r="Y15">
        <v>96.666267199449535</v>
      </c>
      <c r="Z15">
        <v>97.368270927979069</v>
      </c>
      <c r="AA15">
        <v>96.340243726023004</v>
      </c>
      <c r="AB15">
        <v>97.334333746776991</v>
      </c>
      <c r="AC15">
        <v>94.842168770946543</v>
      </c>
      <c r="AD15">
        <v>-4.9908095870538037E-2</v>
      </c>
      <c r="AE15">
        <v>-3.2873390862281866E-2</v>
      </c>
      <c r="AF15">
        <v>-3.3337328005504645E-2</v>
      </c>
      <c r="AG15">
        <v>-2.6317290720209316E-2</v>
      </c>
      <c r="AH15">
        <v>-3.6597562739769954E-2</v>
      </c>
      <c r="AI15">
        <v>-3.0665280882451372E-2</v>
      </c>
      <c r="AJ15">
        <v>-5.157831229053457E-2</v>
      </c>
      <c r="DD15" s="4"/>
      <c r="DE15" s="4"/>
    </row>
    <row r="16" spans="1:109" x14ac:dyDescent="0.25">
      <c r="A16" s="3">
        <v>45310</v>
      </c>
      <c r="B16">
        <v>85.826210826210826</v>
      </c>
      <c r="C16">
        <v>70.938215102974837</v>
      </c>
      <c r="D16">
        <v>93.419267299864302</v>
      </c>
      <c r="E16">
        <v>106.30782169890665</v>
      </c>
      <c r="F16">
        <v>85.783557416795247</v>
      </c>
      <c r="G16">
        <v>93.430656934306569</v>
      </c>
      <c r="H16">
        <v>80.794701986754973</v>
      </c>
      <c r="I16">
        <v>107.96171335686979</v>
      </c>
      <c r="J16">
        <v>104.1637825461903</v>
      </c>
      <c r="K16">
        <v>117.26775956284152</v>
      </c>
      <c r="L16">
        <v>93.648413312693506</v>
      </c>
      <c r="M16">
        <v>104.65591642062229</v>
      </c>
      <c r="N16">
        <v>102.54848207939892</v>
      </c>
      <c r="O16">
        <v>100.60898435350443</v>
      </c>
      <c r="P16">
        <v>96.644697423606942</v>
      </c>
      <c r="Q16">
        <v>101.17029862792573</v>
      </c>
      <c r="R16">
        <v>96.987595983461333</v>
      </c>
      <c r="S16">
        <v>92.89883268482491</v>
      </c>
      <c r="T16">
        <v>85.43799772468715</v>
      </c>
      <c r="U16">
        <v>91.841937539834291</v>
      </c>
      <c r="V16">
        <v>95.44510310584181</v>
      </c>
      <c r="W16">
        <v>95.608664094672193</v>
      </c>
      <c r="X16">
        <v>96.852191823238769</v>
      </c>
      <c r="Y16">
        <v>97.48622825352129</v>
      </c>
      <c r="Z16">
        <v>97.817279284792164</v>
      </c>
      <c r="AA16">
        <v>96.133328156151464</v>
      </c>
      <c r="AB16">
        <v>98.524020790675308</v>
      </c>
      <c r="AC16">
        <v>95.47176517295631</v>
      </c>
      <c r="AD16">
        <v>-4.3913359053278068E-2</v>
      </c>
      <c r="AE16">
        <v>-3.1478081767612312E-2</v>
      </c>
      <c r="AF16">
        <v>-2.5137717464787102E-2</v>
      </c>
      <c r="AG16">
        <v>-2.1827207152078358E-2</v>
      </c>
      <c r="AH16">
        <v>-3.8666718438485362E-2</v>
      </c>
      <c r="AI16">
        <v>-1.8817406528730346E-2</v>
      </c>
      <c r="AJ16">
        <v>-4.5282348270436895E-2</v>
      </c>
      <c r="DD16" s="4"/>
      <c r="DE16" s="4"/>
    </row>
    <row r="17" spans="1:109" x14ac:dyDescent="0.25">
      <c r="A17" s="3">
        <v>45313</v>
      </c>
      <c r="B17">
        <v>90.252340252340261</v>
      </c>
      <c r="C17">
        <v>75.057208237986259</v>
      </c>
      <c r="D17">
        <v>94.776119402985088</v>
      </c>
      <c r="E17">
        <v>104.30613961312025</v>
      </c>
      <c r="F17">
        <v>86.682830063918885</v>
      </c>
      <c r="G17">
        <v>94.079480940794795</v>
      </c>
      <c r="H17">
        <v>78.326309452137266</v>
      </c>
      <c r="I17">
        <v>108.13534751824993</v>
      </c>
      <c r="J17">
        <v>108.05601405675948</v>
      </c>
      <c r="K17">
        <v>120.8743169398907</v>
      </c>
      <c r="L17">
        <v>94.432082043343655</v>
      </c>
      <c r="M17">
        <v>104.15625709743357</v>
      </c>
      <c r="N17">
        <v>111.68646563102853</v>
      </c>
      <c r="O17">
        <v>100.86945356494306</v>
      </c>
      <c r="P17">
        <v>99.76033553025762</v>
      </c>
      <c r="Q17">
        <v>100.79365079365078</v>
      </c>
      <c r="R17">
        <v>98.109864146485521</v>
      </c>
      <c r="S17">
        <v>96.428571428571445</v>
      </c>
      <c r="T17">
        <v>87.713310580204791</v>
      </c>
      <c r="U17">
        <v>92.86169534735501</v>
      </c>
      <c r="V17">
        <v>96.873891675533258</v>
      </c>
      <c r="W17">
        <v>97.344365919856685</v>
      </c>
      <c r="X17">
        <v>97.83417739156539</v>
      </c>
      <c r="Y17">
        <v>98.660698484473286</v>
      </c>
      <c r="Z17">
        <v>98.494969626130128</v>
      </c>
      <c r="AA17">
        <v>96.928771215551492</v>
      </c>
      <c r="AB17">
        <v>100.53545032964375</v>
      </c>
      <c r="AC17">
        <v>97.078999704401838</v>
      </c>
      <c r="AD17">
        <v>-2.655634080143315E-2</v>
      </c>
      <c r="AE17">
        <v>-2.1658226084346099E-2</v>
      </c>
      <c r="AF17">
        <v>-1.3393015155267135E-2</v>
      </c>
      <c r="AG17">
        <v>-1.5050303738698716E-2</v>
      </c>
      <c r="AH17">
        <v>-3.0712287844485077E-2</v>
      </c>
      <c r="AI17">
        <v>0</v>
      </c>
      <c r="AJ17">
        <v>-2.9210002955981623E-2</v>
      </c>
      <c r="DD17" s="4"/>
      <c r="DE17" s="4"/>
    </row>
    <row r="18" spans="1:109" x14ac:dyDescent="0.25">
      <c r="A18" s="3">
        <v>45314</v>
      </c>
      <c r="B18">
        <v>85.225885225885236</v>
      </c>
      <c r="C18">
        <v>77.574370709382151</v>
      </c>
      <c r="D18">
        <v>95.65807327001356</v>
      </c>
      <c r="E18">
        <v>104.8444070647603</v>
      </c>
      <c r="F18">
        <v>84.87987657042099</v>
      </c>
      <c r="G18">
        <v>94.971613949716144</v>
      </c>
      <c r="H18">
        <v>80.794701986754973</v>
      </c>
      <c r="I18">
        <v>108.91849108477084</v>
      </c>
      <c r="J18">
        <v>115.00452585059368</v>
      </c>
      <c r="K18">
        <v>122.07650273224043</v>
      </c>
      <c r="L18">
        <v>95.418924148606806</v>
      </c>
      <c r="M18">
        <v>105.13286395639336</v>
      </c>
      <c r="N18">
        <v>112.70179713676515</v>
      </c>
      <c r="O18">
        <v>101.40139772914871</v>
      </c>
      <c r="P18">
        <v>97.573397243858594</v>
      </c>
      <c r="Q18">
        <v>100.59187516814636</v>
      </c>
      <c r="R18">
        <v>96.455995274660353</v>
      </c>
      <c r="S18">
        <v>97.526403557531978</v>
      </c>
      <c r="T18">
        <v>88.509670079635967</v>
      </c>
      <c r="U18">
        <v>92.989165073295098</v>
      </c>
      <c r="V18">
        <v>95.303237574099398</v>
      </c>
      <c r="W18">
        <v>97.788246446984772</v>
      </c>
      <c r="X18">
        <v>98.347288795887366</v>
      </c>
      <c r="Y18">
        <v>99.211929776970706</v>
      </c>
      <c r="Z18">
        <v>98.847181282459815</v>
      </c>
      <c r="AA18">
        <v>97.349126847542323</v>
      </c>
      <c r="AB18">
        <v>101.37242170602673</v>
      </c>
      <c r="AC18">
        <v>97.581322440909815</v>
      </c>
      <c r="AD18">
        <v>-2.211753553015228E-2</v>
      </c>
      <c r="AE18">
        <v>-1.6527112041126345E-2</v>
      </c>
      <c r="AF18">
        <v>-7.8807022302929391E-3</v>
      </c>
      <c r="AG18">
        <v>-1.1528187175401853E-2</v>
      </c>
      <c r="AH18">
        <v>-2.6508731524576775E-2</v>
      </c>
      <c r="AI18">
        <v>0</v>
      </c>
      <c r="AJ18">
        <v>-2.4186775590901845E-2</v>
      </c>
      <c r="DD18" s="4"/>
      <c r="DE18" s="4"/>
    </row>
    <row r="19" spans="1:109" x14ac:dyDescent="0.25">
      <c r="A19" s="3">
        <v>45315</v>
      </c>
      <c r="B19">
        <v>82.397232397232401</v>
      </c>
      <c r="C19">
        <v>74.141876430205954</v>
      </c>
      <c r="D19">
        <v>95.522388059701484</v>
      </c>
      <c r="E19">
        <v>105.0798990748528</v>
      </c>
      <c r="F19">
        <v>84.007053118800968</v>
      </c>
      <c r="G19">
        <v>95.485266288185983</v>
      </c>
      <c r="H19">
        <v>83.925346177001799</v>
      </c>
      <c r="I19">
        <v>109.93014291150278</v>
      </c>
      <c r="J19">
        <v>111.66072094137694</v>
      </c>
      <c r="K19">
        <v>127.75956284153006</v>
      </c>
      <c r="L19">
        <v>93.566176470588232</v>
      </c>
      <c r="M19">
        <v>104.05405405405406</v>
      </c>
      <c r="N19">
        <v>110.67113412529193</v>
      </c>
      <c r="O19">
        <v>100.47691545756369</v>
      </c>
      <c r="P19">
        <v>93.648891551827447</v>
      </c>
      <c r="Q19">
        <v>99.488835082055402</v>
      </c>
      <c r="R19">
        <v>96.396928529238039</v>
      </c>
      <c r="S19">
        <v>96.789883268482498</v>
      </c>
      <c r="T19">
        <v>85.43799772468715</v>
      </c>
      <c r="U19">
        <v>93.753983428935641</v>
      </c>
      <c r="V19">
        <v>94.274712468966911</v>
      </c>
      <c r="W19">
        <v>97.06995240009914</v>
      </c>
      <c r="X19">
        <v>97.806277799202888</v>
      </c>
      <c r="Y19">
        <v>98.69475286708267</v>
      </c>
      <c r="Z19">
        <v>98.451155645089045</v>
      </c>
      <c r="AA19">
        <v>96.826386766861091</v>
      </c>
      <c r="AB19">
        <v>100.68131857573269</v>
      </c>
      <c r="AC19">
        <v>96.841980144814983</v>
      </c>
      <c r="AD19">
        <v>-2.9300475999008598E-2</v>
      </c>
      <c r="AE19">
        <v>-2.1937222007971116E-2</v>
      </c>
      <c r="AF19">
        <v>-1.3052471329173301E-2</v>
      </c>
      <c r="AG19">
        <v>-1.5488443549109547E-2</v>
      </c>
      <c r="AH19">
        <v>-3.1736132331389083E-2</v>
      </c>
      <c r="AI19">
        <v>-6.8174669073033664E-3</v>
      </c>
      <c r="AJ19">
        <v>-3.1580198551850173E-2</v>
      </c>
      <c r="DD19" s="4"/>
      <c r="DE19" s="4"/>
    </row>
    <row r="20" spans="1:109" x14ac:dyDescent="0.25">
      <c r="A20" s="3">
        <v>45316</v>
      </c>
      <c r="B20">
        <v>82.844932844932856</v>
      </c>
      <c r="C20">
        <v>74.37070938215102</v>
      </c>
      <c r="D20">
        <v>97.48982360922659</v>
      </c>
      <c r="E20">
        <v>105.0798990748528</v>
      </c>
      <c r="F20">
        <v>84.624201013885823</v>
      </c>
      <c r="G20">
        <v>93.755068937550675</v>
      </c>
      <c r="H20">
        <v>85.069235400361237</v>
      </c>
      <c r="I20">
        <v>110.11906070751623</v>
      </c>
      <c r="J20">
        <v>110.75022629252969</v>
      </c>
      <c r="K20">
        <v>129.94535519125682</v>
      </c>
      <c r="L20">
        <v>93.256578947368425</v>
      </c>
      <c r="M20">
        <v>105.09879627526686</v>
      </c>
      <c r="N20">
        <v>105.59447659660879</v>
      </c>
      <c r="O20">
        <v>101.19779151457344</v>
      </c>
      <c r="P20">
        <v>93.079688436189329</v>
      </c>
      <c r="Q20">
        <v>98.39924670433146</v>
      </c>
      <c r="R20">
        <v>96.219728292971055</v>
      </c>
      <c r="S20">
        <v>96.053362979433032</v>
      </c>
      <c r="T20">
        <v>86.348122866894201</v>
      </c>
      <c r="U20">
        <v>95.729764181007013</v>
      </c>
      <c r="V20">
        <v>94.908040735674106</v>
      </c>
      <c r="W20">
        <v>97.139719523075314</v>
      </c>
      <c r="X20">
        <v>98.047712961301627</v>
      </c>
      <c r="Y20">
        <v>98.861640881512145</v>
      </c>
      <c r="Z20">
        <v>98.783779889981574</v>
      </c>
      <c r="AA20">
        <v>97.093838385045871</v>
      </c>
      <c r="AB20">
        <v>100.34243482427976</v>
      </c>
      <c r="AC20">
        <v>96.917254517819998</v>
      </c>
      <c r="AD20">
        <v>-2.860280476924686E-2</v>
      </c>
      <c r="AE20">
        <v>-1.9522870386983728E-2</v>
      </c>
      <c r="AF20">
        <v>-1.1383591184878554E-2</v>
      </c>
      <c r="AG20">
        <v>-1.2162201100184263E-2</v>
      </c>
      <c r="AH20">
        <v>-2.9061616149541294E-2</v>
      </c>
      <c r="AI20">
        <v>-1.016042494016625E-2</v>
      </c>
      <c r="AJ20">
        <v>-3.0827454821800018E-2</v>
      </c>
      <c r="DD20" s="4"/>
      <c r="DE20" s="4"/>
    </row>
    <row r="21" spans="1:109" x14ac:dyDescent="0.25">
      <c r="A21" s="3">
        <v>45317</v>
      </c>
      <c r="B21">
        <v>84.126984126984127</v>
      </c>
      <c r="C21">
        <v>72.311212814645316</v>
      </c>
      <c r="D21">
        <v>96.336499321573939</v>
      </c>
      <c r="E21">
        <v>105.34903280067283</v>
      </c>
      <c r="F21">
        <v>85.029755344941577</v>
      </c>
      <c r="G21">
        <v>94.809407948094076</v>
      </c>
      <c r="H21">
        <v>83.804936785069245</v>
      </c>
      <c r="I21">
        <v>109.09333159198877</v>
      </c>
      <c r="J21">
        <v>111.08567168947341</v>
      </c>
      <c r="K21">
        <v>136.28415300546447</v>
      </c>
      <c r="L21">
        <v>93.754837461300312</v>
      </c>
      <c r="M21">
        <v>105.37133772427892</v>
      </c>
      <c r="N21">
        <v>110.67113412529193</v>
      </c>
      <c r="O21">
        <v>100.82726488985088</v>
      </c>
      <c r="P21">
        <v>92.420611144397839</v>
      </c>
      <c r="Q21">
        <v>100.25558245897228</v>
      </c>
      <c r="R21">
        <v>95.983461311281744</v>
      </c>
      <c r="S21">
        <v>94.510839355197348</v>
      </c>
      <c r="T21">
        <v>87.37201365187714</v>
      </c>
      <c r="U21">
        <v>95.15615041427661</v>
      </c>
      <c r="V21">
        <v>97.036023711810302</v>
      </c>
      <c r="W21">
        <v>97.69477341321155</v>
      </c>
      <c r="X21">
        <v>98.551004619945928</v>
      </c>
      <c r="Y21">
        <v>99.050310164781024</v>
      </c>
      <c r="Z21">
        <v>98.881740655030242</v>
      </c>
      <c r="AA21">
        <v>97.602292724051409</v>
      </c>
      <c r="AB21">
        <v>100.9812233331273</v>
      </c>
      <c r="AC21">
        <v>97.3722935739424</v>
      </c>
      <c r="AD21">
        <v>-2.3052265867884499E-2</v>
      </c>
      <c r="AE21">
        <v>-1.4489953800540719E-2</v>
      </c>
      <c r="AF21">
        <v>-9.4968983521897601E-3</v>
      </c>
      <c r="AG21">
        <v>-1.1182593449697577E-2</v>
      </c>
      <c r="AH21">
        <v>-2.3977072759485907E-2</v>
      </c>
      <c r="AI21">
        <v>-3.8590216778471922E-3</v>
      </c>
      <c r="AJ21">
        <v>-2.6277064260575998E-2</v>
      </c>
      <c r="DD21" s="4"/>
      <c r="DE21" s="4"/>
    </row>
    <row r="22" spans="1:109" x14ac:dyDescent="0.25">
      <c r="A22" s="3">
        <v>45320</v>
      </c>
      <c r="B22">
        <v>89.072039072039075</v>
      </c>
      <c r="C22">
        <v>74.141876430205954</v>
      </c>
      <c r="D22">
        <v>97.354138398914515</v>
      </c>
      <c r="E22">
        <v>106.56013456686291</v>
      </c>
      <c r="F22">
        <v>84.976856953934316</v>
      </c>
      <c r="G22">
        <v>95.187888618545543</v>
      </c>
      <c r="H22">
        <v>84.286574352799519</v>
      </c>
      <c r="I22">
        <v>110.95909513848696</v>
      </c>
      <c r="J22">
        <v>116.50071881156488</v>
      </c>
      <c r="K22">
        <v>143.49726775956285</v>
      </c>
      <c r="L22">
        <v>94.775541795665632</v>
      </c>
      <c r="M22">
        <v>105.83692936634112</v>
      </c>
      <c r="N22">
        <v>112.70179713676515</v>
      </c>
      <c r="O22">
        <v>101.97369627822515</v>
      </c>
      <c r="P22">
        <v>96.734571599760315</v>
      </c>
      <c r="Q22">
        <v>103.61850955071294</v>
      </c>
      <c r="R22">
        <v>99.763733018310703</v>
      </c>
      <c r="S22">
        <v>99.374652584769336</v>
      </c>
      <c r="T22">
        <v>88.509670079635967</v>
      </c>
      <c r="U22">
        <v>95.920968769917152</v>
      </c>
      <c r="V22">
        <v>97.664285352383843</v>
      </c>
      <c r="W22">
        <v>99.971949792162107</v>
      </c>
      <c r="X22">
        <v>100.18762407594735</v>
      </c>
      <c r="Y22">
        <v>100.96608048585992</v>
      </c>
      <c r="Z22">
        <v>100.13987553265355</v>
      </c>
      <c r="AA22">
        <v>98.770074100573069</v>
      </c>
      <c r="AB22">
        <v>102.82736266514003</v>
      </c>
      <c r="AC22">
        <v>99.593807451860613</v>
      </c>
      <c r="AD22">
        <v>-2.8050207837893026E-4</v>
      </c>
      <c r="AE22">
        <v>0</v>
      </c>
      <c r="AF22">
        <v>0</v>
      </c>
      <c r="AG22">
        <v>0</v>
      </c>
      <c r="AH22">
        <v>-1.2299258994269308E-2</v>
      </c>
      <c r="AI22">
        <v>0</v>
      </c>
      <c r="AJ22">
        <v>-4.061925481393871E-3</v>
      </c>
    </row>
    <row r="23" spans="1:109" x14ac:dyDescent="0.25">
      <c r="A23" s="3">
        <v>45321</v>
      </c>
      <c r="B23">
        <v>86.955636955636948</v>
      </c>
      <c r="C23">
        <v>71.853546910755156</v>
      </c>
      <c r="D23">
        <v>93.894165535956574</v>
      </c>
      <c r="E23">
        <v>103.63330529857022</v>
      </c>
      <c r="F23">
        <v>82.5126735728455</v>
      </c>
      <c r="G23">
        <v>94.647201946472009</v>
      </c>
      <c r="H23">
        <v>81.757977122215536</v>
      </c>
      <c r="I23">
        <v>109.67742248825552</v>
      </c>
      <c r="J23">
        <v>116.11735264362922</v>
      </c>
      <c r="K23">
        <v>140</v>
      </c>
      <c r="L23">
        <v>94.582043343653254</v>
      </c>
      <c r="M23">
        <v>107.47217806041336</v>
      </c>
      <c r="N23">
        <v>125.90110671134124</v>
      </c>
      <c r="O23">
        <v>103.00823596309409</v>
      </c>
      <c r="P23">
        <v>96.13541042540443</v>
      </c>
      <c r="Q23">
        <v>100.95507129405435</v>
      </c>
      <c r="R23">
        <v>97.282929710572944</v>
      </c>
      <c r="S23">
        <v>96.275708727070608</v>
      </c>
      <c r="T23">
        <v>89.988623435722431</v>
      </c>
      <c r="U23">
        <v>96.112173358827278</v>
      </c>
      <c r="V23">
        <v>96.990424076607383</v>
      </c>
      <c r="W23">
        <v>99.321580361004678</v>
      </c>
      <c r="X23">
        <v>99.734777333567507</v>
      </c>
      <c r="Y23">
        <v>100.07884333838244</v>
      </c>
      <c r="Z23">
        <v>99.410402104810004</v>
      </c>
      <c r="AA23">
        <v>98.662099686012056</v>
      </c>
      <c r="AB23">
        <v>102.99341630152931</v>
      </c>
      <c r="AC23">
        <v>98.742937478879284</v>
      </c>
      <c r="AD23">
        <v>-6.7841963899532235E-3</v>
      </c>
      <c r="AE23">
        <v>-4.5199868402565017E-3</v>
      </c>
      <c r="AF23">
        <v>-8.787477370697119E-3</v>
      </c>
      <c r="AG23">
        <v>-7.2845449823400066E-3</v>
      </c>
      <c r="AH23">
        <v>-1.3379003139879444E-2</v>
      </c>
      <c r="AI23">
        <v>0</v>
      </c>
      <c r="AJ23">
        <v>-1.2570625211207158E-2</v>
      </c>
    </row>
    <row r="24" spans="1:109" x14ac:dyDescent="0.25">
      <c r="A24" s="3">
        <v>45322</v>
      </c>
      <c r="B24">
        <v>82.437932437932432</v>
      </c>
      <c r="C24">
        <v>68.421052631578945</v>
      </c>
      <c r="D24">
        <v>93.080054274084119</v>
      </c>
      <c r="E24">
        <v>102.47266610597141</v>
      </c>
      <c r="F24">
        <v>78.858276394093011</v>
      </c>
      <c r="G24">
        <v>94.268721276020543</v>
      </c>
      <c r="H24">
        <v>83.744732089102953</v>
      </c>
      <c r="I24">
        <v>106.05576081162704</v>
      </c>
      <c r="J24">
        <v>111.83643043501409</v>
      </c>
      <c r="K24">
        <v>136.83060109289619</v>
      </c>
      <c r="L24">
        <v>92.027863777089792</v>
      </c>
      <c r="M24">
        <v>105.46218487394958</v>
      </c>
      <c r="N24">
        <v>125.90110671134124</v>
      </c>
      <c r="O24">
        <v>98.501384889117162</v>
      </c>
      <c r="P24">
        <v>94.068304373876572</v>
      </c>
      <c r="Q24">
        <v>96.596717783158454</v>
      </c>
      <c r="R24">
        <v>93.857058476077967</v>
      </c>
      <c r="S24">
        <v>95.094496942745991</v>
      </c>
      <c r="T24">
        <v>86.689419795221852</v>
      </c>
      <c r="U24">
        <v>91.650732950924166</v>
      </c>
      <c r="V24">
        <v>95.156305416223347</v>
      </c>
      <c r="W24">
        <v>96.810085882764142</v>
      </c>
      <c r="X24">
        <v>97.413744803514945</v>
      </c>
      <c r="Y24">
        <v>97.367676707256066</v>
      </c>
      <c r="Z24">
        <v>96.774300002554753</v>
      </c>
      <c r="AA24">
        <v>96.327639344731168</v>
      </c>
      <c r="AB24">
        <v>100.76408486403045</v>
      </c>
      <c r="AC24">
        <v>96.163760438149552</v>
      </c>
      <c r="AD24">
        <v>-3.1899141172358585E-2</v>
      </c>
      <c r="AE24">
        <v>-2.7686845536227779E-2</v>
      </c>
      <c r="AF24">
        <v>-3.5639729315904277E-2</v>
      </c>
      <c r="AG24">
        <v>-3.3608744890054811E-2</v>
      </c>
      <c r="AH24">
        <v>-3.6723606552688325E-2</v>
      </c>
      <c r="AI24">
        <v>-2.1645378098461565E-2</v>
      </c>
      <c r="AJ24">
        <v>-3.8362395618504477E-2</v>
      </c>
    </row>
    <row r="25" spans="1:109" x14ac:dyDescent="0.25">
      <c r="A25" s="3">
        <v>45323</v>
      </c>
      <c r="B25">
        <v>80.728530728530728</v>
      </c>
      <c r="C25">
        <v>71.853546910755156</v>
      </c>
      <c r="D25">
        <v>94.572591587516953</v>
      </c>
      <c r="E25">
        <v>99.125315391084939</v>
      </c>
      <c r="F25">
        <v>79.98236720299758</v>
      </c>
      <c r="G25">
        <v>93.268450932684502</v>
      </c>
      <c r="H25">
        <v>87.116195063214946</v>
      </c>
      <c r="I25">
        <v>108.2384787278434</v>
      </c>
      <c r="J25">
        <v>112.41147968691763</v>
      </c>
      <c r="K25">
        <v>145.24590163934425</v>
      </c>
      <c r="L25">
        <v>93.227554179566567</v>
      </c>
      <c r="M25">
        <v>106.54099477628888</v>
      </c>
      <c r="N25">
        <v>134.02375875723425</v>
      </c>
      <c r="O25">
        <v>100.11739457416952</v>
      </c>
      <c r="P25">
        <v>94.757339724385844</v>
      </c>
      <c r="Q25">
        <v>99.58299704062415</v>
      </c>
      <c r="R25">
        <v>93.738924985233311</v>
      </c>
      <c r="S25">
        <v>93.399110617009455</v>
      </c>
      <c r="T25">
        <v>88.964732650739492</v>
      </c>
      <c r="U25">
        <v>96.494582536647556</v>
      </c>
      <c r="V25">
        <v>95.830166691999779</v>
      </c>
      <c r="W25">
        <v>96.810085882764113</v>
      </c>
      <c r="X25">
        <v>97.413744803514945</v>
      </c>
      <c r="Y25">
        <v>97.367676707256081</v>
      </c>
      <c r="Z25">
        <v>96.774300002554753</v>
      </c>
      <c r="AA25">
        <v>96.327639344731139</v>
      </c>
      <c r="AB25">
        <v>100.76408486403039</v>
      </c>
      <c r="AC25">
        <v>96.163760438149552</v>
      </c>
      <c r="AD25">
        <v>-3.1899141172358869E-2</v>
      </c>
      <c r="AE25">
        <v>-2.7686845536227779E-2</v>
      </c>
      <c r="AF25">
        <v>-3.5639729315904138E-2</v>
      </c>
      <c r="AG25">
        <v>-3.3608744890054811E-2</v>
      </c>
      <c r="AH25">
        <v>-3.6723606552688609E-2</v>
      </c>
      <c r="AI25">
        <v>-2.1645378098462117E-2</v>
      </c>
      <c r="AJ25">
        <v>-3.8362395618504477E-2</v>
      </c>
    </row>
    <row r="26" spans="1:109" x14ac:dyDescent="0.25">
      <c r="A26" s="3">
        <v>45324</v>
      </c>
      <c r="B26">
        <v>83.45543345543345</v>
      </c>
      <c r="C26">
        <v>72.082379862700236</v>
      </c>
      <c r="D26">
        <v>93.012211668928089</v>
      </c>
      <c r="E26">
        <v>97.762825904121101</v>
      </c>
      <c r="F26">
        <v>78.858276394093011</v>
      </c>
      <c r="G26">
        <v>93.376588267099208</v>
      </c>
      <c r="H26">
        <v>84.286574352799519</v>
      </c>
      <c r="I26">
        <v>111.40009361975005</v>
      </c>
      <c r="J26">
        <v>113.97689153932164</v>
      </c>
      <c r="K26">
        <v>149.0710382513661</v>
      </c>
      <c r="L26">
        <v>94.32565789473685</v>
      </c>
      <c r="M26">
        <v>114.70588235294117</v>
      </c>
      <c r="N26">
        <v>128.94710122855113</v>
      </c>
      <c r="O26">
        <v>100.81625914852248</v>
      </c>
      <c r="P26">
        <v>97.393648891551805</v>
      </c>
      <c r="Q26">
        <v>102.17917675544793</v>
      </c>
      <c r="R26">
        <v>100.70880094506794</v>
      </c>
      <c r="S26">
        <v>97.276264591439698</v>
      </c>
      <c r="T26">
        <v>88.168373151308316</v>
      </c>
      <c r="U26">
        <v>94.008922880815803</v>
      </c>
      <c r="V26">
        <v>95.779500430663205</v>
      </c>
      <c r="W26">
        <v>97.837420889735611</v>
      </c>
      <c r="X26">
        <v>99.023987076048655</v>
      </c>
      <c r="Y26">
        <v>98.289757562214945</v>
      </c>
      <c r="Z26">
        <v>98.114453406262143</v>
      </c>
      <c r="AA26">
        <v>97.448664574282077</v>
      </c>
      <c r="AB26">
        <v>100.51260898389373</v>
      </c>
      <c r="AC26">
        <v>97.150355049821286</v>
      </c>
      <c r="AD26">
        <v>-2.1625791102643888E-2</v>
      </c>
      <c r="AE26">
        <v>-1.1614578253863E-2</v>
      </c>
      <c r="AF26">
        <v>-2.6507148844108964E-2</v>
      </c>
      <c r="AG26">
        <v>-2.0225930136401622E-2</v>
      </c>
      <c r="AH26">
        <v>-2.5513354257179231E-2</v>
      </c>
      <c r="AI26">
        <v>-2.4087047567901133E-2</v>
      </c>
      <c r="AJ26">
        <v>-2.849644950178714E-2</v>
      </c>
    </row>
    <row r="27" spans="1:109" x14ac:dyDescent="0.25">
      <c r="A27" s="3">
        <v>45327</v>
      </c>
      <c r="B27">
        <v>84.554334554334545</v>
      </c>
      <c r="C27">
        <v>69.107551487414185</v>
      </c>
      <c r="D27">
        <v>89.552238805970148</v>
      </c>
      <c r="E27">
        <v>89.503784693019341</v>
      </c>
      <c r="F27">
        <v>78.576151642054228</v>
      </c>
      <c r="G27">
        <v>94.836442281697742</v>
      </c>
      <c r="H27">
        <v>82.42022877784467</v>
      </c>
      <c r="I27">
        <v>111.08139595077992</v>
      </c>
      <c r="J27">
        <v>112.84809115595549</v>
      </c>
      <c r="K27">
        <v>143.27868852459017</v>
      </c>
      <c r="L27">
        <v>93.958010835913313</v>
      </c>
      <c r="M27">
        <v>117.79468544174428</v>
      </c>
      <c r="N27">
        <v>119.8091176769215</v>
      </c>
      <c r="O27">
        <v>100.13206889594073</v>
      </c>
      <c r="P27">
        <v>95.176752546434983</v>
      </c>
      <c r="Q27">
        <v>98.923863330642988</v>
      </c>
      <c r="R27">
        <v>98.936798582398112</v>
      </c>
      <c r="S27">
        <v>93.802112284602572</v>
      </c>
      <c r="T27">
        <v>87.485779294653028</v>
      </c>
      <c r="U27">
        <v>95.283620140216698</v>
      </c>
      <c r="V27">
        <v>96.352029183766518</v>
      </c>
      <c r="W27">
        <v>96.175518279785024</v>
      </c>
      <c r="X27">
        <v>98.484807729493426</v>
      </c>
      <c r="Y27">
        <v>96.598849564848138</v>
      </c>
      <c r="Z27">
        <v>97.367157966422084</v>
      </c>
      <c r="AA27">
        <v>97.461143889464424</v>
      </c>
      <c r="AB27">
        <v>97.456990635777956</v>
      </c>
      <c r="AC27">
        <v>95.558381572887825</v>
      </c>
      <c r="AD27">
        <v>-3.8244817202149763E-2</v>
      </c>
      <c r="AE27">
        <v>-1.6996274361822442E-2</v>
      </c>
      <c r="AF27">
        <v>-4.325443653944161E-2</v>
      </c>
      <c r="AG27">
        <v>-2.7688446300568225E-2</v>
      </c>
      <c r="AH27">
        <v>-2.5388561105355763E-2</v>
      </c>
      <c r="AI27">
        <v>-5.3755141489263754E-2</v>
      </c>
      <c r="AJ27">
        <v>-4.4416184271121747E-2</v>
      </c>
    </row>
    <row r="28" spans="1:109" x14ac:dyDescent="0.25">
      <c r="A28" s="3">
        <v>45328</v>
      </c>
      <c r="B28">
        <v>88.380138380138376</v>
      </c>
      <c r="C28">
        <v>72.311212814645316</v>
      </c>
      <c r="D28">
        <v>93.487109905020347</v>
      </c>
      <c r="E28">
        <v>87.754415475189234</v>
      </c>
      <c r="F28">
        <v>78.902358386599076</v>
      </c>
      <c r="G28">
        <v>97.296566639632331</v>
      </c>
      <c r="H28">
        <v>89.464178205900055</v>
      </c>
      <c r="I28">
        <v>110.64921190871114</v>
      </c>
      <c r="J28">
        <v>114.66908045364997</v>
      </c>
      <c r="K28">
        <v>148.52459016393442</v>
      </c>
      <c r="L28">
        <v>95.617260061919509</v>
      </c>
      <c r="M28">
        <v>118.39654780831252</v>
      </c>
      <c r="N28">
        <v>125.90110671134124</v>
      </c>
      <c r="O28">
        <v>100.02384577287819</v>
      </c>
      <c r="P28">
        <v>95.026962252846005</v>
      </c>
      <c r="Q28">
        <v>100.09416195856873</v>
      </c>
      <c r="R28">
        <v>103.07147076196101</v>
      </c>
      <c r="S28">
        <v>95.330739299610897</v>
      </c>
      <c r="T28">
        <v>89.761092150170654</v>
      </c>
      <c r="U28">
        <v>94.773741236456345</v>
      </c>
      <c r="V28">
        <v>99.376804985560113</v>
      </c>
      <c r="W28">
        <v>98.323291270857069</v>
      </c>
      <c r="X28">
        <v>100.28937061328052</v>
      </c>
      <c r="Y28">
        <v>98.074363214247512</v>
      </c>
      <c r="Z28">
        <v>98.464212761843058</v>
      </c>
      <c r="AA28">
        <v>99.230707543096585</v>
      </c>
      <c r="AB28">
        <v>99.120659459397203</v>
      </c>
      <c r="AC28">
        <v>97.671054174629873</v>
      </c>
      <c r="AD28">
        <v>-1.6767087291429304E-2</v>
      </c>
      <c r="AE28">
        <v>0</v>
      </c>
      <c r="AF28">
        <v>-2.8640482602643826E-2</v>
      </c>
      <c r="AG28">
        <v>-1.6733222024667795E-2</v>
      </c>
      <c r="AH28">
        <v>-7.6929245690341473E-3</v>
      </c>
      <c r="AI28">
        <v>-3.7601984487959941E-2</v>
      </c>
      <c r="AJ28">
        <v>-2.3289458253701271E-2</v>
      </c>
    </row>
    <row r="29" spans="1:109" x14ac:dyDescent="0.25">
      <c r="A29" s="3">
        <v>45329</v>
      </c>
      <c r="B29">
        <v>90.781440781440779</v>
      </c>
      <c r="C29">
        <v>70.480549199084663</v>
      </c>
      <c r="D29">
        <v>90.976933514246952</v>
      </c>
      <c r="E29">
        <v>86.307821698906636</v>
      </c>
      <c r="F29">
        <v>80.436411725810004</v>
      </c>
      <c r="G29">
        <v>96.836982968369824</v>
      </c>
      <c r="H29">
        <v>88.80192655027092</v>
      </c>
      <c r="I29">
        <v>112.60103279306084</v>
      </c>
      <c r="J29">
        <v>116.05345828230659</v>
      </c>
      <c r="K29">
        <v>146.55737704918033</v>
      </c>
      <c r="L29">
        <v>96.279992260061917</v>
      </c>
      <c r="M29">
        <v>118.44197138314784</v>
      </c>
      <c r="N29">
        <v>115.24012590110671</v>
      </c>
      <c r="O29">
        <v>100.6456701579324</v>
      </c>
      <c r="P29">
        <v>97.094068304373863</v>
      </c>
      <c r="Q29">
        <v>100.95507129405435</v>
      </c>
      <c r="R29">
        <v>67.395156526875368</v>
      </c>
      <c r="S29">
        <v>96.720400222345745</v>
      </c>
      <c r="T29">
        <v>87.599544937428902</v>
      </c>
      <c r="U29">
        <v>94.96494582536647</v>
      </c>
      <c r="V29">
        <v>99.858134468257589</v>
      </c>
      <c r="W29">
        <v>96.332878341272831</v>
      </c>
      <c r="X29">
        <v>99.229798949265401</v>
      </c>
      <c r="Y29">
        <v>96.785938198846438</v>
      </c>
      <c r="Z29">
        <v>98.142242048041084</v>
      </c>
      <c r="AA29">
        <v>98.775135040201647</v>
      </c>
      <c r="AB29">
        <v>97.546145058708646</v>
      </c>
      <c r="AC29">
        <v>95.748710189853654</v>
      </c>
      <c r="AD29">
        <v>-3.6671216587271689E-2</v>
      </c>
      <c r="AE29">
        <v>-1.0565144217534985E-2</v>
      </c>
      <c r="AF29">
        <v>-4.1401451526078617E-2</v>
      </c>
      <c r="AG29">
        <v>-1.9948431870789346E-2</v>
      </c>
      <c r="AH29">
        <v>-1.2248649597983529E-2</v>
      </c>
      <c r="AI29">
        <v>-5.2889509236910104E-2</v>
      </c>
      <c r="AJ29">
        <v>-4.2512898101463463E-2</v>
      </c>
    </row>
    <row r="30" spans="1:109" x14ac:dyDescent="0.25">
      <c r="A30" s="3">
        <v>45330</v>
      </c>
      <c r="B30">
        <v>100.16280016280017</v>
      </c>
      <c r="C30">
        <v>74.141876430205954</v>
      </c>
      <c r="D30">
        <v>87.924016282225239</v>
      </c>
      <c r="E30">
        <v>86.030277544154757</v>
      </c>
      <c r="F30">
        <v>81.666299316729123</v>
      </c>
      <c r="G30">
        <v>96.728845633955117</v>
      </c>
      <c r="H30">
        <v>86.092715231788091</v>
      </c>
      <c r="I30">
        <v>112.90398577136642</v>
      </c>
      <c r="J30">
        <v>120.90410521271497</v>
      </c>
      <c r="K30">
        <v>182.29508196721312</v>
      </c>
      <c r="L30">
        <v>94.693304953560371</v>
      </c>
      <c r="M30">
        <v>120.90620031796502</v>
      </c>
      <c r="N30">
        <v>117.77845466544825</v>
      </c>
      <c r="O30">
        <v>100.03118293376379</v>
      </c>
      <c r="P30">
        <v>102.78609946075494</v>
      </c>
      <c r="Q30">
        <v>102.21953188054881</v>
      </c>
      <c r="R30">
        <v>65.564087418783217</v>
      </c>
      <c r="S30">
        <v>97.512506948304619</v>
      </c>
      <c r="T30">
        <v>87.713310580204791</v>
      </c>
      <c r="U30">
        <v>97.578075207138312</v>
      </c>
      <c r="V30">
        <v>99.17920656634746</v>
      </c>
      <c r="W30">
        <v>98.679839259696124</v>
      </c>
      <c r="X30">
        <v>100.8636900163927</v>
      </c>
      <c r="Y30">
        <v>97.991725699006892</v>
      </c>
      <c r="Z30">
        <v>99.046882414374267</v>
      </c>
      <c r="AA30">
        <v>99.514411730667874</v>
      </c>
      <c r="AB30">
        <v>98.620611888611364</v>
      </c>
      <c r="AC30">
        <v>97.807462463732577</v>
      </c>
      <c r="AD30">
        <v>-1.3201607403038764E-2</v>
      </c>
      <c r="AE30">
        <v>0</v>
      </c>
      <c r="AF30">
        <v>-2.9458950694531309E-2</v>
      </c>
      <c r="AG30">
        <v>-1.0914664238052492E-2</v>
      </c>
      <c r="AH30">
        <v>-4.855882693321263E-3</v>
      </c>
      <c r="AI30">
        <v>-4.2457125610008667E-2</v>
      </c>
      <c r="AJ30">
        <v>-2.1925375362674231E-2</v>
      </c>
    </row>
    <row r="31" spans="1:109" x14ac:dyDescent="0.25">
      <c r="A31" s="3">
        <v>45331</v>
      </c>
      <c r="B31">
        <v>89.255189255189251</v>
      </c>
      <c r="C31">
        <v>75.972540045766593</v>
      </c>
      <c r="D31">
        <v>90.094979647218437</v>
      </c>
      <c r="E31">
        <v>86.089150546677871</v>
      </c>
      <c r="F31">
        <v>84.522812431121892</v>
      </c>
      <c r="G31">
        <v>99.513381995133827</v>
      </c>
      <c r="H31">
        <v>86.875376279349794</v>
      </c>
      <c r="I31">
        <v>114.83844561900125</v>
      </c>
      <c r="J31">
        <v>125.6163143602577</v>
      </c>
      <c r="K31">
        <v>193.22404371584699</v>
      </c>
      <c r="L31">
        <v>91.911764705882348</v>
      </c>
      <c r="M31">
        <v>118.9756983874631</v>
      </c>
      <c r="N31">
        <v>126.91643821707788</v>
      </c>
      <c r="O31">
        <v>100.93365372269201</v>
      </c>
      <c r="P31">
        <v>106.26123427201917</v>
      </c>
      <c r="Q31">
        <v>104.1700295937584</v>
      </c>
      <c r="R31">
        <v>65.623154164205559</v>
      </c>
      <c r="S31">
        <v>99.096720400222367</v>
      </c>
      <c r="T31">
        <v>92.036405005688295</v>
      </c>
      <c r="U31">
        <v>98.789037603569156</v>
      </c>
      <c r="V31">
        <v>99.974666869331713</v>
      </c>
      <c r="W31">
        <v>100.04457685491525</v>
      </c>
      <c r="X31">
        <v>101.89439844259215</v>
      </c>
      <c r="Y31">
        <v>99.495954526862917</v>
      </c>
      <c r="Z31">
        <v>100.39677347658635</v>
      </c>
      <c r="AA31">
        <v>100.13512271145272</v>
      </c>
      <c r="AB31">
        <v>101.20424720607842</v>
      </c>
      <c r="AC31">
        <v>99.057078757021031</v>
      </c>
      <c r="AD31">
        <v>0</v>
      </c>
      <c r="AE31">
        <v>0</v>
      </c>
      <c r="AF31">
        <v>-1.4560592546750293E-2</v>
      </c>
      <c r="AG31">
        <v>0</v>
      </c>
      <c r="AH31">
        <v>0</v>
      </c>
      <c r="AI31">
        <v>-1.7371684129913852E-2</v>
      </c>
      <c r="AJ31">
        <v>-9.4292124297896858E-3</v>
      </c>
    </row>
    <row r="32" spans="1:109" x14ac:dyDescent="0.25">
      <c r="A32" s="3">
        <v>45334</v>
      </c>
      <c r="B32">
        <v>91.575091575091577</v>
      </c>
      <c r="C32">
        <v>76.430205949656752</v>
      </c>
      <c r="D32">
        <v>93.419267299864302</v>
      </c>
      <c r="E32">
        <v>86.745164003364167</v>
      </c>
      <c r="F32">
        <v>83.464844610976414</v>
      </c>
      <c r="G32">
        <v>98.648283319816159</v>
      </c>
      <c r="H32">
        <v>89.765201685731483</v>
      </c>
      <c r="I32">
        <v>113.97178693134143</v>
      </c>
      <c r="J32">
        <v>112.88536286672701</v>
      </c>
      <c r="K32">
        <v>189.39890710382511</v>
      </c>
      <c r="L32">
        <v>92.734133126934978</v>
      </c>
      <c r="M32">
        <v>118.70315693845106</v>
      </c>
      <c r="N32">
        <v>141.13107929739058</v>
      </c>
      <c r="O32">
        <v>99.475392996679929</v>
      </c>
      <c r="P32">
        <v>103.32534451767526</v>
      </c>
      <c r="Q32">
        <v>106.16088243206887</v>
      </c>
      <c r="R32">
        <v>68.753691671588896</v>
      </c>
      <c r="S32">
        <v>102.70983879933297</v>
      </c>
      <c r="T32">
        <v>94.880546075085334</v>
      </c>
      <c r="U32">
        <v>98.406628425748892</v>
      </c>
      <c r="V32">
        <v>99.655469422911281</v>
      </c>
      <c r="W32">
        <v>100.61378313570965</v>
      </c>
      <c r="X32">
        <v>101.96225934734531</v>
      </c>
      <c r="Y32">
        <v>99.561045014999266</v>
      </c>
      <c r="Z32">
        <v>100.26782262124239</v>
      </c>
      <c r="AA32">
        <v>100.10135561970566</v>
      </c>
      <c r="AB32">
        <v>102.11841099078019</v>
      </c>
      <c r="AC32">
        <v>99.353414115849176</v>
      </c>
      <c r="AD32">
        <v>0</v>
      </c>
      <c r="AE32">
        <v>0</v>
      </c>
      <c r="AF32">
        <v>-1.3915915762001137E-2</v>
      </c>
      <c r="AG32">
        <v>-1.2844123459209741E-3</v>
      </c>
      <c r="AH32">
        <v>-3.3721526306377625E-4</v>
      </c>
      <c r="AI32">
        <v>-8.4957402343796649E-3</v>
      </c>
      <c r="AJ32">
        <v>-6.465858841508236E-3</v>
      </c>
    </row>
    <row r="33" spans="1:36" x14ac:dyDescent="0.25">
      <c r="A33" s="3">
        <v>45335</v>
      </c>
      <c r="B33">
        <v>80.891330891330895</v>
      </c>
      <c r="C33">
        <v>70.251716247139584</v>
      </c>
      <c r="D33">
        <v>88.059701492537314</v>
      </c>
      <c r="E33">
        <v>84.97897392767031</v>
      </c>
      <c r="F33">
        <v>80.727352876350011</v>
      </c>
      <c r="G33">
        <v>98.648283319816159</v>
      </c>
      <c r="H33">
        <v>86.213124623720645</v>
      </c>
      <c r="I33">
        <v>110.91382043508453</v>
      </c>
      <c r="J33">
        <v>114.53596720089452</v>
      </c>
      <c r="K33">
        <v>183.82513661202185</v>
      </c>
      <c r="L33">
        <v>90.446013931888544</v>
      </c>
      <c r="M33">
        <v>118.53281853281852</v>
      </c>
      <c r="N33">
        <v>122.85511219413139</v>
      </c>
      <c r="O33">
        <v>98.211567034136138</v>
      </c>
      <c r="P33">
        <v>97.87297783103655</v>
      </c>
      <c r="Q33">
        <v>102.63653483992465</v>
      </c>
      <c r="R33">
        <v>65.800354400472543</v>
      </c>
      <c r="S33">
        <v>101.36186770428014</v>
      </c>
      <c r="T33">
        <v>90.784982935153607</v>
      </c>
      <c r="U33">
        <v>95.857233906947087</v>
      </c>
      <c r="V33">
        <v>92.967522926483255</v>
      </c>
      <c r="W33">
        <v>96.575391054530229</v>
      </c>
      <c r="X33">
        <v>99.104899021284055</v>
      </c>
      <c r="Y33">
        <v>96.223459674276455</v>
      </c>
      <c r="Z33">
        <v>97.696757495796675</v>
      </c>
      <c r="AA33">
        <v>97.355727802262834</v>
      </c>
      <c r="AB33">
        <v>97.524792207541978</v>
      </c>
      <c r="AC33">
        <v>95.469535673628897</v>
      </c>
      <c r="AD33">
        <v>-4.0137563217679327E-2</v>
      </c>
      <c r="AE33">
        <v>-2.802370548035182E-2</v>
      </c>
      <c r="AF33">
        <v>-4.6972416763743322E-2</v>
      </c>
      <c r="AG33">
        <v>-2.6893453716611185E-2</v>
      </c>
      <c r="AH33">
        <v>-2.7756443832389718E-2</v>
      </c>
      <c r="AI33">
        <v>-5.3096831723467443E-2</v>
      </c>
      <c r="AJ33">
        <v>-4.5304643263711031E-2</v>
      </c>
    </row>
    <row r="34" spans="1:36" x14ac:dyDescent="0.25">
      <c r="A34" s="3">
        <v>45336</v>
      </c>
      <c r="B34">
        <v>83.414733414733419</v>
      </c>
      <c r="C34">
        <v>75.286041189931353</v>
      </c>
      <c r="D34">
        <v>90.976933514246952</v>
      </c>
      <c r="E34">
        <v>85.937762825904116</v>
      </c>
      <c r="F34">
        <v>83.561824994489754</v>
      </c>
      <c r="G34">
        <v>97.620978642876437</v>
      </c>
      <c r="H34">
        <v>88.681517158338352</v>
      </c>
      <c r="I34">
        <v>113.13366346411462</v>
      </c>
      <c r="J34">
        <v>117.11303977423992</v>
      </c>
      <c r="K34">
        <v>184.59016393442622</v>
      </c>
      <c r="L34">
        <v>91.548955108359138</v>
      </c>
      <c r="M34">
        <v>117.85146491028844</v>
      </c>
      <c r="N34">
        <v>131.993095745761</v>
      </c>
      <c r="O34">
        <v>99.365335583396018</v>
      </c>
      <c r="P34">
        <v>103.62492510485322</v>
      </c>
      <c r="Q34">
        <v>103.92789884315307</v>
      </c>
      <c r="R34">
        <v>67.33608978145304</v>
      </c>
      <c r="S34">
        <v>103.26570316842691</v>
      </c>
      <c r="T34">
        <v>94.653014789533572</v>
      </c>
      <c r="U34">
        <v>96.876991714467806</v>
      </c>
      <c r="V34">
        <v>93.266453868369055</v>
      </c>
      <c r="W34">
        <v>98.862156681262235</v>
      </c>
      <c r="X34">
        <v>100.41669637177935</v>
      </c>
      <c r="Y34">
        <v>98.32942965991316</v>
      </c>
      <c r="Z34">
        <v>99.263026594546091</v>
      </c>
      <c r="AA34">
        <v>98.267610037903154</v>
      </c>
      <c r="AB34">
        <v>100.49054461764742</v>
      </c>
      <c r="AC34">
        <v>97.706381427100467</v>
      </c>
      <c r="AD34">
        <v>-1.7409408530884813E-2</v>
      </c>
      <c r="AE34">
        <v>-1.5158186817936547E-2</v>
      </c>
      <c r="AF34">
        <v>-2.6114223838925952E-2</v>
      </c>
      <c r="AG34">
        <v>-1.1292662530680418E-2</v>
      </c>
      <c r="AH34">
        <v>-1.8649926449193607E-2</v>
      </c>
      <c r="AI34">
        <v>-2.4301278409430995E-2</v>
      </c>
      <c r="AJ34">
        <v>-2.2936185728995327E-2</v>
      </c>
    </row>
    <row r="35" spans="1:36" x14ac:dyDescent="0.25">
      <c r="A35" s="3">
        <v>45337</v>
      </c>
      <c r="B35">
        <v>84.574684574684582</v>
      </c>
      <c r="C35">
        <v>70.709382151029743</v>
      </c>
      <c r="D35">
        <v>95.115332428765271</v>
      </c>
      <c r="E35">
        <v>86.644238856181659</v>
      </c>
      <c r="F35">
        <v>83.063698479171265</v>
      </c>
      <c r="G35">
        <v>99.080832657474986</v>
      </c>
      <c r="H35">
        <v>89.584587597832638</v>
      </c>
      <c r="I35">
        <v>113.54504578227218</v>
      </c>
      <c r="J35">
        <v>118.28976092859804</v>
      </c>
      <c r="K35">
        <v>199.45355191256832</v>
      </c>
      <c r="L35">
        <v>94.03057275541795</v>
      </c>
      <c r="M35">
        <v>119.85010220304338</v>
      </c>
      <c r="N35">
        <v>152.29972586049345</v>
      </c>
      <c r="O35">
        <v>100.51543555221308</v>
      </c>
      <c r="P35">
        <v>104.79328939484719</v>
      </c>
      <c r="Q35">
        <v>103.6319612590799</v>
      </c>
      <c r="R35">
        <v>68.517424689899585</v>
      </c>
      <c r="S35">
        <v>105.2112284602557</v>
      </c>
      <c r="T35">
        <v>93.97042093287827</v>
      </c>
      <c r="U35">
        <v>99.235181644359471</v>
      </c>
      <c r="V35">
        <v>96.088564624816328</v>
      </c>
      <c r="W35">
        <v>100.86907111545044</v>
      </c>
      <c r="X35">
        <v>102.26045522435359</v>
      </c>
      <c r="Y35">
        <v>99.99104352742205</v>
      </c>
      <c r="Z35">
        <v>100.64443678953786</v>
      </c>
      <c r="AA35">
        <v>100.21069375769849</v>
      </c>
      <c r="AB35">
        <v>103.72376503109938</v>
      </c>
      <c r="AC35">
        <v>99.421538200000967</v>
      </c>
      <c r="AD35">
        <v>0</v>
      </c>
      <c r="AE35">
        <v>0</v>
      </c>
      <c r="AF35">
        <v>-9.6570744723959122E-3</v>
      </c>
      <c r="AG35">
        <v>0</v>
      </c>
      <c r="AH35">
        <v>0</v>
      </c>
      <c r="AI35">
        <v>0</v>
      </c>
      <c r="AJ35">
        <v>-5.7846179999903316E-3</v>
      </c>
    </row>
    <row r="36" spans="1:36" x14ac:dyDescent="0.25">
      <c r="A36" s="3">
        <v>45338</v>
      </c>
      <c r="B36">
        <v>77.614977614977619</v>
      </c>
      <c r="C36">
        <v>66.819221967963387</v>
      </c>
      <c r="D36">
        <v>92.062415196743558</v>
      </c>
      <c r="E36">
        <v>84.47434819175777</v>
      </c>
      <c r="F36">
        <v>81.507604143707297</v>
      </c>
      <c r="G36">
        <v>98.972695323060279</v>
      </c>
      <c r="H36">
        <v>89.524382901866346</v>
      </c>
      <c r="I36">
        <v>111.81723286452257</v>
      </c>
      <c r="J36">
        <v>119.96166338320644</v>
      </c>
      <c r="K36">
        <v>194.09836065573771</v>
      </c>
      <c r="L36">
        <v>92.308436532507727</v>
      </c>
      <c r="M36">
        <v>119.67976379741086</v>
      </c>
      <c r="N36">
        <v>171.5910244694893</v>
      </c>
      <c r="O36">
        <v>100.07337160885596</v>
      </c>
      <c r="P36">
        <v>103.17555422408627</v>
      </c>
      <c r="Q36">
        <v>104.2372881355932</v>
      </c>
      <c r="R36">
        <v>65.977554636739526</v>
      </c>
      <c r="S36">
        <v>123.58254585881048</v>
      </c>
      <c r="T36">
        <v>91.808873720136532</v>
      </c>
      <c r="U36">
        <v>99.553855959209685</v>
      </c>
      <c r="V36">
        <v>95.450169731975464</v>
      </c>
      <c r="W36">
        <v>100.85347138653141</v>
      </c>
      <c r="X36">
        <v>102.01618514446075</v>
      </c>
      <c r="Y36">
        <v>99.83660676347057</v>
      </c>
      <c r="Z36">
        <v>99.827730219810832</v>
      </c>
      <c r="AA36">
        <v>99.897092652076481</v>
      </c>
      <c r="AB36">
        <v>104.52292426197778</v>
      </c>
      <c r="AC36">
        <v>99.063109312662505</v>
      </c>
      <c r="AD36">
        <v>-1.5465324253034296E-4</v>
      </c>
      <c r="AE36">
        <v>-2.3887051877182455E-3</v>
      </c>
      <c r="AF36">
        <v>-1.1186665035962544E-2</v>
      </c>
      <c r="AG36">
        <v>-8.1147711267427897E-3</v>
      </c>
      <c r="AH36">
        <v>-3.1294175687504502E-3</v>
      </c>
      <c r="AI36">
        <v>0</v>
      </c>
      <c r="AJ36">
        <v>-9.3689068733749537E-3</v>
      </c>
    </row>
    <row r="37" spans="1:36" x14ac:dyDescent="0.25">
      <c r="A37" s="3">
        <v>45341</v>
      </c>
      <c r="B37">
        <v>77.614977614977619</v>
      </c>
      <c r="C37">
        <v>66.819221967963387</v>
      </c>
      <c r="D37">
        <v>92.062415196743558</v>
      </c>
      <c r="E37">
        <v>84.47434819175777</v>
      </c>
      <c r="F37">
        <v>81.507604143707297</v>
      </c>
      <c r="G37">
        <v>99.513381995133827</v>
      </c>
      <c r="H37">
        <v>89.524382901866346</v>
      </c>
      <c r="I37">
        <v>111.81723286452257</v>
      </c>
      <c r="J37">
        <v>119.96166338320644</v>
      </c>
      <c r="K37">
        <v>194.09836065573771</v>
      </c>
      <c r="L37">
        <v>92.308436532507727</v>
      </c>
      <c r="M37">
        <v>119.67976379741086</v>
      </c>
      <c r="N37">
        <v>171.5910244694893</v>
      </c>
      <c r="O37">
        <v>100.07337160885596</v>
      </c>
      <c r="P37">
        <v>103.17555422408627</v>
      </c>
      <c r="Q37">
        <v>104.2372881355932</v>
      </c>
      <c r="R37">
        <v>65.977554636739526</v>
      </c>
      <c r="S37">
        <v>123.58254585881048</v>
      </c>
      <c r="T37">
        <v>91.808873720136532</v>
      </c>
      <c r="U37">
        <v>99.553855959209685</v>
      </c>
      <c r="V37">
        <v>95.450169731975464</v>
      </c>
      <c r="W37">
        <v>100.88019604792072</v>
      </c>
      <c r="X37">
        <v>102.08202291043879</v>
      </c>
      <c r="Y37">
        <v>99.852725050373365</v>
      </c>
      <c r="Z37">
        <v>99.884514307575216</v>
      </c>
      <c r="AA37">
        <v>99.975271605747579</v>
      </c>
      <c r="AB37">
        <v>104.53110221669138</v>
      </c>
      <c r="AC37">
        <v>99.090982866412702</v>
      </c>
      <c r="AD37">
        <v>0</v>
      </c>
      <c r="AE37">
        <v>-1.7448808879573917E-3</v>
      </c>
      <c r="AF37">
        <v>-1.1027024423736809E-2</v>
      </c>
      <c r="AG37">
        <v>-7.5505661932587032E-3</v>
      </c>
      <c r="AH37">
        <v>-2.349271750579294E-3</v>
      </c>
      <c r="AI37">
        <v>0</v>
      </c>
      <c r="AJ37">
        <v>-9.0901713358729815E-3</v>
      </c>
    </row>
    <row r="38" spans="1:36" x14ac:dyDescent="0.25">
      <c r="A38" s="3">
        <v>45342</v>
      </c>
      <c r="B38">
        <v>77.309727309727322</v>
      </c>
      <c r="C38">
        <v>64.759725400457668</v>
      </c>
      <c r="D38">
        <v>90.094979647218437</v>
      </c>
      <c r="E38">
        <v>84.070647603027751</v>
      </c>
      <c r="F38">
        <v>79.360811108662105</v>
      </c>
      <c r="G38">
        <v>98.972695323060279</v>
      </c>
      <c r="H38">
        <v>89.223359422034918</v>
      </c>
      <c r="I38">
        <v>110.31379959668828</v>
      </c>
      <c r="J38">
        <v>115.71268835525264</v>
      </c>
      <c r="K38">
        <v>191.25683060109287</v>
      </c>
      <c r="L38">
        <v>91.935952012383908</v>
      </c>
      <c r="M38">
        <v>120.0885759709289</v>
      </c>
      <c r="N38">
        <v>166.51436694080616</v>
      </c>
      <c r="O38">
        <v>99.805565236531734</v>
      </c>
      <c r="P38">
        <v>98.651887357699209</v>
      </c>
      <c r="Q38">
        <v>103.12079634113532</v>
      </c>
      <c r="R38">
        <v>64.678086237448312</v>
      </c>
      <c r="S38">
        <v>114.73040578098946</v>
      </c>
      <c r="T38">
        <v>92.605233219567708</v>
      </c>
      <c r="U38">
        <v>102.54939451880179</v>
      </c>
      <c r="V38">
        <v>94.517910523382483</v>
      </c>
      <c r="W38">
        <v>99.300340041609303</v>
      </c>
      <c r="X38">
        <v>101.15035561318783</v>
      </c>
      <c r="Y38">
        <v>98.268705078964587</v>
      </c>
      <c r="Z38">
        <v>98.754054945755954</v>
      </c>
      <c r="AA38">
        <v>99.518422452100708</v>
      </c>
      <c r="AB38">
        <v>102.44430826429586</v>
      </c>
      <c r="AC38">
        <v>97.53648539204633</v>
      </c>
      <c r="AD38">
        <v>-1.5660715068009423E-2</v>
      </c>
      <c r="AE38">
        <v>-1.0855609910304721E-2</v>
      </c>
      <c r="AF38">
        <v>-2.6715659297808378E-2</v>
      </c>
      <c r="AG38">
        <v>-1.8782775323537979E-2</v>
      </c>
      <c r="AH38">
        <v>-6.9081579983034771E-3</v>
      </c>
      <c r="AI38">
        <v>-1.9963378440893433E-2</v>
      </c>
      <c r="AJ38">
        <v>-2.4635146079536697E-2</v>
      </c>
    </row>
    <row r="39" spans="1:36" x14ac:dyDescent="0.25">
      <c r="A39" s="3">
        <v>45343</v>
      </c>
      <c r="B39">
        <v>74.623524623524631</v>
      </c>
      <c r="C39">
        <v>63.615560640732262</v>
      </c>
      <c r="D39">
        <v>90.027137042062407</v>
      </c>
      <c r="E39">
        <v>84.238856181665255</v>
      </c>
      <c r="F39">
        <v>76.817280141062369</v>
      </c>
      <c r="G39">
        <v>95.67450662341173</v>
      </c>
      <c r="H39">
        <v>89.16315472606864</v>
      </c>
      <c r="I39">
        <v>109.59567003334756</v>
      </c>
      <c r="J39">
        <v>110.73957723230924</v>
      </c>
      <c r="K39">
        <v>185.24590163934425</v>
      </c>
      <c r="L39">
        <v>88.051470588235304</v>
      </c>
      <c r="M39">
        <v>119.4980694980695</v>
      </c>
      <c r="N39">
        <v>154.3303888719667</v>
      </c>
      <c r="O39">
        <v>100.70620173523854</v>
      </c>
      <c r="P39">
        <v>94.577591372079084</v>
      </c>
      <c r="Q39">
        <v>97.30965832660749</v>
      </c>
      <c r="R39">
        <v>63.437684583579447</v>
      </c>
      <c r="S39">
        <v>114.06336853807673</v>
      </c>
      <c r="T39">
        <v>94.084186575654158</v>
      </c>
      <c r="U39">
        <v>114.72275334608031</v>
      </c>
      <c r="V39">
        <v>95.44510310584181</v>
      </c>
      <c r="W39">
        <v>97.886332496327142</v>
      </c>
      <c r="X39">
        <v>100.36328553722659</v>
      </c>
      <c r="Y39">
        <v>97.039653106390077</v>
      </c>
      <c r="Z39">
        <v>97.676593997561312</v>
      </c>
      <c r="AA39">
        <v>99.399405770919927</v>
      </c>
      <c r="AB39">
        <v>100.0430540867218</v>
      </c>
      <c r="AC39">
        <v>96.016635857109534</v>
      </c>
      <c r="AD39">
        <v>-2.9677416072540284E-2</v>
      </c>
      <c r="AE39">
        <v>-1.855232976388304E-2</v>
      </c>
      <c r="AF39">
        <v>-3.8888578823456754E-2</v>
      </c>
      <c r="AG39">
        <v>-2.9488393861080882E-2</v>
      </c>
      <c r="AH39">
        <v>-8.095822475196076E-3</v>
      </c>
      <c r="AI39">
        <v>-4.2935050284516559E-2</v>
      </c>
      <c r="AJ39">
        <v>-3.9833641428904658E-2</v>
      </c>
    </row>
    <row r="40" spans="1:36" x14ac:dyDescent="0.25">
      <c r="A40" s="3">
        <v>45344</v>
      </c>
      <c r="B40">
        <v>75.966625966625969</v>
      </c>
      <c r="C40">
        <v>58.352402745995413</v>
      </c>
      <c r="D40">
        <v>88.873812754409769</v>
      </c>
      <c r="E40">
        <v>84.339781328847764</v>
      </c>
      <c r="F40">
        <v>78.038351333480279</v>
      </c>
      <c r="G40">
        <v>97.134360638010264</v>
      </c>
      <c r="H40">
        <v>90.487658037326909</v>
      </c>
      <c r="I40">
        <v>115.20021416622642</v>
      </c>
      <c r="J40">
        <v>110.54256961823118</v>
      </c>
      <c r="K40">
        <v>182.62295081967213</v>
      </c>
      <c r="L40">
        <v>87.901509287925705</v>
      </c>
      <c r="M40">
        <v>119.6911196911197</v>
      </c>
      <c r="N40">
        <v>162.45304091785968</v>
      </c>
      <c r="O40">
        <v>101.8599702844984</v>
      </c>
      <c r="P40">
        <v>97.932893948472127</v>
      </c>
      <c r="Q40">
        <v>98.439601829432348</v>
      </c>
      <c r="R40">
        <v>63.378617838157126</v>
      </c>
      <c r="S40">
        <v>116.03668704836021</v>
      </c>
      <c r="T40">
        <v>95.563139931740622</v>
      </c>
      <c r="U40">
        <v>105.99107711918418</v>
      </c>
      <c r="V40">
        <v>99.640269544510303</v>
      </c>
      <c r="W40">
        <v>98.438624353632932</v>
      </c>
      <c r="X40">
        <v>100.90004683162185</v>
      </c>
      <c r="Y40">
        <v>98.117288086679693</v>
      </c>
      <c r="Z40">
        <v>98.834660370590768</v>
      </c>
      <c r="AA40">
        <v>99.822421606983625</v>
      </c>
      <c r="AB40">
        <v>101.67744268835168</v>
      </c>
      <c r="AC40">
        <v>96.638663372544329</v>
      </c>
      <c r="AD40">
        <v>-2.4202685858461036E-2</v>
      </c>
      <c r="AE40">
        <v>-1.3303367266917438E-2</v>
      </c>
      <c r="AF40">
        <v>-2.8215341087536754E-2</v>
      </c>
      <c r="AG40">
        <v>-1.7981882324321616E-2</v>
      </c>
      <c r="AH40">
        <v>-3.8745580551880023E-3</v>
      </c>
      <c r="AI40">
        <v>-2.7299621527228445E-2</v>
      </c>
      <c r="AJ40">
        <v>-3.3613366274556709E-2</v>
      </c>
    </row>
    <row r="41" spans="1:36" x14ac:dyDescent="0.25">
      <c r="A41" s="3">
        <v>45345</v>
      </c>
      <c r="B41">
        <v>75.254375254375248</v>
      </c>
      <c r="C41">
        <v>58.810068649885579</v>
      </c>
      <c r="D41">
        <v>88.941655359565814</v>
      </c>
      <c r="E41">
        <v>87.014297729184179</v>
      </c>
      <c r="F41">
        <v>78.082433325986329</v>
      </c>
      <c r="G41">
        <v>89.375506893755073</v>
      </c>
      <c r="H41">
        <v>90.307043949428049</v>
      </c>
      <c r="I41">
        <v>114.47046415504599</v>
      </c>
      <c r="J41">
        <v>110.69698099142751</v>
      </c>
      <c r="K41">
        <v>178.57923497267757</v>
      </c>
      <c r="L41">
        <v>89.333397832817326</v>
      </c>
      <c r="M41">
        <v>120.23620258914376</v>
      </c>
      <c r="N41">
        <v>160.42237790638646</v>
      </c>
      <c r="O41">
        <v>102.14611955903663</v>
      </c>
      <c r="P41">
        <v>99.79029358897543</v>
      </c>
      <c r="Q41">
        <v>100.90126446058649</v>
      </c>
      <c r="R41">
        <v>63.792085056113415</v>
      </c>
      <c r="S41">
        <v>113.1739855475264</v>
      </c>
      <c r="T41">
        <v>95.904436860068259</v>
      </c>
      <c r="U41">
        <v>107.32950924155513</v>
      </c>
      <c r="V41">
        <v>99.918933981861485</v>
      </c>
      <c r="W41">
        <v>98.227506245823164</v>
      </c>
      <c r="X41">
        <v>100.27043670140611</v>
      </c>
      <c r="Y41">
        <v>98.094874225657477</v>
      </c>
      <c r="Z41">
        <v>98.218729425629661</v>
      </c>
      <c r="AA41">
        <v>99.114997094074795</v>
      </c>
      <c r="AB41">
        <v>101.70405699882663</v>
      </c>
      <c r="AC41">
        <v>96.450203621866379</v>
      </c>
      <c r="AD41">
        <v>-2.6295446539749572E-2</v>
      </c>
      <c r="AE41">
        <v>-1.9460293997141838E-2</v>
      </c>
      <c r="AF41">
        <v>-2.8437335057336883E-2</v>
      </c>
      <c r="AG41">
        <v>-2.4101753075340952E-2</v>
      </c>
      <c r="AH41">
        <v>-1.0933929529247707E-2</v>
      </c>
      <c r="AI41">
        <v>-2.7045014908618572E-2</v>
      </c>
      <c r="AJ41">
        <v>-3.5497963781336211E-2</v>
      </c>
    </row>
    <row r="42" spans="1:36" x14ac:dyDescent="0.25">
      <c r="A42" s="3">
        <v>45348</v>
      </c>
      <c r="B42">
        <v>76.007326007326014</v>
      </c>
      <c r="C42">
        <v>61.556064073226544</v>
      </c>
      <c r="D42">
        <v>86.295793758480329</v>
      </c>
      <c r="E42">
        <v>87.132043734230436</v>
      </c>
      <c r="F42">
        <v>80.996253030636993</v>
      </c>
      <c r="G42">
        <v>91.862665585293314</v>
      </c>
      <c r="H42">
        <v>91.571342564720055</v>
      </c>
      <c r="I42">
        <v>114.42403170963145</v>
      </c>
      <c r="J42">
        <v>115.00985038070391</v>
      </c>
      <c r="K42">
        <v>183.06010928961749</v>
      </c>
      <c r="L42">
        <v>87.113003095975245</v>
      </c>
      <c r="M42">
        <v>118.63502157619806</v>
      </c>
      <c r="N42">
        <v>188.85166006701189</v>
      </c>
      <c r="O42">
        <v>100.50259552066328</v>
      </c>
      <c r="P42">
        <v>100.32953864589575</v>
      </c>
      <c r="Q42">
        <v>97.914985203120793</v>
      </c>
      <c r="R42">
        <v>63.319551092734791</v>
      </c>
      <c r="S42">
        <v>114.21623123957755</v>
      </c>
      <c r="T42">
        <v>97.042093287827086</v>
      </c>
      <c r="U42">
        <v>110.26131293817718</v>
      </c>
      <c r="V42">
        <v>99.832801337589288</v>
      </c>
      <c r="W42">
        <v>99.832272725852945</v>
      </c>
      <c r="X42">
        <v>100.9505142381353</v>
      </c>
      <c r="Y42">
        <v>99.19643681662383</v>
      </c>
      <c r="Z42">
        <v>98.812835237657609</v>
      </c>
      <c r="AA42">
        <v>99.584574648388326</v>
      </c>
      <c r="AB42">
        <v>105.299058613139</v>
      </c>
      <c r="AC42">
        <v>97.867208013247918</v>
      </c>
      <c r="AD42">
        <v>-1.0387800213730584E-2</v>
      </c>
      <c r="AE42">
        <v>-1.2809848962087624E-2</v>
      </c>
      <c r="AF42">
        <v>-1.7527110696189934E-2</v>
      </c>
      <c r="AG42">
        <v>-1.8198736167706907E-2</v>
      </c>
      <c r="AH42">
        <v>-6.2480268904641411E-3</v>
      </c>
      <c r="AI42">
        <v>0</v>
      </c>
      <c r="AJ42">
        <v>-2.132791986752082E-2</v>
      </c>
    </row>
    <row r="43" spans="1:36" x14ac:dyDescent="0.25">
      <c r="A43" s="3">
        <v>45349</v>
      </c>
      <c r="B43">
        <v>79.975579975579976</v>
      </c>
      <c r="C43">
        <v>62.700228832951943</v>
      </c>
      <c r="D43">
        <v>89.416553595658073</v>
      </c>
      <c r="E43">
        <v>87.653490328006725</v>
      </c>
      <c r="F43">
        <v>85.770332819043418</v>
      </c>
      <c r="G43">
        <v>92.051905920519047</v>
      </c>
      <c r="H43">
        <v>93.919325707405179</v>
      </c>
      <c r="I43">
        <v>114.83317639214987</v>
      </c>
      <c r="J43">
        <v>115.77658271657525</v>
      </c>
      <c r="K43">
        <v>183.49726775956285</v>
      </c>
      <c r="L43">
        <v>88.573916408668723</v>
      </c>
      <c r="M43">
        <v>117.22689075630252</v>
      </c>
      <c r="N43">
        <v>185.80566554980203</v>
      </c>
      <c r="O43">
        <v>100.35401801272998</v>
      </c>
      <c r="P43">
        <v>101.1983223487118</v>
      </c>
      <c r="Q43">
        <v>103.34947538337369</v>
      </c>
      <c r="R43">
        <v>64.382752510336687</v>
      </c>
      <c r="S43">
        <v>118.95497498610339</v>
      </c>
      <c r="T43">
        <v>101.13765642775883</v>
      </c>
      <c r="U43">
        <v>113.95793499043975</v>
      </c>
      <c r="V43">
        <v>100.82586005978618</v>
      </c>
      <c r="W43">
        <v>101.69650639204588</v>
      </c>
      <c r="X43">
        <v>102.23416241802536</v>
      </c>
      <c r="Y43">
        <v>100.95266993770366</v>
      </c>
      <c r="Z43">
        <v>100.2230515427802</v>
      </c>
      <c r="AA43">
        <v>100.60743842217674</v>
      </c>
      <c r="AB43">
        <v>106.92478036763184</v>
      </c>
      <c r="AC43">
        <v>99.762270217444993</v>
      </c>
      <c r="AD43">
        <v>0</v>
      </c>
      <c r="AE43">
        <v>-2.5711606965316084E-4</v>
      </c>
      <c r="AF43">
        <v>-1.32822311133853E-4</v>
      </c>
      <c r="AG43">
        <v>-4.1868707322476606E-3</v>
      </c>
      <c r="AH43">
        <v>0</v>
      </c>
      <c r="AI43">
        <v>0</v>
      </c>
      <c r="AJ43">
        <v>-2.3772978255500732E-3</v>
      </c>
    </row>
    <row r="44" spans="1:36" x14ac:dyDescent="0.25">
      <c r="A44" s="3">
        <v>45350</v>
      </c>
      <c r="B44">
        <v>76.312576312576311</v>
      </c>
      <c r="C44">
        <v>59.725400457665899</v>
      </c>
      <c r="D44">
        <v>76.187245590230674</v>
      </c>
      <c r="E44">
        <v>88.7636669470143</v>
      </c>
      <c r="F44">
        <v>86.184703548600396</v>
      </c>
      <c r="G44">
        <v>91.105704244390367</v>
      </c>
      <c r="H44">
        <v>92.534617700180604</v>
      </c>
      <c r="I44">
        <v>113.78437048447472</v>
      </c>
      <c r="J44">
        <v>115.76593365635482</v>
      </c>
      <c r="K44">
        <v>174.64480874316939</v>
      </c>
      <c r="L44">
        <v>88.815789473684205</v>
      </c>
      <c r="M44">
        <v>119.29366341131046</v>
      </c>
      <c r="N44">
        <v>204.08163265306118</v>
      </c>
      <c r="O44">
        <v>99.684502081919419</v>
      </c>
      <c r="P44">
        <v>99.490713001797488</v>
      </c>
      <c r="Q44">
        <v>115.55017487220877</v>
      </c>
      <c r="R44">
        <v>64.973419964559952</v>
      </c>
      <c r="S44">
        <v>117.98221234018902</v>
      </c>
      <c r="T44">
        <v>102.38907849829353</v>
      </c>
      <c r="U44">
        <v>111.08986615678778</v>
      </c>
      <c r="V44">
        <v>101.30212291634999</v>
      </c>
      <c r="W44">
        <v>101.39369228324811</v>
      </c>
      <c r="X44">
        <v>101.99661897312683</v>
      </c>
      <c r="Y44">
        <v>100.44434347254939</v>
      </c>
      <c r="Z44">
        <v>99.293073699931867</v>
      </c>
      <c r="AA44">
        <v>100.3646051126905</v>
      </c>
      <c r="AB44">
        <v>106.87162780527837</v>
      </c>
      <c r="AC44">
        <v>99.37993362175294</v>
      </c>
      <c r="AD44">
        <v>-2.9776254813552376E-3</v>
      </c>
      <c r="AE44">
        <v>-2.5800418221092573E-3</v>
      </c>
      <c r="AF44">
        <v>-5.1674484222807467E-3</v>
      </c>
      <c r="AG44">
        <v>-1.3427101712853667E-2</v>
      </c>
      <c r="AH44">
        <v>-2.4136715266245808E-3</v>
      </c>
      <c r="AI44">
        <v>-4.9710237580777913E-4</v>
      </c>
      <c r="AJ44">
        <v>-6.2006637824705991E-3</v>
      </c>
    </row>
    <row r="45" spans="1:36" x14ac:dyDescent="0.25">
      <c r="A45" s="3">
        <v>45351</v>
      </c>
      <c r="B45">
        <v>76.353276353276357</v>
      </c>
      <c r="C45">
        <v>58.123569794050347</v>
      </c>
      <c r="D45">
        <v>77.679782903663494</v>
      </c>
      <c r="E45">
        <v>89.604709840201849</v>
      </c>
      <c r="F45">
        <v>105.35596208948645</v>
      </c>
      <c r="G45">
        <v>88.915923222492566</v>
      </c>
      <c r="H45">
        <v>94.220349187236607</v>
      </c>
      <c r="I45">
        <v>115.61703441021405</v>
      </c>
      <c r="J45">
        <v>118.74234598796656</v>
      </c>
      <c r="K45">
        <v>177.70491803278691</v>
      </c>
      <c r="L45">
        <v>88.230456656346746</v>
      </c>
      <c r="M45">
        <v>118.28298887122415</v>
      </c>
      <c r="N45">
        <v>190.88232307848511</v>
      </c>
      <c r="O45">
        <v>99.919291230258466</v>
      </c>
      <c r="P45">
        <v>103.50509286998202</v>
      </c>
      <c r="Q45">
        <v>110.59994619316653</v>
      </c>
      <c r="R45">
        <v>65.091553455404608</v>
      </c>
      <c r="S45">
        <v>118.71873262923849</v>
      </c>
      <c r="T45">
        <v>101.93401592719</v>
      </c>
      <c r="U45">
        <v>114.53154875717017</v>
      </c>
      <c r="V45">
        <v>100.48639610883114</v>
      </c>
      <c r="W45">
        <v>102.3823444617864</v>
      </c>
      <c r="X45">
        <v>102.53015027407433</v>
      </c>
      <c r="Y45">
        <v>102.90408463182372</v>
      </c>
      <c r="Z45">
        <v>102.58121134305078</v>
      </c>
      <c r="AA45">
        <v>100.45380573437455</v>
      </c>
      <c r="AB45">
        <v>109.69282159287418</v>
      </c>
      <c r="AC45">
        <v>100.75872370940846</v>
      </c>
      <c r="AD45">
        <v>0</v>
      </c>
      <c r="AE45">
        <v>0</v>
      </c>
      <c r="AF45">
        <v>0</v>
      </c>
      <c r="AG45">
        <v>0</v>
      </c>
      <c r="AH45">
        <v>-1.5270509836211249E-3</v>
      </c>
      <c r="AI45">
        <v>0</v>
      </c>
      <c r="AJ45">
        <v>0</v>
      </c>
    </row>
    <row r="46" spans="1:36" x14ac:dyDescent="0.25">
      <c r="A46" s="3">
        <v>45352</v>
      </c>
      <c r="B46">
        <v>77.350427350427339</v>
      </c>
      <c r="C46">
        <v>58.581235697940507</v>
      </c>
      <c r="D46">
        <v>77.611940298507449</v>
      </c>
      <c r="E46">
        <v>91.808242220353236</v>
      </c>
      <c r="F46">
        <v>104.24950407758431</v>
      </c>
      <c r="G46">
        <v>87.320897539875631</v>
      </c>
      <c r="H46">
        <v>98.374473208910302</v>
      </c>
      <c r="I46">
        <v>118.43893623207174</v>
      </c>
      <c r="J46">
        <v>121.88914328310526</v>
      </c>
      <c r="K46">
        <v>181.2021857923497</v>
      </c>
      <c r="L46">
        <v>89.372097523219821</v>
      </c>
      <c r="M46">
        <v>118.43061548943903</v>
      </c>
      <c r="N46">
        <v>188.85166006701189</v>
      </c>
      <c r="O46">
        <v>100.51176697177029</v>
      </c>
      <c r="P46">
        <v>104.82324745356502</v>
      </c>
      <c r="Q46">
        <v>112.37557169760559</v>
      </c>
      <c r="R46">
        <v>66.450088600118136</v>
      </c>
      <c r="S46">
        <v>116.5786548082268</v>
      </c>
      <c r="T46">
        <v>101.13765642775883</v>
      </c>
      <c r="U46">
        <v>116.37985978330147</v>
      </c>
      <c r="V46">
        <v>96.681359882454259</v>
      </c>
      <c r="W46">
        <v>102.38234446178637</v>
      </c>
      <c r="X46">
        <v>102.53015027407433</v>
      </c>
      <c r="Y46">
        <v>102.90408463182374</v>
      </c>
      <c r="Z46">
        <v>102.58121134305075</v>
      </c>
      <c r="AA46">
        <v>100.45380573437453</v>
      </c>
      <c r="AB46">
        <v>109.69282159287413</v>
      </c>
      <c r="AC46">
        <v>100.75872370940843</v>
      </c>
      <c r="AD46">
        <v>-2.7760996626491341E-16</v>
      </c>
      <c r="AE46">
        <v>0</v>
      </c>
      <c r="AF46">
        <v>0</v>
      </c>
      <c r="AG46">
        <v>-2.7706786517867066E-16</v>
      </c>
      <c r="AH46">
        <v>-1.5270509836214075E-3</v>
      </c>
      <c r="AI46">
        <v>-5.1819442833944684E-16</v>
      </c>
      <c r="AJ46">
        <v>-2.8205519517210398E-16</v>
      </c>
    </row>
    <row r="47" spans="1:36" x14ac:dyDescent="0.25">
      <c r="A47" s="3">
        <v>45355</v>
      </c>
      <c r="B47">
        <v>76.658526658526654</v>
      </c>
      <c r="C47">
        <v>55.835240274599542</v>
      </c>
      <c r="D47">
        <v>76.526458616010856</v>
      </c>
      <c r="E47">
        <v>90.075693860386878</v>
      </c>
      <c r="F47">
        <v>99.083094555873927</v>
      </c>
      <c r="G47">
        <v>86.699107866991071</v>
      </c>
      <c r="H47">
        <v>96.207104154124025</v>
      </c>
      <c r="I47">
        <v>117.59814701202043</v>
      </c>
      <c r="J47">
        <v>122.54406048666205</v>
      </c>
      <c r="K47">
        <v>167.75956284153006</v>
      </c>
      <c r="L47">
        <v>86.130998452012392</v>
      </c>
      <c r="M47">
        <v>117.82875312287078</v>
      </c>
      <c r="N47">
        <v>171.5910244694893</v>
      </c>
      <c r="O47">
        <v>100.37602949538677</v>
      </c>
      <c r="P47">
        <v>107.54943079688435</v>
      </c>
      <c r="Q47">
        <v>108.98574118913101</v>
      </c>
      <c r="R47">
        <v>65.150620200826936</v>
      </c>
      <c r="S47">
        <v>115.96720400222347</v>
      </c>
      <c r="T47">
        <v>100.45506257110355</v>
      </c>
      <c r="U47">
        <v>116.82600382409176</v>
      </c>
      <c r="V47">
        <v>95.181638546891634</v>
      </c>
      <c r="W47">
        <v>100.31138768403305</v>
      </c>
      <c r="X47">
        <v>101.0527794815486</v>
      </c>
      <c r="Y47">
        <v>100.99093758444656</v>
      </c>
      <c r="Z47">
        <v>100.91425285894908</v>
      </c>
      <c r="AA47">
        <v>99.11307517040963</v>
      </c>
      <c r="AB47">
        <v>106.58483642452016</v>
      </c>
      <c r="AC47">
        <v>98.746584706241421</v>
      </c>
      <c r="AD47">
        <v>-2.0227674885158784E-2</v>
      </c>
      <c r="AE47">
        <v>-1.4409135152699558E-2</v>
      </c>
      <c r="AF47">
        <v>-1.859155595448081E-2</v>
      </c>
      <c r="AG47">
        <v>-1.6250134525386692E-2</v>
      </c>
      <c r="AH47">
        <v>-1.4853407215243359E-2</v>
      </c>
      <c r="AI47">
        <v>-2.8333532889593564E-2</v>
      </c>
      <c r="AJ47">
        <v>-1.9969873863925791E-2</v>
      </c>
    </row>
    <row r="48" spans="1:36" x14ac:dyDescent="0.25">
      <c r="A48" s="3">
        <v>45356</v>
      </c>
      <c r="B48">
        <v>73.300773300773301</v>
      </c>
      <c r="C48">
        <v>52.402745995423338</v>
      </c>
      <c r="D48">
        <v>74.491180461329719</v>
      </c>
      <c r="E48">
        <v>87.098402018502938</v>
      </c>
      <c r="F48">
        <v>93.017412387039883</v>
      </c>
      <c r="G48">
        <v>86.185455528521217</v>
      </c>
      <c r="H48">
        <v>95.424443106562322</v>
      </c>
      <c r="I48">
        <v>113.99379356295323</v>
      </c>
      <c r="J48">
        <v>116.21851871572335</v>
      </c>
      <c r="K48">
        <v>152.02185792349727</v>
      </c>
      <c r="L48">
        <v>84.118614551083581</v>
      </c>
      <c r="M48">
        <v>117.24960254372019</v>
      </c>
      <c r="N48">
        <v>159.40704640064982</v>
      </c>
      <c r="O48">
        <v>98.503219179338558</v>
      </c>
      <c r="P48">
        <v>98.262432594367866</v>
      </c>
      <c r="Q48">
        <v>107.42534301856335</v>
      </c>
      <c r="R48">
        <v>67.513290017720024</v>
      </c>
      <c r="S48">
        <v>113.18788215675377</v>
      </c>
      <c r="T48">
        <v>98.52104664391355</v>
      </c>
      <c r="U48">
        <v>119.37539834289356</v>
      </c>
      <c r="V48">
        <v>93.849115873739677</v>
      </c>
      <c r="W48">
        <v>97.317036802543129</v>
      </c>
      <c r="X48">
        <v>98.964635438746797</v>
      </c>
      <c r="Y48">
        <v>98.004225774061055</v>
      </c>
      <c r="Z48">
        <v>98.217706308022926</v>
      </c>
      <c r="AA48">
        <v>97.632450929675699</v>
      </c>
      <c r="AB48">
        <v>102.28184566916816</v>
      </c>
      <c r="AC48">
        <v>95.810315434693649</v>
      </c>
      <c r="AD48">
        <v>-4.9474425359871198E-2</v>
      </c>
      <c r="AE48">
        <v>-3.4775281473756955E-2</v>
      </c>
      <c r="AF48">
        <v>-4.7615785858196813E-2</v>
      </c>
      <c r="AG48">
        <v>-4.2537078456165604E-2</v>
      </c>
      <c r="AH48">
        <v>-2.9570253841641109E-2</v>
      </c>
      <c r="AI48">
        <v>-6.7561175071345306E-2</v>
      </c>
      <c r="AJ48">
        <v>-4.9111462437596801E-2</v>
      </c>
    </row>
    <row r="49" spans="1:36" x14ac:dyDescent="0.25">
      <c r="A49" s="3">
        <v>45357</v>
      </c>
      <c r="B49">
        <v>75.030525030525013</v>
      </c>
      <c r="C49">
        <v>52.402745995423338</v>
      </c>
      <c r="D49">
        <v>72.455902306648568</v>
      </c>
      <c r="E49">
        <v>88.25904121110176</v>
      </c>
      <c r="F49">
        <v>93.568437293365662</v>
      </c>
      <c r="G49">
        <v>85.563665855636657</v>
      </c>
      <c r="H49">
        <v>101.02347983142685</v>
      </c>
      <c r="I49">
        <v>115.28984706273422</v>
      </c>
      <c r="J49">
        <v>119.51972738405836</v>
      </c>
      <c r="K49">
        <v>163.38797814207649</v>
      </c>
      <c r="L49">
        <v>85.081269349845201</v>
      </c>
      <c r="M49">
        <v>118.1012945718828</v>
      </c>
      <c r="N49">
        <v>180.72900802111891</v>
      </c>
      <c r="O49">
        <v>99.090192050186204</v>
      </c>
      <c r="P49">
        <v>99.910125823846613</v>
      </c>
      <c r="Q49">
        <v>108.82432068872747</v>
      </c>
      <c r="R49">
        <v>65.918487891317184</v>
      </c>
      <c r="S49">
        <v>114.20233463035021</v>
      </c>
      <c r="T49">
        <v>97.952218430034137</v>
      </c>
      <c r="U49">
        <v>121.09623964308479</v>
      </c>
      <c r="V49">
        <v>92.987789431017887</v>
      </c>
      <c r="W49">
        <v>98.850054966069266</v>
      </c>
      <c r="X49">
        <v>99.945697579216059</v>
      </c>
      <c r="Y49">
        <v>99.2251295324848</v>
      </c>
      <c r="Z49">
        <v>98.871892008116959</v>
      </c>
      <c r="AA49">
        <v>98.449920239971846</v>
      </c>
      <c r="AB49">
        <v>104.58757161288484</v>
      </c>
      <c r="AC49">
        <v>97.176451707473845</v>
      </c>
      <c r="AD49">
        <v>-3.4500963171785373E-2</v>
      </c>
      <c r="AE49">
        <v>-2.5206758089691139E-2</v>
      </c>
      <c r="AF49">
        <v>-3.5751302900188235E-2</v>
      </c>
      <c r="AG49">
        <v>-3.6159831672577594E-2</v>
      </c>
      <c r="AH49">
        <v>-2.1444917155641622E-2</v>
      </c>
      <c r="AI49">
        <v>-4.6541331564407339E-2</v>
      </c>
      <c r="AJ49">
        <v>-3.5552971197471743E-2</v>
      </c>
    </row>
    <row r="50" spans="1:36" x14ac:dyDescent="0.25">
      <c r="A50" s="3">
        <v>45358</v>
      </c>
      <c r="B50">
        <v>74.460724460724464</v>
      </c>
      <c r="C50">
        <v>52.173913043478258</v>
      </c>
      <c r="D50">
        <v>72.93080054274084</v>
      </c>
      <c r="E50">
        <v>90.092514718250627</v>
      </c>
      <c r="F50">
        <v>93.396517522592021</v>
      </c>
      <c r="G50">
        <v>85.671803190051364</v>
      </c>
      <c r="H50">
        <v>102.22757375075255</v>
      </c>
      <c r="I50">
        <v>118.34021868069738</v>
      </c>
      <c r="J50">
        <v>120.72307118896757</v>
      </c>
      <c r="K50">
        <v>156.61202185792348</v>
      </c>
      <c r="L50">
        <v>87.88699690402477</v>
      </c>
      <c r="M50">
        <v>116.86350215761981</v>
      </c>
      <c r="N50">
        <v>211.18895319321757</v>
      </c>
      <c r="O50">
        <v>100.21094337546089</v>
      </c>
      <c r="P50">
        <v>102.93588975434392</v>
      </c>
      <c r="Q50">
        <v>109.21442023136937</v>
      </c>
      <c r="R50">
        <v>69.994093325457769</v>
      </c>
      <c r="S50">
        <v>113.71595330739301</v>
      </c>
      <c r="T50">
        <v>97.042093287827086</v>
      </c>
      <c r="U50">
        <v>126.83237731038879</v>
      </c>
      <c r="V50">
        <v>91.96433095201904</v>
      </c>
      <c r="W50">
        <v>100.49530513781531</v>
      </c>
      <c r="X50">
        <v>100.84217646230789</v>
      </c>
      <c r="Y50">
        <v>100.93110177812999</v>
      </c>
      <c r="Z50">
        <v>99.844940848105622</v>
      </c>
      <c r="AA50">
        <v>99.517031997707988</v>
      </c>
      <c r="AB50">
        <v>108.11112116796961</v>
      </c>
      <c r="AC50">
        <v>98.694638131703798</v>
      </c>
      <c r="AD50">
        <v>-1.8431296273699035E-2</v>
      </c>
      <c r="AE50">
        <v>-1.6463194555497104E-2</v>
      </c>
      <c r="AF50">
        <v>-1.9173027589262408E-2</v>
      </c>
      <c r="AG50">
        <v>-2.6674187788585949E-2</v>
      </c>
      <c r="AH50">
        <v>-1.0838228679405445E-2</v>
      </c>
      <c r="AI50">
        <v>-1.441936128487115E-2</v>
      </c>
      <c r="AJ50">
        <v>-2.0485427978003689E-2</v>
      </c>
    </row>
    <row r="51" spans="1:36" x14ac:dyDescent="0.25">
      <c r="A51" s="3">
        <v>45359</v>
      </c>
      <c r="B51">
        <v>78.876678876678881</v>
      </c>
      <c r="C51">
        <v>50.343249427917627</v>
      </c>
      <c r="D51">
        <v>73.744911804613295</v>
      </c>
      <c r="E51">
        <v>94.146341463414629</v>
      </c>
      <c r="F51">
        <v>94.128278598192637</v>
      </c>
      <c r="G51">
        <v>85.563665855636657</v>
      </c>
      <c r="H51">
        <v>102.16736905478628</v>
      </c>
      <c r="I51">
        <v>115.26679902963168</v>
      </c>
      <c r="J51">
        <v>117.37926627975079</v>
      </c>
      <c r="K51">
        <v>159.89071038251365</v>
      </c>
      <c r="L51">
        <v>87.664473684210535</v>
      </c>
      <c r="M51">
        <v>116.92028162616397</v>
      </c>
      <c r="N51">
        <v>201.03563813585134</v>
      </c>
      <c r="O51">
        <v>100.14307463726912</v>
      </c>
      <c r="P51">
        <v>117.31575793888554</v>
      </c>
      <c r="Q51">
        <v>110.51923594296476</v>
      </c>
      <c r="R51">
        <v>73.183697578263434</v>
      </c>
      <c r="S51">
        <v>113.38243468593664</v>
      </c>
      <c r="T51">
        <v>96.018202502844147</v>
      </c>
      <c r="U51">
        <v>130.72020395156153</v>
      </c>
      <c r="V51">
        <v>92.293661650706795</v>
      </c>
      <c r="W51">
        <v>101.54125206452944</v>
      </c>
      <c r="X51">
        <v>101.71733600246951</v>
      </c>
      <c r="Y51">
        <v>101.44280799407321</v>
      </c>
      <c r="Z51">
        <v>100.18241856575005</v>
      </c>
      <c r="AA51">
        <v>100.08621149088179</v>
      </c>
      <c r="AB51">
        <v>107.96243039214256</v>
      </c>
      <c r="AC51">
        <v>99.562893931036498</v>
      </c>
      <c r="AD51">
        <v>-8.2152093867208752E-3</v>
      </c>
      <c r="AE51">
        <v>-7.9275634477476136E-3</v>
      </c>
      <c r="AF51">
        <v>-1.4200375456219941E-2</v>
      </c>
      <c r="AG51">
        <v>-2.3384328824883095E-2</v>
      </c>
      <c r="AH51">
        <v>-5.1807991483466109E-3</v>
      </c>
      <c r="AI51">
        <v>-1.577488094119758E-2</v>
      </c>
      <c r="AJ51">
        <v>-1.1868250552882865E-2</v>
      </c>
    </row>
    <row r="52" spans="1:36" x14ac:dyDescent="0.25">
      <c r="A52" s="3">
        <v>45362</v>
      </c>
      <c r="B52">
        <v>75.722425722425726</v>
      </c>
      <c r="C52">
        <v>49.656750572082373</v>
      </c>
      <c r="D52">
        <v>75.915875169606508</v>
      </c>
      <c r="E52">
        <v>97.527333894028587</v>
      </c>
      <c r="F52">
        <v>98.144148115494815</v>
      </c>
      <c r="G52">
        <v>86.347661530143284</v>
      </c>
      <c r="H52">
        <v>105.3582179409994</v>
      </c>
      <c r="I52">
        <v>114.54077323077155</v>
      </c>
      <c r="J52">
        <v>115.59554869282785</v>
      </c>
      <c r="K52">
        <v>159.67213114754097</v>
      </c>
      <c r="L52">
        <v>89.25116099071208</v>
      </c>
      <c r="M52">
        <v>116.97706109470816</v>
      </c>
      <c r="N52">
        <v>188.85166006701189</v>
      </c>
      <c r="O52">
        <v>101.59766678283839</v>
      </c>
      <c r="P52">
        <v>114.88915518274416</v>
      </c>
      <c r="Q52">
        <v>113.58622545063221</v>
      </c>
      <c r="R52">
        <v>70.11222681630241</v>
      </c>
      <c r="S52">
        <v>113.18788215675377</v>
      </c>
      <c r="T52">
        <v>94.425483503981809</v>
      </c>
      <c r="U52">
        <v>133.77947737412364</v>
      </c>
      <c r="V52">
        <v>92.967522926483255</v>
      </c>
      <c r="W52">
        <v>101.60081097770404</v>
      </c>
      <c r="X52">
        <v>102.28551518816238</v>
      </c>
      <c r="Y52">
        <v>102.11773654491519</v>
      </c>
      <c r="Z52">
        <v>101.26082489843191</v>
      </c>
      <c r="AA52">
        <v>100.9771434308842</v>
      </c>
      <c r="AB52">
        <v>108.31079453998524</v>
      </c>
      <c r="AC52">
        <v>99.746961889022927</v>
      </c>
      <c r="AD52">
        <v>-7.6334790748424624E-3</v>
      </c>
      <c r="AE52">
        <v>-2.385981930759055E-3</v>
      </c>
      <c r="AF52">
        <v>-7.6415634007336898E-3</v>
      </c>
      <c r="AG52">
        <v>-1.2871620712327683E-2</v>
      </c>
      <c r="AH52">
        <v>0</v>
      </c>
      <c r="AI52">
        <v>-1.2599065579864002E-2</v>
      </c>
      <c r="AJ52">
        <v>-1.0041431482434068E-2</v>
      </c>
    </row>
    <row r="53" spans="1:36" x14ac:dyDescent="0.25">
      <c r="A53" s="3">
        <v>45363</v>
      </c>
      <c r="B53">
        <v>76.353276353276357</v>
      </c>
      <c r="C53">
        <v>49.88558352402746</v>
      </c>
      <c r="D53">
        <v>73.473541383989144</v>
      </c>
      <c r="E53">
        <v>98.368376787216135</v>
      </c>
      <c r="F53">
        <v>101.22988759091911</v>
      </c>
      <c r="G53">
        <v>85.915112192484457</v>
      </c>
      <c r="H53">
        <v>125.16556291390728</v>
      </c>
      <c r="I53">
        <v>117.44154671085498</v>
      </c>
      <c r="J53">
        <v>119.66348969703424</v>
      </c>
      <c r="K53">
        <v>159.56284153005464</v>
      </c>
      <c r="L53">
        <v>90.383126934984531</v>
      </c>
      <c r="M53">
        <v>117.91960027254144</v>
      </c>
      <c r="N53">
        <v>224.38826276779369</v>
      </c>
      <c r="O53">
        <v>101.83979309206303</v>
      </c>
      <c r="P53">
        <v>117.04613541042539</v>
      </c>
      <c r="Q53">
        <v>112.03927898843153</v>
      </c>
      <c r="R53">
        <v>69.521559362079145</v>
      </c>
      <c r="S53">
        <v>111.77042801556422</v>
      </c>
      <c r="T53">
        <v>92.036405005688295</v>
      </c>
      <c r="U53">
        <v>133.8432122370937</v>
      </c>
      <c r="V53">
        <v>91.883264933880525</v>
      </c>
      <c r="W53">
        <v>103.72494893475324</v>
      </c>
      <c r="X53">
        <v>103.65716443941642</v>
      </c>
      <c r="Y53">
        <v>104.15304856578422</v>
      </c>
      <c r="Z53">
        <v>102.50514960940473</v>
      </c>
      <c r="AA53">
        <v>102.34907088049971</v>
      </c>
      <c r="AB53">
        <v>112.29818299028133</v>
      </c>
      <c r="AC53">
        <v>101.82429338206578</v>
      </c>
      <c r="AD53">
        <v>0</v>
      </c>
      <c r="AE53">
        <v>0</v>
      </c>
      <c r="AF53">
        <v>0</v>
      </c>
      <c r="AG53">
        <v>-7.4147821662674915E-4</v>
      </c>
      <c r="AH53">
        <v>0</v>
      </c>
      <c r="AI53">
        <v>0</v>
      </c>
      <c r="AJ53">
        <v>0</v>
      </c>
    </row>
    <row r="54" spans="1:36" x14ac:dyDescent="0.25">
      <c r="A54" s="3">
        <v>45364</v>
      </c>
      <c r="B54">
        <v>78.937728937728934</v>
      </c>
      <c r="C54">
        <v>50.800915331807786</v>
      </c>
      <c r="D54">
        <v>72.659430122116703</v>
      </c>
      <c r="E54">
        <v>99.93271656854499</v>
      </c>
      <c r="F54">
        <v>99.43575049592242</v>
      </c>
      <c r="G54">
        <v>85.18518518518519</v>
      </c>
      <c r="H54">
        <v>124.56351595424444</v>
      </c>
      <c r="I54">
        <v>115.79067842959974</v>
      </c>
      <c r="J54">
        <v>116.84148873861882</v>
      </c>
      <c r="K54">
        <v>155.73770491803279</v>
      </c>
      <c r="L54">
        <v>91.065208978328172</v>
      </c>
      <c r="M54">
        <v>118.24892119009765</v>
      </c>
      <c r="N54">
        <v>207.12762717027113</v>
      </c>
      <c r="O54">
        <v>100.79791624630849</v>
      </c>
      <c r="P54">
        <v>114.91911324146193</v>
      </c>
      <c r="Q54">
        <v>107.60021522733385</v>
      </c>
      <c r="R54">
        <v>70.289427052569408</v>
      </c>
      <c r="S54">
        <v>111.39521956642579</v>
      </c>
      <c r="T54">
        <v>92.150170648464169</v>
      </c>
      <c r="U54">
        <v>133.71574251115362</v>
      </c>
      <c r="V54">
        <v>89.289152353447832</v>
      </c>
      <c r="W54">
        <v>102.73080613697667</v>
      </c>
      <c r="X54">
        <v>102.88004701776015</v>
      </c>
      <c r="Y54">
        <v>103.06515999373705</v>
      </c>
      <c r="Z54">
        <v>101.64284526033444</v>
      </c>
      <c r="AA54">
        <v>101.56330476273681</v>
      </c>
      <c r="AB54">
        <v>110.18879819902101</v>
      </c>
      <c r="AC54">
        <v>100.89637880915528</v>
      </c>
      <c r="AD54">
        <v>-9.5844134703014158E-3</v>
      </c>
      <c r="AE54">
        <v>-7.4969967185477679E-3</v>
      </c>
      <c r="AF54">
        <v>-1.0445095818391148E-2</v>
      </c>
      <c r="AG54">
        <v>-9.1475433993294403E-3</v>
      </c>
      <c r="AH54">
        <v>-7.6773155926383105E-3</v>
      </c>
      <c r="AI54">
        <v>-1.8783783807462661E-2</v>
      </c>
      <c r="AJ54">
        <v>-9.1128997029104666E-3</v>
      </c>
    </row>
    <row r="55" spans="1:36" x14ac:dyDescent="0.25">
      <c r="A55" s="3">
        <v>45365</v>
      </c>
      <c r="B55">
        <v>68.00976800976801</v>
      </c>
      <c r="C55">
        <v>51.487414187643019</v>
      </c>
      <c r="D55">
        <v>71.166892808683855</v>
      </c>
      <c r="E55">
        <v>96.65264928511354</v>
      </c>
      <c r="F55">
        <v>100.61273969583426</v>
      </c>
      <c r="G55">
        <v>85.239253852392537</v>
      </c>
      <c r="H55">
        <v>118.00120409391934</v>
      </c>
      <c r="I55">
        <v>115.20608785454245</v>
      </c>
      <c r="J55">
        <v>115.85112613811832</v>
      </c>
      <c r="K55">
        <v>152.24043715846994</v>
      </c>
      <c r="L55">
        <v>91.815015479876166</v>
      </c>
      <c r="M55">
        <v>117.88553259141494</v>
      </c>
      <c r="N55">
        <v>201.03563813585134</v>
      </c>
      <c r="O55">
        <v>100.3503494322872</v>
      </c>
      <c r="P55">
        <v>110.45536249251046</v>
      </c>
      <c r="Q55">
        <v>102.63653483992465</v>
      </c>
      <c r="R55">
        <v>67.277023036030712</v>
      </c>
      <c r="S55">
        <v>107.74041133963314</v>
      </c>
      <c r="T55">
        <v>82.252559726962474</v>
      </c>
      <c r="U55">
        <v>138.36838750796687</v>
      </c>
      <c r="V55">
        <v>88.098495212038301</v>
      </c>
      <c r="W55">
        <v>100.11418190830864</v>
      </c>
      <c r="X55">
        <v>101.1707261228843</v>
      </c>
      <c r="Y55">
        <v>101.29059534433587</v>
      </c>
      <c r="Z55">
        <v>100.59142695981591</v>
      </c>
      <c r="AA55">
        <v>100.69699563906543</v>
      </c>
      <c r="AB55">
        <v>108.17922846226482</v>
      </c>
      <c r="AC55">
        <v>98.425088661079229</v>
      </c>
      <c r="AD55">
        <v>-3.4810979070386522E-2</v>
      </c>
      <c r="AE55">
        <v>-2.3987134222500775E-2</v>
      </c>
      <c r="AF55">
        <v>-2.7483143900875747E-2</v>
      </c>
      <c r="AG55">
        <v>-1.9397162084396385E-2</v>
      </c>
      <c r="AH55">
        <v>-1.6141575367725595E-2</v>
      </c>
      <c r="AI55">
        <v>-3.6678728171167158E-2</v>
      </c>
      <c r="AJ55">
        <v>-3.3383042573465527E-2</v>
      </c>
    </row>
    <row r="56" spans="1:36" x14ac:dyDescent="0.25">
      <c r="A56" s="3">
        <v>45366</v>
      </c>
      <c r="B56">
        <v>68.599918599918595</v>
      </c>
      <c r="C56">
        <v>51.258581235697939</v>
      </c>
      <c r="D56">
        <v>72.86295793758481</v>
      </c>
      <c r="E56">
        <v>95.492010092514718</v>
      </c>
      <c r="F56">
        <v>95.366982587612966</v>
      </c>
      <c r="G56">
        <v>84.50932684509327</v>
      </c>
      <c r="H56">
        <v>115.6532209512342</v>
      </c>
      <c r="I56">
        <v>112.96044395586695</v>
      </c>
      <c r="J56">
        <v>115.54230339172568</v>
      </c>
      <c r="K56">
        <v>151.36612021857923</v>
      </c>
      <c r="L56">
        <v>91.766640866873061</v>
      </c>
      <c r="M56">
        <v>117.49943220531456</v>
      </c>
      <c r="N56">
        <v>199.51264087724644</v>
      </c>
      <c r="O56">
        <v>100.39987526826495</v>
      </c>
      <c r="P56">
        <v>107.13001797483521</v>
      </c>
      <c r="Q56">
        <v>104.25073984396019</v>
      </c>
      <c r="R56">
        <v>66.095688127584168</v>
      </c>
      <c r="S56">
        <v>106.6147859922179</v>
      </c>
      <c r="T56">
        <v>81.342434584755424</v>
      </c>
      <c r="U56">
        <v>137.53983428935626</v>
      </c>
      <c r="V56">
        <v>87.43476718852915</v>
      </c>
      <c r="W56">
        <v>99.260607566472757</v>
      </c>
      <c r="X56">
        <v>100.42604967124059</v>
      </c>
      <c r="Y56">
        <v>100.21771520902608</v>
      </c>
      <c r="Z56">
        <v>99.420305127825102</v>
      </c>
      <c r="AA56">
        <v>100.07589025555511</v>
      </c>
      <c r="AB56">
        <v>106.94755086916493</v>
      </c>
      <c r="AC56">
        <v>97.545358160296928</v>
      </c>
      <c r="AD56">
        <v>-4.3040188634739351E-2</v>
      </c>
      <c r="AE56">
        <v>-3.1171166852285347E-2</v>
      </c>
      <c r="AF56">
        <v>-3.7784139887874102E-2</v>
      </c>
      <c r="AG56">
        <v>-3.081369554756979E-2</v>
      </c>
      <c r="AH56">
        <v>-2.2210075825687872E-2</v>
      </c>
      <c r="AI56">
        <v>-4.7646649114344679E-2</v>
      </c>
      <c r="AJ56">
        <v>-4.2022734257662842E-2</v>
      </c>
    </row>
    <row r="57" spans="1:36" x14ac:dyDescent="0.25">
      <c r="A57" s="3">
        <v>45369</v>
      </c>
      <c r="B57">
        <v>69.617419617419614</v>
      </c>
      <c r="C57">
        <v>55.835240274599542</v>
      </c>
      <c r="D57">
        <v>73.405698778833113</v>
      </c>
      <c r="E57">
        <v>97.762825904121101</v>
      </c>
      <c r="F57">
        <v>95.450738373374477</v>
      </c>
      <c r="G57">
        <v>83.779399837793989</v>
      </c>
      <c r="H57">
        <v>115.11137868753765</v>
      </c>
      <c r="I57">
        <v>114.86651051070447</v>
      </c>
      <c r="J57">
        <v>118.85416112028113</v>
      </c>
      <c r="K57">
        <v>151.14754098360655</v>
      </c>
      <c r="L57">
        <v>92.690595975232199</v>
      </c>
      <c r="M57">
        <v>118.54417442652736</v>
      </c>
      <c r="N57">
        <v>206.11229566453443</v>
      </c>
      <c r="O57">
        <v>100.18159473191848</v>
      </c>
      <c r="P57">
        <v>110.69502696225284</v>
      </c>
      <c r="Q57">
        <v>97.269303201506588</v>
      </c>
      <c r="R57">
        <v>65.327820437093919</v>
      </c>
      <c r="S57">
        <v>108.87993329627569</v>
      </c>
      <c r="T57">
        <v>82.252559726962474</v>
      </c>
      <c r="U57">
        <v>142.63862332695984</v>
      </c>
      <c r="V57">
        <v>86.482241475401523</v>
      </c>
      <c r="W57">
        <v>100.36561650878316</v>
      </c>
      <c r="X57">
        <v>101.11978378263322</v>
      </c>
      <c r="Y57">
        <v>101.18784786276777</v>
      </c>
      <c r="Z57">
        <v>100.15677394720115</v>
      </c>
      <c r="AA57">
        <v>100.66064572884295</v>
      </c>
      <c r="AB57">
        <v>108.67718532947517</v>
      </c>
      <c r="AC57">
        <v>98.555294031518159</v>
      </c>
      <c r="AD57">
        <v>-3.2386927739855749E-2</v>
      </c>
      <c r="AE57">
        <v>-2.4478584480923164E-2</v>
      </c>
      <c r="AF57">
        <v>-2.846964869341867E-2</v>
      </c>
      <c r="AG57">
        <v>-2.3634322154199017E-2</v>
      </c>
      <c r="AH57">
        <v>-1.6496731598356403E-2</v>
      </c>
      <c r="AI57">
        <v>-3.2244490199093798E-2</v>
      </c>
      <c r="AJ57">
        <v>-3.2104316582700514E-2</v>
      </c>
    </row>
    <row r="58" spans="1:36" x14ac:dyDescent="0.25">
      <c r="A58" s="3">
        <v>45370</v>
      </c>
      <c r="B58">
        <v>69.027269027269028</v>
      </c>
      <c r="C58">
        <v>52.860411899313497</v>
      </c>
      <c r="D58">
        <v>74.287652645861584</v>
      </c>
      <c r="E58">
        <v>99.158957106812451</v>
      </c>
      <c r="F58">
        <v>100.14547057527001</v>
      </c>
      <c r="G58">
        <v>82.806163828061628</v>
      </c>
      <c r="H58">
        <v>114.99096929560505</v>
      </c>
      <c r="I58">
        <v>115.37898666742497</v>
      </c>
      <c r="J58">
        <v>118.83286299984026</v>
      </c>
      <c r="K58">
        <v>150.81967213114754</v>
      </c>
      <c r="L58">
        <v>91.708591331269346</v>
      </c>
      <c r="M58">
        <v>120.33840563252328</v>
      </c>
      <c r="N58">
        <v>177.68301350390902</v>
      </c>
      <c r="O58">
        <v>101.22897444833723</v>
      </c>
      <c r="P58">
        <v>110.2456560814859</v>
      </c>
      <c r="Q58">
        <v>96.771589991928963</v>
      </c>
      <c r="R58">
        <v>65.268753691671606</v>
      </c>
      <c r="S58">
        <v>110.83935519733186</v>
      </c>
      <c r="T58">
        <v>82.252559726962474</v>
      </c>
      <c r="U58">
        <v>147.80114722753348</v>
      </c>
      <c r="V58">
        <v>87.632365607741804</v>
      </c>
      <c r="W58">
        <v>100.02760843981696</v>
      </c>
      <c r="X58">
        <v>101.51163967853611</v>
      </c>
      <c r="Y58">
        <v>101.54728809730692</v>
      </c>
      <c r="Z58">
        <v>101.09396083425402</v>
      </c>
      <c r="AA58">
        <v>101.13641627024387</v>
      </c>
      <c r="AB58">
        <v>107.53810114918996</v>
      </c>
      <c r="AC58">
        <v>98.369120484987803</v>
      </c>
      <c r="AD58">
        <v>-3.5645623670174528E-2</v>
      </c>
      <c r="AE58">
        <v>-2.0698277562225639E-2</v>
      </c>
      <c r="AF58">
        <v>-2.5018571269485909E-2</v>
      </c>
      <c r="AG58">
        <v>-1.449827399506054E-2</v>
      </c>
      <c r="AH58">
        <v>-1.1848222947443319E-2</v>
      </c>
      <c r="AI58">
        <v>-4.2387879432593589E-2</v>
      </c>
      <c r="AJ58">
        <v>-3.3932697024603449E-2</v>
      </c>
    </row>
    <row r="59" spans="1:36" x14ac:dyDescent="0.25">
      <c r="A59" s="3">
        <v>45371</v>
      </c>
      <c r="B59">
        <v>76.902726902726897</v>
      </c>
      <c r="C59">
        <v>55.835240274599542</v>
      </c>
      <c r="D59">
        <v>74.55902306648575</v>
      </c>
      <c r="E59">
        <v>98.469301934398644</v>
      </c>
      <c r="F59">
        <v>103.15186246418338</v>
      </c>
      <c r="G59">
        <v>83.590159502568255</v>
      </c>
      <c r="H59">
        <v>116.19506321493078</v>
      </c>
      <c r="I59">
        <v>117.64040638568849</v>
      </c>
      <c r="J59">
        <v>123.73143070124061</v>
      </c>
      <c r="K59">
        <v>154.9726775956284</v>
      </c>
      <c r="L59">
        <v>92.559984520123834</v>
      </c>
      <c r="M59">
        <v>119.37315466727232</v>
      </c>
      <c r="N59">
        <v>173.62168748096255</v>
      </c>
      <c r="O59">
        <v>101.63068400682356</v>
      </c>
      <c r="P59">
        <v>107.84901138406231</v>
      </c>
      <c r="Q59">
        <v>96.52945924132365</v>
      </c>
      <c r="R59">
        <v>66.154754873006496</v>
      </c>
      <c r="S59">
        <v>115.99499722067816</v>
      </c>
      <c r="T59">
        <v>82.935153583617762</v>
      </c>
      <c r="U59">
        <v>145.44295729764181</v>
      </c>
      <c r="V59">
        <v>86.634240259411271</v>
      </c>
      <c r="W59">
        <v>101.36057080114472</v>
      </c>
      <c r="X59">
        <v>102.16191137729891</v>
      </c>
      <c r="Y59">
        <v>102.81417786928331</v>
      </c>
      <c r="Z59">
        <v>102.11201870848774</v>
      </c>
      <c r="AA59">
        <v>101.42278780249593</v>
      </c>
      <c r="AB59">
        <v>108.60276571710664</v>
      </c>
      <c r="AC59">
        <v>99.856123138491697</v>
      </c>
      <c r="AD59">
        <v>-2.27946907459632E-2</v>
      </c>
      <c r="AE59">
        <v>-1.4424985192330146E-2</v>
      </c>
      <c r="AF59">
        <v>-1.2854839247986673E-2</v>
      </c>
      <c r="AG59">
        <v>-4.5738652178124069E-3</v>
      </c>
      <c r="AH59">
        <v>-9.0502343600684272E-3</v>
      </c>
      <c r="AI59">
        <v>-3.2907186695037727E-2</v>
      </c>
      <c r="AJ59">
        <v>-1.932908324921144E-2</v>
      </c>
    </row>
    <row r="60" spans="1:36" x14ac:dyDescent="0.25">
      <c r="A60" s="3">
        <v>45372</v>
      </c>
      <c r="B60">
        <v>76.332926332926334</v>
      </c>
      <c r="C60">
        <v>54.691075514874143</v>
      </c>
      <c r="D60">
        <v>73.202170963364992</v>
      </c>
      <c r="E60">
        <v>98.73843566021867</v>
      </c>
      <c r="F60">
        <v>103.86599074278158</v>
      </c>
      <c r="G60">
        <v>83.130575831305748</v>
      </c>
      <c r="H60">
        <v>113.06441902468394</v>
      </c>
      <c r="I60">
        <v>118.52050481793397</v>
      </c>
      <c r="J60">
        <v>122.06485277674246</v>
      </c>
      <c r="K60">
        <v>150.38251366120218</v>
      </c>
      <c r="L60">
        <v>93.619388544891649</v>
      </c>
      <c r="M60">
        <v>119.95230524642288</v>
      </c>
      <c r="N60">
        <v>171.5910244694893</v>
      </c>
      <c r="O60">
        <v>102.03789643597409</v>
      </c>
      <c r="P60">
        <v>111.38406231276213</v>
      </c>
      <c r="Q60">
        <v>98.85660478880817</v>
      </c>
      <c r="R60">
        <v>65.918487891317184</v>
      </c>
      <c r="S60">
        <v>118.2045580878266</v>
      </c>
      <c r="T60">
        <v>83.845278725824812</v>
      </c>
      <c r="U60">
        <v>149.20331421287446</v>
      </c>
      <c r="V60">
        <v>85.281451081724683</v>
      </c>
      <c r="W60">
        <v>101.37973855923995</v>
      </c>
      <c r="X60">
        <v>102.27225534966955</v>
      </c>
      <c r="Y60">
        <v>102.91975657850431</v>
      </c>
      <c r="Z60">
        <v>102.28265227009234</v>
      </c>
      <c r="AA60">
        <v>101.53654734439414</v>
      </c>
      <c r="AB60">
        <v>108.34246885038793</v>
      </c>
      <c r="AC60">
        <v>99.797609173982792</v>
      </c>
      <c r="AD60">
        <v>-2.2609896650694059E-2</v>
      </c>
      <c r="AE60">
        <v>-1.3360476308960732E-2</v>
      </c>
      <c r="AF60">
        <v>-1.184115111619562E-2</v>
      </c>
      <c r="AG60">
        <v>-2.9104654648696117E-3</v>
      </c>
      <c r="AH60">
        <v>-7.9387485310370397E-3</v>
      </c>
      <c r="AI60">
        <v>-3.5225094783908867E-2</v>
      </c>
      <c r="AJ60">
        <v>-1.9903739478735645E-2</v>
      </c>
    </row>
    <row r="61" spans="1:36" x14ac:dyDescent="0.25">
      <c r="A61" s="3">
        <v>45373</v>
      </c>
      <c r="B61">
        <v>73.341473341473346</v>
      </c>
      <c r="C61">
        <v>53.546910755148737</v>
      </c>
      <c r="D61">
        <v>73.744911804613295</v>
      </c>
      <c r="E61">
        <v>98.015138772077378</v>
      </c>
      <c r="F61">
        <v>102.30989640731762</v>
      </c>
      <c r="G61">
        <v>82.373614490402801</v>
      </c>
      <c r="H61">
        <v>111.80012040939194</v>
      </c>
      <c r="I61">
        <v>118.73012390864662</v>
      </c>
      <c r="J61">
        <v>121.39928651296523</v>
      </c>
      <c r="K61">
        <v>147.54098360655738</v>
      </c>
      <c r="L61">
        <v>93.106617647058826</v>
      </c>
      <c r="M61">
        <v>119.91823756529638</v>
      </c>
      <c r="N61">
        <v>165.49903543506954</v>
      </c>
      <c r="O61">
        <v>102.05623933818811</v>
      </c>
      <c r="P61">
        <v>111.14439784301977</v>
      </c>
      <c r="Q61">
        <v>91.875168146354582</v>
      </c>
      <c r="R61">
        <v>67.33608978145304</v>
      </c>
      <c r="S61">
        <v>118.2045580878266</v>
      </c>
      <c r="T61">
        <v>81.342434584755424</v>
      </c>
      <c r="U61">
        <v>146.33524537922244</v>
      </c>
      <c r="V61">
        <v>85.575315397476828</v>
      </c>
      <c r="W61">
        <v>100.19775341631339</v>
      </c>
      <c r="X61">
        <v>101.40018695470113</v>
      </c>
      <c r="Y61">
        <v>102.09061324193446</v>
      </c>
      <c r="Z61">
        <v>101.68440436086716</v>
      </c>
      <c r="AA61">
        <v>100.83694595320402</v>
      </c>
      <c r="AB61">
        <v>107.28470194956046</v>
      </c>
      <c r="AC61">
        <v>98.678586531997752</v>
      </c>
      <c r="AD61">
        <v>-3.4005276017620288E-2</v>
      </c>
      <c r="AE61">
        <v>-2.1773482777781447E-2</v>
      </c>
      <c r="AF61">
        <v>-1.9801967894843692E-2</v>
      </c>
      <c r="AG61">
        <v>-8.7424097497204346E-3</v>
      </c>
      <c r="AH61">
        <v>-1.4774193007196007E-2</v>
      </c>
      <c r="AI61">
        <v>-4.4644364737003443E-2</v>
      </c>
      <c r="AJ61">
        <v>-3.0893480775404766E-2</v>
      </c>
    </row>
    <row r="62" spans="1:36" x14ac:dyDescent="0.25">
      <c r="A62" s="3">
        <v>45376</v>
      </c>
      <c r="B62">
        <v>74.54212454212454</v>
      </c>
      <c r="C62">
        <v>54.691075514874143</v>
      </c>
      <c r="D62">
        <v>74.762550881953857</v>
      </c>
      <c r="E62">
        <v>98.620689655172413</v>
      </c>
      <c r="F62">
        <v>99.845713026228793</v>
      </c>
      <c r="G62">
        <v>81.211138145444707</v>
      </c>
      <c r="H62">
        <v>110.41541240216736</v>
      </c>
      <c r="I62">
        <v>118.04357869679632</v>
      </c>
      <c r="J62">
        <v>119.88179543155317</v>
      </c>
      <c r="K62">
        <v>147.54098360655738</v>
      </c>
      <c r="L62">
        <v>92.521284829721367</v>
      </c>
      <c r="M62">
        <v>120.47467635702931</v>
      </c>
      <c r="N62">
        <v>166.51436694080616</v>
      </c>
      <c r="O62">
        <v>101.05838545774715</v>
      </c>
      <c r="P62">
        <v>115.45835829838225</v>
      </c>
      <c r="Q62">
        <v>93.045466774280328</v>
      </c>
      <c r="R62">
        <v>66.509155345540464</v>
      </c>
      <c r="S62">
        <v>121.66481378543637</v>
      </c>
      <c r="T62">
        <v>81.001137656427773</v>
      </c>
      <c r="U62">
        <v>146.84512428298279</v>
      </c>
      <c r="V62">
        <v>85.023053148908147</v>
      </c>
      <c r="W62">
        <v>100.40830508523106</v>
      </c>
      <c r="X62">
        <v>101.36990833294568</v>
      </c>
      <c r="Y62">
        <v>101.94445441374994</v>
      </c>
      <c r="Z62">
        <v>101.2997224042101</v>
      </c>
      <c r="AA62">
        <v>100.51801476918953</v>
      </c>
      <c r="AB62">
        <v>107.18711319420127</v>
      </c>
      <c r="AC62">
        <v>98.740233868239926</v>
      </c>
      <c r="AD62">
        <v>-3.1975372208748631E-2</v>
      </c>
      <c r="AE62">
        <v>-2.2065586289576229E-2</v>
      </c>
      <c r="AF62">
        <v>-2.1205276105185796E-2</v>
      </c>
      <c r="AG62">
        <v>-1.2492433283470812E-2</v>
      </c>
      <c r="AH62">
        <v>-1.7890305164060278E-2</v>
      </c>
      <c r="AI62">
        <v>-4.5513379290583793E-2</v>
      </c>
      <c r="AJ62">
        <v>-3.0288052206302294E-2</v>
      </c>
    </row>
    <row r="63" spans="1:36" x14ac:dyDescent="0.25">
      <c r="A63" s="3">
        <v>45377</v>
      </c>
      <c r="B63">
        <v>75.966625966625969</v>
      </c>
      <c r="C63">
        <v>57.437070938215093</v>
      </c>
      <c r="D63">
        <v>74.084124830393478</v>
      </c>
      <c r="E63">
        <v>97.560975609756099</v>
      </c>
      <c r="F63">
        <v>98.496804055543308</v>
      </c>
      <c r="G63">
        <v>81.751824817518241</v>
      </c>
      <c r="H63">
        <v>109.27152317880795</v>
      </c>
      <c r="I63">
        <v>117.31321834051647</v>
      </c>
      <c r="J63">
        <v>121.94238858420745</v>
      </c>
      <c r="K63">
        <v>152.56830601092898</v>
      </c>
      <c r="L63">
        <v>92.202012383900922</v>
      </c>
      <c r="M63">
        <v>120.04315239609356</v>
      </c>
      <c r="N63">
        <v>153.31505736623006</v>
      </c>
      <c r="O63">
        <v>101.69855274501532</v>
      </c>
      <c r="P63">
        <v>118.03475134811264</v>
      </c>
      <c r="Q63">
        <v>90.731772935162766</v>
      </c>
      <c r="R63">
        <v>66.804489072652089</v>
      </c>
      <c r="S63">
        <v>120.96998332406895</v>
      </c>
      <c r="T63">
        <v>80.773606370875996</v>
      </c>
      <c r="U63">
        <v>146.20777565328237</v>
      </c>
      <c r="V63">
        <v>83.938795156305417</v>
      </c>
      <c r="W63">
        <v>100.30060185602895</v>
      </c>
      <c r="X63">
        <v>101.2743218775172</v>
      </c>
      <c r="Y63">
        <v>101.57160190695711</v>
      </c>
      <c r="Z63">
        <v>100.9977174620344</v>
      </c>
      <c r="AA63">
        <v>100.340064452973</v>
      </c>
      <c r="AB63">
        <v>105.78370074432344</v>
      </c>
      <c r="AC63">
        <v>98.670123340492836</v>
      </c>
      <c r="AD63">
        <v>-3.3013726339632468E-2</v>
      </c>
      <c r="AE63">
        <v>-2.2987726654358782E-2</v>
      </c>
      <c r="AF63">
        <v>-2.4785128177948958E-2</v>
      </c>
      <c r="AG63">
        <v>-1.5436490369770352E-2</v>
      </c>
      <c r="AH63">
        <v>-1.9628965951946756E-2</v>
      </c>
      <c r="AI63">
        <v>-5.8010575705589811E-2</v>
      </c>
      <c r="AJ63">
        <v>-3.0976596417299378E-2</v>
      </c>
    </row>
    <row r="64" spans="1:36" x14ac:dyDescent="0.25">
      <c r="A64" s="3">
        <v>45378</v>
      </c>
      <c r="B64">
        <v>74.72527472527473</v>
      </c>
      <c r="C64">
        <v>60.640732265446218</v>
      </c>
      <c r="D64">
        <v>75.915875169606508</v>
      </c>
      <c r="E64">
        <v>99.697224558452476</v>
      </c>
      <c r="F64">
        <v>98.104474322239383</v>
      </c>
      <c r="G64">
        <v>82.022168153555015</v>
      </c>
      <c r="H64">
        <v>110.17459361830224</v>
      </c>
      <c r="I64">
        <v>118.08310779595681</v>
      </c>
      <c r="J64">
        <v>120.78696555029018</v>
      </c>
      <c r="K64">
        <v>155.30054644808743</v>
      </c>
      <c r="L64">
        <v>95.404411764705884</v>
      </c>
      <c r="M64">
        <v>121.36043606631841</v>
      </c>
      <c r="N64">
        <v>156.36105188343993</v>
      </c>
      <c r="O64">
        <v>102.56984060017975</v>
      </c>
      <c r="P64">
        <v>115.00898741761534</v>
      </c>
      <c r="Q64">
        <v>88.243206887274667</v>
      </c>
      <c r="R64">
        <v>67.631423508564666</v>
      </c>
      <c r="S64">
        <v>121.1923290717065</v>
      </c>
      <c r="T64">
        <v>82.593856655290111</v>
      </c>
      <c r="U64">
        <v>147.92861695347358</v>
      </c>
      <c r="V64">
        <v>85.377716978264161</v>
      </c>
      <c r="W64">
        <v>101.22146844213923</v>
      </c>
      <c r="X64">
        <v>102.23639797880804</v>
      </c>
      <c r="Y64">
        <v>102.448915334606</v>
      </c>
      <c r="Z64">
        <v>101.85977137377719</v>
      </c>
      <c r="AA64">
        <v>101.55272032924427</v>
      </c>
      <c r="AB64">
        <v>106.90329753832073</v>
      </c>
      <c r="AC64">
        <v>99.552555609351984</v>
      </c>
      <c r="AD64">
        <v>-2.4135760184261907E-2</v>
      </c>
      <c r="AE64">
        <v>-1.370639905395791E-2</v>
      </c>
      <c r="AF64">
        <v>-1.6361818061445117E-2</v>
      </c>
      <c r="AG64">
        <v>-7.0328665437665696E-3</v>
      </c>
      <c r="AH64">
        <v>-7.7807306349194222E-3</v>
      </c>
      <c r="AI64">
        <v>-4.8040718988547629E-2</v>
      </c>
      <c r="AJ64">
        <v>-2.2310371103580973E-2</v>
      </c>
    </row>
    <row r="65" spans="1:36" x14ac:dyDescent="0.25">
      <c r="A65" s="3">
        <v>45379</v>
      </c>
      <c r="B65">
        <v>75.824175824175825</v>
      </c>
      <c r="C65">
        <v>64.530892448512574</v>
      </c>
      <c r="D65">
        <v>77.001356852103115</v>
      </c>
      <c r="E65">
        <v>100.1682085786375</v>
      </c>
      <c r="F65">
        <v>97.236059069869967</v>
      </c>
      <c r="G65">
        <v>79.967558799675572</v>
      </c>
      <c r="H65">
        <v>105.53883202889827</v>
      </c>
      <c r="I65">
        <v>117.79595553396722</v>
      </c>
      <c r="J65">
        <v>120.26516159948886</v>
      </c>
      <c r="K65">
        <v>162.51366120218577</v>
      </c>
      <c r="L65">
        <v>96.270317337461293</v>
      </c>
      <c r="M65">
        <v>120.69043833749716</v>
      </c>
      <c r="N65">
        <v>155.34572037770334</v>
      </c>
      <c r="O65">
        <v>102.87433277693199</v>
      </c>
      <c r="P65">
        <v>113.21150389454762</v>
      </c>
      <c r="Q65">
        <v>88.875437180521914</v>
      </c>
      <c r="R65">
        <v>67.808623744831664</v>
      </c>
      <c r="S65">
        <v>121.48415786548084</v>
      </c>
      <c r="T65">
        <v>83.959044368600686</v>
      </c>
      <c r="U65">
        <v>148.18355640535373</v>
      </c>
      <c r="V65">
        <v>85.732380807620217</v>
      </c>
      <c r="W65">
        <v>101.55561290670732</v>
      </c>
      <c r="X65">
        <v>102.11231119703896</v>
      </c>
      <c r="Y65">
        <v>102.5570456294375</v>
      </c>
      <c r="Z65">
        <v>101.69328330142297</v>
      </c>
      <c r="AA65">
        <v>101.30135373180657</v>
      </c>
      <c r="AB65">
        <v>107.0141198048706</v>
      </c>
      <c r="AC65">
        <v>99.841351239757643</v>
      </c>
      <c r="AD65">
        <v>-2.0914312808295619E-2</v>
      </c>
      <c r="AE65">
        <v>-1.4903487382971614E-2</v>
      </c>
      <c r="AF65">
        <v>-1.5323631505021846E-2</v>
      </c>
      <c r="AG65">
        <v>-8.6558545176310953E-3</v>
      </c>
      <c r="AH65">
        <v>-1.0236704052901734E-2</v>
      </c>
      <c r="AI65">
        <v>-4.7053861823107425E-2</v>
      </c>
      <c r="AJ65">
        <v>-1.9474155689622363E-2</v>
      </c>
    </row>
    <row r="66" spans="1:36" x14ac:dyDescent="0.25">
      <c r="A66" s="3">
        <v>45380</v>
      </c>
      <c r="B66">
        <v>75.824175824175825</v>
      </c>
      <c r="C66">
        <v>64.530892448512574</v>
      </c>
      <c r="D66">
        <v>77.001356852103115</v>
      </c>
      <c r="E66">
        <v>100.1682085786375</v>
      </c>
      <c r="F66">
        <v>97.236059069869967</v>
      </c>
      <c r="G66">
        <v>79.967558799675572</v>
      </c>
      <c r="H66">
        <v>105.53883202889827</v>
      </c>
      <c r="I66">
        <v>117.79595553396722</v>
      </c>
      <c r="J66">
        <v>120.26516159948886</v>
      </c>
      <c r="K66">
        <v>162.51366120218577</v>
      </c>
      <c r="L66">
        <v>96.270317337461293</v>
      </c>
      <c r="M66">
        <v>120.69043833749716</v>
      </c>
      <c r="N66">
        <v>155.34572037770334</v>
      </c>
      <c r="O66">
        <v>102.87433277693199</v>
      </c>
      <c r="P66">
        <v>113.21150389454762</v>
      </c>
      <c r="Q66">
        <v>88.875437180521914</v>
      </c>
      <c r="R66">
        <v>67.808623744831664</v>
      </c>
      <c r="S66">
        <v>121.48415786548084</v>
      </c>
      <c r="T66">
        <v>83.959044368600686</v>
      </c>
      <c r="U66">
        <v>148.18355640535373</v>
      </c>
      <c r="V66">
        <v>85.732380807620217</v>
      </c>
      <c r="W66">
        <v>101.55561290670732</v>
      </c>
      <c r="X66">
        <v>102.11231119703896</v>
      </c>
      <c r="Y66">
        <v>102.5570456294375</v>
      </c>
      <c r="Z66">
        <v>101.69328330142297</v>
      </c>
      <c r="AA66">
        <v>101.30135373180657</v>
      </c>
      <c r="AB66">
        <v>107.0141198048706</v>
      </c>
      <c r="AC66">
        <v>99.841351239757643</v>
      </c>
      <c r="AD66">
        <v>-2.0914312808295619E-2</v>
      </c>
      <c r="AE66">
        <v>-1.4903487382971614E-2</v>
      </c>
      <c r="AF66">
        <v>-1.5323631505021846E-2</v>
      </c>
      <c r="AG66">
        <v>-8.6558545176310953E-3</v>
      </c>
      <c r="AH66">
        <v>-1.0236704052901734E-2</v>
      </c>
      <c r="AI66">
        <v>-4.7053861823107425E-2</v>
      </c>
      <c r="AJ66">
        <v>-1.9474155689622363E-2</v>
      </c>
    </row>
    <row r="67" spans="1:36" x14ac:dyDescent="0.25">
      <c r="A67" s="3">
        <v>45383</v>
      </c>
      <c r="B67">
        <v>70.879120879120876</v>
      </c>
      <c r="C67">
        <v>66.590389016018307</v>
      </c>
      <c r="D67">
        <v>76.729986431478963</v>
      </c>
      <c r="E67">
        <v>97.947855340622354</v>
      </c>
      <c r="F67">
        <v>96.191315847476318</v>
      </c>
      <c r="G67">
        <v>79.967558799675572</v>
      </c>
      <c r="H67">
        <v>110.89704996989767</v>
      </c>
      <c r="I67">
        <v>118.21840849377878</v>
      </c>
      <c r="J67">
        <v>117.6721154358128</v>
      </c>
      <c r="K67">
        <v>160.54644808743168</v>
      </c>
      <c r="L67">
        <v>95.917182662538707</v>
      </c>
      <c r="M67">
        <v>119.73654326595502</v>
      </c>
      <c r="N67">
        <v>148.23839983754695</v>
      </c>
      <c r="O67">
        <v>101.54997523708202</v>
      </c>
      <c r="P67">
        <v>107.84901138406231</v>
      </c>
      <c r="Q67">
        <v>87.234328759752472</v>
      </c>
      <c r="R67">
        <v>66.450088600118136</v>
      </c>
      <c r="S67">
        <v>121.33129516398</v>
      </c>
      <c r="T67">
        <v>83.16268486916951</v>
      </c>
      <c r="U67">
        <v>150.66921606118549</v>
      </c>
      <c r="V67">
        <v>84.6227896843492</v>
      </c>
      <c r="W67">
        <v>101.55561290670732</v>
      </c>
      <c r="X67">
        <v>102.11231119703896</v>
      </c>
      <c r="Y67">
        <v>102.5570456294375</v>
      </c>
      <c r="Z67">
        <v>101.69328330142299</v>
      </c>
      <c r="AA67">
        <v>101.30135373180659</v>
      </c>
      <c r="AB67">
        <v>107.01411980487069</v>
      </c>
      <c r="AC67">
        <v>99.841351239757614</v>
      </c>
      <c r="AD67">
        <v>-2.0914312808295619E-2</v>
      </c>
      <c r="AE67">
        <v>-1.4903487382971614E-2</v>
      </c>
      <c r="AF67">
        <v>-1.5323631505021846E-2</v>
      </c>
      <c r="AG67">
        <v>-8.6558545176308194E-3</v>
      </c>
      <c r="AH67">
        <v>-1.0236704052901596E-2</v>
      </c>
      <c r="AI67">
        <v>-4.7053861823106662E-2</v>
      </c>
      <c r="AJ67">
        <v>-1.947415568962264E-2</v>
      </c>
    </row>
    <row r="68" spans="1:36" x14ac:dyDescent="0.25">
      <c r="A68" s="3">
        <v>45384</v>
      </c>
      <c r="B68">
        <v>69.373219373219371</v>
      </c>
      <c r="C68">
        <v>65.446224256292908</v>
      </c>
      <c r="D68">
        <v>75.576662143826326</v>
      </c>
      <c r="E68">
        <v>98.553406223717417</v>
      </c>
      <c r="F68">
        <v>93.674234075380213</v>
      </c>
      <c r="G68">
        <v>79.967558799675572</v>
      </c>
      <c r="H68">
        <v>111.67971101745937</v>
      </c>
      <c r="I68">
        <v>116.33516776537662</v>
      </c>
      <c r="J68">
        <v>114.42415206857994</v>
      </c>
      <c r="K68">
        <v>152.24043715846994</v>
      </c>
      <c r="L68">
        <v>95.622097523219807</v>
      </c>
      <c r="M68">
        <v>118.91891891891892</v>
      </c>
      <c r="N68">
        <v>139.10041628591736</v>
      </c>
      <c r="O68">
        <v>100.14124034704773</v>
      </c>
      <c r="P68">
        <v>106.41102456560816</v>
      </c>
      <c r="Q68">
        <v>90.274414850686043</v>
      </c>
      <c r="R68">
        <v>65.445953927938575</v>
      </c>
      <c r="S68">
        <v>121.02556976097833</v>
      </c>
      <c r="T68">
        <v>80.546075085324247</v>
      </c>
      <c r="U68">
        <v>153.60101975780753</v>
      </c>
      <c r="V68">
        <v>83.604397831484007</v>
      </c>
      <c r="W68">
        <v>100.26329397005664</v>
      </c>
      <c r="X68">
        <v>101.23789693897868</v>
      </c>
      <c r="Y68">
        <v>101.29050796448934</v>
      </c>
      <c r="Z68">
        <v>100.44534871685897</v>
      </c>
      <c r="AA68">
        <v>100.65332432515933</v>
      </c>
      <c r="AB68">
        <v>104.87112984962836</v>
      </c>
      <c r="AC68">
        <v>98.605124904838107</v>
      </c>
      <c r="AD68">
        <v>-3.3373407268429828E-2</v>
      </c>
      <c r="AE68">
        <v>-2.3339124830601635E-2</v>
      </c>
      <c r="AF68">
        <v>-2.7483982857082374E-2</v>
      </c>
      <c r="AG68">
        <v>-2.0821187410714856E-2</v>
      </c>
      <c r="AH68">
        <v>-1.6568265258805236E-2</v>
      </c>
      <c r="AI68">
        <v>-6.6136895031469342E-2</v>
      </c>
      <c r="AJ68">
        <v>-3.1614935594482189E-2</v>
      </c>
    </row>
    <row r="69" spans="1:36" x14ac:dyDescent="0.25">
      <c r="A69" s="3">
        <v>45385</v>
      </c>
      <c r="B69">
        <v>68.498168498168482</v>
      </c>
      <c r="C69">
        <v>69.107551487414185</v>
      </c>
      <c r="D69">
        <v>76.119402985074629</v>
      </c>
      <c r="E69">
        <v>101.8502943650126</v>
      </c>
      <c r="F69">
        <v>96.99360811108663</v>
      </c>
      <c r="G69">
        <v>79.156528791565279</v>
      </c>
      <c r="H69">
        <v>114.4491270319085</v>
      </c>
      <c r="I69">
        <v>116.75435050843916</v>
      </c>
      <c r="J69">
        <v>114.68505404398061</v>
      </c>
      <c r="K69">
        <v>153.11475409836063</v>
      </c>
      <c r="L69">
        <v>96.173568111455111</v>
      </c>
      <c r="M69">
        <v>118.08993867817397</v>
      </c>
      <c r="N69">
        <v>142.14641080312722</v>
      </c>
      <c r="O69">
        <v>99.910119779151458</v>
      </c>
      <c r="P69">
        <v>103.29538645895744</v>
      </c>
      <c r="Q69">
        <v>92.937853107344637</v>
      </c>
      <c r="R69">
        <v>65.859421145894871</v>
      </c>
      <c r="S69">
        <v>120.81712062256811</v>
      </c>
      <c r="T69">
        <v>79.40841865756542</v>
      </c>
      <c r="U69">
        <v>153.02740599107713</v>
      </c>
      <c r="V69">
        <v>82.570806100217865</v>
      </c>
      <c r="W69">
        <v>100.92805899144714</v>
      </c>
      <c r="X69">
        <v>101.39559760186251</v>
      </c>
      <c r="Y69">
        <v>102.21994800497582</v>
      </c>
      <c r="Z69">
        <v>101.11730762148528</v>
      </c>
      <c r="AA69">
        <v>100.56660502256371</v>
      </c>
      <c r="AB69">
        <v>106.4345170588483</v>
      </c>
      <c r="AC69">
        <v>99.377826586688045</v>
      </c>
      <c r="AD69">
        <v>-2.6964486095485508E-2</v>
      </c>
      <c r="AE69">
        <v>-2.1817757120644682E-2</v>
      </c>
      <c r="AF69">
        <v>-1.8560191827581798E-2</v>
      </c>
      <c r="AG69">
        <v>-1.4270680784514551E-2</v>
      </c>
      <c r="AH69">
        <v>-1.7415554851662182E-2</v>
      </c>
      <c r="AI69">
        <v>-5.2215145208008351E-2</v>
      </c>
      <c r="AJ69">
        <v>-2.4026356718215389E-2</v>
      </c>
    </row>
    <row r="70" spans="1:36" x14ac:dyDescent="0.25">
      <c r="A70" s="3">
        <v>45386</v>
      </c>
      <c r="B70">
        <v>65.343915343915342</v>
      </c>
      <c r="C70">
        <v>68.649885583524025</v>
      </c>
      <c r="D70">
        <v>73.337856173677068</v>
      </c>
      <c r="E70">
        <v>98.906644238856174</v>
      </c>
      <c r="F70">
        <v>95.296451399603271</v>
      </c>
      <c r="G70">
        <v>79.643146796431466</v>
      </c>
      <c r="H70">
        <v>114.68994581577363</v>
      </c>
      <c r="I70">
        <v>113.67867062732637</v>
      </c>
      <c r="J70">
        <v>113.93961982855015</v>
      </c>
      <c r="K70">
        <v>152.78688524590166</v>
      </c>
      <c r="L70">
        <v>95.660797213622288</v>
      </c>
      <c r="M70">
        <v>115.26232114467408</v>
      </c>
      <c r="N70">
        <v>141.13107929739058</v>
      </c>
      <c r="O70">
        <v>98.552745015316319</v>
      </c>
      <c r="P70">
        <v>101.10844817255841</v>
      </c>
      <c r="Q70">
        <v>88.512241054613924</v>
      </c>
      <c r="R70">
        <v>65.091553455404608</v>
      </c>
      <c r="S70">
        <v>117.50972762645915</v>
      </c>
      <c r="T70">
        <v>78.49829351535837</v>
      </c>
      <c r="U70">
        <v>154.62077756532827</v>
      </c>
      <c r="V70">
        <v>83.862795764300557</v>
      </c>
      <c r="W70">
        <v>99.450361959052827</v>
      </c>
      <c r="X70">
        <v>100.20354738228505</v>
      </c>
      <c r="Y70">
        <v>100.45396133272978</v>
      </c>
      <c r="Z70">
        <v>99.331214173175084</v>
      </c>
      <c r="AA70">
        <v>99.96624326432989</v>
      </c>
      <c r="AB70">
        <v>104.35010548956909</v>
      </c>
      <c r="AC70">
        <v>97.890396513930227</v>
      </c>
      <c r="AD70">
        <v>-4.1210788914336181E-2</v>
      </c>
      <c r="AE70">
        <v>-3.3317687936079636E-2</v>
      </c>
      <c r="AF70">
        <v>-3.5515880562229124E-2</v>
      </c>
      <c r="AG70">
        <v>-3.1682187481751396E-2</v>
      </c>
      <c r="AH70">
        <v>-2.328138004254041E-2</v>
      </c>
      <c r="AI70">
        <v>-7.0776545880533961E-2</v>
      </c>
      <c r="AJ70">
        <v>-3.8634168109320972E-2</v>
      </c>
    </row>
    <row r="71" spans="1:36" x14ac:dyDescent="0.25">
      <c r="A71" s="3">
        <v>45387</v>
      </c>
      <c r="B71">
        <v>66.890516890516878</v>
      </c>
      <c r="C71">
        <v>68.649885583524025</v>
      </c>
      <c r="D71">
        <v>71.438263229307992</v>
      </c>
      <c r="E71">
        <v>100.03364171572751</v>
      </c>
      <c r="F71">
        <v>94.780692087282347</v>
      </c>
      <c r="G71">
        <v>78.940254122735865</v>
      </c>
      <c r="H71">
        <v>115.11137868753765</v>
      </c>
      <c r="I71">
        <v>116.16130753087704</v>
      </c>
      <c r="J71">
        <v>115.54230339172568</v>
      </c>
      <c r="K71">
        <v>157.37704918032787</v>
      </c>
      <c r="L71">
        <v>95.922020123839005</v>
      </c>
      <c r="M71">
        <v>115.83011583011582</v>
      </c>
      <c r="N71">
        <v>136.0544217687075</v>
      </c>
      <c r="O71">
        <v>99.603793312177856</v>
      </c>
      <c r="P71">
        <v>101.52786099460754</v>
      </c>
      <c r="Q71">
        <v>90.745224643529724</v>
      </c>
      <c r="R71">
        <v>64.973419964559952</v>
      </c>
      <c r="S71">
        <v>119.2745969983324</v>
      </c>
      <c r="T71">
        <v>77.588168373151319</v>
      </c>
      <c r="U71">
        <v>162.01402166985343</v>
      </c>
      <c r="V71">
        <v>84.035061052844924</v>
      </c>
      <c r="W71">
        <v>100.06653378293707</v>
      </c>
      <c r="X71">
        <v>100.84222526620957</v>
      </c>
      <c r="Y71">
        <v>101.12756092387343</v>
      </c>
      <c r="Z71">
        <v>99.7394645418523</v>
      </c>
      <c r="AA71">
        <v>100.6709789219322</v>
      </c>
      <c r="AB71">
        <v>104.22219274219323</v>
      </c>
      <c r="AC71">
        <v>98.493523174044256</v>
      </c>
      <c r="AD71">
        <v>-3.5270349027768121E-2</v>
      </c>
      <c r="AE71">
        <v>-2.7156243260465365E-2</v>
      </c>
      <c r="AF71">
        <v>-2.9048478979468897E-2</v>
      </c>
      <c r="AG71">
        <v>-2.7702410256154501E-2</v>
      </c>
      <c r="AH71">
        <v>-1.6395771296515295E-2</v>
      </c>
      <c r="AI71">
        <v>-7.1915591446275032E-2</v>
      </c>
      <c r="AJ71">
        <v>-3.2710958233943072E-2</v>
      </c>
    </row>
    <row r="72" spans="1:36" x14ac:dyDescent="0.25">
      <c r="A72" s="3">
        <v>45390</v>
      </c>
      <c r="B72">
        <v>69.413919413919416</v>
      </c>
      <c r="C72">
        <v>73.226544622425621</v>
      </c>
      <c r="D72">
        <v>71.913161465400265</v>
      </c>
      <c r="E72">
        <v>100.35323801513876</v>
      </c>
      <c r="F72">
        <v>96.566012783777836</v>
      </c>
      <c r="G72">
        <v>79.372803460394692</v>
      </c>
      <c r="H72">
        <v>117.70018061408791</v>
      </c>
      <c r="I72">
        <v>116.07112251113618</v>
      </c>
      <c r="J72">
        <v>114.70635216442149</v>
      </c>
      <c r="K72">
        <v>161.42076502732237</v>
      </c>
      <c r="L72">
        <v>97.648993808049539</v>
      </c>
      <c r="M72">
        <v>115.80740404269815</v>
      </c>
      <c r="N72">
        <v>138.08508478018072</v>
      </c>
      <c r="O72">
        <v>99.644147697048638</v>
      </c>
      <c r="P72">
        <v>101.10844817255841</v>
      </c>
      <c r="Q72">
        <v>91.996233521657246</v>
      </c>
      <c r="R72">
        <v>65.623154164205559</v>
      </c>
      <c r="S72">
        <v>120.45580878265704</v>
      </c>
      <c r="T72">
        <v>77.360637087599542</v>
      </c>
      <c r="U72">
        <v>159.71956660293182</v>
      </c>
      <c r="V72">
        <v>83.948928408572726</v>
      </c>
      <c r="W72">
        <v>101.13678387806956</v>
      </c>
      <c r="X72">
        <v>101.48523729316629</v>
      </c>
      <c r="Y72">
        <v>101.9208412346845</v>
      </c>
      <c r="Z72">
        <v>100.38154268652755</v>
      </c>
      <c r="AA72">
        <v>101.17189548914571</v>
      </c>
      <c r="AB72">
        <v>105.04811442385794</v>
      </c>
      <c r="AC72">
        <v>99.578491730052036</v>
      </c>
      <c r="AD72">
        <v>-2.495219407928297E-2</v>
      </c>
      <c r="AE72">
        <v>-2.095298629859332E-2</v>
      </c>
      <c r="AF72">
        <v>-2.1431992263671752E-2</v>
      </c>
      <c r="AG72">
        <v>-2.1443192449415768E-2</v>
      </c>
      <c r="AH72">
        <v>-1.1501573792774725E-2</v>
      </c>
      <c r="AI72">
        <v>-6.4560871541891648E-2</v>
      </c>
      <c r="AJ72">
        <v>-2.2055656635760069E-2</v>
      </c>
    </row>
    <row r="73" spans="1:36" x14ac:dyDescent="0.25">
      <c r="A73" s="3">
        <v>45391</v>
      </c>
      <c r="B73">
        <v>71.978021978021971</v>
      </c>
      <c r="C73">
        <v>74.37070938215102</v>
      </c>
      <c r="D73">
        <v>74.423337856173674</v>
      </c>
      <c r="E73">
        <v>101.16063919259881</v>
      </c>
      <c r="F73">
        <v>97.897288957460887</v>
      </c>
      <c r="G73">
        <v>78.832116788321159</v>
      </c>
      <c r="H73">
        <v>118.00120409391934</v>
      </c>
      <c r="I73">
        <v>116.83107257328625</v>
      </c>
      <c r="J73">
        <v>114.87673712794846</v>
      </c>
      <c r="K73">
        <v>152.89617486338798</v>
      </c>
      <c r="L73">
        <v>100.53212074303406</v>
      </c>
      <c r="M73">
        <v>116.02316602316603</v>
      </c>
      <c r="N73">
        <v>137.06975327444411</v>
      </c>
      <c r="O73">
        <v>99.690004952583607</v>
      </c>
      <c r="P73">
        <v>100.17974835230676</v>
      </c>
      <c r="Q73">
        <v>93.637341942426687</v>
      </c>
      <c r="R73">
        <v>66.33195510927348</v>
      </c>
      <c r="S73">
        <v>120.67815453029462</v>
      </c>
      <c r="T73">
        <v>77.701934015927193</v>
      </c>
      <c r="U73">
        <v>157.48884639898023</v>
      </c>
      <c r="V73">
        <v>84.683589197953083</v>
      </c>
      <c r="W73">
        <v>101.64471199813364</v>
      </c>
      <c r="X73">
        <v>101.80673709453197</v>
      </c>
      <c r="Y73">
        <v>102.6348050216744</v>
      </c>
      <c r="Z73">
        <v>101.00772544410871</v>
      </c>
      <c r="AA73">
        <v>101.54105344802245</v>
      </c>
      <c r="AB73">
        <v>105.95044885767082</v>
      </c>
      <c r="AC73">
        <v>100.22429680329991</v>
      </c>
      <c r="AD73">
        <v>-2.0055318975651108E-2</v>
      </c>
      <c r="AE73">
        <v>-1.7851417747067104E-2</v>
      </c>
      <c r="AF73">
        <v>-1.4577043735314984E-2</v>
      </c>
      <c r="AG73">
        <v>-1.5338928818846131E-2</v>
      </c>
      <c r="AH73">
        <v>-7.8947217158490731E-3</v>
      </c>
      <c r="AI73">
        <v>-5.6525706503727367E-2</v>
      </c>
      <c r="AJ73">
        <v>-1.5713308932695957E-2</v>
      </c>
    </row>
    <row r="74" spans="1:36" x14ac:dyDescent="0.25">
      <c r="A74" s="3">
        <v>45392</v>
      </c>
      <c r="B74">
        <v>68.315018315018321</v>
      </c>
      <c r="C74">
        <v>69.794050343249424</v>
      </c>
      <c r="D74">
        <v>74.151967435549523</v>
      </c>
      <c r="E74">
        <v>99.663582842724978</v>
      </c>
      <c r="F74">
        <v>96.045845272206307</v>
      </c>
      <c r="G74">
        <v>78.021086780210851</v>
      </c>
      <c r="H74">
        <v>117.94099939795304</v>
      </c>
      <c r="I74">
        <v>115.10126232121947</v>
      </c>
      <c r="J74">
        <v>106.4426814333635</v>
      </c>
      <c r="K74">
        <v>163.27868852459017</v>
      </c>
      <c r="L74">
        <v>98.350425696594428</v>
      </c>
      <c r="M74">
        <v>115.08062684533273</v>
      </c>
      <c r="N74">
        <v>127.93176972281451</v>
      </c>
      <c r="O74">
        <v>98.31612157675589</v>
      </c>
      <c r="P74">
        <v>96.944278010784885</v>
      </c>
      <c r="Q74">
        <v>90.193704600484253</v>
      </c>
      <c r="R74">
        <v>64.264619019492031</v>
      </c>
      <c r="S74">
        <v>120.12229016120068</v>
      </c>
      <c r="T74">
        <v>76.222980659840729</v>
      </c>
      <c r="U74">
        <v>158.06246016571066</v>
      </c>
      <c r="V74">
        <v>82.68733850129199</v>
      </c>
      <c r="W74">
        <v>99.52015213262888</v>
      </c>
      <c r="X74">
        <v>100.22833838198497</v>
      </c>
      <c r="Y74">
        <v>100.56885992398514</v>
      </c>
      <c r="Z74">
        <v>99.493630671076431</v>
      </c>
      <c r="AA74">
        <v>100.03402780443464</v>
      </c>
      <c r="AB74">
        <v>103.16752684569707</v>
      </c>
      <c r="AC74">
        <v>97.966080436915234</v>
      </c>
      <c r="AD74">
        <v>-4.0537950081511565E-2</v>
      </c>
      <c r="AE74">
        <v>-3.3078524537833234E-2</v>
      </c>
      <c r="AF74">
        <v>-3.4412709864515008E-2</v>
      </c>
      <c r="AG74">
        <v>-3.0098890737884767E-2</v>
      </c>
      <c r="AH74">
        <v>-2.2619092251145636E-2</v>
      </c>
      <c r="AI74">
        <v>-8.1307247378833034E-2</v>
      </c>
      <c r="AJ74">
        <v>-3.7890888480548834E-2</v>
      </c>
    </row>
    <row r="75" spans="1:36" x14ac:dyDescent="0.25">
      <c r="A75" s="3">
        <v>45393</v>
      </c>
      <c r="B75">
        <v>68.783068783068785</v>
      </c>
      <c r="C75">
        <v>72.654462242562929</v>
      </c>
      <c r="D75">
        <v>74.084124830393478</v>
      </c>
      <c r="E75">
        <v>100.05046257359125</v>
      </c>
      <c r="F75">
        <v>95.393431783116597</v>
      </c>
      <c r="G75">
        <v>78.021086780210851</v>
      </c>
      <c r="H75">
        <v>115.83383503913305</v>
      </c>
      <c r="I75">
        <v>118.32048582424106</v>
      </c>
      <c r="J75">
        <v>106.5917682764496</v>
      </c>
      <c r="K75">
        <v>164.15300546448086</v>
      </c>
      <c r="L75">
        <v>98.935758513931887</v>
      </c>
      <c r="M75">
        <v>113.8996138996139</v>
      </c>
      <c r="N75">
        <v>126.91643821707788</v>
      </c>
      <c r="O75">
        <v>98.985637507566452</v>
      </c>
      <c r="P75">
        <v>97.064110245656067</v>
      </c>
      <c r="Q75">
        <v>89.790153349475375</v>
      </c>
      <c r="R75">
        <v>67.099822799763729</v>
      </c>
      <c r="S75">
        <v>121.8732629238466</v>
      </c>
      <c r="T75">
        <v>75.540386803185442</v>
      </c>
      <c r="U75">
        <v>163.47992351816444</v>
      </c>
      <c r="V75">
        <v>82.449207073010072</v>
      </c>
      <c r="W75">
        <v>100.1743867787762</v>
      </c>
      <c r="X75">
        <v>100.56919965294829</v>
      </c>
      <c r="Y75">
        <v>101.30570714208559</v>
      </c>
      <c r="Z75">
        <v>99.936284216985229</v>
      </c>
      <c r="AA75">
        <v>100.41174517795936</v>
      </c>
      <c r="AB75">
        <v>103.60522251637944</v>
      </c>
      <c r="AC75">
        <v>98.628566590493321</v>
      </c>
      <c r="AD75">
        <v>-3.4230551014399438E-2</v>
      </c>
      <c r="AE75">
        <v>-2.9790172277700398E-2</v>
      </c>
      <c r="AF75">
        <v>-2.7338051674024796E-2</v>
      </c>
      <c r="AG75">
        <v>-2.5783738478388815E-2</v>
      </c>
      <c r="AH75">
        <v>-1.8928610546961617E-2</v>
      </c>
      <c r="AI75">
        <v>-7.7409627141110646E-2</v>
      </c>
      <c r="AJ75">
        <v>-3.1384718571838527E-2</v>
      </c>
    </row>
    <row r="76" spans="1:36" x14ac:dyDescent="0.25">
      <c r="A76" s="3">
        <v>45394</v>
      </c>
      <c r="B76">
        <v>66.381766381766369</v>
      </c>
      <c r="C76">
        <v>70.251716247139584</v>
      </c>
      <c r="D76">
        <v>71.438263229307992</v>
      </c>
      <c r="E76">
        <v>99.074852817493692</v>
      </c>
      <c r="F76">
        <v>93.030636984791713</v>
      </c>
      <c r="G76">
        <v>77.047850770478505</v>
      </c>
      <c r="H76">
        <v>112.82360024081879</v>
      </c>
      <c r="I76">
        <v>114.97513652635791</v>
      </c>
      <c r="J76">
        <v>102.82200095841543</v>
      </c>
      <c r="K76">
        <v>161.09289617486337</v>
      </c>
      <c r="L76">
        <v>95.78173374613003</v>
      </c>
      <c r="M76">
        <v>113.50215761980469</v>
      </c>
      <c r="N76">
        <v>119.8091176769215</v>
      </c>
      <c r="O76">
        <v>98.286772933213513</v>
      </c>
      <c r="P76">
        <v>95.506291192330721</v>
      </c>
      <c r="Q76">
        <v>86.064030131826726</v>
      </c>
      <c r="R76">
        <v>64.087418783225047</v>
      </c>
      <c r="S76">
        <v>120.02501389660924</v>
      </c>
      <c r="T76">
        <v>74.630261660978391</v>
      </c>
      <c r="U76">
        <v>159.78330146590184</v>
      </c>
      <c r="V76">
        <v>75.989258752596641</v>
      </c>
      <c r="W76">
        <v>97.37798692944034</v>
      </c>
      <c r="X76">
        <v>98.151672202493103</v>
      </c>
      <c r="Y76">
        <v>98.624092483765352</v>
      </c>
      <c r="Z76">
        <v>97.909668053072124</v>
      </c>
      <c r="AA76">
        <v>97.750005845958682</v>
      </c>
      <c r="AB76">
        <v>100.51982006012972</v>
      </c>
      <c r="AC76">
        <v>95.805039414155942</v>
      </c>
      <c r="AD76">
        <v>-6.1190312171716499E-2</v>
      </c>
      <c r="AE76">
        <v>-5.3112510521557466E-2</v>
      </c>
      <c r="AF76">
        <v>-5.308491837880977E-2</v>
      </c>
      <c r="AG76">
        <v>-4.5539950531059165E-2</v>
      </c>
      <c r="AH76">
        <v>-4.4935093156935287E-2</v>
      </c>
      <c r="AI76">
        <v>-0.1048847151086225</v>
      </c>
      <c r="AJ76">
        <v>-5.9114124615864988E-2</v>
      </c>
    </row>
    <row r="77" spans="1:36" x14ac:dyDescent="0.25">
      <c r="A77" s="3">
        <v>45397</v>
      </c>
      <c r="B77">
        <v>63.207163207163205</v>
      </c>
      <c r="C77">
        <v>68.649885583524025</v>
      </c>
      <c r="D77">
        <v>68.656716417910445</v>
      </c>
      <c r="E77">
        <v>95.3238015138772</v>
      </c>
      <c r="F77">
        <v>86.206744544853436</v>
      </c>
      <c r="G77">
        <v>76.074614760746144</v>
      </c>
      <c r="H77">
        <v>110.47561709813367</v>
      </c>
      <c r="I77">
        <v>111.75440039112826</v>
      </c>
      <c r="J77">
        <v>98.104467280762478</v>
      </c>
      <c r="K77">
        <v>161.74863387978144</v>
      </c>
      <c r="L77">
        <v>93.232391640866879</v>
      </c>
      <c r="M77">
        <v>114.71723824665001</v>
      </c>
      <c r="N77">
        <v>109.6558026195553</v>
      </c>
      <c r="O77">
        <v>96.898215235614586</v>
      </c>
      <c r="P77">
        <v>91.162372678250435</v>
      </c>
      <c r="Q77">
        <v>83.292978208232455</v>
      </c>
      <c r="R77">
        <v>61.075014766686351</v>
      </c>
      <c r="S77">
        <v>112.54863813229572</v>
      </c>
      <c r="T77">
        <v>74.630261660978391</v>
      </c>
      <c r="U77">
        <v>158.57233906947098</v>
      </c>
      <c r="V77">
        <v>75.882859603789839</v>
      </c>
      <c r="W77">
        <v>94.486971462017777</v>
      </c>
      <c r="X77">
        <v>96.279588671960681</v>
      </c>
      <c r="Y77">
        <v>95.383201051019654</v>
      </c>
      <c r="Z77">
        <v>95.229235680187543</v>
      </c>
      <c r="AA77">
        <v>96.30007760886366</v>
      </c>
      <c r="AB77">
        <v>96.045487494092328</v>
      </c>
      <c r="AC77">
        <v>92.853062248250197</v>
      </c>
      <c r="AD77">
        <v>-8.9062251344625767E-2</v>
      </c>
      <c r="AE77">
        <v>-7.1172849530990637E-2</v>
      </c>
      <c r="AF77">
        <v>-8.4201544126914649E-2</v>
      </c>
      <c r="AG77">
        <v>-7.1669807429713961E-2</v>
      </c>
      <c r="AH77">
        <v>-5.9101594373032536E-2</v>
      </c>
      <c r="AI77">
        <v>-0.14472803622829383</v>
      </c>
      <c r="AJ77">
        <v>-8.8105017337598082E-2</v>
      </c>
    </row>
    <row r="78" spans="1:36" x14ac:dyDescent="0.25">
      <c r="A78" s="3">
        <v>45398</v>
      </c>
      <c r="B78">
        <v>62.922262922262931</v>
      </c>
      <c r="C78">
        <v>68.649885583524025</v>
      </c>
      <c r="D78">
        <v>68.113975576662128</v>
      </c>
      <c r="E78">
        <v>97.123633305298569</v>
      </c>
      <c r="F78">
        <v>87.357284549261621</v>
      </c>
      <c r="G78">
        <v>74.88510408218437</v>
      </c>
      <c r="H78">
        <v>108.72968091511137</v>
      </c>
      <c r="I78">
        <v>111.82768173753192</v>
      </c>
      <c r="J78">
        <v>100.0585698312124</v>
      </c>
      <c r="K78">
        <v>171.36612021857923</v>
      </c>
      <c r="L78">
        <v>91.984326625386998</v>
      </c>
      <c r="M78">
        <v>115.95503066091301</v>
      </c>
      <c r="N78">
        <v>122.85511219413139</v>
      </c>
      <c r="O78">
        <v>96.663426087275539</v>
      </c>
      <c r="P78">
        <v>92.690233672857985</v>
      </c>
      <c r="Q78">
        <v>83.588915792305613</v>
      </c>
      <c r="R78">
        <v>61.488481984642654</v>
      </c>
      <c r="S78">
        <v>114.13285158421344</v>
      </c>
      <c r="T78">
        <v>75.085324232081916</v>
      </c>
      <c r="U78">
        <v>160.42065009560233</v>
      </c>
      <c r="V78">
        <v>77.529513097228559</v>
      </c>
      <c r="W78">
        <v>95.569490309030556</v>
      </c>
      <c r="X78">
        <v>96.955674990054362</v>
      </c>
      <c r="Y78">
        <v>96.2483558266469</v>
      </c>
      <c r="Z78">
        <v>95.721493723612568</v>
      </c>
      <c r="AA78">
        <v>96.705411944640616</v>
      </c>
      <c r="AB78">
        <v>98.038556380783149</v>
      </c>
      <c r="AC78">
        <v>93.752043671294217</v>
      </c>
      <c r="AD78">
        <v>-7.8625814806163624E-2</v>
      </c>
      <c r="AE78">
        <v>-6.4650518713338115E-2</v>
      </c>
      <c r="AF78">
        <v>-7.5894972331459185E-2</v>
      </c>
      <c r="AG78">
        <v>-6.6871091982897674E-2</v>
      </c>
      <c r="AH78">
        <v>-5.5141281570093514E-2</v>
      </c>
      <c r="AI78">
        <v>-0.12698002968340336</v>
      </c>
      <c r="AJ78">
        <v>-7.9276265443677676E-2</v>
      </c>
    </row>
    <row r="79" spans="1:36" x14ac:dyDescent="0.25">
      <c r="A79" s="3">
        <v>45399</v>
      </c>
      <c r="B79">
        <v>62.820512820512818</v>
      </c>
      <c r="C79">
        <v>69.565217391304344</v>
      </c>
      <c r="D79">
        <v>68.521031207598369</v>
      </c>
      <c r="E79">
        <v>97.661900756938607</v>
      </c>
      <c r="F79">
        <v>85.810006612298878</v>
      </c>
      <c r="G79">
        <v>74.020005406866716</v>
      </c>
      <c r="H79">
        <v>109.0307043949428</v>
      </c>
      <c r="I79">
        <v>109.46616202606658</v>
      </c>
      <c r="J79">
        <v>98.376018316383579</v>
      </c>
      <c r="K79">
        <v>169.83606557377047</v>
      </c>
      <c r="L79">
        <v>90.392801857585141</v>
      </c>
      <c r="M79">
        <v>115.13740631387689</v>
      </c>
      <c r="N79">
        <v>119.8091176769215</v>
      </c>
      <c r="O79">
        <v>96.569877285984191</v>
      </c>
      <c r="P79">
        <v>92.780107849011372</v>
      </c>
      <c r="Q79">
        <v>84.046273876782337</v>
      </c>
      <c r="R79">
        <v>64.382752510336687</v>
      </c>
      <c r="S79">
        <v>111.35352973874375</v>
      </c>
      <c r="T79">
        <v>74.516496018202503</v>
      </c>
      <c r="U79">
        <v>160.03824091778202</v>
      </c>
      <c r="V79">
        <v>76.982317474793533</v>
      </c>
      <c r="W79">
        <v>95.18796469694837</v>
      </c>
      <c r="X79">
        <v>96.457352406200556</v>
      </c>
      <c r="Y79">
        <v>95.680493262802258</v>
      </c>
      <c r="Z79">
        <v>95.010685697635864</v>
      </c>
      <c r="AA79">
        <v>96.117638412932422</v>
      </c>
      <c r="AB79">
        <v>97.186391485029759</v>
      </c>
      <c r="AC79">
        <v>93.380666210571363</v>
      </c>
      <c r="AD79">
        <v>-8.2304058237473277E-2</v>
      </c>
      <c r="AE79">
        <v>-6.9457929629397425E-2</v>
      </c>
      <c r="AF79">
        <v>-8.1347165730157184E-2</v>
      </c>
      <c r="AG79">
        <v>-7.3800314368463266E-2</v>
      </c>
      <c r="AH79">
        <v>-6.088411369012775E-2</v>
      </c>
      <c r="AI79">
        <v>-0.13456844182919148</v>
      </c>
      <c r="AJ79">
        <v>-8.2923503724324207E-2</v>
      </c>
    </row>
    <row r="80" spans="1:36" x14ac:dyDescent="0.25">
      <c r="A80" s="3">
        <v>45400</v>
      </c>
      <c r="B80">
        <v>63.390313390313388</v>
      </c>
      <c r="C80">
        <v>64.302059496567509</v>
      </c>
      <c r="D80">
        <v>69.470827679782914</v>
      </c>
      <c r="E80">
        <v>95.946173254835983</v>
      </c>
      <c r="F80">
        <v>90.394533832929241</v>
      </c>
      <c r="G80">
        <v>74.020005406866716</v>
      </c>
      <c r="H80">
        <v>107.4051776038531</v>
      </c>
      <c r="I80">
        <v>108.40972866714063</v>
      </c>
      <c r="J80">
        <v>98.55705234013098</v>
      </c>
      <c r="K80">
        <v>179.78142076502729</v>
      </c>
      <c r="L80">
        <v>89.430147058823522</v>
      </c>
      <c r="M80">
        <v>116.87485805132864</v>
      </c>
      <c r="N80">
        <v>118.79378617118488</v>
      </c>
      <c r="O80">
        <v>96.716620503696092</v>
      </c>
      <c r="P80">
        <v>92.899940083882555</v>
      </c>
      <c r="Q80">
        <v>83.266074791498511</v>
      </c>
      <c r="R80">
        <v>68.694624926166568</v>
      </c>
      <c r="S80">
        <v>112.29849916620347</v>
      </c>
      <c r="T80">
        <v>75.199089874857805</v>
      </c>
      <c r="U80">
        <v>160.61185468451242</v>
      </c>
      <c r="V80">
        <v>77.575112732431478</v>
      </c>
      <c r="W80">
        <v>95.644236565805556</v>
      </c>
      <c r="X80">
        <v>97.021949106214493</v>
      </c>
      <c r="Y80">
        <v>96.209823321164365</v>
      </c>
      <c r="Z80">
        <v>95.85156087985564</v>
      </c>
      <c r="AA80">
        <v>96.426657169586207</v>
      </c>
      <c r="AB80">
        <v>97.700768242104374</v>
      </c>
      <c r="AC80">
        <v>93.788939349024815</v>
      </c>
      <c r="AD80">
        <v>-7.7905194959707796E-2</v>
      </c>
      <c r="AE80">
        <v>-6.4011159952961597E-2</v>
      </c>
      <c r="AF80">
        <v>-7.6264932750411282E-2</v>
      </c>
      <c r="AG80">
        <v>-6.5603148715898188E-2</v>
      </c>
      <c r="AH80">
        <v>-5.7864850750119358E-2</v>
      </c>
      <c r="AI80">
        <v>-0.12998798697785047</v>
      </c>
      <c r="AJ80">
        <v>-7.8913918929843715E-2</v>
      </c>
    </row>
    <row r="81" spans="1:36" x14ac:dyDescent="0.25">
      <c r="A81" s="3">
        <v>45401</v>
      </c>
      <c r="B81">
        <v>63.105413105413113</v>
      </c>
      <c r="C81">
        <v>64.073226544622415</v>
      </c>
      <c r="D81">
        <v>69.063772048846673</v>
      </c>
      <c r="E81">
        <v>93.69217830109335</v>
      </c>
      <c r="F81">
        <v>88.230108000881643</v>
      </c>
      <c r="G81">
        <v>73.479318734793182</v>
      </c>
      <c r="H81">
        <v>107.4051776038531</v>
      </c>
      <c r="I81">
        <v>104.63083755246474</v>
      </c>
      <c r="J81">
        <v>94.813907672647872</v>
      </c>
      <c r="K81">
        <v>174.97267759562843</v>
      </c>
      <c r="L81">
        <v>88.646478328173373</v>
      </c>
      <c r="M81">
        <v>118.1012945718828</v>
      </c>
      <c r="N81">
        <v>111.68646563102853</v>
      </c>
      <c r="O81">
        <v>98.020800851110664</v>
      </c>
      <c r="P81">
        <v>90.32354703415217</v>
      </c>
      <c r="Q81">
        <v>81.961259079903144</v>
      </c>
      <c r="R81">
        <v>65.918487891317184</v>
      </c>
      <c r="S81">
        <v>107.42078932740411</v>
      </c>
      <c r="T81">
        <v>76.56427758816838</v>
      </c>
      <c r="U81">
        <v>160.8667941363926</v>
      </c>
      <c r="V81">
        <v>74.226072858083796</v>
      </c>
      <c r="W81">
        <v>94.028596228659751</v>
      </c>
      <c r="X81">
        <v>95.983860914404318</v>
      </c>
      <c r="Y81">
        <v>94.467056263347999</v>
      </c>
      <c r="Z81">
        <v>94.775931161916319</v>
      </c>
      <c r="AA81">
        <v>95.589451397704778</v>
      </c>
      <c r="AB81">
        <v>95.178805221627798</v>
      </c>
      <c r="AC81">
        <v>92.155299349515488</v>
      </c>
      <c r="AD81">
        <v>-9.3481392911486036E-2</v>
      </c>
      <c r="AE81">
        <v>-7.4025790368757866E-2</v>
      </c>
      <c r="AF81">
        <v>-9.299768404108151E-2</v>
      </c>
      <c r="AG81">
        <v>-7.6088789349856134E-2</v>
      </c>
      <c r="AH81">
        <v>-6.604475668066688E-2</v>
      </c>
      <c r="AI81">
        <v>-0.15244572363325865</v>
      </c>
      <c r="AJ81">
        <v>-9.4957634483847836E-2</v>
      </c>
    </row>
    <row r="82" spans="1:36" x14ac:dyDescent="0.25">
      <c r="A82" s="3">
        <v>45404</v>
      </c>
      <c r="B82">
        <v>65.048840048840049</v>
      </c>
      <c r="C82">
        <v>62.929061784897023</v>
      </c>
      <c r="D82">
        <v>70.217096336499324</v>
      </c>
      <c r="E82">
        <v>93.927670311185878</v>
      </c>
      <c r="F82">
        <v>90.619351994710158</v>
      </c>
      <c r="G82">
        <v>73.911868072452009</v>
      </c>
      <c r="H82">
        <v>110.05418422636967</v>
      </c>
      <c r="I82">
        <v>106.43945662292931</v>
      </c>
      <c r="J82">
        <v>96.847878174751074</v>
      </c>
      <c r="K82">
        <v>176.83060109289616</v>
      </c>
      <c r="L82">
        <v>90.320239938080505</v>
      </c>
      <c r="M82">
        <v>118.81671587553939</v>
      </c>
      <c r="N82">
        <v>114.73246014823839</v>
      </c>
      <c r="O82">
        <v>98.888420125832326</v>
      </c>
      <c r="P82">
        <v>93.918514080287594</v>
      </c>
      <c r="Q82">
        <v>82.082324455205807</v>
      </c>
      <c r="R82">
        <v>65.800354400472543</v>
      </c>
      <c r="S82">
        <v>108.17120622568095</v>
      </c>
      <c r="T82">
        <v>77.133105802047794</v>
      </c>
      <c r="U82">
        <v>161.50414276609305</v>
      </c>
      <c r="V82">
        <v>73.739676749252666</v>
      </c>
      <c r="W82">
        <v>95.106683141561987</v>
      </c>
      <c r="X82">
        <v>96.877395707360208</v>
      </c>
      <c r="Y82">
        <v>95.656245056307853</v>
      </c>
      <c r="Z82">
        <v>95.954929355576141</v>
      </c>
      <c r="AA82">
        <v>96.36095552433278</v>
      </c>
      <c r="AB82">
        <v>96.70674016010733</v>
      </c>
      <c r="AC82">
        <v>93.229168092603786</v>
      </c>
      <c r="AD82">
        <v>-8.308768412710868E-2</v>
      </c>
      <c r="AE82">
        <v>-6.5405693554532088E-2</v>
      </c>
      <c r="AF82">
        <v>-8.1579978949052945E-2</v>
      </c>
      <c r="AG82">
        <v>-6.459547416841388E-2</v>
      </c>
      <c r="AH82">
        <v>-5.8506787649870391E-2</v>
      </c>
      <c r="AI82">
        <v>-0.1388396714444021</v>
      </c>
      <c r="AJ82">
        <v>-8.4411342362193512E-2</v>
      </c>
    </row>
    <row r="83" spans="1:36" x14ac:dyDescent="0.25">
      <c r="A83" s="3">
        <v>45405</v>
      </c>
      <c r="B83">
        <v>66.666666666666657</v>
      </c>
      <c r="C83">
        <v>65.217391304347828</v>
      </c>
      <c r="D83">
        <v>69.131614654002703</v>
      </c>
      <c r="E83">
        <v>95.39108494533221</v>
      </c>
      <c r="F83">
        <v>97.214018073616927</v>
      </c>
      <c r="G83">
        <v>74.506623411732903</v>
      </c>
      <c r="H83">
        <v>113.00421432871764</v>
      </c>
      <c r="I83">
        <v>109.17907027054225</v>
      </c>
      <c r="J83">
        <v>98.391991906714225</v>
      </c>
      <c r="K83">
        <v>190.16393442622947</v>
      </c>
      <c r="L83">
        <v>90.98780959752321</v>
      </c>
      <c r="M83">
        <v>119.46400181694298</v>
      </c>
      <c r="N83">
        <v>120.82444918265813</v>
      </c>
      <c r="O83">
        <v>98.98196892712366</v>
      </c>
      <c r="P83">
        <v>100.98861593768724</v>
      </c>
      <c r="Q83">
        <v>82.956685499058381</v>
      </c>
      <c r="R83">
        <v>67.277023036030712</v>
      </c>
      <c r="S83">
        <v>112.65981100611451</v>
      </c>
      <c r="T83">
        <v>77.929465301478956</v>
      </c>
      <c r="U83">
        <v>167.30401529636711</v>
      </c>
      <c r="V83">
        <v>75.776460454983024</v>
      </c>
      <c r="W83">
        <v>97.724127166107209</v>
      </c>
      <c r="X83">
        <v>98.90268231411909</v>
      </c>
      <c r="Y83">
        <v>98.061535404218219</v>
      </c>
      <c r="Z83">
        <v>98.039936548908884</v>
      </c>
      <c r="AA83">
        <v>98.068275060988782</v>
      </c>
      <c r="AB83">
        <v>99.426081173340037</v>
      </c>
      <c r="AC83">
        <v>95.712293433666929</v>
      </c>
      <c r="AD83">
        <v>-5.7853214971653237E-2</v>
      </c>
      <c r="AE83">
        <v>-4.5867375892537934E-2</v>
      </c>
      <c r="AF83">
        <v>-5.8486172468763906E-2</v>
      </c>
      <c r="AG83">
        <v>-4.4270044530425996E-2</v>
      </c>
      <c r="AH83">
        <v>-4.1825448757703734E-2</v>
      </c>
      <c r="AI83">
        <v>-0.11462431068947297</v>
      </c>
      <c r="AJ83">
        <v>-6.002496796580125E-2</v>
      </c>
    </row>
    <row r="84" spans="1:36" x14ac:dyDescent="0.25">
      <c r="A84" s="3">
        <v>45406</v>
      </c>
      <c r="B84">
        <v>65.282865282865274</v>
      </c>
      <c r="C84">
        <v>64.988558352402734</v>
      </c>
      <c r="D84">
        <v>70.827679782903658</v>
      </c>
      <c r="E84">
        <v>96.366694701429765</v>
      </c>
      <c r="F84">
        <v>95.384615384615387</v>
      </c>
      <c r="G84">
        <v>73.317112733171129</v>
      </c>
      <c r="H84">
        <v>115.1715833835039</v>
      </c>
      <c r="I84">
        <v>109.76685667481831</v>
      </c>
      <c r="J84">
        <v>99.701826313827809</v>
      </c>
      <c r="K84">
        <v>192.24043715846994</v>
      </c>
      <c r="L84">
        <v>90.900735294117638</v>
      </c>
      <c r="M84">
        <v>120.53145582557347</v>
      </c>
      <c r="N84">
        <v>116.76312315971164</v>
      </c>
      <c r="O84">
        <v>98.686648201478448</v>
      </c>
      <c r="P84">
        <v>103.80467345715996</v>
      </c>
      <c r="Q84">
        <v>82.041969330104919</v>
      </c>
      <c r="R84">
        <v>65.445953927938575</v>
      </c>
      <c r="S84">
        <v>116.43968871595331</v>
      </c>
      <c r="T84">
        <v>77.929465301478956</v>
      </c>
      <c r="U84">
        <v>169.78967495219885</v>
      </c>
      <c r="V84">
        <v>76.445255104625829</v>
      </c>
      <c r="W84">
        <v>97.942320027456404</v>
      </c>
      <c r="X84">
        <v>99.218947993978404</v>
      </c>
      <c r="Y84">
        <v>98.269831266976709</v>
      </c>
      <c r="Z84">
        <v>98.069883267592289</v>
      </c>
      <c r="AA84">
        <v>98.31111571033955</v>
      </c>
      <c r="AB84">
        <v>99.457747640191542</v>
      </c>
      <c r="AC84">
        <v>95.848758758634716</v>
      </c>
      <c r="AD84">
        <v>-5.5749643327704337E-2</v>
      </c>
      <c r="AE84">
        <v>-4.2816301887478127E-2</v>
      </c>
      <c r="AF84">
        <v>-5.6486270731591723E-2</v>
      </c>
      <c r="AG84">
        <v>-4.3978112720581622E-2</v>
      </c>
      <c r="AH84">
        <v>-3.9452777982467262E-2</v>
      </c>
      <c r="AI84">
        <v>-0.11434232512204624</v>
      </c>
      <c r="AJ84">
        <v>-5.8684763968944224E-2</v>
      </c>
    </row>
    <row r="85" spans="1:36" x14ac:dyDescent="0.25">
      <c r="A85" s="3">
        <v>45407</v>
      </c>
      <c r="B85">
        <v>64.407814407814399</v>
      </c>
      <c r="C85">
        <v>64.530892448512574</v>
      </c>
      <c r="D85">
        <v>71.573948439620082</v>
      </c>
      <c r="E85">
        <v>96.467619848612273</v>
      </c>
      <c r="F85">
        <v>94.705752700022046</v>
      </c>
      <c r="G85">
        <v>71.803190051365235</v>
      </c>
      <c r="H85">
        <v>118.00120409391934</v>
      </c>
      <c r="I85">
        <v>108.74157355946157</v>
      </c>
      <c r="J85">
        <v>98.61029764123316</v>
      </c>
      <c r="K85">
        <v>195.51912568306011</v>
      </c>
      <c r="L85">
        <v>90.257352941176478</v>
      </c>
      <c r="M85">
        <v>120.2475584828526</v>
      </c>
      <c r="N85">
        <v>118.79378617118488</v>
      </c>
      <c r="O85">
        <v>99.126877854614165</v>
      </c>
      <c r="P85">
        <v>103.02576393049729</v>
      </c>
      <c r="Q85">
        <v>79.284369114877578</v>
      </c>
      <c r="R85">
        <v>67.33608978145304</v>
      </c>
      <c r="S85">
        <v>115.81434130072263</v>
      </c>
      <c r="T85">
        <v>76.109215017064855</v>
      </c>
      <c r="U85">
        <v>168.51497769279797</v>
      </c>
      <c r="V85">
        <v>77.701778385772926</v>
      </c>
      <c r="W85">
        <v>97.804252203362182</v>
      </c>
      <c r="X85">
        <v>98.99006880385933</v>
      </c>
      <c r="Y85">
        <v>98.137258410881017</v>
      </c>
      <c r="Z85">
        <v>97.750252062062344</v>
      </c>
      <c r="AA85">
        <v>98.210285816431366</v>
      </c>
      <c r="AB85">
        <v>99.457173644267613</v>
      </c>
      <c r="AC85">
        <v>95.688723033188836</v>
      </c>
      <c r="AD85">
        <v>-5.708073893693015E-2</v>
      </c>
      <c r="AE85">
        <v>-4.5024342126248548E-2</v>
      </c>
      <c r="AF85">
        <v>-5.7759136556656439E-2</v>
      </c>
      <c r="AG85">
        <v>-4.7093997211953419E-2</v>
      </c>
      <c r="AH85">
        <v>-4.0437934887564232E-2</v>
      </c>
      <c r="AI85">
        <v>-0.11434743647744527</v>
      </c>
      <c r="AJ85">
        <v>-6.0256449076007947E-2</v>
      </c>
    </row>
    <row r="86" spans="1:36" x14ac:dyDescent="0.25">
      <c r="A86" s="3">
        <v>45408</v>
      </c>
      <c r="B86">
        <v>67.82661782661782</v>
      </c>
      <c r="C86">
        <v>69.107551487414185</v>
      </c>
      <c r="D86">
        <v>71.166892808683855</v>
      </c>
      <c r="E86">
        <v>96.21530698065601</v>
      </c>
      <c r="F86">
        <v>98.152964513996039</v>
      </c>
      <c r="G86">
        <v>72.127602054609355</v>
      </c>
      <c r="H86">
        <v>120.95123419626732</v>
      </c>
      <c r="I86">
        <v>111.7938613469434</v>
      </c>
      <c r="J86">
        <v>101.3790532985464</v>
      </c>
      <c r="K86">
        <v>191.91256830601091</v>
      </c>
      <c r="L86">
        <v>91.37480650154798</v>
      </c>
      <c r="M86">
        <v>119.66840790370202</v>
      </c>
      <c r="N86">
        <v>128.94710122855113</v>
      </c>
      <c r="O86">
        <v>96.62674028284755</v>
      </c>
      <c r="P86">
        <v>107.81905332534451</v>
      </c>
      <c r="Q86">
        <v>79.459241323648101</v>
      </c>
      <c r="R86">
        <v>85.942114589486124</v>
      </c>
      <c r="S86">
        <v>117.7459699833241</v>
      </c>
      <c r="T86">
        <v>77.360637087599542</v>
      </c>
      <c r="U86">
        <v>172.08413001912047</v>
      </c>
      <c r="V86">
        <v>80.265491209403649</v>
      </c>
      <c r="W86">
        <v>101.0180022784361</v>
      </c>
      <c r="X86">
        <v>100.88729310174651</v>
      </c>
      <c r="Y86">
        <v>100.73737072283865</v>
      </c>
      <c r="Z86">
        <v>99.109869925401327</v>
      </c>
      <c r="AA86">
        <v>99.595335535592383</v>
      </c>
      <c r="AB86">
        <v>102.29280446114073</v>
      </c>
      <c r="AC86">
        <v>98.937424567792505</v>
      </c>
      <c r="AD86">
        <v>-2.6097353472980842E-2</v>
      </c>
      <c r="AE86">
        <v>-2.6721465444762324E-2</v>
      </c>
      <c r="AF86">
        <v>-3.2794794679372158E-2</v>
      </c>
      <c r="AG86">
        <v>-3.3839933962571754E-2</v>
      </c>
      <c r="AH86">
        <v>-2.6905328218587553E-2</v>
      </c>
      <c r="AI86">
        <v>-8.9096530885156885E-2</v>
      </c>
      <c r="AJ86">
        <v>-2.8351474077420238E-2</v>
      </c>
    </row>
    <row r="87" spans="1:36" x14ac:dyDescent="0.25">
      <c r="A87" s="3">
        <v>45411</v>
      </c>
      <c r="B87">
        <v>68.00976800976801</v>
      </c>
      <c r="C87">
        <v>69.794050343249424</v>
      </c>
      <c r="D87">
        <v>70.284938941655355</v>
      </c>
      <c r="E87">
        <v>96.047098402018506</v>
      </c>
      <c r="F87">
        <v>100.92131364337669</v>
      </c>
      <c r="G87">
        <v>72.343876723438768</v>
      </c>
      <c r="H87">
        <v>121.61348585189644</v>
      </c>
      <c r="I87">
        <v>112.48484145968274</v>
      </c>
      <c r="J87">
        <v>102.65694052499867</v>
      </c>
      <c r="K87">
        <v>190.16393442622947</v>
      </c>
      <c r="L87">
        <v>93.454914860681114</v>
      </c>
      <c r="M87">
        <v>121.70111287758347</v>
      </c>
      <c r="N87">
        <v>136.0544217687075</v>
      </c>
      <c r="O87">
        <v>94.205477190601115</v>
      </c>
      <c r="P87">
        <v>106.95026962252847</v>
      </c>
      <c r="Q87">
        <v>80.38740920096852</v>
      </c>
      <c r="R87">
        <v>85.587714116952156</v>
      </c>
      <c r="S87">
        <v>117.42634797109505</v>
      </c>
      <c r="T87">
        <v>77.701934015927193</v>
      </c>
      <c r="U87">
        <v>171.06437221159976</v>
      </c>
      <c r="V87">
        <v>80.914019354511822</v>
      </c>
      <c r="W87">
        <v>101.52738546031991</v>
      </c>
      <c r="X87">
        <v>101.3354954009277</v>
      </c>
      <c r="Y87">
        <v>101.18210672047266</v>
      </c>
      <c r="Z87">
        <v>99.551610766203993</v>
      </c>
      <c r="AA87">
        <v>99.952004500360331</v>
      </c>
      <c r="AB87">
        <v>103.47414590882194</v>
      </c>
      <c r="AC87">
        <v>99.469249596749648</v>
      </c>
      <c r="AD87">
        <v>-2.1186450289946007E-2</v>
      </c>
      <c r="AE87">
        <v>-2.2397574263625999E-2</v>
      </c>
      <c r="AF87">
        <v>-2.8524770865781021E-2</v>
      </c>
      <c r="AG87">
        <v>-2.9533679093681566E-2</v>
      </c>
      <c r="AH87">
        <v>-2.3420499663725673E-2</v>
      </c>
      <c r="AI87">
        <v>-7.8576846450160789E-2</v>
      </c>
      <c r="AJ87">
        <v>-2.3128506047957697E-2</v>
      </c>
    </row>
    <row r="88" spans="1:36" x14ac:dyDescent="0.25">
      <c r="A88" s="3">
        <v>45412</v>
      </c>
      <c r="B88">
        <v>64.875864875864877</v>
      </c>
      <c r="C88">
        <v>63.501144164759729</v>
      </c>
      <c r="D88">
        <v>68.521031207598369</v>
      </c>
      <c r="E88">
        <v>95.206055508830943</v>
      </c>
      <c r="F88">
        <v>99.515098082433326</v>
      </c>
      <c r="G88">
        <v>71.857258718572581</v>
      </c>
      <c r="H88">
        <v>119.14509331727874</v>
      </c>
      <c r="I88">
        <v>108.80686511233124</v>
      </c>
      <c r="J88">
        <v>100.8093285767531</v>
      </c>
      <c r="K88">
        <v>189.8360655737705</v>
      </c>
      <c r="L88">
        <v>90.934597523219807</v>
      </c>
      <c r="M88">
        <v>120.54281171928231</v>
      </c>
      <c r="N88">
        <v>129.96243273428775</v>
      </c>
      <c r="O88">
        <v>93.816607663664556</v>
      </c>
      <c r="P88">
        <v>104.64349910125823</v>
      </c>
      <c r="Q88">
        <v>77.831584611245617</v>
      </c>
      <c r="R88">
        <v>88.895451860602478</v>
      </c>
      <c r="S88">
        <v>115.13340744858256</v>
      </c>
      <c r="T88">
        <v>76.56427758816838</v>
      </c>
      <c r="U88">
        <v>170.55449330783941</v>
      </c>
      <c r="V88">
        <v>80.680954552363588</v>
      </c>
      <c r="W88">
        <v>99.677089524732025</v>
      </c>
      <c r="X88">
        <v>99.978044019833845</v>
      </c>
      <c r="Y88">
        <v>99.432397569939965</v>
      </c>
      <c r="Z88">
        <v>98.000143317553082</v>
      </c>
      <c r="AA88">
        <v>98.781570404197623</v>
      </c>
      <c r="AB88">
        <v>101.17671770735213</v>
      </c>
      <c r="AC88">
        <v>97.620050537820518</v>
      </c>
      <c r="AD88">
        <v>-3.9024935192472049E-2</v>
      </c>
      <c r="AE88">
        <v>-3.5493160935661877E-2</v>
      </c>
      <c r="AF88">
        <v>-4.5324174960300244E-2</v>
      </c>
      <c r="AG88">
        <v>-4.465796382709647E-2</v>
      </c>
      <c r="AH88">
        <v>-3.4856207737023949E-2</v>
      </c>
      <c r="AI88">
        <v>-9.9035131172974522E-2</v>
      </c>
      <c r="AJ88">
        <v>-4.1289192437310322E-2</v>
      </c>
    </row>
    <row r="89" spans="1:36" x14ac:dyDescent="0.25">
      <c r="A89" s="3">
        <v>45413</v>
      </c>
      <c r="B89">
        <v>65.364265364265364</v>
      </c>
      <c r="C89">
        <v>65.560640732265455</v>
      </c>
      <c r="D89">
        <v>68.656716417910445</v>
      </c>
      <c r="E89">
        <v>96.383515559293514</v>
      </c>
      <c r="F89">
        <v>98.31606788626847</v>
      </c>
      <c r="G89">
        <v>71.857258718572581</v>
      </c>
      <c r="H89">
        <v>117.57977122215534</v>
      </c>
      <c r="I89">
        <v>107.51147829803696</v>
      </c>
      <c r="J89">
        <v>101.1394494435866</v>
      </c>
      <c r="K89">
        <v>189.72677595628414</v>
      </c>
      <c r="L89">
        <v>90.092879256965958</v>
      </c>
      <c r="M89">
        <v>119.03247785600726</v>
      </c>
      <c r="N89">
        <v>133.00842725149761</v>
      </c>
      <c r="O89">
        <v>94.421923436726161</v>
      </c>
      <c r="P89">
        <v>105.60215698022768</v>
      </c>
      <c r="Q89">
        <v>77.871939736346519</v>
      </c>
      <c r="R89">
        <v>93.679858239810983</v>
      </c>
      <c r="S89">
        <v>118.69093941078377</v>
      </c>
      <c r="T89">
        <v>75.540386803185442</v>
      </c>
      <c r="U89">
        <v>174.18738049713193</v>
      </c>
      <c r="V89">
        <v>80.306024218472913</v>
      </c>
      <c r="W89">
        <v>99.677089524731997</v>
      </c>
      <c r="X89">
        <v>99.978044019833817</v>
      </c>
      <c r="Y89">
        <v>99.432397569940022</v>
      </c>
      <c r="Z89">
        <v>98.000143317553039</v>
      </c>
      <c r="AA89">
        <v>98.781570404197581</v>
      </c>
      <c r="AB89">
        <v>101.17671770735205</v>
      </c>
      <c r="AC89">
        <v>97.620050537820518</v>
      </c>
      <c r="AD89">
        <v>-3.902493519247232E-2</v>
      </c>
      <c r="AE89">
        <v>-3.5493160935662148E-2</v>
      </c>
      <c r="AF89">
        <v>-4.5324174960299703E-2</v>
      </c>
      <c r="AG89">
        <v>-4.4657963827096886E-2</v>
      </c>
      <c r="AH89">
        <v>-3.4856207737024365E-2</v>
      </c>
      <c r="AI89">
        <v>-9.9035131172975147E-2</v>
      </c>
      <c r="AJ89">
        <v>-4.1289192437310322E-2</v>
      </c>
    </row>
    <row r="90" spans="1:36" x14ac:dyDescent="0.25">
      <c r="A90" s="3">
        <v>45414</v>
      </c>
      <c r="B90">
        <v>70.085470085470078</v>
      </c>
      <c r="C90">
        <v>67.048054919908466</v>
      </c>
      <c r="D90">
        <v>68.928086838534597</v>
      </c>
      <c r="E90">
        <v>98.839360807401164</v>
      </c>
      <c r="F90">
        <v>100.89927264712364</v>
      </c>
      <c r="G90">
        <v>73.911868072452009</v>
      </c>
      <c r="H90">
        <v>122.09512341962674</v>
      </c>
      <c r="I90">
        <v>109.86478003101428</v>
      </c>
      <c r="J90">
        <v>99.531441350300838</v>
      </c>
      <c r="K90">
        <v>197.70491803278688</v>
      </c>
      <c r="L90">
        <v>80.650154798761605</v>
      </c>
      <c r="M90">
        <v>119.12332500567796</v>
      </c>
      <c r="N90">
        <v>133.00842725149761</v>
      </c>
      <c r="O90">
        <v>93.699213089495032</v>
      </c>
      <c r="P90">
        <v>110.3055721989215</v>
      </c>
      <c r="Q90">
        <v>78.490718321226794</v>
      </c>
      <c r="R90">
        <v>96.278795038393397</v>
      </c>
      <c r="S90">
        <v>122.45692051139523</v>
      </c>
      <c r="T90">
        <v>76.450511945392492</v>
      </c>
      <c r="U90">
        <v>179.79604843849586</v>
      </c>
      <c r="V90">
        <v>84.729188833156002</v>
      </c>
      <c r="W90">
        <v>101.41071701451136</v>
      </c>
      <c r="X90">
        <v>101.47301215993232</v>
      </c>
      <c r="Y90">
        <v>100.86778434147955</v>
      </c>
      <c r="Z90">
        <v>99.40661435533822</v>
      </c>
      <c r="AA90">
        <v>99.71152956097302</v>
      </c>
      <c r="AB90">
        <v>102.56103106283196</v>
      </c>
      <c r="AC90">
        <v>99.24286143080711</v>
      </c>
      <c r="AD90">
        <v>-2.2311237016830118E-2</v>
      </c>
      <c r="AE90">
        <v>-2.1070924439194432E-2</v>
      </c>
      <c r="AF90">
        <v>-3.154266024416616E-2</v>
      </c>
      <c r="AG90">
        <v>-3.0947158316313061E-2</v>
      </c>
      <c r="AH90">
        <v>-2.5770056306678342E-2</v>
      </c>
      <c r="AI90">
        <v>-8.6708009588116502E-2</v>
      </c>
      <c r="AJ90">
        <v>-2.5351827795873812E-2</v>
      </c>
    </row>
    <row r="91" spans="1:36" x14ac:dyDescent="0.25">
      <c r="A91" s="3">
        <v>45415</v>
      </c>
      <c r="B91">
        <v>71.082621082621074</v>
      </c>
      <c r="C91">
        <v>75.286041189931353</v>
      </c>
      <c r="D91">
        <v>68.792401628222521</v>
      </c>
      <c r="E91">
        <v>100.58873002523127</v>
      </c>
      <c r="F91">
        <v>105.79678201454705</v>
      </c>
      <c r="G91">
        <v>72.938632062719648</v>
      </c>
      <c r="H91">
        <v>122.81757977122214</v>
      </c>
      <c r="I91">
        <v>113.58345776541923</v>
      </c>
      <c r="J91">
        <v>98.759384484319256</v>
      </c>
      <c r="K91">
        <v>196.93989071038249</v>
      </c>
      <c r="L91">
        <v>82.860874613003091</v>
      </c>
      <c r="M91">
        <v>116.57960481489893</v>
      </c>
      <c r="N91">
        <v>142.14641080312722</v>
      </c>
      <c r="O91">
        <v>94.871324540968885</v>
      </c>
      <c r="P91">
        <v>113.93049730377471</v>
      </c>
      <c r="Q91">
        <v>79.876244283023951</v>
      </c>
      <c r="R91">
        <v>95.983461311281744</v>
      </c>
      <c r="S91">
        <v>123.11006114508061</v>
      </c>
      <c r="T91">
        <v>76.678043230944255</v>
      </c>
      <c r="U91">
        <v>179.34990439770556</v>
      </c>
      <c r="V91">
        <v>84.648122815017473</v>
      </c>
      <c r="W91">
        <v>103.12238599660184</v>
      </c>
      <c r="X91">
        <v>102.06561828967267</v>
      </c>
      <c r="Y91">
        <v>102.7200149268354</v>
      </c>
      <c r="Z91">
        <v>100.78181283028817</v>
      </c>
      <c r="AA91">
        <v>100.13865160924267</v>
      </c>
      <c r="AB91">
        <v>105.1711445120865</v>
      </c>
      <c r="AC91">
        <v>100.99471286016325</v>
      </c>
      <c r="AD91">
        <v>-5.8092382241657393E-3</v>
      </c>
      <c r="AE91">
        <v>-1.5353942569728943E-2</v>
      </c>
      <c r="AF91">
        <v>-1.3758921689591197E-2</v>
      </c>
      <c r="AG91">
        <v>-1.7541209439856213E-2</v>
      </c>
      <c r="AH91">
        <v>-2.1596866998801287E-2</v>
      </c>
      <c r="AI91">
        <v>-6.3465305389773158E-2</v>
      </c>
      <c r="AJ91">
        <v>-8.1471768116255991E-3</v>
      </c>
    </row>
    <row r="92" spans="1:36" x14ac:dyDescent="0.25">
      <c r="A92" s="3">
        <v>45418</v>
      </c>
      <c r="B92">
        <v>73.300773300773301</v>
      </c>
      <c r="C92">
        <v>76.201372997711672</v>
      </c>
      <c r="D92">
        <v>71.09905020352781</v>
      </c>
      <c r="E92">
        <v>100.08410428931876</v>
      </c>
      <c r="F92">
        <v>109.41150540004408</v>
      </c>
      <c r="G92">
        <v>72.830494728304956</v>
      </c>
      <c r="H92">
        <v>121.97471402769418</v>
      </c>
      <c r="I92">
        <v>115.77191441033506</v>
      </c>
      <c r="J92">
        <v>103.58340876417655</v>
      </c>
      <c r="K92">
        <v>207.32240437158467</v>
      </c>
      <c r="L92">
        <v>84.384674922600624</v>
      </c>
      <c r="M92">
        <v>119.66840790370202</v>
      </c>
      <c r="N92">
        <v>141.13107929739058</v>
      </c>
      <c r="O92">
        <v>94.56499807399527</v>
      </c>
      <c r="P92">
        <v>116.74655482324745</v>
      </c>
      <c r="Q92">
        <v>80.737153618509552</v>
      </c>
      <c r="R92">
        <v>99.468399291199063</v>
      </c>
      <c r="S92">
        <v>126.95942190105616</v>
      </c>
      <c r="T92">
        <v>75.995449374288967</v>
      </c>
      <c r="U92">
        <v>185.34098151688974</v>
      </c>
      <c r="V92">
        <v>84.080660688047828</v>
      </c>
      <c r="W92">
        <v>104.9486528881157</v>
      </c>
      <c r="X92">
        <v>103.60940814628806</v>
      </c>
      <c r="Y92">
        <v>104.54435107623857</v>
      </c>
      <c r="Z92">
        <v>102.49279224418265</v>
      </c>
      <c r="AA92">
        <v>101.22475008896693</v>
      </c>
      <c r="AB92">
        <v>107.07535284218258</v>
      </c>
      <c r="AC92">
        <v>102.80844050014997</v>
      </c>
      <c r="AD92">
        <v>0</v>
      </c>
      <c r="AE92">
        <v>-4.6071386755201375E-4</v>
      </c>
      <c r="AF92">
        <v>0</v>
      </c>
      <c r="AG92">
        <v>-8.6194243283440751E-4</v>
      </c>
      <c r="AH92">
        <v>-1.0985158749955934E-2</v>
      </c>
      <c r="AI92">
        <v>-4.6508589979151777E-2</v>
      </c>
      <c r="AJ92">
        <v>0</v>
      </c>
    </row>
    <row r="93" spans="1:36" x14ac:dyDescent="0.25">
      <c r="A93" s="3">
        <v>45419</v>
      </c>
      <c r="B93">
        <v>71.02157102157102</v>
      </c>
      <c r="C93">
        <v>77.574370709382151</v>
      </c>
      <c r="D93">
        <v>69.877883310719142</v>
      </c>
      <c r="E93">
        <v>98.082422203532388</v>
      </c>
      <c r="F93">
        <v>109.69363015208289</v>
      </c>
      <c r="G93">
        <v>73.641524736415249</v>
      </c>
      <c r="H93">
        <v>121.37266706803132</v>
      </c>
      <c r="I93">
        <v>115.74885417515013</v>
      </c>
      <c r="J93">
        <v>101.36307970821574</v>
      </c>
      <c r="K93">
        <v>216.06557377049177</v>
      </c>
      <c r="L93">
        <v>85.366679566563462</v>
      </c>
      <c r="M93">
        <v>119.7251873722462</v>
      </c>
      <c r="N93">
        <v>130.97776424002436</v>
      </c>
      <c r="O93">
        <v>95.430783058495521</v>
      </c>
      <c r="P93">
        <v>114.6494907130018</v>
      </c>
      <c r="Q93">
        <v>80.212536992198011</v>
      </c>
      <c r="R93">
        <v>101.24040165386887</v>
      </c>
      <c r="S93">
        <v>124.56920511395219</v>
      </c>
      <c r="T93">
        <v>76.336746302616618</v>
      </c>
      <c r="U93">
        <v>186.16953473550032</v>
      </c>
      <c r="V93">
        <v>85.34731722146222</v>
      </c>
      <c r="W93">
        <v>104.57799757318685</v>
      </c>
      <c r="X93">
        <v>103.72821164714809</v>
      </c>
      <c r="Y93">
        <v>104.13644452962815</v>
      </c>
      <c r="Z93">
        <v>102.43198161665264</v>
      </c>
      <c r="AA93">
        <v>101.68042401721928</v>
      </c>
      <c r="AB93">
        <v>105.36512865253488</v>
      </c>
      <c r="AC93">
        <v>102.47755771883493</v>
      </c>
      <c r="AD93">
        <v>-3.5317777287146726E-3</v>
      </c>
      <c r="AE93">
        <v>0</v>
      </c>
      <c r="AF93">
        <v>-3.9017559763985278E-3</v>
      </c>
      <c r="AG93">
        <v>-1.4547471651421124E-3</v>
      </c>
      <c r="AH93">
        <v>-6.5330037442267071E-3</v>
      </c>
      <c r="AI93">
        <v>-6.1737903082069147E-2</v>
      </c>
      <c r="AJ93">
        <v>-3.2184398450685325E-3</v>
      </c>
    </row>
    <row r="94" spans="1:36" x14ac:dyDescent="0.25">
      <c r="A94" s="3">
        <v>45420</v>
      </c>
      <c r="B94">
        <v>64.265364265364269</v>
      </c>
      <c r="C94">
        <v>76.887871853546912</v>
      </c>
      <c r="D94">
        <v>69.674355495251021</v>
      </c>
      <c r="E94">
        <v>96.736753574432285</v>
      </c>
      <c r="F94">
        <v>107.84218646682831</v>
      </c>
      <c r="G94">
        <v>73.046769397134355</v>
      </c>
      <c r="H94">
        <v>120.71041541240217</v>
      </c>
      <c r="I94">
        <v>115.67880901815553</v>
      </c>
      <c r="J94">
        <v>99.185346893136682</v>
      </c>
      <c r="K94">
        <v>226.66666666666666</v>
      </c>
      <c r="L94">
        <v>83.339783281733745</v>
      </c>
      <c r="M94">
        <v>120.1226436520554</v>
      </c>
      <c r="N94">
        <v>126.91643821707788</v>
      </c>
      <c r="O94">
        <v>95.575691985986026</v>
      </c>
      <c r="P94">
        <v>115.06890353505091</v>
      </c>
      <c r="Q94">
        <v>78.974979822437447</v>
      </c>
      <c r="R94">
        <v>98.877731836975784</v>
      </c>
      <c r="S94">
        <v>119.53863257365202</v>
      </c>
      <c r="T94">
        <v>75.540386803185442</v>
      </c>
      <c r="U94">
        <v>190.63097514340345</v>
      </c>
      <c r="V94">
        <v>83.558798196281089</v>
      </c>
      <c r="W94">
        <v>103.32162746529588</v>
      </c>
      <c r="X94">
        <v>102.96930904825415</v>
      </c>
      <c r="Y94">
        <v>103.05165752308024</v>
      </c>
      <c r="Z94">
        <v>101.75060776849092</v>
      </c>
      <c r="AA94">
        <v>100.96693424112969</v>
      </c>
      <c r="AB94">
        <v>103.97121713371995</v>
      </c>
      <c r="AC94">
        <v>101.12902989837815</v>
      </c>
      <c r="AD94">
        <v>-1.5503061526233939E-2</v>
      </c>
      <c r="AE94">
        <v>-7.3162603195695321E-3</v>
      </c>
      <c r="AF94">
        <v>-1.4278089038687432E-2</v>
      </c>
      <c r="AG94">
        <v>-8.0970341808712445E-3</v>
      </c>
      <c r="AH94">
        <v>-1.350414446833393E-2</v>
      </c>
      <c r="AI94">
        <v>-7.4150495002060987E-2</v>
      </c>
      <c r="AJ94">
        <v>-1.6335337775786715E-2</v>
      </c>
    </row>
    <row r="95" spans="1:36" x14ac:dyDescent="0.25">
      <c r="A95" s="3">
        <v>45421</v>
      </c>
      <c r="B95">
        <v>70.838420838420845</v>
      </c>
      <c r="C95">
        <v>82.608695652173907</v>
      </c>
      <c r="D95">
        <v>77.679782903663494</v>
      </c>
      <c r="E95">
        <v>96.349873843566016</v>
      </c>
      <c r="F95">
        <v>88.419660568657704</v>
      </c>
      <c r="G95">
        <v>72.506082725060821</v>
      </c>
      <c r="H95">
        <v>122.63696568332333</v>
      </c>
      <c r="I95">
        <v>115.98817050582757</v>
      </c>
      <c r="J95">
        <v>96.373994994941697</v>
      </c>
      <c r="K95">
        <v>242.40437158469942</v>
      </c>
      <c r="L95">
        <v>83.968653250774011</v>
      </c>
      <c r="M95">
        <v>119.99772882125824</v>
      </c>
      <c r="N95">
        <v>129.96243273428775</v>
      </c>
      <c r="O95">
        <v>95.993910156464963</v>
      </c>
      <c r="P95">
        <v>119.08328340323547</v>
      </c>
      <c r="Q95">
        <v>82.095776163572779</v>
      </c>
      <c r="R95">
        <v>97.755463673951567</v>
      </c>
      <c r="S95">
        <v>123.22123401889939</v>
      </c>
      <c r="T95">
        <v>77.246871444823668</v>
      </c>
      <c r="U95">
        <v>242.00127469725939</v>
      </c>
      <c r="V95">
        <v>85.18518518518519</v>
      </c>
      <c r="W95">
        <v>106.34944107638792</v>
      </c>
      <c r="X95">
        <v>105.68507248443387</v>
      </c>
      <c r="Y95">
        <v>103.95782736384054</v>
      </c>
      <c r="Z95">
        <v>101.07551314003436</v>
      </c>
      <c r="AA95">
        <v>104.37224819864899</v>
      </c>
      <c r="AB95">
        <v>103.90651594364905</v>
      </c>
      <c r="AC95">
        <v>103.37158892192522</v>
      </c>
      <c r="AD95">
        <v>0</v>
      </c>
      <c r="AE95">
        <v>0</v>
      </c>
      <c r="AF95">
        <v>-5.6102860303787567E-3</v>
      </c>
      <c r="AG95">
        <v>-1.4678109015315537E-2</v>
      </c>
      <c r="AH95">
        <v>0</v>
      </c>
      <c r="AI95">
        <v>-7.4726650273215206E-2</v>
      </c>
      <c r="AJ95">
        <v>0</v>
      </c>
    </row>
    <row r="96" spans="1:36" x14ac:dyDescent="0.25">
      <c r="A96" s="3">
        <v>45422</v>
      </c>
      <c r="B96">
        <v>64.285714285714278</v>
      </c>
      <c r="C96">
        <v>73.684210526315795</v>
      </c>
      <c r="D96">
        <v>77.679782903663494</v>
      </c>
      <c r="E96">
        <v>97.611438183347346</v>
      </c>
      <c r="F96">
        <v>82.927044302402479</v>
      </c>
      <c r="G96">
        <v>72.073533387401994</v>
      </c>
      <c r="H96">
        <v>124.98494882600843</v>
      </c>
      <c r="I96">
        <v>116.50764190135969</v>
      </c>
      <c r="J96">
        <v>96.778659283318234</v>
      </c>
      <c r="K96">
        <v>236.50273224043715</v>
      </c>
      <c r="L96">
        <v>83.876741486068113</v>
      </c>
      <c r="M96">
        <v>121.2923007040654</v>
      </c>
      <c r="N96">
        <v>117.77845466544825</v>
      </c>
      <c r="O96">
        <v>96.025093090228737</v>
      </c>
      <c r="P96">
        <v>119.35290593169563</v>
      </c>
      <c r="Q96">
        <v>87.543718052192617</v>
      </c>
      <c r="R96">
        <v>94.565859421145902</v>
      </c>
      <c r="S96">
        <v>121.26181211784326</v>
      </c>
      <c r="T96">
        <v>76.336746302616618</v>
      </c>
      <c r="U96">
        <v>232.05863607393243</v>
      </c>
      <c r="V96">
        <v>85.646248163348019</v>
      </c>
      <c r="W96">
        <v>104.40182975745856</v>
      </c>
      <c r="X96">
        <v>104.83135730484092</v>
      </c>
      <c r="Y96">
        <v>102.68001539322692</v>
      </c>
      <c r="Z96">
        <v>99.998238316031163</v>
      </c>
      <c r="AA96">
        <v>103.57825947327255</v>
      </c>
      <c r="AB96">
        <v>101.70454171591307</v>
      </c>
      <c r="AC96">
        <v>101.54925379727457</v>
      </c>
      <c r="AD96">
        <v>-1.831331974307646E-2</v>
      </c>
      <c r="AE96">
        <v>-8.0779163937148742E-3</v>
      </c>
      <c r="AF96">
        <v>-1.7832964323936416E-2</v>
      </c>
      <c r="AG96">
        <v>-2.5179786758236591E-2</v>
      </c>
      <c r="AH96">
        <v>-7.6072781709680022E-3</v>
      </c>
      <c r="AI96">
        <v>-9.4334930381599111E-2</v>
      </c>
      <c r="AJ96">
        <v>-1.7628974688848286E-2</v>
      </c>
    </row>
    <row r="97" spans="1:36" x14ac:dyDescent="0.25">
      <c r="A97" s="3">
        <v>45425</v>
      </c>
      <c r="B97">
        <v>65.140415140415129</v>
      </c>
      <c r="C97">
        <v>69.107551487414185</v>
      </c>
      <c r="D97">
        <v>78.086838534599721</v>
      </c>
      <c r="E97">
        <v>100.52144659377626</v>
      </c>
      <c r="F97">
        <v>79.783998236720308</v>
      </c>
      <c r="G97">
        <v>71.803190051365235</v>
      </c>
      <c r="H97">
        <v>125.64720048163758</v>
      </c>
      <c r="I97">
        <v>116.91584763258562</v>
      </c>
      <c r="J97">
        <v>96.523081838027792</v>
      </c>
      <c r="K97">
        <v>239.89071038251365</v>
      </c>
      <c r="L97">
        <v>84.21052631578948</v>
      </c>
      <c r="M97">
        <v>121.2582330229389</v>
      </c>
      <c r="N97">
        <v>128.94710122855113</v>
      </c>
      <c r="O97">
        <v>95.705926591705349</v>
      </c>
      <c r="P97">
        <v>118.2144997004194</v>
      </c>
      <c r="Q97">
        <v>88.418079096045204</v>
      </c>
      <c r="R97">
        <v>93.089190785587718</v>
      </c>
      <c r="S97">
        <v>121.63702056698168</v>
      </c>
      <c r="T97">
        <v>77.133105802047794</v>
      </c>
      <c r="U97">
        <v>226.89611217335886</v>
      </c>
      <c r="V97">
        <v>85.073719410244721</v>
      </c>
      <c r="W97">
        <v>104.46850177124878</v>
      </c>
      <c r="X97">
        <v>104.70263260428894</v>
      </c>
      <c r="Y97">
        <v>102.70972520220707</v>
      </c>
      <c r="Z97">
        <v>99.746653567738946</v>
      </c>
      <c r="AA97">
        <v>103.2551819494599</v>
      </c>
      <c r="AB97">
        <v>102.87680683036818</v>
      </c>
      <c r="AC97">
        <v>101.48904798893561</v>
      </c>
      <c r="AD97">
        <v>-1.7686405176197486E-2</v>
      </c>
      <c r="AE97">
        <v>-9.2959190645361869E-3</v>
      </c>
      <c r="AF97">
        <v>-1.7548780542849304E-2</v>
      </c>
      <c r="AG97">
        <v>-2.7632328944065053E-2</v>
      </c>
      <c r="AH97">
        <v>-1.070271330232353E-2</v>
      </c>
      <c r="AI97">
        <v>-8.3896069455803302E-2</v>
      </c>
      <c r="AJ97">
        <v>-1.8211395922446968E-2</v>
      </c>
    </row>
    <row r="98" spans="1:36" x14ac:dyDescent="0.25">
      <c r="A98" s="3">
        <v>45426</v>
      </c>
      <c r="B98">
        <v>68.050468050468055</v>
      </c>
      <c r="C98">
        <v>71.853546910755156</v>
      </c>
      <c r="D98">
        <v>81.27544097693351</v>
      </c>
      <c r="E98">
        <v>100.47098402018501</v>
      </c>
      <c r="F98">
        <v>78.642274630813318</v>
      </c>
      <c r="G98">
        <v>71.424709380913768</v>
      </c>
      <c r="H98">
        <v>128.35641180012041</v>
      </c>
      <c r="I98">
        <v>118.2718666797274</v>
      </c>
      <c r="J98">
        <v>96.831904584420442</v>
      </c>
      <c r="K98">
        <v>249.50819672131144</v>
      </c>
      <c r="L98">
        <v>84.418537151702779</v>
      </c>
      <c r="M98">
        <v>120.53145582557347</v>
      </c>
      <c r="N98">
        <v>134.02375875723425</v>
      </c>
      <c r="O98">
        <v>95.535337601115273</v>
      </c>
      <c r="P98">
        <v>118.48412222887954</v>
      </c>
      <c r="Q98">
        <v>87.436104385256925</v>
      </c>
      <c r="R98">
        <v>92.262256349675127</v>
      </c>
      <c r="S98">
        <v>119.76097832128963</v>
      </c>
      <c r="T98">
        <v>77.701934015927193</v>
      </c>
      <c r="U98">
        <v>235.8827278521351</v>
      </c>
      <c r="V98">
        <v>85.56011551907585</v>
      </c>
      <c r="W98">
        <v>105.74007869626924</v>
      </c>
      <c r="X98">
        <v>105.48045250592163</v>
      </c>
      <c r="Y98">
        <v>103.62914522691517</v>
      </c>
      <c r="Z98">
        <v>100.30549101732673</v>
      </c>
      <c r="AA98">
        <v>104.02317640172778</v>
      </c>
      <c r="AB98">
        <v>104.36446659726661</v>
      </c>
      <c r="AC98">
        <v>102.64464482754366</v>
      </c>
      <c r="AD98">
        <v>-5.7298127188180874E-3</v>
      </c>
      <c r="AE98">
        <v>-1.936129423976874E-3</v>
      </c>
      <c r="AF98">
        <v>-8.754235306850669E-3</v>
      </c>
      <c r="AG98">
        <v>-2.2184572554067597E-2</v>
      </c>
      <c r="AH98">
        <v>-3.3444886255283991E-3</v>
      </c>
      <c r="AI98">
        <v>-7.0648662175605559E-2</v>
      </c>
      <c r="AJ98">
        <v>-7.0323393687081043E-3</v>
      </c>
    </row>
    <row r="99" spans="1:36" x14ac:dyDescent="0.25">
      <c r="A99" s="3">
        <v>45427</v>
      </c>
      <c r="B99">
        <v>65.730565730565729</v>
      </c>
      <c r="C99">
        <v>66.819221967963387</v>
      </c>
      <c r="D99">
        <v>81.207598371777479</v>
      </c>
      <c r="E99">
        <v>102.82590412111017</v>
      </c>
      <c r="F99">
        <v>78.157372713246644</v>
      </c>
      <c r="G99">
        <v>72.722357393890235</v>
      </c>
      <c r="H99">
        <v>130.28296207104154</v>
      </c>
      <c r="I99">
        <v>121.27724785509632</v>
      </c>
      <c r="J99">
        <v>117.5230285927267</v>
      </c>
      <c r="K99">
        <v>247.54098360655738</v>
      </c>
      <c r="L99">
        <v>85.840750773993804</v>
      </c>
      <c r="M99">
        <v>119.58891664774018</v>
      </c>
      <c r="N99">
        <v>123.87044369986799</v>
      </c>
      <c r="O99">
        <v>97.481519526019426</v>
      </c>
      <c r="P99">
        <v>126.00359496704614</v>
      </c>
      <c r="Q99">
        <v>97.067527576002149</v>
      </c>
      <c r="R99">
        <v>95.747194329592446</v>
      </c>
      <c r="S99">
        <v>125.41689827682048</v>
      </c>
      <c r="T99">
        <v>77.360637087599542</v>
      </c>
      <c r="U99">
        <v>233.90694710006375</v>
      </c>
      <c r="V99">
        <v>87.794497644018847</v>
      </c>
      <c r="W99">
        <v>107.67043708986185</v>
      </c>
      <c r="X99">
        <v>107.29652102997572</v>
      </c>
      <c r="Y99">
        <v>106.09116494773046</v>
      </c>
      <c r="Z99">
        <v>101.55271139476642</v>
      </c>
      <c r="AA99">
        <v>105.43125149405607</v>
      </c>
      <c r="AB99">
        <v>106.13285424243581</v>
      </c>
      <c r="AC99">
        <v>104.89720524004053</v>
      </c>
      <c r="AD99">
        <v>0</v>
      </c>
      <c r="AE99">
        <v>0</v>
      </c>
      <c r="AF99">
        <v>0</v>
      </c>
      <c r="AG99">
        <v>-1.0026202019050707E-2</v>
      </c>
      <c r="AH99">
        <v>0</v>
      </c>
      <c r="AI99">
        <v>-5.490141143582964E-2</v>
      </c>
      <c r="AJ99">
        <v>0</v>
      </c>
    </row>
    <row r="100" spans="1:36" x14ac:dyDescent="0.25">
      <c r="A100" s="3">
        <v>45428</v>
      </c>
      <c r="B100">
        <v>63.73626373626373</v>
      </c>
      <c r="C100">
        <v>63.386727688787182</v>
      </c>
      <c r="D100">
        <v>82.2930800542741</v>
      </c>
      <c r="E100">
        <v>100.75693860386879</v>
      </c>
      <c r="F100">
        <v>77.619572404672695</v>
      </c>
      <c r="G100">
        <v>74.074074074074076</v>
      </c>
      <c r="H100">
        <v>133.17278747742324</v>
      </c>
      <c r="I100">
        <v>120.84831208316034</v>
      </c>
      <c r="J100">
        <v>121.61226771737394</v>
      </c>
      <c r="K100">
        <v>242.07650273224041</v>
      </c>
      <c r="L100">
        <v>87.59191176470587</v>
      </c>
      <c r="M100">
        <v>120.80399727458551</v>
      </c>
      <c r="N100">
        <v>116.76312315971164</v>
      </c>
      <c r="O100">
        <v>98.831557128968953</v>
      </c>
      <c r="P100">
        <v>121.68963451168362</v>
      </c>
      <c r="Q100">
        <v>92.58810868980359</v>
      </c>
      <c r="R100">
        <v>94.62492616656823</v>
      </c>
      <c r="S100">
        <v>129.50250138966092</v>
      </c>
      <c r="T100">
        <v>76.336746302616618</v>
      </c>
      <c r="U100">
        <v>241.04525175270874</v>
      </c>
      <c r="V100">
        <v>88.012362567766118</v>
      </c>
      <c r="W100">
        <v>107.20410157156152</v>
      </c>
      <c r="X100">
        <v>107.64775529191617</v>
      </c>
      <c r="Y100">
        <v>106.00697057128868</v>
      </c>
      <c r="Z100">
        <v>101.79322326462115</v>
      </c>
      <c r="AA100">
        <v>106.42370311357151</v>
      </c>
      <c r="AB100">
        <v>105.43068432994077</v>
      </c>
      <c r="AC100">
        <v>104.51772256499473</v>
      </c>
      <c r="AD100">
        <v>-4.3311379697578648E-3</v>
      </c>
      <c r="AE100">
        <v>0</v>
      </c>
      <c r="AF100">
        <v>-7.9360403369373514E-4</v>
      </c>
      <c r="AG100">
        <v>-7.6816023920253289E-3</v>
      </c>
      <c r="AH100">
        <v>0</v>
      </c>
      <c r="AI100">
        <v>-6.1154138717764428E-2</v>
      </c>
      <c r="AJ100">
        <v>-3.6176623979392161E-3</v>
      </c>
    </row>
    <row r="101" spans="1:36" x14ac:dyDescent="0.25">
      <c r="A101" s="3">
        <v>45429</v>
      </c>
      <c r="B101">
        <v>68.844118844118839</v>
      </c>
      <c r="C101">
        <v>62.700228832951943</v>
      </c>
      <c r="D101">
        <v>83.446404341926737</v>
      </c>
      <c r="E101">
        <v>101.28679562657696</v>
      </c>
      <c r="F101">
        <v>78.968481375358152</v>
      </c>
      <c r="G101">
        <v>74.344417410110836</v>
      </c>
      <c r="H101">
        <v>133.47381095725467</v>
      </c>
      <c r="I101">
        <v>120.71845749832181</v>
      </c>
      <c r="J101">
        <v>121.84122251211332</v>
      </c>
      <c r="K101">
        <v>246.12021857923497</v>
      </c>
      <c r="L101">
        <v>88.177244582043343</v>
      </c>
      <c r="M101">
        <v>120.62230297524414</v>
      </c>
      <c r="N101">
        <v>116.76312315971164</v>
      </c>
      <c r="O101">
        <v>99.398352807381187</v>
      </c>
      <c r="P101">
        <v>122.52846015578189</v>
      </c>
      <c r="Q101">
        <v>90.960451977401135</v>
      </c>
      <c r="R101">
        <v>94.802126402835214</v>
      </c>
      <c r="S101">
        <v>131.71206225680936</v>
      </c>
      <c r="T101">
        <v>77.133105802047794</v>
      </c>
      <c r="U101">
        <v>239.89802421924793</v>
      </c>
      <c r="V101">
        <v>88.189694482444139</v>
      </c>
      <c r="W101">
        <v>107.94962747227842</v>
      </c>
      <c r="X101">
        <v>108.12385501660513</v>
      </c>
      <c r="Y101">
        <v>106.59950936399453</v>
      </c>
      <c r="Z101">
        <v>102.37935930886738</v>
      </c>
      <c r="AA101">
        <v>106.78872292639493</v>
      </c>
      <c r="AB101">
        <v>106.11431655633582</v>
      </c>
      <c r="AC101">
        <v>105.24101914861465</v>
      </c>
      <c r="AD101">
        <v>0</v>
      </c>
      <c r="AE101">
        <v>0</v>
      </c>
      <c r="AF101">
        <v>0</v>
      </c>
      <c r="AG101">
        <v>-1.9677290952275104E-3</v>
      </c>
      <c r="AH101">
        <v>0</v>
      </c>
      <c r="AI101">
        <v>-5.5066487001670217E-2</v>
      </c>
      <c r="AJ101">
        <v>0</v>
      </c>
    </row>
    <row r="102" spans="1:36" x14ac:dyDescent="0.25">
      <c r="A102" s="3">
        <v>45432</v>
      </c>
      <c r="B102">
        <v>67.216117216117226</v>
      </c>
      <c r="C102">
        <v>61.327231121281464</v>
      </c>
      <c r="D102">
        <v>82.835820895522389</v>
      </c>
      <c r="E102">
        <v>101.76619007569386</v>
      </c>
      <c r="F102">
        <v>78.2675776945118</v>
      </c>
      <c r="G102">
        <v>72.938632062719648</v>
      </c>
      <c r="H102">
        <v>136.24322697170379</v>
      </c>
      <c r="I102">
        <v>122.13438556006402</v>
      </c>
      <c r="J102">
        <v>122.14472072839573</v>
      </c>
      <c r="K102">
        <v>240.43715846994536</v>
      </c>
      <c r="L102">
        <v>87.214589783281724</v>
      </c>
      <c r="M102">
        <v>119.1119691119691</v>
      </c>
      <c r="N102">
        <v>114.73246014823839</v>
      </c>
      <c r="O102">
        <v>100.22011482656788</v>
      </c>
      <c r="P102">
        <v>123.24745356500897</v>
      </c>
      <c r="Q102">
        <v>92.574656981436632</v>
      </c>
      <c r="R102">
        <v>97.046662728883632</v>
      </c>
      <c r="S102">
        <v>135.49193996664815</v>
      </c>
      <c r="T102">
        <v>76.222980659840729</v>
      </c>
      <c r="U102">
        <v>248.37476099426388</v>
      </c>
      <c r="V102">
        <v>88.356893144854837</v>
      </c>
      <c r="W102">
        <v>108.07025302343521</v>
      </c>
      <c r="X102">
        <v>108.11529793483766</v>
      </c>
      <c r="Y102">
        <v>106.96420216775357</v>
      </c>
      <c r="Z102">
        <v>102.26029610074963</v>
      </c>
      <c r="AA102">
        <v>106.91113123448915</v>
      </c>
      <c r="AB102">
        <v>106.00580346548948</v>
      </c>
      <c r="AC102">
        <v>105.35490973880938</v>
      </c>
      <c r="AD102">
        <v>0</v>
      </c>
      <c r="AE102">
        <v>-7.9141478688155107E-5</v>
      </c>
      <c r="AF102">
        <v>0</v>
      </c>
      <c r="AG102">
        <v>-3.128401761877756E-3</v>
      </c>
      <c r="AH102">
        <v>0</v>
      </c>
      <c r="AI102">
        <v>-5.6032781272484337E-2</v>
      </c>
      <c r="AJ102">
        <v>0</v>
      </c>
    </row>
    <row r="103" spans="1:36" x14ac:dyDescent="0.25">
      <c r="A103" s="3">
        <v>45433</v>
      </c>
      <c r="B103">
        <v>65.689865689865684</v>
      </c>
      <c r="C103">
        <v>56.750572082379861</v>
      </c>
      <c r="D103">
        <v>81.546811397557661</v>
      </c>
      <c r="E103">
        <v>100.74011774600504</v>
      </c>
      <c r="F103">
        <v>79.739916244214243</v>
      </c>
      <c r="G103">
        <v>71.424709380913768</v>
      </c>
      <c r="H103">
        <v>132.32992173389528</v>
      </c>
      <c r="I103">
        <v>122.57478822922707</v>
      </c>
      <c r="J103">
        <v>128.56077951120812</v>
      </c>
      <c r="K103">
        <v>254.42622950819671</v>
      </c>
      <c r="L103">
        <v>86.914667182662527</v>
      </c>
      <c r="M103">
        <v>119.92959345900522</v>
      </c>
      <c r="N103">
        <v>111.68646563102853</v>
      </c>
      <c r="O103">
        <v>99.308472586532645</v>
      </c>
      <c r="P103">
        <v>122.67825044937088</v>
      </c>
      <c r="Q103">
        <v>91.256389561474307</v>
      </c>
      <c r="R103">
        <v>92.321323095097469</v>
      </c>
      <c r="S103">
        <v>132.92106725958868</v>
      </c>
      <c r="T103">
        <v>77.929465301478956</v>
      </c>
      <c r="U103">
        <v>260.86679413639263</v>
      </c>
      <c r="V103">
        <v>87.54623296346962</v>
      </c>
      <c r="W103">
        <v>107.78588362143894</v>
      </c>
      <c r="X103">
        <v>108.03744941142929</v>
      </c>
      <c r="Y103">
        <v>106.7941764603917</v>
      </c>
      <c r="Z103">
        <v>102.06701236143566</v>
      </c>
      <c r="AA103">
        <v>106.79416418722974</v>
      </c>
      <c r="AB103">
        <v>105.98487030880457</v>
      </c>
      <c r="AC103">
        <v>105.01068741815662</v>
      </c>
      <c r="AD103">
        <v>-2.6313383566762502E-3</v>
      </c>
      <c r="AE103">
        <v>-7.9913544668354006E-4</v>
      </c>
      <c r="AF103">
        <v>-1.5895571033682752E-3</v>
      </c>
      <c r="AG103">
        <v>-5.0126039153071227E-3</v>
      </c>
      <c r="AH103">
        <v>-1.0940586439298157E-3</v>
      </c>
      <c r="AI103">
        <v>-5.6219188177097527E-2</v>
      </c>
      <c r="AJ103">
        <v>-3.2672641598397285E-3</v>
      </c>
    </row>
    <row r="104" spans="1:36" x14ac:dyDescent="0.25">
      <c r="A104" s="3">
        <v>45434</v>
      </c>
      <c r="B104">
        <v>62.291412291412286</v>
      </c>
      <c r="C104">
        <v>57.894736842105253</v>
      </c>
      <c r="D104">
        <v>80.936227951153313</v>
      </c>
      <c r="E104">
        <v>97.628259041211095</v>
      </c>
      <c r="F104">
        <v>77.919329953713898</v>
      </c>
      <c r="G104">
        <v>70.667748040010821</v>
      </c>
      <c r="H104">
        <v>134.61770018061409</v>
      </c>
      <c r="I104">
        <v>122.47902769935548</v>
      </c>
      <c r="J104">
        <v>131.2177200362068</v>
      </c>
      <c r="K104">
        <v>242.84153005464481</v>
      </c>
      <c r="L104">
        <v>87.398413312693492</v>
      </c>
      <c r="M104">
        <v>119.19146036793096</v>
      </c>
      <c r="N104">
        <v>108.64047111381868</v>
      </c>
      <c r="O104">
        <v>100.41821817047895</v>
      </c>
      <c r="P104">
        <v>121.21030557219892</v>
      </c>
      <c r="Q104">
        <v>89.588377723970936</v>
      </c>
      <c r="R104">
        <v>93.975191966922623</v>
      </c>
      <c r="S104">
        <v>132.46247915508616</v>
      </c>
      <c r="T104">
        <v>79.067121729237783</v>
      </c>
      <c r="U104">
        <v>252.45379222434673</v>
      </c>
      <c r="V104">
        <v>87.17130262957896</v>
      </c>
      <c r="W104">
        <v>106.87259646479444</v>
      </c>
      <c r="X104">
        <v>107.23043069162262</v>
      </c>
      <c r="Y104">
        <v>106.1001083598867</v>
      </c>
      <c r="Z104">
        <v>101.32148661350396</v>
      </c>
      <c r="AA104">
        <v>106.15218815551567</v>
      </c>
      <c r="AB104">
        <v>104.84999063076822</v>
      </c>
      <c r="AC104">
        <v>104.25215489948147</v>
      </c>
      <c r="AD104">
        <v>-1.1082203706704187E-2</v>
      </c>
      <c r="AE104">
        <v>-8.2629714307292396E-3</v>
      </c>
      <c r="AF104">
        <v>-8.0783457489047982E-3</v>
      </c>
      <c r="AG104">
        <v>-1.2280267634333762E-2</v>
      </c>
      <c r="AH104">
        <v>-7.0988218926322719E-3</v>
      </c>
      <c r="AI104">
        <v>-6.6325136891642378E-2</v>
      </c>
      <c r="AJ104">
        <v>-1.0467047450012623E-2</v>
      </c>
    </row>
    <row r="105" spans="1:36" x14ac:dyDescent="0.25">
      <c r="A105" s="3">
        <v>45435</v>
      </c>
      <c r="B105">
        <v>60.3988603988604</v>
      </c>
      <c r="C105">
        <v>59.038901601830659</v>
      </c>
      <c r="D105">
        <v>77.611940298507449</v>
      </c>
      <c r="E105">
        <v>96.417157275021026</v>
      </c>
      <c r="F105">
        <v>77.487326427154514</v>
      </c>
      <c r="G105">
        <v>69.532306028656393</v>
      </c>
      <c r="H105">
        <v>129.07886815171585</v>
      </c>
      <c r="I105">
        <v>121.56837099772473</v>
      </c>
      <c r="J105">
        <v>130.30190085724936</v>
      </c>
      <c r="K105">
        <v>229.0710382513661</v>
      </c>
      <c r="L105">
        <v>84.384674922600624</v>
      </c>
      <c r="M105">
        <v>119.88416988416988</v>
      </c>
      <c r="N105">
        <v>107.62513960808204</v>
      </c>
      <c r="O105">
        <v>99.899114037823082</v>
      </c>
      <c r="P105">
        <v>118.24445775913719</v>
      </c>
      <c r="Q105">
        <v>86.171643798762446</v>
      </c>
      <c r="R105">
        <v>89.663319551092741</v>
      </c>
      <c r="S105">
        <v>128.55753196220124</v>
      </c>
      <c r="T105">
        <v>76.450511945392492</v>
      </c>
      <c r="U105">
        <v>258.76354365838114</v>
      </c>
      <c r="V105">
        <v>86.588640624208338</v>
      </c>
      <c r="W105">
        <v>104.84479705234723</v>
      </c>
      <c r="X105">
        <v>105.72625665733104</v>
      </c>
      <c r="Y105">
        <v>104.41201369253903</v>
      </c>
      <c r="Z105">
        <v>100.09699382795117</v>
      </c>
      <c r="AA105">
        <v>105.0903403040431</v>
      </c>
      <c r="AB105">
        <v>103.13646160419755</v>
      </c>
      <c r="AC105">
        <v>102.30342147903794</v>
      </c>
      <c r="AD105">
        <v>-2.9845918565477369E-2</v>
      </c>
      <c r="AE105">
        <v>-2.2174554901930637E-2</v>
      </c>
      <c r="AF105">
        <v>-2.3860211393078031E-2</v>
      </c>
      <c r="AG105">
        <v>-2.4217081106518882E-2</v>
      </c>
      <c r="AH105">
        <v>-1.7030882653860376E-2</v>
      </c>
      <c r="AI105">
        <v>-8.1583879116518473E-2</v>
      </c>
      <c r="AJ105">
        <v>-2.8963892307786537E-2</v>
      </c>
    </row>
    <row r="106" spans="1:36" x14ac:dyDescent="0.25">
      <c r="A106" s="3">
        <v>45436</v>
      </c>
      <c r="B106">
        <v>61.111111111111114</v>
      </c>
      <c r="C106">
        <v>56.292906178489702</v>
      </c>
      <c r="D106">
        <v>77.815468113975584</v>
      </c>
      <c r="E106">
        <v>95.76114381833473</v>
      </c>
      <c r="F106">
        <v>78.642274630813318</v>
      </c>
      <c r="G106">
        <v>68.288726682887273</v>
      </c>
      <c r="H106">
        <v>127.69416014449129</v>
      </c>
      <c r="I106">
        <v>123.62089666730243</v>
      </c>
      <c r="J106">
        <v>129.65230818380277</v>
      </c>
      <c r="K106">
        <v>224.69945355191254</v>
      </c>
      <c r="L106">
        <v>82.56578947368422</v>
      </c>
      <c r="M106">
        <v>120.86077674312969</v>
      </c>
      <c r="N106">
        <v>108.64047111381868</v>
      </c>
      <c r="O106">
        <v>99.906451198708652</v>
      </c>
      <c r="P106">
        <v>117.94487717195925</v>
      </c>
      <c r="Q106">
        <v>91.861716437987624</v>
      </c>
      <c r="R106">
        <v>89.899586532782052</v>
      </c>
      <c r="S106">
        <v>131.67037242912733</v>
      </c>
      <c r="T106">
        <v>75.65415244596133</v>
      </c>
      <c r="U106">
        <v>258.31739961759081</v>
      </c>
      <c r="V106">
        <v>86.168110655114745</v>
      </c>
      <c r="W106">
        <v>104.91043818070074</v>
      </c>
      <c r="X106">
        <v>105.68000090202872</v>
      </c>
      <c r="Y106">
        <v>104.83015576412586</v>
      </c>
      <c r="Z106">
        <v>100.43948854598234</v>
      </c>
      <c r="AA106">
        <v>104.69405484622389</v>
      </c>
      <c r="AB106">
        <v>103.54813890994636</v>
      </c>
      <c r="AC106">
        <v>102.39695393000567</v>
      </c>
      <c r="AD106">
        <v>-2.9238525443715448E-2</v>
      </c>
      <c r="AE106">
        <v>-2.2602358325099447E-2</v>
      </c>
      <c r="AF106">
        <v>-1.9951033713885416E-2</v>
      </c>
      <c r="AG106">
        <v>-2.0878314547350365E-2</v>
      </c>
      <c r="AH106">
        <v>-2.0737563644355438E-2</v>
      </c>
      <c r="AI106">
        <v>-7.791794886914806E-2</v>
      </c>
      <c r="AJ106">
        <v>-2.807610785427023E-2</v>
      </c>
    </row>
    <row r="107" spans="1:36" x14ac:dyDescent="0.25">
      <c r="A107" s="3">
        <v>45439</v>
      </c>
      <c r="B107">
        <v>61.111111111111114</v>
      </c>
      <c r="C107">
        <v>56.292906178489702</v>
      </c>
      <c r="D107">
        <v>77.815468113975584</v>
      </c>
      <c r="E107">
        <v>95.76114381833473</v>
      </c>
      <c r="F107">
        <v>78.642274630813318</v>
      </c>
      <c r="G107">
        <v>68.342795350094619</v>
      </c>
      <c r="H107">
        <v>127.69416014449129</v>
      </c>
      <c r="I107">
        <v>123.62089666730243</v>
      </c>
      <c r="J107">
        <v>129.65230818380277</v>
      </c>
      <c r="K107">
        <v>224.69945355191254</v>
      </c>
      <c r="L107">
        <v>82.56578947368422</v>
      </c>
      <c r="M107">
        <v>120.86077674312969</v>
      </c>
      <c r="N107">
        <v>108.64047111381868</v>
      </c>
      <c r="O107">
        <v>99.906451198708652</v>
      </c>
      <c r="P107">
        <v>117.94487717195925</v>
      </c>
      <c r="Q107">
        <v>91.861716437987624</v>
      </c>
      <c r="R107">
        <v>89.899586532782052</v>
      </c>
      <c r="S107">
        <v>131.67037242912733</v>
      </c>
      <c r="T107">
        <v>75.65415244596133</v>
      </c>
      <c r="U107">
        <v>258.31739961759081</v>
      </c>
      <c r="V107">
        <v>86.168110655114745</v>
      </c>
      <c r="W107">
        <v>104.91400968414138</v>
      </c>
      <c r="X107">
        <v>105.68877138685122</v>
      </c>
      <c r="Y107">
        <v>104.83229223070944</v>
      </c>
      <c r="Z107">
        <v>100.44695230216433</v>
      </c>
      <c r="AA107">
        <v>104.70446073023939</v>
      </c>
      <c r="AB107">
        <v>103.5492047293955</v>
      </c>
      <c r="AC107">
        <v>102.40062661813725</v>
      </c>
      <c r="AD107">
        <v>-2.9205477464824672E-2</v>
      </c>
      <c r="AE107">
        <v>-2.2521243155638047E-2</v>
      </c>
      <c r="AF107">
        <v>-1.9931060054097553E-2</v>
      </c>
      <c r="AG107">
        <v>-2.0805555061629035E-2</v>
      </c>
      <c r="AH107">
        <v>-2.064023155278235E-2</v>
      </c>
      <c r="AI107">
        <v>-7.7908457892350777E-2</v>
      </c>
      <c r="AJ107">
        <v>-2.8041247702610548E-2</v>
      </c>
    </row>
    <row r="108" spans="1:36" x14ac:dyDescent="0.25">
      <c r="A108" s="3">
        <v>45440</v>
      </c>
      <c r="B108">
        <v>60.317460317460316</v>
      </c>
      <c r="C108">
        <v>55.606407322654462</v>
      </c>
      <c r="D108">
        <v>78.426051560379918</v>
      </c>
      <c r="E108">
        <v>97.073170731707307</v>
      </c>
      <c r="F108">
        <v>85.589596649768566</v>
      </c>
      <c r="G108">
        <v>67.964314679643138</v>
      </c>
      <c r="H108">
        <v>127.63395544852499</v>
      </c>
      <c r="I108">
        <v>124.30348716469261</v>
      </c>
      <c r="J108">
        <v>128.07624727117832</v>
      </c>
      <c r="K108">
        <v>223.16939890710384</v>
      </c>
      <c r="L108">
        <v>80.684017027863774</v>
      </c>
      <c r="M108">
        <v>119.39586645468998</v>
      </c>
      <c r="N108">
        <v>106.60980810234541</v>
      </c>
      <c r="O108">
        <v>97.771337381000421</v>
      </c>
      <c r="P108">
        <v>113.30137807070102</v>
      </c>
      <c r="Q108">
        <v>90.139897767016421</v>
      </c>
      <c r="R108">
        <v>90.490253987005318</v>
      </c>
      <c r="S108">
        <v>132.14285714285717</v>
      </c>
      <c r="T108">
        <v>77.815699658703068</v>
      </c>
      <c r="U108">
        <v>257.48884639898023</v>
      </c>
      <c r="V108">
        <v>86.791305669554646</v>
      </c>
      <c r="W108">
        <v>104.68724941010989</v>
      </c>
      <c r="X108">
        <v>105.2613181241685</v>
      </c>
      <c r="Y108">
        <v>105.09109179896346</v>
      </c>
      <c r="Z108">
        <v>100.96998887819866</v>
      </c>
      <c r="AA108">
        <v>104.01938594499634</v>
      </c>
      <c r="AB108">
        <v>104.43576122575554</v>
      </c>
      <c r="AC108">
        <v>102.30557513432622</v>
      </c>
      <c r="AD108">
        <v>-3.1303744727901386E-2</v>
      </c>
      <c r="AE108">
        <v>-2.6474609992374231E-2</v>
      </c>
      <c r="AF108">
        <v>-1.7511563035383381E-2</v>
      </c>
      <c r="AG108">
        <v>-1.5706798971830128E-2</v>
      </c>
      <c r="AH108">
        <v>-2.704812170727398E-2</v>
      </c>
      <c r="AI108">
        <v>-7.0013793234804444E-2</v>
      </c>
      <c r="AJ108">
        <v>-2.894345040058334E-2</v>
      </c>
    </row>
    <row r="109" spans="1:36" x14ac:dyDescent="0.25">
      <c r="A109" s="3">
        <v>45441</v>
      </c>
      <c r="B109">
        <v>58.445258445258439</v>
      </c>
      <c r="C109">
        <v>55.835240274599542</v>
      </c>
      <c r="D109">
        <v>77.13704206241519</v>
      </c>
      <c r="E109">
        <v>98.402018502943648</v>
      </c>
      <c r="F109">
        <v>86.444787304386168</v>
      </c>
      <c r="G109">
        <v>67.369559340362258</v>
      </c>
      <c r="H109">
        <v>122.998193859121</v>
      </c>
      <c r="I109">
        <v>122.81751246114017</v>
      </c>
      <c r="J109">
        <v>127.92716042809222</v>
      </c>
      <c r="K109">
        <v>220.54644808743168</v>
      </c>
      <c r="L109">
        <v>79.13602941176471</v>
      </c>
      <c r="M109">
        <v>117.78332954803543</v>
      </c>
      <c r="N109">
        <v>107.62513960808204</v>
      </c>
      <c r="O109">
        <v>97.389805014949488</v>
      </c>
      <c r="P109">
        <v>112.73217495506292</v>
      </c>
      <c r="Q109">
        <v>89.332795264998637</v>
      </c>
      <c r="R109">
        <v>89.545186060248085</v>
      </c>
      <c r="S109">
        <v>132.6431350750417</v>
      </c>
      <c r="T109">
        <v>78.953356086461895</v>
      </c>
      <c r="U109">
        <v>263.7985978330147</v>
      </c>
      <c r="V109">
        <v>86.537974362871779</v>
      </c>
      <c r="W109">
        <v>104.21781820057654</v>
      </c>
      <c r="X109">
        <v>104.70367315546913</v>
      </c>
      <c r="Y109">
        <v>104.63262368811461</v>
      </c>
      <c r="Z109">
        <v>100.43953332114368</v>
      </c>
      <c r="AA109">
        <v>103.50920888798393</v>
      </c>
      <c r="AB109">
        <v>104.25275736787327</v>
      </c>
      <c r="AC109">
        <v>101.77773422635551</v>
      </c>
      <c r="AD109">
        <v>-3.5647504424952736E-2</v>
      </c>
      <c r="AE109">
        <v>-3.163207472218546E-2</v>
      </c>
      <c r="AF109">
        <v>-2.1797745716668031E-2</v>
      </c>
      <c r="AG109">
        <v>-2.0877878062337603E-2</v>
      </c>
      <c r="AH109">
        <v>-3.1820094944498806E-2</v>
      </c>
      <c r="AI109">
        <v>-7.1643417624168856E-2</v>
      </c>
      <c r="AJ109">
        <v>-3.395357199130284E-2</v>
      </c>
    </row>
    <row r="110" spans="1:36" x14ac:dyDescent="0.25">
      <c r="A110" s="3">
        <v>45442</v>
      </c>
      <c r="B110">
        <v>59.747659747659739</v>
      </c>
      <c r="C110">
        <v>55.148741418764303</v>
      </c>
      <c r="D110">
        <v>77.544097693351418</v>
      </c>
      <c r="E110">
        <v>91.993271656854489</v>
      </c>
      <c r="F110">
        <v>85.686577033281907</v>
      </c>
      <c r="G110">
        <v>68.342795350094619</v>
      </c>
      <c r="H110">
        <v>126.36965683323298</v>
      </c>
      <c r="I110">
        <v>120.61013040321518</v>
      </c>
      <c r="J110">
        <v>119.48245567328684</v>
      </c>
      <c r="K110">
        <v>216.93989071038251</v>
      </c>
      <c r="L110">
        <v>76.891447368421055</v>
      </c>
      <c r="M110">
        <v>117.14739950034068</v>
      </c>
      <c r="N110">
        <v>106.60980810234541</v>
      </c>
      <c r="O110">
        <v>96.590054478419603</v>
      </c>
      <c r="P110">
        <v>105.63211503894547</v>
      </c>
      <c r="Q110">
        <v>88.270110304008611</v>
      </c>
      <c r="R110">
        <v>89.604252805670399</v>
      </c>
      <c r="S110">
        <v>130.22512506948306</v>
      </c>
      <c r="T110">
        <v>79.067121729237783</v>
      </c>
      <c r="U110">
        <v>266.79413639260673</v>
      </c>
      <c r="V110">
        <v>85.848913208694327</v>
      </c>
      <c r="W110">
        <v>102.90540532134513</v>
      </c>
      <c r="X110">
        <v>103.80213977311141</v>
      </c>
      <c r="Y110">
        <v>102.99727338788287</v>
      </c>
      <c r="Z110">
        <v>99.415367270415686</v>
      </c>
      <c r="AA110">
        <v>103.00963742306294</v>
      </c>
      <c r="AB110">
        <v>101.98962042787177</v>
      </c>
      <c r="AC110">
        <v>100.41489852442645</v>
      </c>
      <c r="AD110">
        <v>-4.7791575920249581E-2</v>
      </c>
      <c r="AE110">
        <v>-3.9970044009529811E-2</v>
      </c>
      <c r="AF110">
        <v>-3.7086508378282527E-2</v>
      </c>
      <c r="AG110">
        <v>-3.0861831627703444E-2</v>
      </c>
      <c r="AH110">
        <v>-3.6492868108083387E-2</v>
      </c>
      <c r="AI110">
        <v>-9.1796343341563238E-2</v>
      </c>
      <c r="AJ110">
        <v>-4.6889235884971694E-2</v>
      </c>
    </row>
    <row r="111" spans="1:36" x14ac:dyDescent="0.25">
      <c r="A111" s="3">
        <v>45443</v>
      </c>
      <c r="B111">
        <v>59.564509564509564</v>
      </c>
      <c r="C111">
        <v>54.691075514874143</v>
      </c>
      <c r="D111">
        <v>79.375848032564448</v>
      </c>
      <c r="E111">
        <v>92.077375946173262</v>
      </c>
      <c r="F111">
        <v>84.372933656601276</v>
      </c>
      <c r="G111">
        <v>69.586374695863739</v>
      </c>
      <c r="H111">
        <v>127.93497892835641</v>
      </c>
      <c r="I111">
        <v>120.587899842021</v>
      </c>
      <c r="J111">
        <v>120.28645971992971</v>
      </c>
      <c r="K111">
        <v>218.14207650273227</v>
      </c>
      <c r="L111">
        <v>70.297987616099064</v>
      </c>
      <c r="M111">
        <v>121.01975925505337</v>
      </c>
      <c r="N111">
        <v>106.60980810234541</v>
      </c>
      <c r="O111">
        <v>97.723645835244056</v>
      </c>
      <c r="P111">
        <v>101.64769322947873</v>
      </c>
      <c r="Q111">
        <v>90.503093892924397</v>
      </c>
      <c r="R111">
        <v>88.718251624335494</v>
      </c>
      <c r="S111">
        <v>128.93274041133964</v>
      </c>
      <c r="T111">
        <v>81.797497155858949</v>
      </c>
      <c r="U111">
        <v>263.73486297004462</v>
      </c>
      <c r="V111">
        <v>85.909712722298224</v>
      </c>
      <c r="W111">
        <v>102.95474807978607</v>
      </c>
      <c r="X111">
        <v>104.35747313073918</v>
      </c>
      <c r="Y111">
        <v>103.12085215313839</v>
      </c>
      <c r="Z111">
        <v>100.12692031518142</v>
      </c>
      <c r="AA111">
        <v>103.08118610518969</v>
      </c>
      <c r="AB111">
        <v>102.24374705651508</v>
      </c>
      <c r="AC111">
        <v>100.44800730528726</v>
      </c>
      <c r="AD111">
        <v>-4.7334995528694065E-2</v>
      </c>
      <c r="AE111">
        <v>-3.4833958568047094E-2</v>
      </c>
      <c r="AF111">
        <v>-3.5931180121248407E-2</v>
      </c>
      <c r="AG111">
        <v>-2.3925346520443699E-2</v>
      </c>
      <c r="AH111">
        <v>-3.5823633003182871E-2</v>
      </c>
      <c r="AI111">
        <v>-8.9533380381020072E-2</v>
      </c>
      <c r="AJ111">
        <v>-4.6574976388732779E-2</v>
      </c>
    </row>
    <row r="112" spans="1:36" x14ac:dyDescent="0.25">
      <c r="A112" s="3">
        <v>45446</v>
      </c>
      <c r="B112">
        <v>58.628408628408621</v>
      </c>
      <c r="C112">
        <v>51.945080091533178</v>
      </c>
      <c r="D112">
        <v>80.325644504748979</v>
      </c>
      <c r="E112">
        <v>89.89066442388561</v>
      </c>
      <c r="F112">
        <v>88.402027771655284</v>
      </c>
      <c r="G112">
        <v>69.153825358204912</v>
      </c>
      <c r="H112">
        <v>129.44009632751354</v>
      </c>
      <c r="I112">
        <v>121.29922380402741</v>
      </c>
      <c r="J112">
        <v>115.00985038070391</v>
      </c>
      <c r="K112">
        <v>209.94535519125682</v>
      </c>
      <c r="L112">
        <v>70.215750773993818</v>
      </c>
      <c r="M112">
        <v>119.36179877356348</v>
      </c>
      <c r="N112">
        <v>104.57914509087219</v>
      </c>
      <c r="O112">
        <v>98.347304510519649</v>
      </c>
      <c r="P112">
        <v>102.18693828639904</v>
      </c>
      <c r="Q112">
        <v>94.363734194242681</v>
      </c>
      <c r="R112">
        <v>90.490253987005318</v>
      </c>
      <c r="S112">
        <v>129.39132851584213</v>
      </c>
      <c r="T112">
        <v>79.067121729237783</v>
      </c>
      <c r="U112">
        <v>274.76099426386236</v>
      </c>
      <c r="V112">
        <v>87.333434665856004</v>
      </c>
      <c r="W112">
        <v>102.95474807978609</v>
      </c>
      <c r="X112">
        <v>104.35747313073917</v>
      </c>
      <c r="Y112">
        <v>103.1208521531384</v>
      </c>
      <c r="Z112">
        <v>100.12692031518142</v>
      </c>
      <c r="AA112">
        <v>103.08118610518969</v>
      </c>
      <c r="AB112">
        <v>102.24374705651513</v>
      </c>
      <c r="AC112">
        <v>100.44800730528725</v>
      </c>
      <c r="AD112">
        <v>-4.7334995528693934E-2</v>
      </c>
      <c r="AE112">
        <v>-3.4833958568047226E-2</v>
      </c>
      <c r="AF112">
        <v>-3.5931180121248275E-2</v>
      </c>
      <c r="AG112">
        <v>-2.3925346520443699E-2</v>
      </c>
      <c r="AH112">
        <v>-3.5823633003182871E-2</v>
      </c>
      <c r="AI112">
        <v>-8.9533380381019573E-2</v>
      </c>
      <c r="AJ112">
        <v>-4.6574976388732911E-2</v>
      </c>
    </row>
    <row r="113" spans="1:36" x14ac:dyDescent="0.25">
      <c r="A113" s="3">
        <v>45447</v>
      </c>
      <c r="B113">
        <v>61.334961334961335</v>
      </c>
      <c r="C113">
        <v>48.512585812356981</v>
      </c>
      <c r="D113">
        <v>80.122116689280872</v>
      </c>
      <c r="E113">
        <v>89.486963835155592</v>
      </c>
      <c r="F113">
        <v>84.932774961428251</v>
      </c>
      <c r="G113">
        <v>68.7212760205461</v>
      </c>
      <c r="H113">
        <v>127.39313666465986</v>
      </c>
      <c r="I113">
        <v>121.89642177901196</v>
      </c>
      <c r="J113">
        <v>113.88104999733773</v>
      </c>
      <c r="K113">
        <v>207.10382513661202</v>
      </c>
      <c r="L113">
        <v>70.931695046439629</v>
      </c>
      <c r="M113">
        <v>119.48671360436065</v>
      </c>
      <c r="N113">
        <v>103.56381358513556</v>
      </c>
      <c r="O113">
        <v>99.675330630812411</v>
      </c>
      <c r="P113">
        <v>100.20970641102456</v>
      </c>
      <c r="Q113">
        <v>94.888350820554209</v>
      </c>
      <c r="R113">
        <v>87.950383933845259</v>
      </c>
      <c r="S113">
        <v>131.2951639799889</v>
      </c>
      <c r="T113">
        <v>79.863481228668945</v>
      </c>
      <c r="U113">
        <v>273.8687061822817</v>
      </c>
      <c r="V113">
        <v>87.085169985306777</v>
      </c>
      <c r="W113">
        <v>102.39191401229756</v>
      </c>
      <c r="X113">
        <v>104.04149422549243</v>
      </c>
      <c r="Y113">
        <v>102.59139326381971</v>
      </c>
      <c r="Z113">
        <v>99.623813297678893</v>
      </c>
      <c r="AA113">
        <v>102.99479269828407</v>
      </c>
      <c r="AB113">
        <v>101.3454333134153</v>
      </c>
      <c r="AC113">
        <v>99.841125825604578</v>
      </c>
      <c r="AD113">
        <v>-5.2543034297387041E-2</v>
      </c>
      <c r="AE113">
        <v>-3.7756337771028943E-2</v>
      </c>
      <c r="AF113">
        <v>-4.0881050064543241E-2</v>
      </c>
      <c r="AG113">
        <v>-2.8829821822651286E-2</v>
      </c>
      <c r="AH113">
        <v>-3.6631719176325371E-2</v>
      </c>
      <c r="AI113">
        <v>-9.7532741716879978E-2</v>
      </c>
      <c r="AJ113">
        <v>-5.2335329477043842E-2</v>
      </c>
    </row>
    <row r="114" spans="1:36" x14ac:dyDescent="0.25">
      <c r="A114" s="3">
        <v>45448</v>
      </c>
      <c r="B114">
        <v>63.085063085063084</v>
      </c>
      <c r="C114">
        <v>53.546910755148737</v>
      </c>
      <c r="D114">
        <v>79.308005427408418</v>
      </c>
      <c r="E114">
        <v>90.058873002523114</v>
      </c>
      <c r="F114">
        <v>86.383072514877682</v>
      </c>
      <c r="G114">
        <v>67.964314679643138</v>
      </c>
      <c r="H114">
        <v>129.62071041541242</v>
      </c>
      <c r="I114">
        <v>126.11991581550954</v>
      </c>
      <c r="J114">
        <v>115.05244662158564</v>
      </c>
      <c r="K114">
        <v>215.3005464480874</v>
      </c>
      <c r="L114">
        <v>69.814241486068113</v>
      </c>
      <c r="M114">
        <v>118.96434249375427</v>
      </c>
      <c r="N114">
        <v>106.60980810234541</v>
      </c>
      <c r="O114">
        <v>100.3210007887448</v>
      </c>
      <c r="P114">
        <v>101.85739964050329</v>
      </c>
      <c r="Q114">
        <v>95.238095238095227</v>
      </c>
      <c r="R114">
        <v>89.781453041937382</v>
      </c>
      <c r="S114">
        <v>135.36687048360201</v>
      </c>
      <c r="T114">
        <v>78.270762229806607</v>
      </c>
      <c r="U114">
        <v>284.51242829827919</v>
      </c>
      <c r="V114">
        <v>89.08142068196787</v>
      </c>
      <c r="W114">
        <v>104.1475160236885</v>
      </c>
      <c r="X114">
        <v>105.09843050870565</v>
      </c>
      <c r="Y114">
        <v>104.24706025720278</v>
      </c>
      <c r="Z114">
        <v>100.68474961102906</v>
      </c>
      <c r="AA114">
        <v>103.91692888899233</v>
      </c>
      <c r="AB114">
        <v>102.92369062257343</v>
      </c>
      <c r="AC114">
        <v>101.55353004888083</v>
      </c>
      <c r="AD114">
        <v>-3.6298027347970267E-2</v>
      </c>
      <c r="AE114">
        <v>-2.7981101001576913E-2</v>
      </c>
      <c r="AF114">
        <v>-2.5402348220103201E-2</v>
      </c>
      <c r="AG114">
        <v>-1.8487417990021553E-2</v>
      </c>
      <c r="AH114">
        <v>-2.800646023405744E-2</v>
      </c>
      <c r="AI114">
        <v>-8.3478575682023298E-2</v>
      </c>
      <c r="AJ114">
        <v>-3.6081656748154806E-2</v>
      </c>
    </row>
    <row r="115" spans="1:36" x14ac:dyDescent="0.25">
      <c r="A115" s="3">
        <v>45449</v>
      </c>
      <c r="B115">
        <v>63.471713471713478</v>
      </c>
      <c r="C115">
        <v>53.318077803203657</v>
      </c>
      <c r="D115">
        <v>78.833107191316145</v>
      </c>
      <c r="E115">
        <v>91.841883936080734</v>
      </c>
      <c r="F115">
        <v>85.563147454264936</v>
      </c>
      <c r="G115">
        <v>67.639902676399018</v>
      </c>
      <c r="H115">
        <v>132.02889825406382</v>
      </c>
      <c r="I115">
        <v>125.9638018333322</v>
      </c>
      <c r="J115">
        <v>119.05116873435919</v>
      </c>
      <c r="K115">
        <v>213.11475409836063</v>
      </c>
      <c r="L115">
        <v>70.264125386996895</v>
      </c>
      <c r="M115">
        <v>119.35044287985464</v>
      </c>
      <c r="N115">
        <v>106.60980810234541</v>
      </c>
      <c r="O115">
        <v>100.95199662490599</v>
      </c>
      <c r="P115">
        <v>104.43379269023367</v>
      </c>
      <c r="Q115">
        <v>93.785310734463266</v>
      </c>
      <c r="R115">
        <v>89.781453041937382</v>
      </c>
      <c r="S115">
        <v>135.06114508060034</v>
      </c>
      <c r="T115">
        <v>78.953356086461895</v>
      </c>
      <c r="U115">
        <v>277.69279796048443</v>
      </c>
      <c r="V115">
        <v>89.567816790799</v>
      </c>
      <c r="W115">
        <v>104.42557188417788</v>
      </c>
      <c r="X115">
        <v>105.31916120236745</v>
      </c>
      <c r="Y115">
        <v>104.52901438801328</v>
      </c>
      <c r="Z115">
        <v>100.74831669711737</v>
      </c>
      <c r="AA115">
        <v>104.07350510120318</v>
      </c>
      <c r="AB115">
        <v>103.31834542451756</v>
      </c>
      <c r="AC115">
        <v>101.86941911639282</v>
      </c>
      <c r="AD115">
        <v>-3.3725109706803168E-2</v>
      </c>
      <c r="AE115">
        <v>-2.5939639442257668E-2</v>
      </c>
      <c r="AF115">
        <v>-2.2766380998393721E-2</v>
      </c>
      <c r="AG115">
        <v>-1.7867742269136056E-2</v>
      </c>
      <c r="AH115">
        <v>-2.6541914770896725E-2</v>
      </c>
      <c r="AI115">
        <v>-7.9964228508852361E-2</v>
      </c>
      <c r="AJ115">
        <v>-3.308332408102875E-2</v>
      </c>
    </row>
    <row r="116" spans="1:36" x14ac:dyDescent="0.25">
      <c r="A116" s="3">
        <v>45450</v>
      </c>
      <c r="B116">
        <v>61.151811151811152</v>
      </c>
      <c r="C116">
        <v>52.173913043478258</v>
      </c>
      <c r="D116">
        <v>76.119402985074629</v>
      </c>
      <c r="E116">
        <v>87.552565180824217</v>
      </c>
      <c r="F116">
        <v>83.306149437954588</v>
      </c>
      <c r="G116">
        <v>67.207353338740191</v>
      </c>
      <c r="H116">
        <v>128.95845875978327</v>
      </c>
      <c r="I116">
        <v>125.7359421414054</v>
      </c>
      <c r="J116">
        <v>118.86481018050156</v>
      </c>
      <c r="K116">
        <v>211.14754098360655</v>
      </c>
      <c r="L116">
        <v>70.30282507739939</v>
      </c>
      <c r="M116">
        <v>118.05587099704746</v>
      </c>
      <c r="N116">
        <v>103.56381358513556</v>
      </c>
      <c r="O116">
        <v>101.62518113615937</v>
      </c>
      <c r="P116">
        <v>91.551827441581779</v>
      </c>
      <c r="Q116">
        <v>97.565240785579761</v>
      </c>
      <c r="R116">
        <v>92.085056113408143</v>
      </c>
      <c r="S116">
        <v>130.86436909394109</v>
      </c>
      <c r="T116">
        <v>78.612059158134258</v>
      </c>
      <c r="U116">
        <v>266.60293180369661</v>
      </c>
      <c r="V116">
        <v>89.638749556670206</v>
      </c>
      <c r="W116">
        <v>102.55817685925173</v>
      </c>
      <c r="X116">
        <v>103.83430359374259</v>
      </c>
      <c r="Y116">
        <v>102.97046806098656</v>
      </c>
      <c r="Z116">
        <v>99.31034547299268</v>
      </c>
      <c r="AA116">
        <v>102.99086324561013</v>
      </c>
      <c r="AB116">
        <v>100.98224556308259</v>
      </c>
      <c r="AC116">
        <v>100.23700667919492</v>
      </c>
      <c r="AD116">
        <v>-5.1004564253108398E-2</v>
      </c>
      <c r="AE116">
        <v>-3.9672571998138395E-2</v>
      </c>
      <c r="AF116">
        <v>-3.7337109292916282E-2</v>
      </c>
      <c r="AG116">
        <v>-3.1885623373267787E-2</v>
      </c>
      <c r="AH116">
        <v>-3.6668473559415056E-2</v>
      </c>
      <c r="AI116">
        <v>-0.10076687908813331</v>
      </c>
      <c r="AJ116">
        <v>-4.8577736645615398E-2</v>
      </c>
    </row>
    <row r="117" spans="1:36" x14ac:dyDescent="0.25">
      <c r="A117" s="3">
        <v>45453</v>
      </c>
      <c r="B117">
        <v>61.945461945461943</v>
      </c>
      <c r="C117">
        <v>53.775743707093824</v>
      </c>
      <c r="D117">
        <v>74.491180461329719</v>
      </c>
      <c r="E117">
        <v>85.769554247266612</v>
      </c>
      <c r="F117">
        <v>87.220630372492849</v>
      </c>
      <c r="G117">
        <v>66.288185996215191</v>
      </c>
      <c r="H117">
        <v>128.53702588801929</v>
      </c>
      <c r="I117">
        <v>126.56525495012963</v>
      </c>
      <c r="J117">
        <v>119.91374261221448</v>
      </c>
      <c r="K117">
        <v>224.15300546448088</v>
      </c>
      <c r="L117">
        <v>70.77205882352942</v>
      </c>
      <c r="M117">
        <v>117.52214399273223</v>
      </c>
      <c r="N117">
        <v>104.57914509087219</v>
      </c>
      <c r="O117">
        <v>102.07825082084487</v>
      </c>
      <c r="P117">
        <v>92.720191731575781</v>
      </c>
      <c r="Q117">
        <v>98.520312079634095</v>
      </c>
      <c r="R117">
        <v>89.722386296515054</v>
      </c>
      <c r="S117">
        <v>128.75208449138412</v>
      </c>
      <c r="T117">
        <v>77.474402730375431</v>
      </c>
      <c r="U117">
        <v>262.39643084767368</v>
      </c>
      <c r="V117">
        <v>90.606475148198811</v>
      </c>
      <c r="W117">
        <v>102.98438669453115</v>
      </c>
      <c r="X117">
        <v>103.91128724649995</v>
      </c>
      <c r="Y117">
        <v>103.42317384492893</v>
      </c>
      <c r="Z117">
        <v>99.73415928153203</v>
      </c>
      <c r="AA117">
        <v>103.01293428680984</v>
      </c>
      <c r="AB117">
        <v>101.44449218341553</v>
      </c>
      <c r="AC117">
        <v>100.70833926362228</v>
      </c>
      <c r="AD117">
        <v>-4.7060742309922993E-2</v>
      </c>
      <c r="AE117">
        <v>-3.8960576918555444E-2</v>
      </c>
      <c r="AF117">
        <v>-3.3104798157342359E-2</v>
      </c>
      <c r="AG117">
        <v>-2.7754127917223332E-2</v>
      </c>
      <c r="AH117">
        <v>-3.6462030685367637E-2</v>
      </c>
      <c r="AI117">
        <v>-9.6650635992971634E-2</v>
      </c>
      <c r="AJ117">
        <v>-4.4103976613018313E-2</v>
      </c>
    </row>
    <row r="118" spans="1:36" x14ac:dyDescent="0.25">
      <c r="A118" s="3">
        <v>45454</v>
      </c>
      <c r="B118">
        <v>68.783068783068785</v>
      </c>
      <c r="C118">
        <v>54.919908466819223</v>
      </c>
      <c r="D118">
        <v>74.084124830393478</v>
      </c>
      <c r="E118">
        <v>87.586206896551715</v>
      </c>
      <c r="F118">
        <v>85.45294247299978</v>
      </c>
      <c r="G118">
        <v>65.96377399297107</v>
      </c>
      <c r="H118">
        <v>123.35942203491872</v>
      </c>
      <c r="I118">
        <v>128.09379820079124</v>
      </c>
      <c r="J118">
        <v>121.72408284968851</v>
      </c>
      <c r="K118">
        <v>218.68852459016392</v>
      </c>
      <c r="L118">
        <v>69.364357585139317</v>
      </c>
      <c r="M118">
        <v>116.51146945264593</v>
      </c>
      <c r="N118">
        <v>106.60980810234541</v>
      </c>
      <c r="O118">
        <v>101.93517618357578</v>
      </c>
      <c r="P118">
        <v>88.82564409826243</v>
      </c>
      <c r="Q118">
        <v>98.668280871670689</v>
      </c>
      <c r="R118">
        <v>92.144122858830485</v>
      </c>
      <c r="S118">
        <v>128.11284046692609</v>
      </c>
      <c r="T118">
        <v>77.588168373151319</v>
      </c>
      <c r="U118">
        <v>262.01402166985343</v>
      </c>
      <c r="V118">
        <v>90.459542990322745</v>
      </c>
      <c r="W118">
        <v>103.30066053174011</v>
      </c>
      <c r="X118">
        <v>103.67389092965772</v>
      </c>
      <c r="Y118">
        <v>103.64478597365155</v>
      </c>
      <c r="Z118">
        <v>99.620505683080012</v>
      </c>
      <c r="AA118">
        <v>102.56178301253026</v>
      </c>
      <c r="AB118">
        <v>102.00910600784762</v>
      </c>
      <c r="AC118">
        <v>101.115749933874</v>
      </c>
      <c r="AD118">
        <v>-4.4134184553642278E-2</v>
      </c>
      <c r="AE118">
        <v>-4.1156173041222162E-2</v>
      </c>
      <c r="AF118">
        <v>-3.1032963616146342E-2</v>
      </c>
      <c r="AG118">
        <v>-2.8862065686372295E-2</v>
      </c>
      <c r="AH118">
        <v>-4.0681902545951242E-2</v>
      </c>
      <c r="AI118">
        <v>-9.1622826910068206E-2</v>
      </c>
      <c r="AJ118">
        <v>-4.0236945914005298E-2</v>
      </c>
    </row>
    <row r="119" spans="1:36" x14ac:dyDescent="0.25">
      <c r="A119" s="3">
        <v>45455</v>
      </c>
      <c r="B119">
        <v>72.75132275132276</v>
      </c>
      <c r="C119">
        <v>57.894736842105253</v>
      </c>
      <c r="D119">
        <v>74.084124830393478</v>
      </c>
      <c r="E119">
        <v>86.324642556770385</v>
      </c>
      <c r="F119">
        <v>88.622437734185581</v>
      </c>
      <c r="G119">
        <v>64.882400648824003</v>
      </c>
      <c r="H119">
        <v>120.10836845273931</v>
      </c>
      <c r="I119">
        <v>130.98438337594541</v>
      </c>
      <c r="J119">
        <v>123.28949470209254</v>
      </c>
      <c r="K119">
        <v>208.30601092896171</v>
      </c>
      <c r="L119">
        <v>69.73684210526315</v>
      </c>
      <c r="M119">
        <v>115.46672723143313</v>
      </c>
      <c r="N119">
        <v>103.56381358513556</v>
      </c>
      <c r="O119">
        <v>102.38824586826129</v>
      </c>
      <c r="P119">
        <v>88.106650689035348</v>
      </c>
      <c r="Q119">
        <v>97.888081786386863</v>
      </c>
      <c r="R119">
        <v>93.738924985233311</v>
      </c>
      <c r="S119">
        <v>135.43635352973874</v>
      </c>
      <c r="T119">
        <v>77.133105802047794</v>
      </c>
      <c r="U119">
        <v>268.64244741873807</v>
      </c>
      <c r="V119">
        <v>89.096620560368848</v>
      </c>
      <c r="W119">
        <v>103.92683194069519</v>
      </c>
      <c r="X119">
        <v>103.68783568855832</v>
      </c>
      <c r="Y119">
        <v>104.54058738982613</v>
      </c>
      <c r="Z119">
        <v>100.31354992407292</v>
      </c>
      <c r="AA119">
        <v>102.42749470321354</v>
      </c>
      <c r="AB119">
        <v>102.51055242702336</v>
      </c>
      <c r="AC119">
        <v>101.87360853502709</v>
      </c>
      <c r="AD119">
        <v>-3.8340070156414933E-2</v>
      </c>
      <c r="AE119">
        <v>-4.1027202807054457E-2</v>
      </c>
      <c r="AF119">
        <v>-2.2658185905284917E-2</v>
      </c>
      <c r="AG119">
        <v>-2.2106011318138774E-2</v>
      </c>
      <c r="AH119">
        <v>-4.1937976705546283E-2</v>
      </c>
      <c r="AI119">
        <v>-8.7157514953781864E-2</v>
      </c>
      <c r="AJ119">
        <v>-3.3043559264707853E-2</v>
      </c>
    </row>
    <row r="120" spans="1:36" x14ac:dyDescent="0.25">
      <c r="A120" s="3">
        <v>45456</v>
      </c>
      <c r="B120">
        <v>68.030118030118018</v>
      </c>
      <c r="C120">
        <v>57.208237986270014</v>
      </c>
      <c r="D120">
        <v>72.93080054274084</v>
      </c>
      <c r="E120">
        <v>86.089150546677871</v>
      </c>
      <c r="F120">
        <v>87.247079567996465</v>
      </c>
      <c r="G120">
        <v>64.612057312787229</v>
      </c>
      <c r="H120">
        <v>121.91450933172787</v>
      </c>
      <c r="I120">
        <v>132.26264186095952</v>
      </c>
      <c r="J120">
        <v>121.47382993450829</v>
      </c>
      <c r="K120">
        <v>207.65027322404373</v>
      </c>
      <c r="L120">
        <v>68.203366873065022</v>
      </c>
      <c r="M120">
        <v>114.53554394730865</v>
      </c>
      <c r="N120">
        <v>103.56381358513556</v>
      </c>
      <c r="O120">
        <v>100.36685804427977</v>
      </c>
      <c r="P120">
        <v>85.680047932893942</v>
      </c>
      <c r="Q120">
        <v>96.368038740920099</v>
      </c>
      <c r="R120">
        <v>92.203189604252799</v>
      </c>
      <c r="S120">
        <v>132.87937743190662</v>
      </c>
      <c r="T120">
        <v>76.905574516496017</v>
      </c>
      <c r="U120">
        <v>264.11727214786487</v>
      </c>
      <c r="V120">
        <v>86.801438921821955</v>
      </c>
      <c r="W120">
        <v>102.47067117498027</v>
      </c>
      <c r="X120">
        <v>102.38280801160793</v>
      </c>
      <c r="Y120">
        <v>103.38116881327213</v>
      </c>
      <c r="Z120">
        <v>99.327843373508856</v>
      </c>
      <c r="AA120">
        <v>100.96145009136299</v>
      </c>
      <c r="AB120">
        <v>101.67933276516025</v>
      </c>
      <c r="AC120">
        <v>100.44838022496391</v>
      </c>
      <c r="AD120">
        <v>-5.18142753606829E-2</v>
      </c>
      <c r="AE120">
        <v>-5.3096950752593096E-2</v>
      </c>
      <c r="AF120">
        <v>-3.3497499928640782E-2</v>
      </c>
      <c r="AG120">
        <v>-3.1715047297131781E-2</v>
      </c>
      <c r="AH120">
        <v>-5.5650717324061114E-2</v>
      </c>
      <c r="AI120">
        <v>-9.4559412649090416E-2</v>
      </c>
      <c r="AJ120">
        <v>-4.6571436737115453E-2</v>
      </c>
    </row>
    <row r="121" spans="1:36" x14ac:dyDescent="0.25">
      <c r="A121" s="3">
        <v>45457</v>
      </c>
      <c r="B121">
        <v>62.881562881562878</v>
      </c>
      <c r="C121">
        <v>57.665903890160187</v>
      </c>
      <c r="D121">
        <v>72.93080054274084</v>
      </c>
      <c r="E121">
        <v>85.517241379310349</v>
      </c>
      <c r="F121">
        <v>87.784879876570415</v>
      </c>
      <c r="G121">
        <v>64.341713976750469</v>
      </c>
      <c r="H121">
        <v>122.09512341962674</v>
      </c>
      <c r="I121">
        <v>133.21454222054837</v>
      </c>
      <c r="J121">
        <v>120.64320323731432</v>
      </c>
      <c r="K121">
        <v>207.65027322404373</v>
      </c>
      <c r="L121">
        <v>69.069272445820445</v>
      </c>
      <c r="M121">
        <v>114.68317056552351</v>
      </c>
      <c r="N121">
        <v>100.1522997258605</v>
      </c>
      <c r="O121">
        <v>100.78507621475872</v>
      </c>
      <c r="P121">
        <v>84.0922708208508</v>
      </c>
      <c r="Q121">
        <v>93.785310734463266</v>
      </c>
      <c r="R121">
        <v>92.085056113408143</v>
      </c>
      <c r="S121">
        <v>132.93496386881603</v>
      </c>
      <c r="T121">
        <v>75.995449374288967</v>
      </c>
      <c r="U121">
        <v>257.42511153601021</v>
      </c>
      <c r="V121">
        <v>86.411308709530331</v>
      </c>
      <c r="W121">
        <v>101.58775322186999</v>
      </c>
      <c r="X121">
        <v>101.84715209229132</v>
      </c>
      <c r="Y121">
        <v>102.99000629605607</v>
      </c>
      <c r="Z121">
        <v>99.246056880143996</v>
      </c>
      <c r="AA121">
        <v>100.58921184929454</v>
      </c>
      <c r="AB121">
        <v>101.04268264030411</v>
      </c>
      <c r="AC121">
        <v>99.655723438172288</v>
      </c>
      <c r="AD121">
        <v>-5.9984127178452008E-2</v>
      </c>
      <c r="AE121">
        <v>-5.8051046398131703E-2</v>
      </c>
      <c r="AF121">
        <v>-3.715444785410274E-2</v>
      </c>
      <c r="AG121">
        <v>-3.2512332611801635E-2</v>
      </c>
      <c r="AH121">
        <v>-5.9132471167372476E-2</v>
      </c>
      <c r="AI121">
        <v>-0.10022869516019965</v>
      </c>
      <c r="AJ121">
        <v>-5.409511825093137E-2</v>
      </c>
    </row>
    <row r="122" spans="1:36" x14ac:dyDescent="0.25">
      <c r="A122" s="3">
        <v>45460</v>
      </c>
      <c r="B122">
        <v>62.698412698412696</v>
      </c>
      <c r="C122">
        <v>56.292906178489702</v>
      </c>
      <c r="D122">
        <v>72.04884667571234</v>
      </c>
      <c r="E122">
        <v>85.836837678721608</v>
      </c>
      <c r="F122">
        <v>93.396517522592021</v>
      </c>
      <c r="G122">
        <v>64.557988645579883</v>
      </c>
      <c r="H122">
        <v>122.45635159542445</v>
      </c>
      <c r="I122">
        <v>136.01312634425358</v>
      </c>
      <c r="J122">
        <v>118.38560247058196</v>
      </c>
      <c r="K122">
        <v>205.46448087431693</v>
      </c>
      <c r="L122">
        <v>69.122484520123834</v>
      </c>
      <c r="M122">
        <v>115.77333636157165</v>
      </c>
      <c r="N122">
        <v>105.59447659660879</v>
      </c>
      <c r="O122">
        <v>101.54447236641784</v>
      </c>
      <c r="P122">
        <v>84.721390053924509</v>
      </c>
      <c r="Q122">
        <v>95.345708905030918</v>
      </c>
      <c r="R122">
        <v>93.561724748966341</v>
      </c>
      <c r="S122">
        <v>135.74207893274044</v>
      </c>
      <c r="T122">
        <v>78.953356086461895</v>
      </c>
      <c r="U122">
        <v>270.10834926704911</v>
      </c>
      <c r="V122">
        <v>86.588640624208338</v>
      </c>
      <c r="W122">
        <v>102.77127493327831</v>
      </c>
      <c r="X122">
        <v>102.92629682299204</v>
      </c>
      <c r="Y122">
        <v>104.46876970716482</v>
      </c>
      <c r="Z122">
        <v>100.88273449698357</v>
      </c>
      <c r="AA122">
        <v>101.60188281501544</v>
      </c>
      <c r="AB122">
        <v>102.92546143564961</v>
      </c>
      <c r="AC122">
        <v>100.74855239343668</v>
      </c>
      <c r="AD122">
        <v>-4.9032716607111261E-2</v>
      </c>
      <c r="AE122">
        <v>-4.8070411407499992E-2</v>
      </c>
      <c r="AF122">
        <v>-2.3329603830215279E-2</v>
      </c>
      <c r="AG122">
        <v>-1.6557387301532091E-2</v>
      </c>
      <c r="AH122">
        <v>-4.9660389504521112E-2</v>
      </c>
      <c r="AI122">
        <v>-8.3462806833151271E-2</v>
      </c>
      <c r="AJ122">
        <v>-4.3722284578787553E-2</v>
      </c>
    </row>
    <row r="123" spans="1:36" x14ac:dyDescent="0.25">
      <c r="A123" s="3">
        <v>45461</v>
      </c>
      <c r="B123">
        <v>62.128612128612126</v>
      </c>
      <c r="C123">
        <v>53.546910755148737</v>
      </c>
      <c r="D123">
        <v>68.385345997286294</v>
      </c>
      <c r="E123">
        <v>85.7359125315391</v>
      </c>
      <c r="F123">
        <v>93.3788847255896</v>
      </c>
      <c r="G123">
        <v>64.936469316031349</v>
      </c>
      <c r="H123">
        <v>123.23901264298615</v>
      </c>
      <c r="I123">
        <v>136.08410991905296</v>
      </c>
      <c r="J123">
        <v>119.84452372078165</v>
      </c>
      <c r="K123">
        <v>210.1639344262295</v>
      </c>
      <c r="L123">
        <v>68.430727554179569</v>
      </c>
      <c r="M123">
        <v>115.81875993640698</v>
      </c>
      <c r="N123">
        <v>99.50248756218906</v>
      </c>
      <c r="O123">
        <v>102.73859530054847</v>
      </c>
      <c r="P123">
        <v>88.705811863391247</v>
      </c>
      <c r="Q123">
        <v>92.870594565509819</v>
      </c>
      <c r="R123">
        <v>93.32545776727703</v>
      </c>
      <c r="S123">
        <v>137.92384658143416</v>
      </c>
      <c r="T123">
        <v>79.067121729237783</v>
      </c>
      <c r="U123">
        <v>270.6182281708094</v>
      </c>
      <c r="V123">
        <v>85.960378983634783</v>
      </c>
      <c r="W123">
        <v>102.30647430316252</v>
      </c>
      <c r="X123">
        <v>102.84057947691339</v>
      </c>
      <c r="Y123">
        <v>104.07180179626356</v>
      </c>
      <c r="Z123">
        <v>100.65654677714149</v>
      </c>
      <c r="AA123">
        <v>101.55198543887566</v>
      </c>
      <c r="AB123">
        <v>101.54082408506719</v>
      </c>
      <c r="AC123">
        <v>100.25909870709897</v>
      </c>
      <c r="AD123">
        <v>-5.333362844096249E-2</v>
      </c>
      <c r="AE123">
        <v>-4.8863181384721843E-2</v>
      </c>
      <c r="AF123">
        <v>-2.7040825929349872E-2</v>
      </c>
      <c r="AG123">
        <v>-1.8762349758893543E-2</v>
      </c>
      <c r="AH123">
        <v>-5.0127107755124425E-2</v>
      </c>
      <c r="AI123">
        <v>-9.5792813550198988E-2</v>
      </c>
      <c r="AJ123">
        <v>-4.8368045156544588E-2</v>
      </c>
    </row>
    <row r="124" spans="1:36" x14ac:dyDescent="0.25">
      <c r="A124" s="3">
        <v>45462</v>
      </c>
      <c r="B124">
        <v>62.128612128612126</v>
      </c>
      <c r="C124">
        <v>53.546910755148737</v>
      </c>
      <c r="D124">
        <v>68.385345997286294</v>
      </c>
      <c r="E124">
        <v>85.7359125315391</v>
      </c>
      <c r="F124">
        <v>93.3788847255896</v>
      </c>
      <c r="G124">
        <v>65.693430656934311</v>
      </c>
      <c r="H124">
        <v>123.23901264298615</v>
      </c>
      <c r="I124">
        <v>136.08410991905296</v>
      </c>
      <c r="J124">
        <v>119.84452372078165</v>
      </c>
      <c r="K124">
        <v>210.1639344262295</v>
      </c>
      <c r="L124">
        <v>68.430727554179569</v>
      </c>
      <c r="M124">
        <v>115.81875993640698</v>
      </c>
      <c r="N124">
        <v>99.50248756218906</v>
      </c>
      <c r="O124">
        <v>102.73859530054847</v>
      </c>
      <c r="P124">
        <v>88.705811863391247</v>
      </c>
      <c r="Q124">
        <v>92.870594565509819</v>
      </c>
      <c r="R124">
        <v>93.32545776727703</v>
      </c>
      <c r="S124">
        <v>137.92384658143416</v>
      </c>
      <c r="T124">
        <v>79.067121729237783</v>
      </c>
      <c r="U124">
        <v>270.6182281708094</v>
      </c>
      <c r="V124">
        <v>85.960378983634783</v>
      </c>
      <c r="W124">
        <v>102.36013849293566</v>
      </c>
      <c r="X124">
        <v>102.97375517816438</v>
      </c>
      <c r="Y124">
        <v>104.10403453130861</v>
      </c>
      <c r="Z124">
        <v>100.76748062153548</v>
      </c>
      <c r="AA124">
        <v>101.70995191640981</v>
      </c>
      <c r="AB124">
        <v>101.55649239970603</v>
      </c>
      <c r="AC124">
        <v>100.31407416066715</v>
      </c>
      <c r="AD124">
        <v>-5.2837060807670221E-2</v>
      </c>
      <c r="AE124">
        <v>-4.7631485555614209E-2</v>
      </c>
      <c r="AF124">
        <v>-2.6739484598401548E-2</v>
      </c>
      <c r="AG124">
        <v>-1.7680925169131056E-2</v>
      </c>
      <c r="AH124">
        <v>-4.8649558357693801E-2</v>
      </c>
      <c r="AI124">
        <v>-9.5653289345785097E-2</v>
      </c>
      <c r="AJ124">
        <v>-4.7846233181151436E-2</v>
      </c>
    </row>
    <row r="125" spans="1:36" x14ac:dyDescent="0.25">
      <c r="A125" s="3">
        <v>45463</v>
      </c>
      <c r="B125">
        <v>61.334961334961335</v>
      </c>
      <c r="C125">
        <v>50.572082379862692</v>
      </c>
      <c r="D125">
        <v>69.674355495251021</v>
      </c>
      <c r="E125">
        <v>87.804878048780495</v>
      </c>
      <c r="F125">
        <v>87.767247079567994</v>
      </c>
      <c r="G125">
        <v>64.99053798323871</v>
      </c>
      <c r="H125">
        <v>125.04515352197471</v>
      </c>
      <c r="I125">
        <v>134.26486672666644</v>
      </c>
      <c r="J125">
        <v>115.91502049944091</v>
      </c>
      <c r="K125">
        <v>197.15846994535517</v>
      </c>
      <c r="L125">
        <v>70.472136222910223</v>
      </c>
      <c r="M125">
        <v>116.14808085396319</v>
      </c>
      <c r="N125">
        <v>89.349172504822832</v>
      </c>
      <c r="O125">
        <v>102.57717776106536</v>
      </c>
      <c r="P125">
        <v>88.675853804673451</v>
      </c>
      <c r="Q125">
        <v>94.995964487489914</v>
      </c>
      <c r="R125">
        <v>90.903721204961613</v>
      </c>
      <c r="S125">
        <v>135.18621456364647</v>
      </c>
      <c r="T125">
        <v>79.522184300341308</v>
      </c>
      <c r="U125">
        <v>263.73486297004462</v>
      </c>
      <c r="V125">
        <v>85.210518315853477</v>
      </c>
      <c r="W125">
        <v>100.77653645634756</v>
      </c>
      <c r="X125">
        <v>102.10595784474245</v>
      </c>
      <c r="Y125">
        <v>102.61711651335135</v>
      </c>
      <c r="Z125">
        <v>99.44483871045658</v>
      </c>
      <c r="AA125">
        <v>101.1409232763702</v>
      </c>
      <c r="AB125">
        <v>99.070142945946756</v>
      </c>
      <c r="AC125">
        <v>98.797724639911692</v>
      </c>
      <c r="AD125">
        <v>-6.7490510691281549E-2</v>
      </c>
      <c r="AE125">
        <v>-5.5657441837774713E-2</v>
      </c>
      <c r="AF125">
        <v>-4.0640565406963175E-2</v>
      </c>
      <c r="AG125">
        <v>-3.0574533011757728E-2</v>
      </c>
      <c r="AH125">
        <v>-5.3972003583640848E-2</v>
      </c>
      <c r="AI125">
        <v>-0.11779389204791832</v>
      </c>
      <c r="AJ125">
        <v>-6.2239008273595749E-2</v>
      </c>
    </row>
    <row r="126" spans="1:36" x14ac:dyDescent="0.25">
      <c r="A126" s="3">
        <v>45464</v>
      </c>
      <c r="B126">
        <v>60.785510785510787</v>
      </c>
      <c r="C126">
        <v>53.318077803203657</v>
      </c>
      <c r="D126">
        <v>69.538670284938945</v>
      </c>
      <c r="E126">
        <v>88.713204373423054</v>
      </c>
      <c r="F126">
        <v>91.038130923517741</v>
      </c>
      <c r="G126">
        <v>65.098675317653402</v>
      </c>
      <c r="H126">
        <v>120.40939193257074</v>
      </c>
      <c r="I126">
        <v>133.66547619072426</v>
      </c>
      <c r="J126">
        <v>119.78595388956926</v>
      </c>
      <c r="K126">
        <v>197.37704918032784</v>
      </c>
      <c r="L126">
        <v>71.304179566563477</v>
      </c>
      <c r="M126">
        <v>118.08993867817397</v>
      </c>
      <c r="N126">
        <v>96.771245811757538</v>
      </c>
      <c r="O126">
        <v>102.9935616413229</v>
      </c>
      <c r="P126">
        <v>87.837028160575187</v>
      </c>
      <c r="Q126">
        <v>95.695453322571964</v>
      </c>
      <c r="R126">
        <v>91.612522150029534</v>
      </c>
      <c r="S126">
        <v>135.78376876042248</v>
      </c>
      <c r="T126">
        <v>79.522184300341308</v>
      </c>
      <c r="U126">
        <v>269.78967495219888</v>
      </c>
      <c r="V126">
        <v>86.68490652074783</v>
      </c>
      <c r="W126">
        <v>101.94488369006271</v>
      </c>
      <c r="X126">
        <v>103.0833990979106</v>
      </c>
      <c r="Y126">
        <v>103.76570999128674</v>
      </c>
      <c r="Z126">
        <v>100.50016286480948</v>
      </c>
      <c r="AA126">
        <v>102.14308840830783</v>
      </c>
      <c r="AB126">
        <v>101.1085164290332</v>
      </c>
      <c r="AC126">
        <v>99.943126961222134</v>
      </c>
      <c r="AD126">
        <v>-5.6679513205583107E-2</v>
      </c>
      <c r="AE126">
        <v>-4.6617427004618406E-2</v>
      </c>
      <c r="AF126">
        <v>-2.9902454387969773E-2</v>
      </c>
      <c r="AG126">
        <v>-2.0286838603239769E-2</v>
      </c>
      <c r="AH126">
        <v>-4.4598188898810953E-2</v>
      </c>
      <c r="AI126">
        <v>-9.9642454252501331E-2</v>
      </c>
      <c r="AJ126">
        <v>-5.1367162584106132E-2</v>
      </c>
    </row>
    <row r="127" spans="1:36" x14ac:dyDescent="0.25">
      <c r="A127" s="3">
        <v>45467</v>
      </c>
      <c r="B127">
        <v>68.579568579568587</v>
      </c>
      <c r="C127">
        <v>55.377574370709382</v>
      </c>
      <c r="D127">
        <v>68.317503392130263</v>
      </c>
      <c r="E127">
        <v>86.947014297729169</v>
      </c>
      <c r="F127">
        <v>90.495922415693187</v>
      </c>
      <c r="G127">
        <v>65.801567991349003</v>
      </c>
      <c r="H127">
        <v>121.13184828416617</v>
      </c>
      <c r="I127">
        <v>131.06090857450133</v>
      </c>
      <c r="J127">
        <v>118.03418348330761</v>
      </c>
      <c r="K127">
        <v>193.98907103825135</v>
      </c>
      <c r="L127">
        <v>70.143188854489168</v>
      </c>
      <c r="M127">
        <v>119.15739268680446</v>
      </c>
      <c r="N127">
        <v>97.91857041323992</v>
      </c>
      <c r="O127">
        <v>103.18799640479116</v>
      </c>
      <c r="P127">
        <v>88.136608747753144</v>
      </c>
      <c r="Q127">
        <v>95.157384987893451</v>
      </c>
      <c r="R127">
        <v>92.557590076786767</v>
      </c>
      <c r="S127">
        <v>133.0739299610895</v>
      </c>
      <c r="T127">
        <v>81.114903299203647</v>
      </c>
      <c r="U127">
        <v>285.14977692797964</v>
      </c>
      <c r="V127">
        <v>87.064903480772145</v>
      </c>
      <c r="W127">
        <v>102.76358428330681</v>
      </c>
      <c r="X127">
        <v>103.790468791533</v>
      </c>
      <c r="Y127">
        <v>103.68694881124912</v>
      </c>
      <c r="Z127">
        <v>100.45337640359409</v>
      </c>
      <c r="AA127">
        <v>103.01508279873872</v>
      </c>
      <c r="AB127">
        <v>100.56591977329221</v>
      </c>
      <c r="AC127">
        <v>100.65043396476479</v>
      </c>
      <c r="AD127">
        <v>-4.9103880037901282E-2</v>
      </c>
      <c r="AE127">
        <v>-4.0077984866583163E-2</v>
      </c>
      <c r="AF127">
        <v>-3.0638786529391206E-2</v>
      </c>
      <c r="AG127">
        <v>-2.0742930519126079E-2</v>
      </c>
      <c r="AH127">
        <v>-3.6441934443712805E-2</v>
      </c>
      <c r="AI127">
        <v>-0.10447420345175554</v>
      </c>
      <c r="AJ127">
        <v>-4.4653597878899963E-2</v>
      </c>
    </row>
    <row r="128" spans="1:36" x14ac:dyDescent="0.25">
      <c r="A128" s="3">
        <v>45468</v>
      </c>
      <c r="B128">
        <v>67.09401709401709</v>
      </c>
      <c r="C128">
        <v>56.521739130434788</v>
      </c>
      <c r="D128">
        <v>67.164179104477611</v>
      </c>
      <c r="E128">
        <v>86.69470142977292</v>
      </c>
      <c r="F128">
        <v>90.368084637425611</v>
      </c>
      <c r="G128">
        <v>64.99053798323871</v>
      </c>
      <c r="H128">
        <v>116.43588199879591</v>
      </c>
      <c r="I128">
        <v>133.65234455025117</v>
      </c>
      <c r="J128">
        <v>119.15233480645333</v>
      </c>
      <c r="K128">
        <v>192.78688524590163</v>
      </c>
      <c r="L128">
        <v>68.469427244582036</v>
      </c>
      <c r="M128">
        <v>117.61299114240289</v>
      </c>
      <c r="N128">
        <v>91.044776119402997</v>
      </c>
      <c r="O128">
        <v>103.26870517453273</v>
      </c>
      <c r="P128">
        <v>89.394847213900533</v>
      </c>
      <c r="Q128">
        <v>94.673123486682798</v>
      </c>
      <c r="R128">
        <v>98.700531600708814</v>
      </c>
      <c r="S128">
        <v>135.81156197887719</v>
      </c>
      <c r="T128">
        <v>78.953356086461895</v>
      </c>
      <c r="U128">
        <v>291.39579349904398</v>
      </c>
      <c r="V128">
        <v>85.109185793180302</v>
      </c>
      <c r="W128">
        <v>102.38594179213129</v>
      </c>
      <c r="X128">
        <v>103.18086369960946</v>
      </c>
      <c r="Y128">
        <v>103.66211496067532</v>
      </c>
      <c r="Z128">
        <v>100.24583074800056</v>
      </c>
      <c r="AA128">
        <v>102.13140162601516</v>
      </c>
      <c r="AB128">
        <v>99.719914372907283</v>
      </c>
      <c r="AC128">
        <v>100.3705008694246</v>
      </c>
      <c r="AD128">
        <v>-5.2598296684576752E-2</v>
      </c>
      <c r="AE128">
        <v>-4.5716010738209002E-2</v>
      </c>
      <c r="AF128">
        <v>-3.0870956265345032E-2</v>
      </c>
      <c r="AG128">
        <v>-2.2766163164522155E-2</v>
      </c>
      <c r="AH128">
        <v>-4.470750195309936E-2</v>
      </c>
      <c r="AI128">
        <v>-0.11200776613155546</v>
      </c>
      <c r="AJ128">
        <v>-4.731064628826389E-2</v>
      </c>
    </row>
    <row r="129" spans="1:36" x14ac:dyDescent="0.25">
      <c r="A129" s="3">
        <v>45469</v>
      </c>
      <c r="B129">
        <v>63.919413919413913</v>
      </c>
      <c r="C129">
        <v>60.411899313501152</v>
      </c>
      <c r="D129">
        <v>68.928086838534597</v>
      </c>
      <c r="E129">
        <v>86.829268292682912</v>
      </c>
      <c r="F129">
        <v>89.878774520608331</v>
      </c>
      <c r="G129">
        <v>63.260340632603395</v>
      </c>
      <c r="H129">
        <v>117.45936183022276</v>
      </c>
      <c r="I129">
        <v>134.22806140344247</v>
      </c>
      <c r="J129">
        <v>122.20861508971834</v>
      </c>
      <c r="K129">
        <v>195.84699453551914</v>
      </c>
      <c r="L129">
        <v>68.208204334365334</v>
      </c>
      <c r="M129">
        <v>117.15875539404952</v>
      </c>
      <c r="N129">
        <v>91.999187734795413</v>
      </c>
      <c r="O129">
        <v>102.26901700387035</v>
      </c>
      <c r="P129">
        <v>93.31935290593168</v>
      </c>
      <c r="Q129">
        <v>96.516007532956678</v>
      </c>
      <c r="R129">
        <v>99.054932073242767</v>
      </c>
      <c r="S129">
        <v>135.78376876042248</v>
      </c>
      <c r="T129">
        <v>80.091012514220722</v>
      </c>
      <c r="U129">
        <v>294.58253664754619</v>
      </c>
      <c r="V129">
        <v>86.588640624208338</v>
      </c>
      <c r="W129">
        <v>103.1872525241769</v>
      </c>
      <c r="X129">
        <v>103.49139876597704</v>
      </c>
      <c r="Y129">
        <v>104.24663695988281</v>
      </c>
      <c r="Z129">
        <v>100.22701220620502</v>
      </c>
      <c r="AA129">
        <v>102.16681190788643</v>
      </c>
      <c r="AB129">
        <v>100.56995865287317</v>
      </c>
      <c r="AC129">
        <v>101.11820461024698</v>
      </c>
      <c r="AD129">
        <v>-4.5183576078048314E-2</v>
      </c>
      <c r="AE129">
        <v>-4.2843979711199395E-2</v>
      </c>
      <c r="AF129">
        <v>-2.5406305593798237E-2</v>
      </c>
      <c r="AG129">
        <v>-2.2949613345594855E-2</v>
      </c>
      <c r="AH129">
        <v>-4.4376289651233441E-2</v>
      </c>
      <c r="AI129">
        <v>-0.10443823778006421</v>
      </c>
      <c r="AJ129">
        <v>-4.0213646796963078E-2</v>
      </c>
    </row>
    <row r="130" spans="1:36" x14ac:dyDescent="0.25">
      <c r="A130" s="3">
        <v>45470</v>
      </c>
      <c r="B130">
        <v>61.986161986161989</v>
      </c>
      <c r="C130">
        <v>62.471395881006863</v>
      </c>
      <c r="D130">
        <v>69.402985074626869</v>
      </c>
      <c r="E130">
        <v>88.62910008410428</v>
      </c>
      <c r="F130">
        <v>91.977077363896854</v>
      </c>
      <c r="G130">
        <v>63.098134630981342</v>
      </c>
      <c r="H130">
        <v>115.89403973509935</v>
      </c>
      <c r="I130">
        <v>134.66685169624077</v>
      </c>
      <c r="J130">
        <v>125.80799744422555</v>
      </c>
      <c r="K130">
        <v>192.89617486338796</v>
      </c>
      <c r="L130">
        <v>68.58552631578948</v>
      </c>
      <c r="M130">
        <v>117.89688848512377</v>
      </c>
      <c r="N130">
        <v>106.60980810234541</v>
      </c>
      <c r="O130">
        <v>103.09811618394262</v>
      </c>
      <c r="P130">
        <v>97.753145596165368</v>
      </c>
      <c r="Q130">
        <v>98.627925746569801</v>
      </c>
      <c r="R130">
        <v>97.873597164796223</v>
      </c>
      <c r="S130">
        <v>136.49249583101724</v>
      </c>
      <c r="T130">
        <v>77.929465301478956</v>
      </c>
      <c r="U130">
        <v>281.89929891650729</v>
      </c>
      <c r="V130">
        <v>89.405684754521957</v>
      </c>
      <c r="W130">
        <v>104.36098309924461</v>
      </c>
      <c r="X130">
        <v>104.16826258461393</v>
      </c>
      <c r="Y130">
        <v>105.56619390222554</v>
      </c>
      <c r="Z130">
        <v>101.1761159162613</v>
      </c>
      <c r="AA130">
        <v>102.74102588631594</v>
      </c>
      <c r="AB130">
        <v>103.64216178350932</v>
      </c>
      <c r="AC130">
        <v>102.25964887455009</v>
      </c>
      <c r="AD130">
        <v>-3.4322765242219298E-2</v>
      </c>
      <c r="AE130">
        <v>-3.6583901224976914E-2</v>
      </c>
      <c r="AF130">
        <v>-1.3069870453813293E-2</v>
      </c>
      <c r="AG130">
        <v>-1.3697395540500925E-2</v>
      </c>
      <c r="AH130">
        <v>-3.9005343036048128E-2</v>
      </c>
      <c r="AI130">
        <v>-7.708068800651148E-2</v>
      </c>
      <c r="AJ130">
        <v>-2.9379369902483934E-2</v>
      </c>
    </row>
    <row r="131" spans="1:36" x14ac:dyDescent="0.25">
      <c r="A131" s="3">
        <v>45471</v>
      </c>
      <c r="B131">
        <v>61.477411477411479</v>
      </c>
      <c r="C131">
        <v>63.386727688787182</v>
      </c>
      <c r="D131">
        <v>71.302578018995931</v>
      </c>
      <c r="E131">
        <v>89.991589571068118</v>
      </c>
      <c r="F131">
        <v>91.985893762398049</v>
      </c>
      <c r="G131">
        <v>63.098134630981342</v>
      </c>
      <c r="H131">
        <v>113.24503311258279</v>
      </c>
      <c r="I131">
        <v>133.43871691351902</v>
      </c>
      <c r="J131">
        <v>128.19338693360308</v>
      </c>
      <c r="K131">
        <v>172.89617486338798</v>
      </c>
      <c r="L131">
        <v>69.195046439628484</v>
      </c>
      <c r="M131">
        <v>118.28298887122415</v>
      </c>
      <c r="N131">
        <v>108.64047111381868</v>
      </c>
      <c r="O131">
        <v>103.39160261936644</v>
      </c>
      <c r="P131">
        <v>100.95865787896945</v>
      </c>
      <c r="Q131">
        <v>98.668280871670689</v>
      </c>
      <c r="R131">
        <v>98.109864146485521</v>
      </c>
      <c r="S131">
        <v>135.72818232351307</v>
      </c>
      <c r="T131">
        <v>75.881683731513093</v>
      </c>
      <c r="U131">
        <v>298.08795411089869</v>
      </c>
      <c r="V131">
        <v>87.835030653088111</v>
      </c>
      <c r="W131">
        <v>104.46192796623748</v>
      </c>
      <c r="X131">
        <v>104.29206354529796</v>
      </c>
      <c r="Y131">
        <v>105.86333438179678</v>
      </c>
      <c r="Z131">
        <v>101.40868658295672</v>
      </c>
      <c r="AA131">
        <v>103.08669317721294</v>
      </c>
      <c r="AB131">
        <v>104.45372465369023</v>
      </c>
      <c r="AC131">
        <v>102.39425500286033</v>
      </c>
      <c r="AD131">
        <v>-3.3388698150038199E-2</v>
      </c>
      <c r="AE131">
        <v>-3.543890911694466E-2</v>
      </c>
      <c r="AF131">
        <v>-1.0291927239641225E-2</v>
      </c>
      <c r="AG131">
        <v>-1.1430209730833855E-2</v>
      </c>
      <c r="AH131">
        <v>-3.5772122258140145E-2</v>
      </c>
      <c r="AI131">
        <v>-6.9853831359586546E-2</v>
      </c>
      <c r="AJ131">
        <v>-2.8101725332867315E-2</v>
      </c>
    </row>
    <row r="132" spans="1:36" x14ac:dyDescent="0.25">
      <c r="A132" s="3">
        <v>45474</v>
      </c>
      <c r="B132">
        <v>60.704110704110704</v>
      </c>
      <c r="C132">
        <v>64.302059496567509</v>
      </c>
      <c r="D132">
        <v>67.367706919945718</v>
      </c>
      <c r="E132">
        <v>92.750210260723293</v>
      </c>
      <c r="F132">
        <v>86.061273969583425</v>
      </c>
      <c r="G132">
        <v>63.368477967018109</v>
      </c>
      <c r="H132">
        <v>112.10114388922337</v>
      </c>
      <c r="I132">
        <v>134.9294805397432</v>
      </c>
      <c r="J132">
        <v>127.77274905489591</v>
      </c>
      <c r="K132">
        <v>173.44262295081964</v>
      </c>
      <c r="L132">
        <v>68.837074303405572</v>
      </c>
      <c r="M132">
        <v>117.69248239836475</v>
      </c>
      <c r="N132">
        <v>101.40115747791654</v>
      </c>
      <c r="O132">
        <v>103.20267072656237</v>
      </c>
      <c r="P132">
        <v>104.40383463151588</v>
      </c>
      <c r="Q132">
        <v>99.32741458165188</v>
      </c>
      <c r="R132">
        <v>94.62492616656823</v>
      </c>
      <c r="S132">
        <v>136.14508060033353</v>
      </c>
      <c r="T132">
        <v>74.061433447098977</v>
      </c>
      <c r="U132">
        <v>289.86615678776292</v>
      </c>
      <c r="V132">
        <v>87.439833814662819</v>
      </c>
      <c r="W132">
        <v>104.46192796623754</v>
      </c>
      <c r="X132">
        <v>104.29206354529796</v>
      </c>
      <c r="Y132">
        <v>105.86333438179679</v>
      </c>
      <c r="Z132">
        <v>101.40868658295672</v>
      </c>
      <c r="AA132">
        <v>103.08669317721292</v>
      </c>
      <c r="AB132">
        <v>104.4537246536903</v>
      </c>
      <c r="AC132">
        <v>102.39425500286029</v>
      </c>
      <c r="AD132">
        <v>-3.3388698150037678E-2</v>
      </c>
      <c r="AE132">
        <v>-3.543890911694466E-2</v>
      </c>
      <c r="AF132">
        <v>-1.0291927239641093E-2</v>
      </c>
      <c r="AG132">
        <v>-1.1430209730833855E-2</v>
      </c>
      <c r="AH132">
        <v>-3.5772122258140276E-2</v>
      </c>
      <c r="AI132">
        <v>-6.9853831359585922E-2</v>
      </c>
      <c r="AJ132">
        <v>-2.8101725332867721E-2</v>
      </c>
    </row>
    <row r="133" spans="1:36" x14ac:dyDescent="0.25">
      <c r="A133" s="3">
        <v>45475</v>
      </c>
      <c r="B133">
        <v>59.788359788359791</v>
      </c>
      <c r="C133">
        <v>65.675057208237988</v>
      </c>
      <c r="D133">
        <v>65.400271370420626</v>
      </c>
      <c r="E133">
        <v>91.370899915895706</v>
      </c>
      <c r="F133">
        <v>85.4705752700022</v>
      </c>
      <c r="G133">
        <v>63.422546634225462</v>
      </c>
      <c r="H133">
        <v>110.77664057796508</v>
      </c>
      <c r="I133">
        <v>137.24120168683979</v>
      </c>
      <c r="J133">
        <v>126.20733720249189</v>
      </c>
      <c r="K133">
        <v>181.31147540983605</v>
      </c>
      <c r="L133">
        <v>68.774187306501545</v>
      </c>
      <c r="M133">
        <v>118.49875085169201</v>
      </c>
      <c r="N133">
        <v>96.365113209462891</v>
      </c>
      <c r="O133">
        <v>103.29071665718952</v>
      </c>
      <c r="P133">
        <v>106.26123427201917</v>
      </c>
      <c r="Q133">
        <v>98.937315039009945</v>
      </c>
      <c r="R133">
        <v>96.042528056704086</v>
      </c>
      <c r="S133">
        <v>136.65925514174543</v>
      </c>
      <c r="T133">
        <v>73.265073947667815</v>
      </c>
      <c r="U133">
        <v>279.41363926067567</v>
      </c>
      <c r="V133">
        <v>88.569691442468454</v>
      </c>
      <c r="W133">
        <v>104.21555254516498</v>
      </c>
      <c r="X133">
        <v>104.24481890083291</v>
      </c>
      <c r="Y133">
        <v>105.58680494447698</v>
      </c>
      <c r="Z133">
        <v>101.2963734283118</v>
      </c>
      <c r="AA133">
        <v>102.95708268409365</v>
      </c>
      <c r="AB133">
        <v>103.18545983646393</v>
      </c>
      <c r="AC133">
        <v>102.16718627681495</v>
      </c>
      <c r="AD133">
        <v>-3.5668469078482992E-2</v>
      </c>
      <c r="AE133">
        <v>-3.5875858432688139E-2</v>
      </c>
      <c r="AF133">
        <v>-1.2877179424162822E-2</v>
      </c>
      <c r="AG133">
        <v>-1.2525080352602269E-2</v>
      </c>
      <c r="AH133">
        <v>-3.6984442169291504E-2</v>
      </c>
      <c r="AI133">
        <v>-8.1147556542442406E-2</v>
      </c>
      <c r="AJ133">
        <v>-3.0256999601606435E-2</v>
      </c>
    </row>
    <row r="134" spans="1:36" x14ac:dyDescent="0.25">
      <c r="A134" s="3">
        <v>45476</v>
      </c>
      <c r="B134">
        <v>58.974358974358978</v>
      </c>
      <c r="C134">
        <v>66.590389016018307</v>
      </c>
      <c r="D134">
        <v>65.807327001356839</v>
      </c>
      <c r="E134">
        <v>91.051303616484432</v>
      </c>
      <c r="F134">
        <v>85.43971787524795</v>
      </c>
      <c r="G134">
        <v>62.827791294944568</v>
      </c>
      <c r="H134">
        <v>113.72667068031308</v>
      </c>
      <c r="I134">
        <v>139.27842040484643</v>
      </c>
      <c r="J134">
        <v>129.55114211170863</v>
      </c>
      <c r="K134">
        <v>186.55737704918033</v>
      </c>
      <c r="L134">
        <v>69.228908668730654</v>
      </c>
      <c r="M134">
        <v>118.51010674540086</v>
      </c>
      <c r="N134">
        <v>97.471824550715809</v>
      </c>
      <c r="O134">
        <v>102.80279545829742</v>
      </c>
      <c r="P134">
        <v>106.86039544637507</v>
      </c>
      <c r="Q134">
        <v>97.995695453322568</v>
      </c>
      <c r="R134">
        <v>93.03012404016539</v>
      </c>
      <c r="S134">
        <v>138.22957198443581</v>
      </c>
      <c r="T134">
        <v>72.81001137656429</v>
      </c>
      <c r="U134">
        <v>286.10579987253033</v>
      </c>
      <c r="V134">
        <v>88.9699549070274</v>
      </c>
      <c r="W134">
        <v>104.72231476680102</v>
      </c>
      <c r="X134">
        <v>104.59258132356194</v>
      </c>
      <c r="Y134">
        <v>106.11416048835886</v>
      </c>
      <c r="Z134">
        <v>101.52355502647602</v>
      </c>
      <c r="AA134">
        <v>103.31645230788246</v>
      </c>
      <c r="AB134">
        <v>103.91399617078774</v>
      </c>
      <c r="AC134">
        <v>102.64451713553628</v>
      </c>
      <c r="AD134">
        <v>-3.0979276562887181E-2</v>
      </c>
      <c r="AE134">
        <v>-3.2659524510117346E-2</v>
      </c>
      <c r="AF134">
        <v>-7.9469734936326985E-3</v>
      </c>
      <c r="AG134">
        <v>-1.0310429197777393E-2</v>
      </c>
      <c r="AH134">
        <v>-3.3623055757612819E-2</v>
      </c>
      <c r="AI134">
        <v>-7.466003987098517E-2</v>
      </c>
      <c r="AJ134">
        <v>-2.5726305589294094E-2</v>
      </c>
    </row>
    <row r="135" spans="1:36" x14ac:dyDescent="0.25">
      <c r="A135" s="3">
        <v>45477</v>
      </c>
      <c r="B135">
        <v>58.974358974358978</v>
      </c>
      <c r="C135">
        <v>66.590389016018307</v>
      </c>
      <c r="D135">
        <v>65.807327001356839</v>
      </c>
      <c r="E135">
        <v>91.051303616484432</v>
      </c>
      <c r="F135">
        <v>85.43971787524795</v>
      </c>
      <c r="G135">
        <v>62.827791294944568</v>
      </c>
      <c r="H135">
        <v>113.72667068031308</v>
      </c>
      <c r="I135">
        <v>139.27842040484643</v>
      </c>
      <c r="J135">
        <v>129.55114211170863</v>
      </c>
      <c r="K135">
        <v>186.55737704918033</v>
      </c>
      <c r="L135">
        <v>69.228908668730654</v>
      </c>
      <c r="M135">
        <v>118.51010674540086</v>
      </c>
      <c r="N135">
        <v>97.471824550715809</v>
      </c>
      <c r="O135">
        <v>102.80279545829742</v>
      </c>
      <c r="P135">
        <v>106.86039544637507</v>
      </c>
      <c r="Q135">
        <v>97.995695453322568</v>
      </c>
      <c r="R135">
        <v>93.03012404016539</v>
      </c>
      <c r="S135">
        <v>138.22957198443581</v>
      </c>
      <c r="T135">
        <v>72.81001137656429</v>
      </c>
      <c r="U135">
        <v>286.10579987253033</v>
      </c>
      <c r="V135">
        <v>88.9699549070274</v>
      </c>
      <c r="W135">
        <v>104.72231476680102</v>
      </c>
      <c r="X135">
        <v>104.59258132356194</v>
      </c>
      <c r="Y135">
        <v>106.11416048835886</v>
      </c>
      <c r="Z135">
        <v>101.52355502647602</v>
      </c>
      <c r="AA135">
        <v>103.31645230788246</v>
      </c>
      <c r="AB135">
        <v>103.91399617078774</v>
      </c>
      <c r="AC135">
        <v>102.64451713553628</v>
      </c>
      <c r="AD135">
        <v>-3.0979276562887181E-2</v>
      </c>
      <c r="AE135">
        <v>-3.2659524510117346E-2</v>
      </c>
      <c r="AF135">
        <v>-7.9469734936326985E-3</v>
      </c>
      <c r="AG135">
        <v>-1.0310429197777393E-2</v>
      </c>
      <c r="AH135">
        <v>-3.3623055757612819E-2</v>
      </c>
      <c r="AI135">
        <v>-7.466003987098517E-2</v>
      </c>
      <c r="AJ135">
        <v>-2.5726305589294094E-2</v>
      </c>
    </row>
    <row r="136" spans="1:36" x14ac:dyDescent="0.25">
      <c r="A136" s="3">
        <v>45478</v>
      </c>
      <c r="B136">
        <v>58.099308099308104</v>
      </c>
      <c r="C136">
        <v>67.048054919908466</v>
      </c>
      <c r="D136">
        <v>63.364993215739482</v>
      </c>
      <c r="E136">
        <v>91.60639192598822</v>
      </c>
      <c r="F136">
        <v>85.117919329953722</v>
      </c>
      <c r="G136">
        <v>62.665585293322515</v>
      </c>
      <c r="H136">
        <v>106.44190246839254</v>
      </c>
      <c r="I136">
        <v>141.68689732437599</v>
      </c>
      <c r="J136">
        <v>132.5701506842021</v>
      </c>
      <c r="K136">
        <v>183.38797814207649</v>
      </c>
      <c r="L136">
        <v>68.672600619195052</v>
      </c>
      <c r="M136">
        <v>118.96434249375427</v>
      </c>
      <c r="N136">
        <v>100.720885369073</v>
      </c>
      <c r="O136">
        <v>103.18983069501255</v>
      </c>
      <c r="P136">
        <v>110.03594967046133</v>
      </c>
      <c r="Q136">
        <v>98.439601829432348</v>
      </c>
      <c r="R136">
        <v>96.751329001772007</v>
      </c>
      <c r="S136">
        <v>138.82712618121181</v>
      </c>
      <c r="T136">
        <v>72.81001137656429</v>
      </c>
      <c r="U136">
        <v>280.43339706819631</v>
      </c>
      <c r="V136">
        <v>88.645690834473328</v>
      </c>
      <c r="W136">
        <v>104.72852055300696</v>
      </c>
      <c r="X136">
        <v>104.40914921153947</v>
      </c>
      <c r="Y136">
        <v>106.27384956575781</v>
      </c>
      <c r="Z136">
        <v>101.55576307969811</v>
      </c>
      <c r="AA136">
        <v>102.87487100816114</v>
      </c>
      <c r="AB136">
        <v>104.31243420520461</v>
      </c>
      <c r="AC136">
        <v>102.65714368742523</v>
      </c>
      <c r="AD136">
        <v>-3.0921852933050824E-2</v>
      </c>
      <c r="AE136">
        <v>-3.4356024436006063E-2</v>
      </c>
      <c r="AF136">
        <v>-6.4540527391871248E-3</v>
      </c>
      <c r="AG136">
        <v>-9.9964530534093713E-3</v>
      </c>
      <c r="AH136">
        <v>-3.7753414258382925E-2</v>
      </c>
      <c r="AI136">
        <v>-7.1112003528746651E-2</v>
      </c>
      <c r="AJ136">
        <v>-2.5606457810768538E-2</v>
      </c>
    </row>
    <row r="137" spans="1:36" x14ac:dyDescent="0.25">
      <c r="A137" s="3">
        <v>45481</v>
      </c>
      <c r="B137">
        <v>57.285307285307283</v>
      </c>
      <c r="C137">
        <v>68.192219679633865</v>
      </c>
      <c r="D137">
        <v>64.450474898236081</v>
      </c>
      <c r="E137">
        <v>90.546677880571906</v>
      </c>
      <c r="F137">
        <v>86.713687458673135</v>
      </c>
      <c r="G137">
        <v>63.260340632603395</v>
      </c>
      <c r="H137">
        <v>108.66947621914511</v>
      </c>
      <c r="I137">
        <v>142.24878897583119</v>
      </c>
      <c r="J137">
        <v>130.04632341195889</v>
      </c>
      <c r="K137">
        <v>176.28415300546447</v>
      </c>
      <c r="L137">
        <v>67.893769349845201</v>
      </c>
      <c r="M137">
        <v>119.30501930501931</v>
      </c>
      <c r="N137">
        <v>105.59447659660879</v>
      </c>
      <c r="O137">
        <v>102.13327952748683</v>
      </c>
      <c r="P137">
        <v>108.23846614739365</v>
      </c>
      <c r="Q137">
        <v>98.681732580037661</v>
      </c>
      <c r="R137">
        <v>97.460129946839942</v>
      </c>
      <c r="S137">
        <v>137.68760422456921</v>
      </c>
      <c r="T137">
        <v>77.360637087599542</v>
      </c>
      <c r="U137">
        <v>291.84193753983425</v>
      </c>
      <c r="V137">
        <v>88.883822262755231</v>
      </c>
      <c r="W137">
        <v>105.31349293713448</v>
      </c>
      <c r="X137">
        <v>104.92893486489959</v>
      </c>
      <c r="Y137">
        <v>106.6940489376466</v>
      </c>
      <c r="Z137">
        <v>102.07793603827433</v>
      </c>
      <c r="AA137">
        <v>103.37982935200844</v>
      </c>
      <c r="AB137">
        <v>105.320692081955</v>
      </c>
      <c r="AC137">
        <v>103.15391944371574</v>
      </c>
      <c r="AD137">
        <v>-2.5508963004860569E-2</v>
      </c>
      <c r="AE137">
        <v>-2.9548707370957921E-2</v>
      </c>
      <c r="AF137">
        <v>-2.5256415196112537E-3</v>
      </c>
      <c r="AG137">
        <v>-4.9061158294709997E-3</v>
      </c>
      <c r="AH137">
        <v>-3.3030254583458374E-2</v>
      </c>
      <c r="AI137">
        <v>-6.2133604681121037E-2</v>
      </c>
      <c r="AJ137">
        <v>-2.0891198146818515E-2</v>
      </c>
    </row>
    <row r="138" spans="1:36" x14ac:dyDescent="0.25">
      <c r="A138" s="3">
        <v>45482</v>
      </c>
      <c r="B138">
        <v>57.712657712657709</v>
      </c>
      <c r="C138">
        <v>67.276887871853546</v>
      </c>
      <c r="D138">
        <v>65.12890094979646</v>
      </c>
      <c r="E138">
        <v>87.317073170731703</v>
      </c>
      <c r="F138">
        <v>82.331937403570649</v>
      </c>
      <c r="G138">
        <v>65.260881319275484</v>
      </c>
      <c r="H138">
        <v>111.19807344972908</v>
      </c>
      <c r="I138">
        <v>142.40827266519847</v>
      </c>
      <c r="J138">
        <v>126.58537884031735</v>
      </c>
      <c r="K138">
        <v>172.13114754098359</v>
      </c>
      <c r="L138">
        <v>67.801857585139317</v>
      </c>
      <c r="M138">
        <v>117.80604133545309</v>
      </c>
      <c r="N138">
        <v>105.59447659660879</v>
      </c>
      <c r="O138">
        <v>100.97217381734139</v>
      </c>
      <c r="P138">
        <v>105.24266027561413</v>
      </c>
      <c r="Q138">
        <v>97.027172450901261</v>
      </c>
      <c r="R138">
        <v>98.936798582398112</v>
      </c>
      <c r="S138">
        <v>141.07837687604226</v>
      </c>
      <c r="T138">
        <v>77.360637087599542</v>
      </c>
      <c r="U138">
        <v>291.96940726577441</v>
      </c>
      <c r="V138">
        <v>88.280893752849977</v>
      </c>
      <c r="W138">
        <v>104.74043923808711</v>
      </c>
      <c r="X138">
        <v>104.57922483469018</v>
      </c>
      <c r="Y138">
        <v>105.74188580381661</v>
      </c>
      <c r="Z138">
        <v>101.16300477201497</v>
      </c>
      <c r="AA138">
        <v>103.28563550254196</v>
      </c>
      <c r="AB138">
        <v>103.95692601206197</v>
      </c>
      <c r="AC138">
        <v>102.51703564537596</v>
      </c>
      <c r="AD138">
        <v>-3.0811566478205918E-2</v>
      </c>
      <c r="AE138">
        <v>-3.2783054039005423E-2</v>
      </c>
      <c r="AF138">
        <v>-1.1427340541651284E-2</v>
      </c>
      <c r="AG138">
        <v>-1.3825207876450805E-2</v>
      </c>
      <c r="AH138">
        <v>-3.3911302687419424E-2</v>
      </c>
      <c r="AI138">
        <v>-7.4277755490854594E-2</v>
      </c>
      <c r="AJ138">
        <v>-2.6936325041414234E-2</v>
      </c>
    </row>
    <row r="139" spans="1:36" x14ac:dyDescent="0.25">
      <c r="A139" s="3">
        <v>45483</v>
      </c>
      <c r="B139">
        <v>57.326007326007336</v>
      </c>
      <c r="C139">
        <v>66.590389016018307</v>
      </c>
      <c r="D139">
        <v>63.093622795115337</v>
      </c>
      <c r="E139">
        <v>90.479394449116896</v>
      </c>
      <c r="F139">
        <v>82.918227903901254</v>
      </c>
      <c r="G139">
        <v>66.342254663422537</v>
      </c>
      <c r="H139">
        <v>112.94400963275137</v>
      </c>
      <c r="I139">
        <v>145.04025737780898</v>
      </c>
      <c r="J139">
        <v>124.91880091581919</v>
      </c>
      <c r="K139">
        <v>179.12568306010931</v>
      </c>
      <c r="L139">
        <v>67.859907120743031</v>
      </c>
      <c r="M139">
        <v>119.57756075403134</v>
      </c>
      <c r="N139">
        <v>109.6558026195553</v>
      </c>
      <c r="O139">
        <v>101.44725498468368</v>
      </c>
      <c r="P139">
        <v>105.39245056920311</v>
      </c>
      <c r="Q139">
        <v>90.704869518428836</v>
      </c>
      <c r="R139">
        <v>99.468399291199063</v>
      </c>
      <c r="S139">
        <v>138.71595330739299</v>
      </c>
      <c r="T139">
        <v>78.49829351535837</v>
      </c>
      <c r="U139">
        <v>288.71892925430211</v>
      </c>
      <c r="V139">
        <v>87.900896792825662</v>
      </c>
      <c r="W139">
        <v>105.03632656405151</v>
      </c>
      <c r="X139">
        <v>105.09126022336734</v>
      </c>
      <c r="Y139">
        <v>106.15625922224592</v>
      </c>
      <c r="Z139">
        <v>101.93168628351235</v>
      </c>
      <c r="AA139">
        <v>103.77877225727606</v>
      </c>
      <c r="AB139">
        <v>104.8649970129955</v>
      </c>
      <c r="AC139">
        <v>102.73147880071868</v>
      </c>
      <c r="AD139">
        <v>-2.8073650005481114E-2</v>
      </c>
      <c r="AE139">
        <v>-2.8047416481516131E-2</v>
      </c>
      <c r="AF139">
        <v>-7.5533957074773372E-3</v>
      </c>
      <c r="AG139">
        <v>-6.3318131169878659E-3</v>
      </c>
      <c r="AH139">
        <v>-2.929871699087026E-2</v>
      </c>
      <c r="AI139">
        <v>-6.6191507105053726E-2</v>
      </c>
      <c r="AJ139">
        <v>-2.490088923804866E-2</v>
      </c>
    </row>
    <row r="140" spans="1:36" x14ac:dyDescent="0.25">
      <c r="A140" s="3">
        <v>45484</v>
      </c>
      <c r="B140">
        <v>60.256410256410255</v>
      </c>
      <c r="C140">
        <v>75.743707093821513</v>
      </c>
      <c r="D140">
        <v>62.483039348711003</v>
      </c>
      <c r="E140">
        <v>91.320437342304444</v>
      </c>
      <c r="F140">
        <v>84.8886929689222</v>
      </c>
      <c r="G140">
        <v>67.639902676399018</v>
      </c>
      <c r="H140">
        <v>114.14810355207707</v>
      </c>
      <c r="I140">
        <v>139.50649275590763</v>
      </c>
      <c r="J140">
        <v>123.17235503966775</v>
      </c>
      <c r="K140">
        <v>181.31147540983605</v>
      </c>
      <c r="L140">
        <v>69.891640866873061</v>
      </c>
      <c r="M140">
        <v>121.34908017260959</v>
      </c>
      <c r="N140">
        <v>103.56381358513556</v>
      </c>
      <c r="O140">
        <v>101.97369627822515</v>
      </c>
      <c r="P140">
        <v>108.62792091072497</v>
      </c>
      <c r="Q140">
        <v>93.852569276298084</v>
      </c>
      <c r="R140">
        <v>96.692262256349679</v>
      </c>
      <c r="S140">
        <v>136.97887715397442</v>
      </c>
      <c r="T140">
        <v>79.522184300341308</v>
      </c>
      <c r="U140">
        <v>281.00701083492675</v>
      </c>
      <c r="V140">
        <v>90.05421289963013</v>
      </c>
      <c r="W140">
        <v>106.15398174897648</v>
      </c>
      <c r="X140">
        <v>106.280896240948</v>
      </c>
      <c r="Y140">
        <v>106.4183306222092</v>
      </c>
      <c r="Z140">
        <v>102.42471089604506</v>
      </c>
      <c r="AA140">
        <v>105.05292161182227</v>
      </c>
      <c r="AB140">
        <v>104.05598489986536</v>
      </c>
      <c r="AC140">
        <v>103.87562961901952</v>
      </c>
      <c r="AD140">
        <v>-1.7731718218918113E-2</v>
      </c>
      <c r="AE140">
        <v>-1.7044885935431228E-2</v>
      </c>
      <c r="AF140">
        <v>-5.1033105887918814E-3</v>
      </c>
      <c r="AG140">
        <v>-1.5256248679142545E-3</v>
      </c>
      <c r="AH140">
        <v>-1.7380880748434406E-2</v>
      </c>
      <c r="AI140">
        <v>-7.3395649608411523E-2</v>
      </c>
      <c r="AJ140">
        <v>-1.4040922472974633E-2</v>
      </c>
    </row>
    <row r="141" spans="1:36" x14ac:dyDescent="0.25">
      <c r="A141" s="3">
        <v>45485</v>
      </c>
      <c r="B141">
        <v>60.113960113960104</v>
      </c>
      <c r="C141">
        <v>84.668192219679639</v>
      </c>
      <c r="D141">
        <v>63.704206241519678</v>
      </c>
      <c r="E141">
        <v>94.835996635828423</v>
      </c>
      <c r="F141">
        <v>83.888031739034602</v>
      </c>
      <c r="G141">
        <v>67.639902676399018</v>
      </c>
      <c r="H141">
        <v>114.93076459963878</v>
      </c>
      <c r="I141">
        <v>140.91610375967505</v>
      </c>
      <c r="J141">
        <v>123.3054682924232</v>
      </c>
      <c r="K141">
        <v>180.54644808743168</v>
      </c>
      <c r="L141">
        <v>71.802438080495364</v>
      </c>
      <c r="M141">
        <v>121.66704519645697</v>
      </c>
      <c r="N141">
        <v>109.6558026195553</v>
      </c>
      <c r="O141">
        <v>102.42309738246786</v>
      </c>
      <c r="P141">
        <v>112.37267825044937</v>
      </c>
      <c r="Q141">
        <v>94.794188861985461</v>
      </c>
      <c r="R141">
        <v>95.569994093325462</v>
      </c>
      <c r="S141">
        <v>138.24346859366315</v>
      </c>
      <c r="T141">
        <v>78.156996587030719</v>
      </c>
      <c r="U141">
        <v>275.58954748247294</v>
      </c>
      <c r="V141">
        <v>90.712874297005612</v>
      </c>
      <c r="W141">
        <v>107.66114430148303</v>
      </c>
      <c r="X141">
        <v>107.15776824065188</v>
      </c>
      <c r="Y141">
        <v>107.68804033817231</v>
      </c>
      <c r="Z141">
        <v>103.21102255460015</v>
      </c>
      <c r="AA141">
        <v>105.82255532897361</v>
      </c>
      <c r="AB141">
        <v>106.01991590062501</v>
      </c>
      <c r="AC141">
        <v>105.34165854471918</v>
      </c>
      <c r="AD141">
        <v>-3.7855812354160375E-3</v>
      </c>
      <c r="AE141">
        <v>-8.9350012150870035E-3</v>
      </c>
      <c r="AF141">
        <v>0</v>
      </c>
      <c r="AG141">
        <v>0</v>
      </c>
      <c r="AH141">
        <v>-1.0182063298235589E-2</v>
      </c>
      <c r="AI141">
        <v>-5.5907111962797004E-2</v>
      </c>
      <c r="AJ141">
        <v>-1.2577671152729127E-4</v>
      </c>
    </row>
    <row r="142" spans="1:36" x14ac:dyDescent="0.25">
      <c r="A142" s="3">
        <v>45488</v>
      </c>
      <c r="B142">
        <v>65.323565323565319</v>
      </c>
      <c r="C142">
        <v>105.49199084668193</v>
      </c>
      <c r="D142">
        <v>63.297150610583444</v>
      </c>
      <c r="E142">
        <v>96.10597140454162</v>
      </c>
      <c r="F142">
        <v>84.659466607890693</v>
      </c>
      <c r="G142">
        <v>66.125979994593138</v>
      </c>
      <c r="H142">
        <v>106.50210716435883</v>
      </c>
      <c r="I142">
        <v>141.56874078127666</v>
      </c>
      <c r="J142">
        <v>125.941110696981</v>
      </c>
      <c r="K142">
        <v>174.86338797814207</v>
      </c>
      <c r="L142">
        <v>75.517608359133135</v>
      </c>
      <c r="M142">
        <v>120.84942084942085</v>
      </c>
      <c r="N142">
        <v>120.82444918265813</v>
      </c>
      <c r="O142">
        <v>102.56433772951556</v>
      </c>
      <c r="P142">
        <v>112.79209107249848</v>
      </c>
      <c r="Q142">
        <v>96.83884853376378</v>
      </c>
      <c r="R142">
        <v>95.747194329592446</v>
      </c>
      <c r="S142">
        <v>139.09116175653142</v>
      </c>
      <c r="T142">
        <v>74.061433447098977</v>
      </c>
      <c r="U142">
        <v>272.02039515615041</v>
      </c>
      <c r="V142">
        <v>90.175811926837909</v>
      </c>
      <c r="W142">
        <v>109.83682838900992</v>
      </c>
      <c r="X142">
        <v>107.56466963195744</v>
      </c>
      <c r="Y142">
        <v>109.19419666602248</v>
      </c>
      <c r="Z142">
        <v>103.7406291802336</v>
      </c>
      <c r="AA142">
        <v>106.11607870790365</v>
      </c>
      <c r="AB142">
        <v>108.55519900015503</v>
      </c>
      <c r="AC142">
        <v>107.60825786934454</v>
      </c>
      <c r="AD142">
        <v>0</v>
      </c>
      <c r="AE142">
        <v>-5.1717115021640125E-3</v>
      </c>
      <c r="AF142">
        <v>0</v>
      </c>
      <c r="AG142">
        <v>0</v>
      </c>
      <c r="AH142">
        <v>-7.4365738852926145E-3</v>
      </c>
      <c r="AI142">
        <v>-3.3330761820520603E-2</v>
      </c>
      <c r="AJ142">
        <v>0</v>
      </c>
    </row>
    <row r="143" spans="1:36" x14ac:dyDescent="0.25">
      <c r="A143" s="3">
        <v>45489</v>
      </c>
      <c r="B143">
        <v>68.0911680911681</v>
      </c>
      <c r="C143">
        <v>112.81464530892447</v>
      </c>
      <c r="D143">
        <v>68.113975576662128</v>
      </c>
      <c r="E143">
        <v>95.710681244743483</v>
      </c>
      <c r="F143">
        <v>82.565571963852761</v>
      </c>
      <c r="G143">
        <v>65.531224655312243</v>
      </c>
      <c r="H143">
        <v>103.61228175797712</v>
      </c>
      <c r="I143">
        <v>141.70744938196037</v>
      </c>
      <c r="J143">
        <v>126.2765560939247</v>
      </c>
      <c r="K143">
        <v>176.93989071038251</v>
      </c>
      <c r="L143">
        <v>77.897639318885453</v>
      </c>
      <c r="M143">
        <v>122.6550079491256</v>
      </c>
      <c r="N143">
        <v>129.96243273428775</v>
      </c>
      <c r="O143">
        <v>104.01709558486345</v>
      </c>
      <c r="P143">
        <v>114.619532654284</v>
      </c>
      <c r="Q143">
        <v>98.331988162496614</v>
      </c>
      <c r="R143">
        <v>95.333727111636151</v>
      </c>
      <c r="S143">
        <v>140.2862701500834</v>
      </c>
      <c r="T143">
        <v>75.881683731513093</v>
      </c>
      <c r="U143">
        <v>271.06437221159979</v>
      </c>
      <c r="V143">
        <v>92.67365861073111</v>
      </c>
      <c r="W143">
        <v>111.94467703395959</v>
      </c>
      <c r="X143">
        <v>109.02082469908068</v>
      </c>
      <c r="Y143">
        <v>110.68745291461002</v>
      </c>
      <c r="Z143">
        <v>104.79277666639891</v>
      </c>
      <c r="AA143">
        <v>107.55230086661381</v>
      </c>
      <c r="AB143">
        <v>110.95999987438184</v>
      </c>
      <c r="AC143">
        <v>109.54004787204921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-1.1916338094404502E-2</v>
      </c>
      <c r="AJ143">
        <v>0</v>
      </c>
    </row>
    <row r="144" spans="1:36" x14ac:dyDescent="0.25">
      <c r="A144" s="3">
        <v>45490</v>
      </c>
      <c r="B144">
        <v>65.669515669515675</v>
      </c>
      <c r="C144">
        <v>98.855835240274601</v>
      </c>
      <c r="D144">
        <v>63.907734056987785</v>
      </c>
      <c r="E144">
        <v>94.4995794785534</v>
      </c>
      <c r="F144">
        <v>79.766365439717873</v>
      </c>
      <c r="G144">
        <v>66.450391997837244</v>
      </c>
      <c r="H144">
        <v>101.14388922335944</v>
      </c>
      <c r="I144">
        <v>134.62762402060099</v>
      </c>
      <c r="J144">
        <v>122.61327937809487</v>
      </c>
      <c r="K144">
        <v>170.38251366120218</v>
      </c>
      <c r="L144">
        <v>77.728328173374621</v>
      </c>
      <c r="M144">
        <v>124.94889847831023</v>
      </c>
      <c r="N144">
        <v>118.79378617118488</v>
      </c>
      <c r="O144">
        <v>104.78749747785095</v>
      </c>
      <c r="P144">
        <v>111.17435590173757</v>
      </c>
      <c r="Q144">
        <v>95.211191821361311</v>
      </c>
      <c r="R144">
        <v>86.06024808033078</v>
      </c>
      <c r="S144">
        <v>132.35130628126737</v>
      </c>
      <c r="T144">
        <v>78.384527872582481</v>
      </c>
      <c r="U144">
        <v>262.71510516252391</v>
      </c>
      <c r="V144">
        <v>92.237928763236567</v>
      </c>
      <c r="W144">
        <v>107.97611394661155</v>
      </c>
      <c r="X144">
        <v>107.20015790217393</v>
      </c>
      <c r="Y144">
        <v>106.95865528836745</v>
      </c>
      <c r="Z144">
        <v>102.55805755233416</v>
      </c>
      <c r="AA144">
        <v>106.54359704238657</v>
      </c>
      <c r="AB144">
        <v>106.00387292315408</v>
      </c>
      <c r="AC144">
        <v>105.58491735490988</v>
      </c>
      <c r="AD144">
        <v>-3.5451110249254097E-2</v>
      </c>
      <c r="AE144">
        <v>-1.6700174502735185E-2</v>
      </c>
      <c r="AF144">
        <v>-3.3687626989837349E-2</v>
      </c>
      <c r="AG144">
        <v>-2.1325125501529849E-2</v>
      </c>
      <c r="AH144">
        <v>-9.3787284521065963E-3</v>
      </c>
      <c r="AI144">
        <v>-5.6049972488619759E-2</v>
      </c>
      <c r="AJ144">
        <v>-3.6106707948121583E-2</v>
      </c>
    </row>
    <row r="145" spans="1:36" x14ac:dyDescent="0.25">
      <c r="A145" s="3">
        <v>45491</v>
      </c>
      <c r="B145">
        <v>62.800162800162795</v>
      </c>
      <c r="C145">
        <v>98.169336384439347</v>
      </c>
      <c r="D145">
        <v>61.329715061058344</v>
      </c>
      <c r="E145">
        <v>91.825063078216999</v>
      </c>
      <c r="F145">
        <v>78.717214018073605</v>
      </c>
      <c r="G145">
        <v>67.045147337118138</v>
      </c>
      <c r="H145">
        <v>96.748946417820591</v>
      </c>
      <c r="I145">
        <v>133.54045873632433</v>
      </c>
      <c r="J145">
        <v>120.91475427293541</v>
      </c>
      <c r="K145">
        <v>163.49726775956285</v>
      </c>
      <c r="L145">
        <v>74.879063467492259</v>
      </c>
      <c r="M145">
        <v>124.92618669089256</v>
      </c>
      <c r="N145">
        <v>110.67113412529193</v>
      </c>
      <c r="O145">
        <v>104.77282315607977</v>
      </c>
      <c r="P145">
        <v>105.90173756740562</v>
      </c>
      <c r="Q145">
        <v>89.736346516007529</v>
      </c>
      <c r="R145">
        <v>86.06024808033078</v>
      </c>
      <c r="S145">
        <v>133.01834352418012</v>
      </c>
      <c r="T145">
        <v>75.65415244596133</v>
      </c>
      <c r="U145">
        <v>257.74378585086038</v>
      </c>
      <c r="V145">
        <v>90.809140193545119</v>
      </c>
      <c r="W145">
        <v>105.38438581048149</v>
      </c>
      <c r="X145">
        <v>105.43628881471295</v>
      </c>
      <c r="Y145">
        <v>104.82257021256741</v>
      </c>
      <c r="Z145">
        <v>101.24577862845152</v>
      </c>
      <c r="AA145">
        <v>105.03591278728894</v>
      </c>
      <c r="AB145">
        <v>102.93252253471472</v>
      </c>
      <c r="AC145">
        <v>103.15562704602941</v>
      </c>
      <c r="AD145">
        <v>-5.8602976017233674E-2</v>
      </c>
      <c r="AE145">
        <v>-3.287936863678808E-2</v>
      </c>
      <c r="AF145">
        <v>-5.2985975804927754E-2</v>
      </c>
      <c r="AG145">
        <v>-3.3847734078456863E-2</v>
      </c>
      <c r="AH145">
        <v>-2.3396878161125442E-2</v>
      </c>
      <c r="AI145">
        <v>-8.3399928709239651E-2</v>
      </c>
      <c r="AJ145">
        <v>-5.8283896620871266E-2</v>
      </c>
    </row>
    <row r="146" spans="1:36" x14ac:dyDescent="0.25">
      <c r="A146" s="3">
        <v>45492</v>
      </c>
      <c r="B146">
        <v>60.96866096866097</v>
      </c>
      <c r="C146">
        <v>96.796338672768883</v>
      </c>
      <c r="D146">
        <v>59.837177747625518</v>
      </c>
      <c r="E146">
        <v>94.011774600504623</v>
      </c>
      <c r="F146">
        <v>77.249283667621782</v>
      </c>
      <c r="G146">
        <v>64.774263314409296</v>
      </c>
      <c r="H146">
        <v>94.521372667068022</v>
      </c>
      <c r="I146">
        <v>131.43825485095516</v>
      </c>
      <c r="J146">
        <v>121.74538097012939</v>
      </c>
      <c r="K146">
        <v>166.66666666666666</v>
      </c>
      <c r="L146">
        <v>76.48026315789474</v>
      </c>
      <c r="M146">
        <v>124.30161253690663</v>
      </c>
      <c r="N146">
        <v>105.59447659660879</v>
      </c>
      <c r="O146">
        <v>104.06111855017701</v>
      </c>
      <c r="P146">
        <v>107.04014379868183</v>
      </c>
      <c r="Q146">
        <v>89.225181598062946</v>
      </c>
      <c r="R146">
        <v>85.056113408151219</v>
      </c>
      <c r="S146">
        <v>133.42134519177321</v>
      </c>
      <c r="T146">
        <v>76.222980659840729</v>
      </c>
      <c r="U146">
        <v>251.11536010197577</v>
      </c>
      <c r="V146">
        <v>90.479809494857378</v>
      </c>
      <c r="W146">
        <v>104.52120034110513</v>
      </c>
      <c r="X146">
        <v>104.54283397643735</v>
      </c>
      <c r="Y146">
        <v>103.92786145765558</v>
      </c>
      <c r="Z146">
        <v>100.05608074835854</v>
      </c>
      <c r="AA146">
        <v>104.08008959740241</v>
      </c>
      <c r="AB146">
        <v>101.66062422243644</v>
      </c>
      <c r="AC146">
        <v>102.2829462259587</v>
      </c>
      <c r="AD146">
        <v>-6.6313797936122271E-2</v>
      </c>
      <c r="AE146">
        <v>-4.1074636290850654E-2</v>
      </c>
      <c r="AF146">
        <v>-6.1069175222318424E-2</v>
      </c>
      <c r="AG146">
        <v>-4.5200595582263615E-2</v>
      </c>
      <c r="AH146">
        <v>-3.2283932944564622E-2</v>
      </c>
      <c r="AI146">
        <v>-9.4726009669858183E-2</v>
      </c>
      <c r="AJ146">
        <v>-6.6250670755296212E-2</v>
      </c>
    </row>
    <row r="147" spans="1:36" x14ac:dyDescent="0.25">
      <c r="A147" s="3">
        <v>45495</v>
      </c>
      <c r="B147">
        <v>60.297110297110294</v>
      </c>
      <c r="C147">
        <v>96.109839816933643</v>
      </c>
      <c r="D147">
        <v>61.804613297150603</v>
      </c>
      <c r="E147">
        <v>95.239697224558441</v>
      </c>
      <c r="F147">
        <v>78.19704650650209</v>
      </c>
      <c r="G147">
        <v>66.666666666666657</v>
      </c>
      <c r="H147">
        <v>96.628537025888022</v>
      </c>
      <c r="I147">
        <v>134.87474909364897</v>
      </c>
      <c r="J147">
        <v>125.46722751717161</v>
      </c>
      <c r="K147">
        <v>167.6502732240437</v>
      </c>
      <c r="L147">
        <v>77.394543343653254</v>
      </c>
      <c r="M147">
        <v>124.92618669089256</v>
      </c>
      <c r="N147">
        <v>106.60980810234541</v>
      </c>
      <c r="O147">
        <v>105.75600271474951</v>
      </c>
      <c r="P147">
        <v>111.20431396045534</v>
      </c>
      <c r="Q147">
        <v>92.655367231638408</v>
      </c>
      <c r="R147">
        <v>87.300649734199638</v>
      </c>
      <c r="S147">
        <v>139.57754307948861</v>
      </c>
      <c r="T147">
        <v>76.109215017064855</v>
      </c>
      <c r="U147">
        <v>248.56596558317401</v>
      </c>
      <c r="V147">
        <v>91.584333991994725</v>
      </c>
      <c r="W147">
        <v>106.16935620309047</v>
      </c>
      <c r="X147">
        <v>106.14940237877323</v>
      </c>
      <c r="Y147">
        <v>105.83833191621538</v>
      </c>
      <c r="Z147">
        <v>101.78376049566896</v>
      </c>
      <c r="AA147">
        <v>105.51677778132822</v>
      </c>
      <c r="AB147">
        <v>103.5469085643966</v>
      </c>
      <c r="AC147">
        <v>103.94066246861871</v>
      </c>
      <c r="AD147">
        <v>-5.1590848121497689E-2</v>
      </c>
      <c r="AE147">
        <v>-2.6338292048635172E-2</v>
      </c>
      <c r="AF147">
        <v>-4.3809129858065302E-2</v>
      </c>
      <c r="AG147">
        <v>-2.8713965470243817E-2</v>
      </c>
      <c r="AH147">
        <v>-1.8925890649332013E-2</v>
      </c>
      <c r="AI147">
        <v>-7.7928904928426981E-2</v>
      </c>
      <c r="AJ147">
        <v>-5.1117244443520733E-2</v>
      </c>
    </row>
    <row r="148" spans="1:36" x14ac:dyDescent="0.25">
      <c r="A148" s="3">
        <v>45496</v>
      </c>
      <c r="B148">
        <v>59.706959706959708</v>
      </c>
      <c r="C148">
        <v>100.91533180778032</v>
      </c>
      <c r="D148">
        <v>62.143826322930792</v>
      </c>
      <c r="E148">
        <v>94.381833473507143</v>
      </c>
      <c r="F148">
        <v>78.950848578355732</v>
      </c>
      <c r="G148">
        <v>67.423628007569619</v>
      </c>
      <c r="H148">
        <v>95.906080674292596</v>
      </c>
      <c r="I148">
        <v>134.08207663279143</v>
      </c>
      <c r="J148">
        <v>125.91981257654012</v>
      </c>
      <c r="K148">
        <v>170.38251366120218</v>
      </c>
      <c r="L148">
        <v>80.021284829721367</v>
      </c>
      <c r="M148">
        <v>125.24415171473994</v>
      </c>
      <c r="N148">
        <v>113.71712864250179</v>
      </c>
      <c r="O148">
        <v>105.3377845442706</v>
      </c>
      <c r="P148">
        <v>113.4212103055722</v>
      </c>
      <c r="Q148">
        <v>92.843691148775889</v>
      </c>
      <c r="R148">
        <v>84.642646190194924</v>
      </c>
      <c r="S148">
        <v>140.21678710394664</v>
      </c>
      <c r="T148">
        <v>74.630261660978391</v>
      </c>
      <c r="U148">
        <v>246.52644996813257</v>
      </c>
      <c r="V148">
        <v>90.885139585549979</v>
      </c>
      <c r="W148">
        <v>106.96580501447676</v>
      </c>
      <c r="X148">
        <v>106.61045206603478</v>
      </c>
      <c r="Y148">
        <v>106.2894160503422</v>
      </c>
      <c r="Z148">
        <v>102.12489729175927</v>
      </c>
      <c r="AA148">
        <v>106.04727860465822</v>
      </c>
      <c r="AB148">
        <v>104.71414506164929</v>
      </c>
      <c r="AC148">
        <v>104.65665131591747</v>
      </c>
      <c r="AD148">
        <v>-4.4476183695384128E-2</v>
      </c>
      <c r="AE148">
        <v>-2.2109286365233495E-2</v>
      </c>
      <c r="AF148">
        <v>-3.9733833857941374E-2</v>
      </c>
      <c r="AG148">
        <v>-2.5458618995588433E-2</v>
      </c>
      <c r="AH148">
        <v>-1.3993399023811814E-2</v>
      </c>
      <c r="AI148">
        <v>-6.7534823152823331E-2</v>
      </c>
      <c r="AJ148">
        <v>-4.4580924063826473E-2</v>
      </c>
    </row>
    <row r="149" spans="1:36" x14ac:dyDescent="0.25">
      <c r="A149" s="3">
        <v>45497</v>
      </c>
      <c r="B149">
        <v>53.846153846153847</v>
      </c>
      <c r="C149">
        <v>94.73684210526315</v>
      </c>
      <c r="D149">
        <v>59.090909090909093</v>
      </c>
      <c r="E149">
        <v>90.496215306980645</v>
      </c>
      <c r="F149">
        <v>72.206303724928375</v>
      </c>
      <c r="G149">
        <v>67.856177345228446</v>
      </c>
      <c r="H149">
        <v>84.768211920529808</v>
      </c>
      <c r="I149">
        <v>125.75170751478623</v>
      </c>
      <c r="J149">
        <v>122.37900005324529</v>
      </c>
      <c r="K149">
        <v>173.77049180327867</v>
      </c>
      <c r="L149">
        <v>76.712461300309613</v>
      </c>
      <c r="M149">
        <v>122.83670224846695</v>
      </c>
      <c r="N149">
        <v>103.56381358513556</v>
      </c>
      <c r="O149">
        <v>97.578736907753566</v>
      </c>
      <c r="P149">
        <v>106.08148591971238</v>
      </c>
      <c r="Q149">
        <v>89.184826472962058</v>
      </c>
      <c r="R149">
        <v>80.212640283520372</v>
      </c>
      <c r="S149">
        <v>124.12451361867704</v>
      </c>
      <c r="T149">
        <v>74.175199089874852</v>
      </c>
      <c r="U149">
        <v>236.13766730401528</v>
      </c>
      <c r="V149">
        <v>91.02700511729239</v>
      </c>
      <c r="W149">
        <v>101.60835191570047</v>
      </c>
      <c r="X149">
        <v>102.56177804256198</v>
      </c>
      <c r="Y149">
        <v>100.4191551053931</v>
      </c>
      <c r="Z149">
        <v>97.136576678453153</v>
      </c>
      <c r="AA149">
        <v>102.27018884087249</v>
      </c>
      <c r="AB149">
        <v>98.60958218926568</v>
      </c>
      <c r="AC149">
        <v>99.352217216653727</v>
      </c>
      <c r="AD149">
        <v>-9.23342260849392E-2</v>
      </c>
      <c r="AE149">
        <v>-5.9245989693684283E-2</v>
      </c>
      <c r="AF149">
        <v>-9.2768399116911746E-2</v>
      </c>
      <c r="AG149">
        <v>-7.3060379078596013E-2</v>
      </c>
      <c r="AH149">
        <v>-4.9112031850366271E-2</v>
      </c>
      <c r="AI149">
        <v>-0.12189512275724275</v>
      </c>
      <c r="AJ149">
        <v>-9.3005534079149008E-2</v>
      </c>
    </row>
    <row r="150" spans="1:36" x14ac:dyDescent="0.25">
      <c r="A150" s="3">
        <v>45498</v>
      </c>
      <c r="B150">
        <v>53.846153846153847</v>
      </c>
      <c r="C150">
        <v>95.194508009153324</v>
      </c>
      <c r="D150">
        <v>62.211668928086837</v>
      </c>
      <c r="E150">
        <v>92.682926829268283</v>
      </c>
      <c r="F150">
        <v>74.194401586951727</v>
      </c>
      <c r="G150">
        <v>68.126520681265205</v>
      </c>
      <c r="H150">
        <v>82.661047561709822</v>
      </c>
      <c r="I150">
        <v>123.48491293149691</v>
      </c>
      <c r="J150">
        <v>125.71215590224163</v>
      </c>
      <c r="K150">
        <v>167.43169398907102</v>
      </c>
      <c r="L150">
        <v>78.797407120743017</v>
      </c>
      <c r="M150">
        <v>122.57551669316375</v>
      </c>
      <c r="N150">
        <v>105.59447659660879</v>
      </c>
      <c r="O150">
        <v>99.214923785241311</v>
      </c>
      <c r="P150">
        <v>111.20431396045534</v>
      </c>
      <c r="Q150">
        <v>92.090395480225979</v>
      </c>
      <c r="R150">
        <v>79.444772593030123</v>
      </c>
      <c r="S150">
        <v>126.2923846581434</v>
      </c>
      <c r="T150">
        <v>77.019340159271906</v>
      </c>
      <c r="U150">
        <v>236.58381134480558</v>
      </c>
      <c r="V150">
        <v>91.584333991994725</v>
      </c>
      <c r="W150">
        <v>102.87542932025637</v>
      </c>
      <c r="X150">
        <v>103.54870942803282</v>
      </c>
      <c r="Y150">
        <v>101.68083672978624</v>
      </c>
      <c r="Z150">
        <v>98.205527928206237</v>
      </c>
      <c r="AA150">
        <v>103.17889727136634</v>
      </c>
      <c r="AB150">
        <v>100.45563159920125</v>
      </c>
      <c r="AC150">
        <v>100.58744871491589</v>
      </c>
      <c r="AD150">
        <v>-8.1015444003219278E-2</v>
      </c>
      <c r="AE150">
        <v>-5.019330284972609E-2</v>
      </c>
      <c r="AF150">
        <v>-8.1369802517471876E-2</v>
      </c>
      <c r="AG150">
        <v>-6.2859759496236609E-2</v>
      </c>
      <c r="AH150">
        <v>-4.066304077186926E-2</v>
      </c>
      <c r="AI150">
        <v>-0.10545630459670904</v>
      </c>
      <c r="AJ150">
        <v>-8.1729005336848223E-2</v>
      </c>
    </row>
    <row r="151" spans="1:36" x14ac:dyDescent="0.25">
      <c r="A151" s="3">
        <v>45499</v>
      </c>
      <c r="B151">
        <v>55.148555148555154</v>
      </c>
      <c r="C151">
        <v>96.796338672768883</v>
      </c>
      <c r="D151">
        <v>61.940298507462686</v>
      </c>
      <c r="E151">
        <v>94.028595458368372</v>
      </c>
      <c r="F151">
        <v>76.38527661450297</v>
      </c>
      <c r="G151">
        <v>67.964314679643138</v>
      </c>
      <c r="H151">
        <v>82.540638169777253</v>
      </c>
      <c r="I151">
        <v>125.63737949816569</v>
      </c>
      <c r="J151">
        <v>126.70784303285234</v>
      </c>
      <c r="K151">
        <v>172.89617486338798</v>
      </c>
      <c r="L151">
        <v>79.348877708978321</v>
      </c>
      <c r="M151">
        <v>123.74517374517373</v>
      </c>
      <c r="N151">
        <v>108.64047111381868</v>
      </c>
      <c r="O151">
        <v>100.61632151439002</v>
      </c>
      <c r="P151">
        <v>112.37267825044937</v>
      </c>
      <c r="Q151">
        <v>93.529728275490982</v>
      </c>
      <c r="R151">
        <v>78.735971647962202</v>
      </c>
      <c r="S151">
        <v>128.44635908838245</v>
      </c>
      <c r="T151">
        <v>78.384527872582481</v>
      </c>
      <c r="U151">
        <v>230.21032504780115</v>
      </c>
      <c r="V151">
        <v>91.118204387698228</v>
      </c>
      <c r="W151">
        <v>103.97285230598303</v>
      </c>
      <c r="X151">
        <v>104.30624119833367</v>
      </c>
      <c r="Y151">
        <v>102.86378832911129</v>
      </c>
      <c r="Z151">
        <v>99.352813381595354</v>
      </c>
      <c r="AA151">
        <v>103.60178277038997</v>
      </c>
      <c r="AB151">
        <v>101.91839259789475</v>
      </c>
      <c r="AC151">
        <v>101.65839293174378</v>
      </c>
      <c r="AD151">
        <v>-7.1212182117049036E-2</v>
      </c>
      <c r="AE151">
        <v>-4.3244797622474483E-2</v>
      </c>
      <c r="AF151">
        <v>-7.0682488208797342E-2</v>
      </c>
      <c r="AG151">
        <v>-5.1911624616277977E-2</v>
      </c>
      <c r="AH151">
        <v>-3.673113512581435E-2</v>
      </c>
      <c r="AI151">
        <v>-9.2430617450728336E-2</v>
      </c>
      <c r="AJ151">
        <v>-7.195226853937281E-2</v>
      </c>
    </row>
    <row r="152" spans="1:36" x14ac:dyDescent="0.25">
      <c r="A152" s="3">
        <v>45502</v>
      </c>
      <c r="B152">
        <v>54.619454619454622</v>
      </c>
      <c r="C152">
        <v>96.567505720823789</v>
      </c>
      <c r="D152">
        <v>62.008141112618731</v>
      </c>
      <c r="E152">
        <v>93.809924306139607</v>
      </c>
      <c r="F152">
        <v>74.904121666299318</v>
      </c>
      <c r="G152">
        <v>68.396864017301979</v>
      </c>
      <c r="H152">
        <v>82.841661649608668</v>
      </c>
      <c r="I152">
        <v>126.03965216402568</v>
      </c>
      <c r="J152">
        <v>124.40764602523828</v>
      </c>
      <c r="K152">
        <v>184.69945355191254</v>
      </c>
      <c r="L152">
        <v>79.445626934984517</v>
      </c>
      <c r="M152">
        <v>123.80195321371792</v>
      </c>
      <c r="N152">
        <v>104.57914509087219</v>
      </c>
      <c r="O152">
        <v>100.09538309151276</v>
      </c>
      <c r="P152">
        <v>109.97603355302576</v>
      </c>
      <c r="Q152">
        <v>93.301049233252627</v>
      </c>
      <c r="R152">
        <v>78.854105138806858</v>
      </c>
      <c r="S152">
        <v>128.14063368538078</v>
      </c>
      <c r="T152">
        <v>78.725824800910132</v>
      </c>
      <c r="U152">
        <v>234.67176545570427</v>
      </c>
      <c r="V152">
        <v>92.126462988296097</v>
      </c>
      <c r="W152">
        <v>103.94186776232712</v>
      </c>
      <c r="X152">
        <v>104.52997184202118</v>
      </c>
      <c r="Y152">
        <v>102.61308753434287</v>
      </c>
      <c r="Z152">
        <v>99.168073503866793</v>
      </c>
      <c r="AA152">
        <v>103.91391963418877</v>
      </c>
      <c r="AB152">
        <v>101.03419417724261</v>
      </c>
      <c r="AC152">
        <v>101.55545016771511</v>
      </c>
      <c r="AD152">
        <v>-7.1488966547330654E-2</v>
      </c>
      <c r="AE152">
        <v>-4.1192614983927588E-2</v>
      </c>
      <c r="AF152">
        <v>-7.2947431417507938E-2</v>
      </c>
      <c r="AG152">
        <v>-5.367453121733759E-2</v>
      </c>
      <c r="AH152">
        <v>-3.3828948363804394E-2</v>
      </c>
      <c r="AI152">
        <v>-0.10030428376578049</v>
      </c>
      <c r="AJ152">
        <v>-7.2892041398965796E-2</v>
      </c>
    </row>
    <row r="153" spans="1:36" x14ac:dyDescent="0.25">
      <c r="A153" s="3">
        <v>45503</v>
      </c>
      <c r="B153">
        <v>55.881155881155884</v>
      </c>
      <c r="C153">
        <v>90.617848970251714</v>
      </c>
      <c r="D153">
        <v>62.550881953867034</v>
      </c>
      <c r="E153">
        <v>93.23801513877207</v>
      </c>
      <c r="F153">
        <v>74.141503195944452</v>
      </c>
      <c r="G153">
        <v>68.883482022168153</v>
      </c>
      <c r="H153">
        <v>81.276339554485261</v>
      </c>
      <c r="I153">
        <v>123.08052433256506</v>
      </c>
      <c r="J153">
        <v>121.26084873009957</v>
      </c>
      <c r="K153">
        <v>190.05464480874318</v>
      </c>
      <c r="L153">
        <v>80.045472136222912</v>
      </c>
      <c r="M153">
        <v>123.25687031569386</v>
      </c>
      <c r="N153">
        <v>100.55843232815513</v>
      </c>
      <c r="O153">
        <v>99.933965552029633</v>
      </c>
      <c r="P153">
        <v>110.66506890353504</v>
      </c>
      <c r="Q153">
        <v>92.709174065106268</v>
      </c>
      <c r="R153">
        <v>77.318369757826346</v>
      </c>
      <c r="S153">
        <v>124.84713729849919</v>
      </c>
      <c r="T153">
        <v>79.40841865756542</v>
      </c>
      <c r="U153">
        <v>230.91140854047163</v>
      </c>
      <c r="V153">
        <v>92.126462988296097</v>
      </c>
      <c r="W153">
        <v>103.03976507174927</v>
      </c>
      <c r="X153">
        <v>104.06327004347402</v>
      </c>
      <c r="Y153">
        <v>101.57590203159981</v>
      </c>
      <c r="Z153">
        <v>98.525440198935456</v>
      </c>
      <c r="AA153">
        <v>103.59678832416574</v>
      </c>
      <c r="AB153">
        <v>99.671242492314761</v>
      </c>
      <c r="AC153">
        <v>100.60054029692699</v>
      </c>
      <c r="AD153">
        <v>-7.9547435377467057E-2</v>
      </c>
      <c r="AE153">
        <v>-4.547346499433022E-2</v>
      </c>
      <c r="AF153">
        <v>-8.2317829555978023E-2</v>
      </c>
      <c r="AG153">
        <v>-5.9806951078461408E-2</v>
      </c>
      <c r="AH153">
        <v>-3.6777572497995022E-2</v>
      </c>
      <c r="AI153">
        <v>-0.11244118258849611</v>
      </c>
      <c r="AJ153">
        <v>-8.1609491220637584E-2</v>
      </c>
    </row>
    <row r="154" spans="1:36" x14ac:dyDescent="0.25">
      <c r="A154" s="3">
        <v>45504</v>
      </c>
      <c r="B154">
        <v>57.570207570207565</v>
      </c>
      <c r="C154">
        <v>91.533180778032033</v>
      </c>
      <c r="D154">
        <v>63.364993215739482</v>
      </c>
      <c r="E154">
        <v>93.322119428090815</v>
      </c>
      <c r="F154">
        <v>75.79457791492176</v>
      </c>
      <c r="G154">
        <v>67.099216004325484</v>
      </c>
      <c r="H154">
        <v>81.757977122215536</v>
      </c>
      <c r="I154">
        <v>129.38292147920171</v>
      </c>
      <c r="J154">
        <v>122.36302646291463</v>
      </c>
      <c r="K154">
        <v>193.22404371584699</v>
      </c>
      <c r="L154">
        <v>80.684017027863774</v>
      </c>
      <c r="M154">
        <v>124.1880535998183</v>
      </c>
      <c r="N154">
        <v>104.57914509087219</v>
      </c>
      <c r="O154">
        <v>99.922959810701258</v>
      </c>
      <c r="P154">
        <v>114.67944877171958</v>
      </c>
      <c r="Q154">
        <v>92.534301856335759</v>
      </c>
      <c r="R154">
        <v>78.676904902539874</v>
      </c>
      <c r="S154">
        <v>124.90272373540856</v>
      </c>
      <c r="T154">
        <v>79.294653014789546</v>
      </c>
      <c r="U154">
        <v>232.56851497769281</v>
      </c>
      <c r="V154">
        <v>91.219536910371374</v>
      </c>
      <c r="W154">
        <v>104.16399228956159</v>
      </c>
      <c r="X154">
        <v>104.54267627758952</v>
      </c>
      <c r="Y154">
        <v>103.00025298363282</v>
      </c>
      <c r="Z154">
        <v>99.626659716420392</v>
      </c>
      <c r="AA154">
        <v>103.66870431009747</v>
      </c>
      <c r="AB154">
        <v>101.63060367668409</v>
      </c>
      <c r="AC154">
        <v>101.71366938659756</v>
      </c>
      <c r="AD154">
        <v>-6.9504731717057427E-2</v>
      </c>
      <c r="AE154">
        <v>-4.1076082792913582E-2</v>
      </c>
      <c r="AF154">
        <v>-6.9449605430052685E-2</v>
      </c>
      <c r="AG154">
        <v>-4.9298406954369753E-2</v>
      </c>
      <c r="AH154">
        <v>-3.6108911898898081E-2</v>
      </c>
      <c r="AI154">
        <v>-9.4993338534430719E-2</v>
      </c>
      <c r="AJ154">
        <v>-7.1447645290363918E-2</v>
      </c>
    </row>
    <row r="155" spans="1:36" x14ac:dyDescent="0.25">
      <c r="A155" s="3">
        <v>45505</v>
      </c>
      <c r="B155">
        <v>53.76475376475377</v>
      </c>
      <c r="C155">
        <v>93.135011441647592</v>
      </c>
      <c r="D155">
        <v>60.108548168249655</v>
      </c>
      <c r="E155">
        <v>90.176619007569386</v>
      </c>
      <c r="F155">
        <v>72.514877672470803</v>
      </c>
      <c r="G155">
        <v>67.477696674776965</v>
      </c>
      <c r="H155">
        <v>81.57736303431669</v>
      </c>
      <c r="I155">
        <v>124.02069916342977</v>
      </c>
      <c r="J155">
        <v>115.58489963260743</v>
      </c>
      <c r="K155">
        <v>197.37704918032784</v>
      </c>
      <c r="L155">
        <v>80.969427244582036</v>
      </c>
      <c r="M155">
        <v>125.3917783329548</v>
      </c>
      <c r="N155">
        <v>96.253426743831866</v>
      </c>
      <c r="O155">
        <v>99.858759652952287</v>
      </c>
      <c r="P155">
        <v>109.82624325943678</v>
      </c>
      <c r="Q155">
        <v>87.463007801990841</v>
      </c>
      <c r="R155">
        <v>75.664500886001179</v>
      </c>
      <c r="S155">
        <v>121.94274596998333</v>
      </c>
      <c r="T155">
        <v>77.360637087599542</v>
      </c>
      <c r="U155">
        <v>232.69598470363286</v>
      </c>
      <c r="V155">
        <v>92.425393930181883</v>
      </c>
      <c r="W155">
        <v>104.16399228956156</v>
      </c>
      <c r="X155">
        <v>104.54267627758952</v>
      </c>
      <c r="Y155">
        <v>103.00025298363285</v>
      </c>
      <c r="Z155">
        <v>99.62665971642042</v>
      </c>
      <c r="AA155">
        <v>103.66870431009747</v>
      </c>
      <c r="AB155">
        <v>101.6306036766841</v>
      </c>
      <c r="AC155">
        <v>101.71366938659757</v>
      </c>
      <c r="AD155">
        <v>-6.9504731717057691E-2</v>
      </c>
      <c r="AE155">
        <v>-4.1076082792913582E-2</v>
      </c>
      <c r="AF155">
        <v>-6.9449605430052422E-2</v>
      </c>
      <c r="AG155">
        <v>-4.9298406954369482E-2</v>
      </c>
      <c r="AH155">
        <v>-3.6108911898898081E-2</v>
      </c>
      <c r="AI155">
        <v>-9.4993338534430594E-2</v>
      </c>
      <c r="AJ155">
        <v>-7.1447645290363793E-2</v>
      </c>
    </row>
    <row r="156" spans="1:36" x14ac:dyDescent="0.25">
      <c r="A156" s="3">
        <v>45506</v>
      </c>
      <c r="B156">
        <v>52.442002442002448</v>
      </c>
      <c r="C156">
        <v>87.871853546910756</v>
      </c>
      <c r="D156">
        <v>57.801899592944359</v>
      </c>
      <c r="E156">
        <v>87.014297729184179</v>
      </c>
      <c r="F156">
        <v>71.417236059069864</v>
      </c>
      <c r="G156">
        <v>63.530683968640169</v>
      </c>
      <c r="H156">
        <v>80.674292594822404</v>
      </c>
      <c r="I156">
        <v>119.00339403244632</v>
      </c>
      <c r="J156">
        <v>108.41275757414408</v>
      </c>
      <c r="K156">
        <v>182.62295081967213</v>
      </c>
      <c r="L156">
        <v>79.484326625386998</v>
      </c>
      <c r="M156">
        <v>129.12786736316147</v>
      </c>
      <c r="N156">
        <v>91.095542694689811</v>
      </c>
      <c r="O156">
        <v>98.323458737641474</v>
      </c>
      <c r="P156">
        <v>106.05152786099458</v>
      </c>
      <c r="Q156">
        <v>84.355663169222481</v>
      </c>
      <c r="R156">
        <v>55.286473715298293</v>
      </c>
      <c r="S156">
        <v>115.45302946081158</v>
      </c>
      <c r="T156">
        <v>73.947667804323103</v>
      </c>
      <c r="U156">
        <v>222.62587635436586</v>
      </c>
      <c r="V156">
        <v>91.498201347722556</v>
      </c>
      <c r="W156">
        <v>99.382943089023087</v>
      </c>
      <c r="X156">
        <v>101.19784758369883</v>
      </c>
      <c r="Y156">
        <v>98.79283105906535</v>
      </c>
      <c r="Z156">
        <v>96.830473329693419</v>
      </c>
      <c r="AA156">
        <v>101.00487443964735</v>
      </c>
      <c r="AB156">
        <v>97.441334378332002</v>
      </c>
      <c r="AC156">
        <v>97.009850359572198</v>
      </c>
      <c r="AD156">
        <v>-0.11221376735158003</v>
      </c>
      <c r="AE156">
        <v>-7.1756722965312644E-2</v>
      </c>
      <c r="AF156">
        <v>-0.10746133859201541</v>
      </c>
      <c r="AG156">
        <v>-7.5981413891273927E-2</v>
      </c>
      <c r="AH156">
        <v>-6.0876674643033077E-2</v>
      </c>
      <c r="AI156">
        <v>-0.13229821014321394</v>
      </c>
      <c r="AJ156">
        <v>-0.11438919149563641</v>
      </c>
    </row>
    <row r="157" spans="1:36" x14ac:dyDescent="0.25">
      <c r="A157" s="3">
        <v>45509</v>
      </c>
      <c r="B157">
        <v>49.979649979649977</v>
      </c>
      <c r="C157">
        <v>87.52860411899313</v>
      </c>
      <c r="D157">
        <v>55.020352781546812</v>
      </c>
      <c r="E157">
        <v>83.65012615643397</v>
      </c>
      <c r="F157">
        <v>70.024245095878328</v>
      </c>
      <c r="G157">
        <v>61.530143281968094</v>
      </c>
      <c r="H157">
        <v>80.012040939193255</v>
      </c>
      <c r="I157">
        <v>113.01677960795074</v>
      </c>
      <c r="J157">
        <v>107.77381396091795</v>
      </c>
      <c r="K157">
        <v>179.45355191256832</v>
      </c>
      <c r="L157">
        <v>76.465750773993804</v>
      </c>
      <c r="M157">
        <v>126.20940267999092</v>
      </c>
      <c r="N157">
        <v>80.830541171692559</v>
      </c>
      <c r="O157">
        <v>94.93002182805364</v>
      </c>
      <c r="P157">
        <v>106.53085680047934</v>
      </c>
      <c r="Q157">
        <v>82.405165456012909</v>
      </c>
      <c r="R157">
        <v>51.44713526284702</v>
      </c>
      <c r="S157">
        <v>115.64758198999445</v>
      </c>
      <c r="T157">
        <v>72.468714448236639</v>
      </c>
      <c r="U157">
        <v>213.89420012746973</v>
      </c>
      <c r="V157">
        <v>88.574758068602108</v>
      </c>
      <c r="W157">
        <v>96.325305952481784</v>
      </c>
      <c r="X157">
        <v>98.287304212638844</v>
      </c>
      <c r="Y157">
        <v>95.502062933127291</v>
      </c>
      <c r="Z157">
        <v>93.661842252987654</v>
      </c>
      <c r="AA157">
        <v>97.885933449200024</v>
      </c>
      <c r="AB157">
        <v>93.22148350500072</v>
      </c>
      <c r="AC157">
        <v>94.032067040506973</v>
      </c>
      <c r="AD157">
        <v>-0.13952759072894111</v>
      </c>
      <c r="AE157">
        <v>-9.8453855179214622E-2</v>
      </c>
      <c r="AF157">
        <v>-0.13719161098771979</v>
      </c>
      <c r="AG157">
        <v>-0.10621852734035162</v>
      </c>
      <c r="AH157">
        <v>-8.987597047693098E-2</v>
      </c>
      <c r="AI157">
        <v>-0.16987540650530006</v>
      </c>
      <c r="AJ157">
        <v>-0.14157361743767627</v>
      </c>
    </row>
    <row r="158" spans="1:36" x14ac:dyDescent="0.25">
      <c r="A158" s="3">
        <v>45510</v>
      </c>
      <c r="B158">
        <v>49.165649165649164</v>
      </c>
      <c r="C158">
        <v>80.549199084668189</v>
      </c>
      <c r="D158">
        <v>53.663500678426054</v>
      </c>
      <c r="E158">
        <v>85.079899074852804</v>
      </c>
      <c r="F158">
        <v>72.761736830504745</v>
      </c>
      <c r="G158">
        <v>62.341173290078387</v>
      </c>
      <c r="H158">
        <v>82.901866345574959</v>
      </c>
      <c r="I158">
        <v>114.97906159917217</v>
      </c>
      <c r="J158">
        <v>111.14424152068581</v>
      </c>
      <c r="K158">
        <v>188.30601092896174</v>
      </c>
      <c r="L158">
        <v>76.625386996904027</v>
      </c>
      <c r="M158">
        <v>126.9248239836475</v>
      </c>
      <c r="N158">
        <v>85.917352015433039</v>
      </c>
      <c r="O158">
        <v>95.041913531558961</v>
      </c>
      <c r="P158">
        <v>110.3055721989215</v>
      </c>
      <c r="Q158">
        <v>84.086629001883225</v>
      </c>
      <c r="R158">
        <v>51.033668044890732</v>
      </c>
      <c r="S158">
        <v>117.82934963868819</v>
      </c>
      <c r="T158">
        <v>73.606370875995452</v>
      </c>
      <c r="U158">
        <v>225.36647546207774</v>
      </c>
      <c r="V158">
        <v>93.879515630541619</v>
      </c>
      <c r="W158">
        <v>97.948777136555776</v>
      </c>
      <c r="X158">
        <v>100.05121302126058</v>
      </c>
      <c r="Y158">
        <v>97.12326365851186</v>
      </c>
      <c r="Z158">
        <v>94.927364006756875</v>
      </c>
      <c r="AA158">
        <v>99.89611556235738</v>
      </c>
      <c r="AB158">
        <v>95.189145234544768</v>
      </c>
      <c r="AC158">
        <v>95.522503312568588</v>
      </c>
      <c r="AD158">
        <v>-0.12502514874519682</v>
      </c>
      <c r="AE158">
        <v>-8.2274296700451707E-2</v>
      </c>
      <c r="AF158">
        <v>-0.12254495788752381</v>
      </c>
      <c r="AG158">
        <v>-9.4142105720205718E-2</v>
      </c>
      <c r="AH158">
        <v>-7.118569516938196E-2</v>
      </c>
      <c r="AI158">
        <v>-0.15235364722880013</v>
      </c>
      <c r="AJ158">
        <v>-0.12796730357333916</v>
      </c>
    </row>
    <row r="159" spans="1:36" x14ac:dyDescent="0.25">
      <c r="A159" s="3">
        <v>45511</v>
      </c>
      <c r="B159">
        <v>49.084249084249088</v>
      </c>
      <c r="C159">
        <v>75.743707093821513</v>
      </c>
      <c r="D159">
        <v>54.68113975576663</v>
      </c>
      <c r="E159">
        <v>85.870479394449106</v>
      </c>
      <c r="F159">
        <v>71.148335904782897</v>
      </c>
      <c r="G159">
        <v>65.260881319275484</v>
      </c>
      <c r="H159">
        <v>81.456953642384093</v>
      </c>
      <c r="I159">
        <v>112.70252589077765</v>
      </c>
      <c r="J159">
        <v>110.44140354613705</v>
      </c>
      <c r="K159">
        <v>182.51366120218577</v>
      </c>
      <c r="L159">
        <v>73.887383900928796</v>
      </c>
      <c r="M159">
        <v>126.28889393595276</v>
      </c>
      <c r="N159">
        <v>78.972484516194541</v>
      </c>
      <c r="O159">
        <v>94.511803657574717</v>
      </c>
      <c r="P159">
        <v>107.2798082684242</v>
      </c>
      <c r="Q159">
        <v>85.458703255313424</v>
      </c>
      <c r="R159">
        <v>48.966331955109268</v>
      </c>
      <c r="S159">
        <v>117.99610894941634</v>
      </c>
      <c r="T159">
        <v>73.606370875995452</v>
      </c>
      <c r="U159">
        <v>221.2874442319949</v>
      </c>
      <c r="V159">
        <v>93.616051071591428</v>
      </c>
      <c r="W159">
        <v>96.696652492498885</v>
      </c>
      <c r="X159">
        <v>99.564430044357607</v>
      </c>
      <c r="Y159">
        <v>96.031227367861035</v>
      </c>
      <c r="Z159">
        <v>94.451920701372643</v>
      </c>
      <c r="AA159">
        <v>99.413286116289598</v>
      </c>
      <c r="AB159">
        <v>93.668161433510733</v>
      </c>
      <c r="AC159">
        <v>94.37041441347138</v>
      </c>
      <c r="AD159">
        <v>-0.1362103580578026</v>
      </c>
      <c r="AE159">
        <v>-8.6739342513915241E-2</v>
      </c>
      <c r="AF159">
        <v>-0.13241090259846841</v>
      </c>
      <c r="AG159">
        <v>-9.8679091192952331E-2</v>
      </c>
      <c r="AH159">
        <v>-7.5674947767209566E-2</v>
      </c>
      <c r="AI159">
        <v>-0.16589780048696698</v>
      </c>
      <c r="AJ159">
        <v>-0.13848481677036581</v>
      </c>
    </row>
    <row r="160" spans="1:36" x14ac:dyDescent="0.25">
      <c r="A160" s="3">
        <v>45512</v>
      </c>
      <c r="B160">
        <v>51.312576312576311</v>
      </c>
      <c r="C160">
        <v>80.778032036613268</v>
      </c>
      <c r="D160">
        <v>38.738127544097694</v>
      </c>
      <c r="E160">
        <v>87.636669470142976</v>
      </c>
      <c r="F160">
        <v>78.902358386599076</v>
      </c>
      <c r="G160">
        <v>63.692889970262222</v>
      </c>
      <c r="H160">
        <v>82.841661649608668</v>
      </c>
      <c r="I160">
        <v>118.56218525665669</v>
      </c>
      <c r="J160">
        <v>114.95128054949151</v>
      </c>
      <c r="K160">
        <v>201.85792349726773</v>
      </c>
      <c r="L160">
        <v>77.055921052631575</v>
      </c>
      <c r="M160">
        <v>127.98092209856915</v>
      </c>
      <c r="N160">
        <v>84.323281551426547</v>
      </c>
      <c r="O160">
        <v>95.93704715960159</v>
      </c>
      <c r="P160">
        <v>114.94907130017972</v>
      </c>
      <c r="Q160">
        <v>95.10357815442562</v>
      </c>
      <c r="R160">
        <v>52.805670407560548</v>
      </c>
      <c r="S160">
        <v>122.66536964980546</v>
      </c>
      <c r="T160">
        <v>87.713310580204791</v>
      </c>
      <c r="U160">
        <v>200.76481835564053</v>
      </c>
      <c r="V160">
        <v>95.404570096772574</v>
      </c>
      <c r="W160">
        <v>99.870793782769283</v>
      </c>
      <c r="X160">
        <v>101.55809927268666</v>
      </c>
      <c r="Y160">
        <v>98.291002311427974</v>
      </c>
      <c r="Z160">
        <v>95.733846218107601</v>
      </c>
      <c r="AA160">
        <v>100.38713814521114</v>
      </c>
      <c r="AB160">
        <v>94.420537010581725</v>
      </c>
      <c r="AC160">
        <v>97.400868876021434</v>
      </c>
      <c r="AD160">
        <v>-0.10785580494843512</v>
      </c>
      <c r="AE160">
        <v>-6.8452292917363572E-2</v>
      </c>
      <c r="AF160">
        <v>-0.11199508414693854</v>
      </c>
      <c r="AG160">
        <v>-8.6446134327844287E-2</v>
      </c>
      <c r="AH160">
        <v>-6.662026440781485E-2</v>
      </c>
      <c r="AI160">
        <v>-0.15919799861095527</v>
      </c>
      <c r="AJ160">
        <v>-0.11081955167855348</v>
      </c>
    </row>
    <row r="161" spans="1:36" x14ac:dyDescent="0.25">
      <c r="A161" s="3">
        <v>45513</v>
      </c>
      <c r="B161">
        <v>51.770451770451778</v>
      </c>
      <c r="C161">
        <v>80.320366132723109</v>
      </c>
      <c r="D161">
        <v>40.569877883310724</v>
      </c>
      <c r="E161">
        <v>88.343145500420533</v>
      </c>
      <c r="F161">
        <v>82.600837557857616</v>
      </c>
      <c r="G161">
        <v>62.124898621248981</v>
      </c>
      <c r="H161">
        <v>83.744732089102953</v>
      </c>
      <c r="I161">
        <v>119.64889357567343</v>
      </c>
      <c r="J161">
        <v>120.17464458761513</v>
      </c>
      <c r="K161">
        <v>197.26775956284152</v>
      </c>
      <c r="L161">
        <v>76.451238390092882</v>
      </c>
      <c r="M161">
        <v>127.03838292073586</v>
      </c>
      <c r="N161">
        <v>80.231495583307961</v>
      </c>
      <c r="O161">
        <v>96.62674028284755</v>
      </c>
      <c r="P161">
        <v>114.52965847813059</v>
      </c>
      <c r="Q161">
        <v>96.018294323379067</v>
      </c>
      <c r="R161">
        <v>53.455404607206148</v>
      </c>
      <c r="S161">
        <v>137.99332962757086</v>
      </c>
      <c r="T161">
        <v>89.874857792946543</v>
      </c>
      <c r="U161">
        <v>194.20012746972594</v>
      </c>
      <c r="V161">
        <v>93.859249126007001</v>
      </c>
      <c r="W161">
        <v>100.78738613378356</v>
      </c>
      <c r="X161">
        <v>101.78658453699454</v>
      </c>
      <c r="Y161">
        <v>99.69741821260267</v>
      </c>
      <c r="Z161">
        <v>96.752177156348594</v>
      </c>
      <c r="AA161">
        <v>99.878543262746405</v>
      </c>
      <c r="AB161">
        <v>95.744023040251946</v>
      </c>
      <c r="AC161">
        <v>98.412652093827731</v>
      </c>
      <c r="AD161">
        <v>-9.9667900214597566E-2</v>
      </c>
      <c r="AE161">
        <v>-6.6356498238332826E-2</v>
      </c>
      <c r="AF161">
        <v>-9.9288893299275996E-2</v>
      </c>
      <c r="AG161">
        <v>-7.6728566279401555E-2</v>
      </c>
      <c r="AH161">
        <v>-7.1349078932159554E-2</v>
      </c>
      <c r="AI161">
        <v>-0.1474125360644708</v>
      </c>
      <c r="AJ161">
        <v>-0.10158290044951501</v>
      </c>
    </row>
    <row r="162" spans="1:36" x14ac:dyDescent="0.25">
      <c r="A162" s="3">
        <v>45516</v>
      </c>
      <c r="B162">
        <v>51.221001221001231</v>
      </c>
      <c r="C162">
        <v>80.549199084668189</v>
      </c>
      <c r="D162">
        <v>38.975576662143823</v>
      </c>
      <c r="E162">
        <v>87.50210260723297</v>
      </c>
      <c r="F162">
        <v>80.119021379766366</v>
      </c>
      <c r="G162">
        <v>60.556907272235726</v>
      </c>
      <c r="H162">
        <v>84.768211920529808</v>
      </c>
      <c r="I162">
        <v>119.96674700027251</v>
      </c>
      <c r="J162">
        <v>137.93195250519142</v>
      </c>
      <c r="K162">
        <v>196.50273224043715</v>
      </c>
      <c r="L162">
        <v>74.356617647058826</v>
      </c>
      <c r="M162">
        <v>127.36770383829206</v>
      </c>
      <c r="N162">
        <v>86.678850644735505</v>
      </c>
      <c r="O162">
        <v>95.395931544288956</v>
      </c>
      <c r="P162">
        <v>114.37986818454162</v>
      </c>
      <c r="Q162">
        <v>98.15711595372612</v>
      </c>
      <c r="R162">
        <v>53.278204370939164</v>
      </c>
      <c r="S162">
        <v>134.85269594219011</v>
      </c>
      <c r="T162">
        <v>89.078498293515366</v>
      </c>
      <c r="U162">
        <v>197.32313575525814</v>
      </c>
      <c r="V162">
        <v>93.129654962760299</v>
      </c>
      <c r="W162">
        <v>101.21113024932167</v>
      </c>
      <c r="X162">
        <v>101.67408238579658</v>
      </c>
      <c r="Y162">
        <v>99.967496453207886</v>
      </c>
      <c r="Z162">
        <v>95.942268537228387</v>
      </c>
      <c r="AA162">
        <v>99.381287910015985</v>
      </c>
      <c r="AB162">
        <v>97.04542373346888</v>
      </c>
      <c r="AC162">
        <v>98.949118626705115</v>
      </c>
      <c r="AD162">
        <v>-9.5882600843823856E-2</v>
      </c>
      <c r="AE162">
        <v>-6.7388430912741465E-2</v>
      </c>
      <c r="AF162">
        <v>-9.684888557036414E-2</v>
      </c>
      <c r="AG162">
        <v>-8.4457234656025448E-2</v>
      </c>
      <c r="AH162">
        <v>-7.5972460754061388E-2</v>
      </c>
      <c r="AI162">
        <v>-0.13582374042625853</v>
      </c>
      <c r="AJ162">
        <v>-9.6685453869027702E-2</v>
      </c>
    </row>
    <row r="163" spans="1:36" x14ac:dyDescent="0.25">
      <c r="A163" s="3">
        <v>45517</v>
      </c>
      <c r="B163">
        <v>53.418803418803421</v>
      </c>
      <c r="C163">
        <v>82.608695652173907</v>
      </c>
      <c r="D163">
        <v>40.569877883310724</v>
      </c>
      <c r="E163">
        <v>90.142977291841888</v>
      </c>
      <c r="F163">
        <v>84.434648446109762</v>
      </c>
      <c r="G163">
        <v>60.394701270613673</v>
      </c>
      <c r="H163">
        <v>85.731487055990371</v>
      </c>
      <c r="I163">
        <v>125.07467463396611</v>
      </c>
      <c r="J163">
        <v>139.59853042968956</v>
      </c>
      <c r="K163">
        <v>199.78142076502732</v>
      </c>
      <c r="L163">
        <v>75.778831269349851</v>
      </c>
      <c r="M163">
        <v>128.08312514194867</v>
      </c>
      <c r="N163">
        <v>91.034622804345616</v>
      </c>
      <c r="O163">
        <v>96.303905203881357</v>
      </c>
      <c r="P163">
        <v>119.32294787297781</v>
      </c>
      <c r="Q163">
        <v>102.27333871401667</v>
      </c>
      <c r="R163">
        <v>54.518606024808037</v>
      </c>
      <c r="S163">
        <v>136.63146192329071</v>
      </c>
      <c r="T163">
        <v>92.036405005688295</v>
      </c>
      <c r="U163">
        <v>194.71000637348629</v>
      </c>
      <c r="V163">
        <v>95.44510310584181</v>
      </c>
      <c r="W163">
        <v>103.75401634627015</v>
      </c>
      <c r="X163">
        <v>103.50791368229029</v>
      </c>
      <c r="Y163">
        <v>102.73505604142892</v>
      </c>
      <c r="Z163">
        <v>98.383101937783152</v>
      </c>
      <c r="AA163">
        <v>100.7386671536142</v>
      </c>
      <c r="AB163">
        <v>100.46987528859451</v>
      </c>
      <c r="AC163">
        <v>101.50668836246825</v>
      </c>
      <c r="AD163">
        <v>-7.316704022652834E-2</v>
      </c>
      <c r="AE163">
        <v>-5.0567504254413066E-2</v>
      </c>
      <c r="AF163">
        <v>-7.1845513324043944E-2</v>
      </c>
      <c r="AG163">
        <v>-6.1165234212855565E-2</v>
      </c>
      <c r="AH163">
        <v>-6.3351817284223996E-2</v>
      </c>
      <c r="AI163">
        <v>-0.10532946648576216</v>
      </c>
      <c r="AJ163">
        <v>-7.3337191882228425E-2</v>
      </c>
    </row>
    <row r="164" spans="1:36" x14ac:dyDescent="0.25">
      <c r="A164" s="3">
        <v>45518</v>
      </c>
      <c r="B164">
        <v>54.09035409035409</v>
      </c>
      <c r="C164">
        <v>77.345537757437071</v>
      </c>
      <c r="D164">
        <v>38.805970149253724</v>
      </c>
      <c r="E164">
        <v>93.507148864592097</v>
      </c>
      <c r="F164">
        <v>86.872382631694961</v>
      </c>
      <c r="G164">
        <v>59.799945931332786</v>
      </c>
      <c r="H164">
        <v>82.119205298013256</v>
      </c>
      <c r="I164">
        <v>125.25646510628323</v>
      </c>
      <c r="J164">
        <v>138.09701293860817</v>
      </c>
      <c r="K164">
        <v>198.9071038251366</v>
      </c>
      <c r="L164">
        <v>75.062886996904027</v>
      </c>
      <c r="M164">
        <v>129.7183738360209</v>
      </c>
      <c r="N164">
        <v>85.379226317392636</v>
      </c>
      <c r="O164">
        <v>96.850523689858221</v>
      </c>
      <c r="P164">
        <v>119.05332534451767</v>
      </c>
      <c r="Q164">
        <v>107.8423459779392</v>
      </c>
      <c r="R164">
        <v>53.337271116361485</v>
      </c>
      <c r="S164">
        <v>137.14563646470262</v>
      </c>
      <c r="T164">
        <v>90.443686006825956</v>
      </c>
      <c r="U164">
        <v>201.40216698534101</v>
      </c>
      <c r="V164">
        <v>92.911790039013027</v>
      </c>
      <c r="W164">
        <v>103.30764568755637</v>
      </c>
      <c r="X164">
        <v>103.38895727032281</v>
      </c>
      <c r="Y164">
        <v>102.83586850744558</v>
      </c>
      <c r="Z164">
        <v>98.84013797021683</v>
      </c>
      <c r="AA164">
        <v>100.37072354345651</v>
      </c>
      <c r="AB164">
        <v>100.04030465982551</v>
      </c>
      <c r="AC164">
        <v>101.12823847511676</v>
      </c>
      <c r="AD164">
        <v>-7.7154462143680894E-2</v>
      </c>
      <c r="AE164">
        <v>-5.165863901968229E-2</v>
      </c>
      <c r="AF164">
        <v>-7.0934728376318798E-2</v>
      </c>
      <c r="AG164">
        <v>-5.6803902764518986E-2</v>
      </c>
      <c r="AH164">
        <v>-6.6772884125127926E-2</v>
      </c>
      <c r="AI164">
        <v>-0.10915473433365046</v>
      </c>
      <c r="AJ164">
        <v>-7.6792091662750264E-2</v>
      </c>
    </row>
    <row r="165" spans="1:36" x14ac:dyDescent="0.25">
      <c r="A165" s="3">
        <v>45519</v>
      </c>
      <c r="B165">
        <v>57.733007733007739</v>
      </c>
      <c r="C165">
        <v>84.439359267734545</v>
      </c>
      <c r="D165">
        <v>40.027137042062414</v>
      </c>
      <c r="E165">
        <v>94.970563498738443</v>
      </c>
      <c r="F165">
        <v>89.195503636764386</v>
      </c>
      <c r="G165">
        <v>60.016220600162193</v>
      </c>
      <c r="H165">
        <v>84.888621312462377</v>
      </c>
      <c r="I165">
        <v>130.48922871075425</v>
      </c>
      <c r="J165">
        <v>138.85842074436931</v>
      </c>
      <c r="K165">
        <v>197.26775956284152</v>
      </c>
      <c r="L165">
        <v>77.249419504643953</v>
      </c>
      <c r="M165">
        <v>129.05973200090847</v>
      </c>
      <c r="N165">
        <v>89.917758148035347</v>
      </c>
      <c r="O165">
        <v>100.25680063099584</v>
      </c>
      <c r="P165">
        <v>117.6752546434991</v>
      </c>
      <c r="Q165">
        <v>110.12913640032285</v>
      </c>
      <c r="R165">
        <v>54.932073242764332</v>
      </c>
      <c r="S165">
        <v>139.6609227348527</v>
      </c>
      <c r="T165">
        <v>92.491467576791834</v>
      </c>
      <c r="U165">
        <v>195.02868068833655</v>
      </c>
      <c r="V165">
        <v>93.266453868369055</v>
      </c>
      <c r="W165">
        <v>105.54648884372966</v>
      </c>
      <c r="X165">
        <v>104.81638527598994</v>
      </c>
      <c r="Y165">
        <v>105.31784401271355</v>
      </c>
      <c r="Z165">
        <v>100.98239450233987</v>
      </c>
      <c r="AA165">
        <v>101.65549827284633</v>
      </c>
      <c r="AB165">
        <v>102.75570322657727</v>
      </c>
      <c r="AC165">
        <v>103.47466169171835</v>
      </c>
      <c r="AD165">
        <v>-5.7154912227662003E-2</v>
      </c>
      <c r="AE165">
        <v>-3.8565470722642471E-2</v>
      </c>
      <c r="AF165">
        <v>-4.8511450580029716E-2</v>
      </c>
      <c r="AG165">
        <v>-3.6361114623283085E-2</v>
      </c>
      <c r="AH165">
        <v>-5.4827303053987482E-2</v>
      </c>
      <c r="AI165">
        <v>-8.4974480526812307E-2</v>
      </c>
      <c r="AJ165">
        <v>-5.5371403410519555E-2</v>
      </c>
    </row>
    <row r="166" spans="1:36" x14ac:dyDescent="0.25">
      <c r="A166" s="3">
        <v>45520</v>
      </c>
      <c r="B166">
        <v>57.895807895807891</v>
      </c>
      <c r="C166">
        <v>83.295194508009146</v>
      </c>
      <c r="D166">
        <v>40.705563093622793</v>
      </c>
      <c r="E166">
        <v>95.542472666105965</v>
      </c>
      <c r="F166">
        <v>89.556975975314089</v>
      </c>
      <c r="G166">
        <v>60.070289267369546</v>
      </c>
      <c r="H166">
        <v>87.898856110776649</v>
      </c>
      <c r="I166">
        <v>130.69831115103347</v>
      </c>
      <c r="J166">
        <v>140.23747404291572</v>
      </c>
      <c r="K166">
        <v>204.37158469945356</v>
      </c>
      <c r="L166">
        <v>77.399380804953566</v>
      </c>
      <c r="M166">
        <v>129.28684987508515</v>
      </c>
      <c r="N166">
        <v>91.19707584526347</v>
      </c>
      <c r="O166">
        <v>100.61081864372581</v>
      </c>
      <c r="P166">
        <v>117.82504493708805</v>
      </c>
      <c r="Q166">
        <v>109.61797148237824</v>
      </c>
      <c r="R166">
        <v>54.518606024808037</v>
      </c>
      <c r="S166">
        <v>140.95330739299615</v>
      </c>
      <c r="T166">
        <v>91.012514220705356</v>
      </c>
      <c r="U166">
        <v>197.89674952198854</v>
      </c>
      <c r="V166">
        <v>93.078988701423725</v>
      </c>
      <c r="W166">
        <v>106.10698430817746</v>
      </c>
      <c r="X166">
        <v>105.29816953052087</v>
      </c>
      <c r="Y166">
        <v>105.88738179511566</v>
      </c>
      <c r="Z166">
        <v>101.40576631053081</v>
      </c>
      <c r="AA166">
        <v>102.12396773878883</v>
      </c>
      <c r="AB166">
        <v>103.49000059587972</v>
      </c>
      <c r="AC166">
        <v>104.00145387077094</v>
      </c>
      <c r="AD166">
        <v>-5.2148015255885798E-2</v>
      </c>
      <c r="AE166">
        <v>-3.4146275987501334E-2</v>
      </c>
      <c r="AF166">
        <v>-4.336599129440067E-2</v>
      </c>
      <c r="AG166">
        <v>-3.2321028830550318E-2</v>
      </c>
      <c r="AH166">
        <v>-5.0471566708342026E-2</v>
      </c>
      <c r="AI166">
        <v>-7.8435662624780869E-2</v>
      </c>
      <c r="AJ166">
        <v>-5.0562274792391476E-2</v>
      </c>
    </row>
    <row r="167" spans="1:36" x14ac:dyDescent="0.25">
      <c r="A167" s="3">
        <v>45523</v>
      </c>
      <c r="B167">
        <v>61.741961741961738</v>
      </c>
      <c r="C167">
        <v>86.498855835240263</v>
      </c>
      <c r="D167">
        <v>43.690637720488468</v>
      </c>
      <c r="E167">
        <v>96.198486122792261</v>
      </c>
      <c r="F167">
        <v>91.329072074057748</v>
      </c>
      <c r="G167">
        <v>60.610975939443094</v>
      </c>
      <c r="H167">
        <v>88.922335942203489</v>
      </c>
      <c r="I167">
        <v>133.63639223852621</v>
      </c>
      <c r="J167">
        <v>143.76231297587987</v>
      </c>
      <c r="K167">
        <v>192.56830601092895</v>
      </c>
      <c r="L167">
        <v>76.867260061919509</v>
      </c>
      <c r="M167">
        <v>130.64955712014535</v>
      </c>
      <c r="N167">
        <v>88.333840999086206</v>
      </c>
      <c r="O167">
        <v>100.86395069427884</v>
      </c>
      <c r="P167">
        <v>120.85080886758539</v>
      </c>
      <c r="Q167">
        <v>109.86010223298359</v>
      </c>
      <c r="R167">
        <v>56.113408151210862</v>
      </c>
      <c r="S167">
        <v>142.63479710950529</v>
      </c>
      <c r="T167">
        <v>94.539249146757697</v>
      </c>
      <c r="U167">
        <v>199.61759082217975</v>
      </c>
      <c r="V167">
        <v>93.469118913715349</v>
      </c>
      <c r="W167">
        <v>107.60360454810278</v>
      </c>
      <c r="X167">
        <v>106.51602741410008</v>
      </c>
      <c r="Y167">
        <v>107.49415538259915</v>
      </c>
      <c r="Z167">
        <v>103.02918416746478</v>
      </c>
      <c r="AA167">
        <v>102.94278363560653</v>
      </c>
      <c r="AB167">
        <v>105.11932369161364</v>
      </c>
      <c r="AC167">
        <v>105.61601336871146</v>
      </c>
      <c r="AD167">
        <v>-3.8778730716601227E-2</v>
      </c>
      <c r="AE167">
        <v>-2.2975402102252847E-2</v>
      </c>
      <c r="AF167">
        <v>-2.884967941645877E-2</v>
      </c>
      <c r="AG167">
        <v>-1.6829332660479208E-2</v>
      </c>
      <c r="AH167">
        <v>-4.2858378610830375E-2</v>
      </c>
      <c r="AI167">
        <v>-6.3926762726775124E-2</v>
      </c>
      <c r="AJ167">
        <v>-3.5822829910767524E-2</v>
      </c>
    </row>
    <row r="168" spans="1:36" x14ac:dyDescent="0.25">
      <c r="A168" s="3">
        <v>45524</v>
      </c>
      <c r="B168">
        <v>59.605209605209609</v>
      </c>
      <c r="C168">
        <v>84.668192219679639</v>
      </c>
      <c r="D168">
        <v>44.504748982360923</v>
      </c>
      <c r="E168">
        <v>95.660218671152222</v>
      </c>
      <c r="F168">
        <v>89.852325325104701</v>
      </c>
      <c r="G168">
        <v>60.66504460665044</v>
      </c>
      <c r="H168">
        <v>83.865141481035522</v>
      </c>
      <c r="I168">
        <v>133.10000071308025</v>
      </c>
      <c r="J168">
        <v>143.06479953144137</v>
      </c>
      <c r="K168">
        <v>188.63387978142077</v>
      </c>
      <c r="L168">
        <v>76.697948916408677</v>
      </c>
      <c r="M168">
        <v>130.19532137179198</v>
      </c>
      <c r="N168">
        <v>84.881713879581682</v>
      </c>
      <c r="O168">
        <v>100.41821817047895</v>
      </c>
      <c r="P168">
        <v>121.98921509886158</v>
      </c>
      <c r="Q168">
        <v>106.48372343287598</v>
      </c>
      <c r="R168">
        <v>55.936207914943893</v>
      </c>
      <c r="S168">
        <v>141.93996664813787</v>
      </c>
      <c r="T168">
        <v>95.449374288964748</v>
      </c>
      <c r="U168">
        <v>197.32313575525814</v>
      </c>
      <c r="V168">
        <v>93.023255813953483</v>
      </c>
      <c r="W168">
        <v>106.36895028480883</v>
      </c>
      <c r="X168">
        <v>105.61732906571687</v>
      </c>
      <c r="Y168">
        <v>106.4416225744753</v>
      </c>
      <c r="Z168">
        <v>102.33502172215799</v>
      </c>
      <c r="AA168">
        <v>102.09831413561682</v>
      </c>
      <c r="AB168">
        <v>104.04012259445085</v>
      </c>
      <c r="AC168">
        <v>104.37825209393722</v>
      </c>
      <c r="AD168">
        <v>-4.9807877398755682E-2</v>
      </c>
      <c r="AE168">
        <v>-3.1218766164704162E-2</v>
      </c>
      <c r="AF168">
        <v>-3.8358731982116964E-2</v>
      </c>
      <c r="AG168">
        <v>-2.3453476684419036E-2</v>
      </c>
      <c r="AH168">
        <v>-5.0710088831674681E-2</v>
      </c>
      <c r="AI168">
        <v>-7.3536901274218872E-2</v>
      </c>
      <c r="AJ168">
        <v>-4.7122453188457147E-2</v>
      </c>
    </row>
    <row r="169" spans="1:36" x14ac:dyDescent="0.25">
      <c r="A169" s="3">
        <v>45525</v>
      </c>
      <c r="B169">
        <v>60.541310541310544</v>
      </c>
      <c r="C169">
        <v>88.329519450800902</v>
      </c>
      <c r="D169">
        <v>44.029850746268657</v>
      </c>
      <c r="E169">
        <v>95.525651808242216</v>
      </c>
      <c r="F169">
        <v>92.576592461979274</v>
      </c>
      <c r="G169">
        <v>61.584211949175447</v>
      </c>
      <c r="H169">
        <v>87.176399759181223</v>
      </c>
      <c r="I169">
        <v>134.30502568426706</v>
      </c>
      <c r="J169">
        <v>141.89872743730365</v>
      </c>
      <c r="K169">
        <v>185.13661202185793</v>
      </c>
      <c r="L169">
        <v>77.786377708978335</v>
      </c>
      <c r="M169">
        <v>130.19532137179198</v>
      </c>
      <c r="N169">
        <v>94.171997157071786</v>
      </c>
      <c r="O169">
        <v>101.15743712970267</v>
      </c>
      <c r="P169">
        <v>123.63690832834034</v>
      </c>
      <c r="Q169">
        <v>106.16088243206887</v>
      </c>
      <c r="R169">
        <v>55.995274660366213</v>
      </c>
      <c r="S169">
        <v>145.02501389660924</v>
      </c>
      <c r="T169">
        <v>95.563139931740622</v>
      </c>
      <c r="U169">
        <v>202.03951561504141</v>
      </c>
      <c r="V169">
        <v>92.668591984597455</v>
      </c>
      <c r="W169">
        <v>107.82564430258999</v>
      </c>
      <c r="X169">
        <v>106.61844378603989</v>
      </c>
      <c r="Y169">
        <v>107.76388848925414</v>
      </c>
      <c r="Z169">
        <v>103.50122696868708</v>
      </c>
      <c r="AA169">
        <v>103.17903299618278</v>
      </c>
      <c r="AB169">
        <v>106.1012433510665</v>
      </c>
      <c r="AC169">
        <v>105.74002435728463</v>
      </c>
      <c r="AD169">
        <v>-3.6795253159916198E-2</v>
      </c>
      <c r="AE169">
        <v>-2.2035981838073961E-2</v>
      </c>
      <c r="AF169">
        <v>-2.6412789782155933E-2</v>
      </c>
      <c r="AG169">
        <v>-1.2324796983129813E-2</v>
      </c>
      <c r="AH169">
        <v>-4.0661778829397074E-2</v>
      </c>
      <c r="AI169">
        <v>-5.5182902111168948E-2</v>
      </c>
      <c r="AJ169">
        <v>-3.4690723516967011E-2</v>
      </c>
    </row>
    <row r="170" spans="1:36" x14ac:dyDescent="0.25">
      <c r="A170" s="3">
        <v>45526</v>
      </c>
      <c r="B170">
        <v>60.96866096866097</v>
      </c>
      <c r="C170">
        <v>83.066361556064066</v>
      </c>
      <c r="D170">
        <v>43.962008141112619</v>
      </c>
      <c r="E170">
        <v>95.374264087468461</v>
      </c>
      <c r="F170">
        <v>91.985893762398049</v>
      </c>
      <c r="G170">
        <v>60.719113273857793</v>
      </c>
      <c r="H170">
        <v>85.249849488260082</v>
      </c>
      <c r="I170">
        <v>130.46993420106395</v>
      </c>
      <c r="J170">
        <v>139.68372291145306</v>
      </c>
      <c r="K170">
        <v>182.84153005464481</v>
      </c>
      <c r="L170">
        <v>77.46710526315789</v>
      </c>
      <c r="M170">
        <v>130.7631160572337</v>
      </c>
      <c r="N170">
        <v>92.070260940196974</v>
      </c>
      <c r="O170">
        <v>100.14674321771192</v>
      </c>
      <c r="P170">
        <v>122.40862792091072</v>
      </c>
      <c r="Q170">
        <v>106.44336830777507</v>
      </c>
      <c r="R170">
        <v>54.636739515652685</v>
      </c>
      <c r="S170">
        <v>143.37131739855477</v>
      </c>
      <c r="T170">
        <v>94.425483503981809</v>
      </c>
      <c r="U170">
        <v>200.76481835564053</v>
      </c>
      <c r="V170">
        <v>92.29872827684045</v>
      </c>
      <c r="W170">
        <v>106.5722327434022</v>
      </c>
      <c r="X170">
        <v>105.70533539654548</v>
      </c>
      <c r="Y170">
        <v>106.47307753749106</v>
      </c>
      <c r="Z170">
        <v>102.45926372424371</v>
      </c>
      <c r="AA170">
        <v>102.35357014166533</v>
      </c>
      <c r="AB170">
        <v>104.77782718235765</v>
      </c>
      <c r="AC170">
        <v>104.47477593015513</v>
      </c>
      <c r="AD170">
        <v>-4.7991958464694208E-2</v>
      </c>
      <c r="AE170">
        <v>-3.0411522859844557E-2</v>
      </c>
      <c r="AF170">
        <v>-3.8074553765096941E-2</v>
      </c>
      <c r="AG170">
        <v>-2.2267879680140403E-2</v>
      </c>
      <c r="AH170">
        <v>-4.8336769023620732E-2</v>
      </c>
      <c r="AI170">
        <v>-6.6967742555322701E-2</v>
      </c>
      <c r="AJ170">
        <v>-4.6241279242553279E-2</v>
      </c>
    </row>
    <row r="171" spans="1:36" x14ac:dyDescent="0.25">
      <c r="A171" s="3">
        <v>45527</v>
      </c>
      <c r="B171">
        <v>64.021164021164026</v>
      </c>
      <c r="C171">
        <v>98.398169336384427</v>
      </c>
      <c r="D171">
        <v>45.25101763907734</v>
      </c>
      <c r="E171">
        <v>96.619007569386028</v>
      </c>
      <c r="F171">
        <v>93.705091470134448</v>
      </c>
      <c r="G171">
        <v>63.098134630981342</v>
      </c>
      <c r="H171">
        <v>85.370258880192651</v>
      </c>
      <c r="I171">
        <v>133.07608115030621</v>
      </c>
      <c r="J171">
        <v>140.25877216335658</v>
      </c>
      <c r="K171">
        <v>193.66120218579232</v>
      </c>
      <c r="L171">
        <v>78.961880804953552</v>
      </c>
      <c r="M171">
        <v>132.44378832614126</v>
      </c>
      <c r="N171">
        <v>98.070870139100421</v>
      </c>
      <c r="O171">
        <v>100.48608690867071</v>
      </c>
      <c r="P171">
        <v>124.8951467944877</v>
      </c>
      <c r="Q171">
        <v>109.1337099811676</v>
      </c>
      <c r="R171">
        <v>55.699940933254574</v>
      </c>
      <c r="S171">
        <v>145.91439688715954</v>
      </c>
      <c r="T171">
        <v>97.6109215017065</v>
      </c>
      <c r="U171">
        <v>205.09878903760358</v>
      </c>
      <c r="V171">
        <v>91.655266757865945</v>
      </c>
      <c r="W171">
        <v>109.73008641954667</v>
      </c>
      <c r="X171">
        <v>108.06552352187786</v>
      </c>
      <c r="Y171">
        <v>108.85445016741139</v>
      </c>
      <c r="Z171">
        <v>104.63610360928729</v>
      </c>
      <c r="AA171">
        <v>104.19099781407404</v>
      </c>
      <c r="AB171">
        <v>107.54445214251486</v>
      </c>
      <c r="AC171">
        <v>107.47837628920668</v>
      </c>
      <c r="AD171">
        <v>-1.9782902350427147E-2</v>
      </c>
      <c r="AE171">
        <v>-8.7625568769969919E-3</v>
      </c>
      <c r="AF171">
        <v>-1.6560167380603712E-2</v>
      </c>
      <c r="AG171">
        <v>-1.4950749669548008E-3</v>
      </c>
      <c r="AH171">
        <v>-3.1252730303821676E-2</v>
      </c>
      <c r="AI171">
        <v>-4.2331324703427133E-2</v>
      </c>
      <c r="AJ171">
        <v>-1.8821167444172737E-2</v>
      </c>
    </row>
    <row r="172" spans="1:36" x14ac:dyDescent="0.25">
      <c r="A172" s="3">
        <v>45530</v>
      </c>
      <c r="B172">
        <v>64.875864875864877</v>
      </c>
      <c r="C172">
        <v>100.22883295194507</v>
      </c>
      <c r="D172">
        <v>46.743554952510173</v>
      </c>
      <c r="E172">
        <v>98.772077375946168</v>
      </c>
      <c r="F172">
        <v>92.567776063478078</v>
      </c>
      <c r="G172">
        <v>69.153825358204912</v>
      </c>
      <c r="H172">
        <v>85.009030704394945</v>
      </c>
      <c r="I172">
        <v>130.73094812330248</v>
      </c>
      <c r="J172">
        <v>140.22682498269526</v>
      </c>
      <c r="K172">
        <v>197.81420765027323</v>
      </c>
      <c r="L172">
        <v>79.629450464396285</v>
      </c>
      <c r="M172">
        <v>130.61548943901883</v>
      </c>
      <c r="N172">
        <v>96.04020712762717</v>
      </c>
      <c r="O172">
        <v>100.28614927453823</v>
      </c>
      <c r="P172">
        <v>124.47573397243856</v>
      </c>
      <c r="Q172">
        <v>109.16061339790153</v>
      </c>
      <c r="R172">
        <v>55.640874187832246</v>
      </c>
      <c r="S172">
        <v>144.48304613674264</v>
      </c>
      <c r="T172">
        <v>95.790671217292385</v>
      </c>
      <c r="U172">
        <v>207.90312300828552</v>
      </c>
      <c r="V172">
        <v>91.989664082687341</v>
      </c>
      <c r="W172">
        <v>110.23811901895465</v>
      </c>
      <c r="X172">
        <v>109.05942553074551</v>
      </c>
      <c r="Y172">
        <v>109.00561137504877</v>
      </c>
      <c r="Z172">
        <v>105.18979384982519</v>
      </c>
      <c r="AA172">
        <v>105.50334121676018</v>
      </c>
      <c r="AB172">
        <v>107.59862186137302</v>
      </c>
      <c r="AC172">
        <v>108.00791032072689</v>
      </c>
      <c r="AD172">
        <v>-1.5244655308507807E-2</v>
      </c>
      <c r="AE172">
        <v>0</v>
      </c>
      <c r="AF172">
        <v>-1.5194509361948246E-2</v>
      </c>
      <c r="AG172">
        <v>0</v>
      </c>
      <c r="AH172">
        <v>-1.9050821166482948E-2</v>
      </c>
      <c r="AI172">
        <v>-4.1848950746736752E-2</v>
      </c>
      <c r="AJ172">
        <v>-1.3987008232020953E-2</v>
      </c>
    </row>
    <row r="173" spans="1:36" x14ac:dyDescent="0.25">
      <c r="A173" s="3">
        <v>45531</v>
      </c>
      <c r="B173">
        <v>66.157916157916148</v>
      </c>
      <c r="C173">
        <v>96.567505720823789</v>
      </c>
      <c r="D173">
        <v>45.115332428765264</v>
      </c>
      <c r="E173">
        <v>98.334735071488637</v>
      </c>
      <c r="F173">
        <v>91.412827859819274</v>
      </c>
      <c r="G173">
        <v>70.938091376047581</v>
      </c>
      <c r="H173">
        <v>83.925346177001799</v>
      </c>
      <c r="I173">
        <v>131.4720437932387</v>
      </c>
      <c r="J173">
        <v>138.12363558915928</v>
      </c>
      <c r="K173">
        <v>192.78688524590163</v>
      </c>
      <c r="L173">
        <v>78.898993808049539</v>
      </c>
      <c r="M173">
        <v>130.81989552577789</v>
      </c>
      <c r="N173">
        <v>92.395167022032695</v>
      </c>
      <c r="O173">
        <v>101.10607700350351</v>
      </c>
      <c r="P173">
        <v>125.76393049730376</v>
      </c>
      <c r="Q173">
        <v>109.26822706483723</v>
      </c>
      <c r="R173">
        <v>56.113408151210862</v>
      </c>
      <c r="S173">
        <v>144.41356309060592</v>
      </c>
      <c r="T173">
        <v>95.221843003412971</v>
      </c>
      <c r="U173">
        <v>206.43722115997454</v>
      </c>
      <c r="V173">
        <v>92.26326189390484</v>
      </c>
      <c r="W173">
        <v>109.65791967083251</v>
      </c>
      <c r="X173">
        <v>109.00695596934713</v>
      </c>
      <c r="Y173">
        <v>108.4882683031696</v>
      </c>
      <c r="Z173">
        <v>105.053352768333</v>
      </c>
      <c r="AA173">
        <v>105.66426741934619</v>
      </c>
      <c r="AB173">
        <v>106.27030235808949</v>
      </c>
      <c r="AC173">
        <v>107.4588731533694</v>
      </c>
      <c r="AD173">
        <v>-2.0427566756330614E-2</v>
      </c>
      <c r="AE173">
        <v>-4.8110982744531655E-4</v>
      </c>
      <c r="AF173">
        <v>-1.9868418267217507E-2</v>
      </c>
      <c r="AG173">
        <v>-1.2970942949748984E-3</v>
      </c>
      <c r="AH173">
        <v>-1.7554561195386724E-2</v>
      </c>
      <c r="AI173">
        <v>-5.3677454716373384E-2</v>
      </c>
      <c r="AJ173">
        <v>-1.8999213156368006E-2</v>
      </c>
    </row>
    <row r="174" spans="1:36" x14ac:dyDescent="0.25">
      <c r="A174" s="3">
        <v>45532</v>
      </c>
      <c r="B174">
        <v>64.265364265364269</v>
      </c>
      <c r="C174">
        <v>94.73684210526315</v>
      </c>
      <c r="D174">
        <v>44.369063772048847</v>
      </c>
      <c r="E174">
        <v>96.989066442388548</v>
      </c>
      <c r="F174">
        <v>89.407097200793473</v>
      </c>
      <c r="G174">
        <v>71.695052716950528</v>
      </c>
      <c r="H174">
        <v>65.924142083082486</v>
      </c>
      <c r="I174">
        <v>128.83838915589445</v>
      </c>
      <c r="J174">
        <v>136.39848783344871</v>
      </c>
      <c r="K174">
        <v>188.7431693989071</v>
      </c>
      <c r="L174">
        <v>78.869969040247682</v>
      </c>
      <c r="M174">
        <v>131.76243470361118</v>
      </c>
      <c r="N174">
        <v>87.308356178292215</v>
      </c>
      <c r="O174">
        <v>100.9464937542418</v>
      </c>
      <c r="P174">
        <v>123.57699221090472</v>
      </c>
      <c r="Q174">
        <v>107.60021522733385</v>
      </c>
      <c r="R174">
        <v>54.223272297696404</v>
      </c>
      <c r="S174">
        <v>141.99555308504728</v>
      </c>
      <c r="T174">
        <v>88.509670079635967</v>
      </c>
      <c r="U174">
        <v>196.49458253664753</v>
      </c>
      <c r="V174">
        <v>92.67365861073111</v>
      </c>
      <c r="W174">
        <v>106.52267141913141</v>
      </c>
      <c r="X174">
        <v>106.83088577323788</v>
      </c>
      <c r="Y174">
        <v>105.93741576222104</v>
      </c>
      <c r="Z174">
        <v>103.56177660095449</v>
      </c>
      <c r="AA174">
        <v>103.87846575786367</v>
      </c>
      <c r="AB174">
        <v>103.60273134349671</v>
      </c>
      <c r="AC174">
        <v>104.46201141712892</v>
      </c>
      <c r="AD174">
        <v>-4.843468897751483E-2</v>
      </c>
      <c r="AE174">
        <v>-2.0434178400099621E-2</v>
      </c>
      <c r="AF174">
        <v>-4.2913962037354009E-2</v>
      </c>
      <c r="AG174">
        <v>-1.5476950655450027E-2</v>
      </c>
      <c r="AH174">
        <v>-3.4158591486633319E-2</v>
      </c>
      <c r="AI174">
        <v>-7.7431810695789735E-2</v>
      </c>
      <c r="AJ174">
        <v>-4.635780751941803E-2</v>
      </c>
    </row>
    <row r="175" spans="1:36" x14ac:dyDescent="0.25">
      <c r="A175" s="3">
        <v>45533</v>
      </c>
      <c r="B175">
        <v>84.778184778184766</v>
      </c>
      <c r="C175">
        <v>102.2883295194508</v>
      </c>
      <c r="D175">
        <v>44.708276797829036</v>
      </c>
      <c r="E175">
        <v>99.293523969722457</v>
      </c>
      <c r="F175">
        <v>91.49217544633018</v>
      </c>
      <c r="G175">
        <v>72.560151392268182</v>
      </c>
      <c r="H175">
        <v>74.172185430463571</v>
      </c>
      <c r="I175">
        <v>128.55180021101339</v>
      </c>
      <c r="J175">
        <v>140.54097225919813</v>
      </c>
      <c r="K175">
        <v>194.64480874316939</v>
      </c>
      <c r="L175">
        <v>79.116679566563477</v>
      </c>
      <c r="M175">
        <v>131.30819895525775</v>
      </c>
      <c r="N175">
        <v>89.420245710224393</v>
      </c>
      <c r="O175">
        <v>101.58666104151</v>
      </c>
      <c r="P175">
        <v>121.65967645296583</v>
      </c>
      <c r="Q175">
        <v>110.73446327683614</v>
      </c>
      <c r="R175">
        <v>54.459539279385716</v>
      </c>
      <c r="S175">
        <v>143.84380211228464</v>
      </c>
      <c r="T175">
        <v>88.054607508532428</v>
      </c>
      <c r="U175">
        <v>196.94072657743786</v>
      </c>
      <c r="V175">
        <v>92.663525358463801</v>
      </c>
      <c r="W175">
        <v>110.29378839382485</v>
      </c>
      <c r="X175">
        <v>109.05116873267885</v>
      </c>
      <c r="Y175">
        <v>108.49918290915805</v>
      </c>
      <c r="Z175">
        <v>105.25082757600399</v>
      </c>
      <c r="AA175">
        <v>105.60463138032854</v>
      </c>
      <c r="AB175">
        <v>105.98038112875085</v>
      </c>
      <c r="AC175">
        <v>108.35438563900684</v>
      </c>
      <c r="AD175">
        <v>-1.4747361677893124E-2</v>
      </c>
      <c r="AE175">
        <v>-7.5709165223325015E-5</v>
      </c>
      <c r="AF175">
        <v>-1.9769810830682973E-2</v>
      </c>
      <c r="AG175">
        <v>0</v>
      </c>
      <c r="AH175">
        <v>-1.8109045279289381E-2</v>
      </c>
      <c r="AI175">
        <v>-5.6259163713069583E-2</v>
      </c>
      <c r="AJ175">
        <v>-1.0824006891318133E-2</v>
      </c>
    </row>
    <row r="176" spans="1:36" x14ac:dyDescent="0.25">
      <c r="A176" s="3">
        <v>45534</v>
      </c>
      <c r="B176">
        <v>89.560439560439548</v>
      </c>
      <c r="C176">
        <v>106.86498855835241</v>
      </c>
      <c r="D176">
        <v>45.522388059701491</v>
      </c>
      <c r="E176">
        <v>99.596299411269968</v>
      </c>
      <c r="F176">
        <v>93.705091470134448</v>
      </c>
      <c r="G176">
        <v>71.316572046499047</v>
      </c>
      <c r="H176">
        <v>75.01505117399158</v>
      </c>
      <c r="I176">
        <v>131.36960190267749</v>
      </c>
      <c r="J176">
        <v>141.57393110058035</v>
      </c>
      <c r="K176">
        <v>200</v>
      </c>
      <c r="L176">
        <v>78.744195046439629</v>
      </c>
      <c r="M176">
        <v>131.46718146718146</v>
      </c>
      <c r="N176">
        <v>93.044979185704136</v>
      </c>
      <c r="O176">
        <v>101.69488416457253</v>
      </c>
      <c r="P176">
        <v>123.03774715398441</v>
      </c>
      <c r="Q176">
        <v>111.78369652945923</v>
      </c>
      <c r="R176">
        <v>55.168340224453637</v>
      </c>
      <c r="S176">
        <v>145.26125625347416</v>
      </c>
      <c r="T176">
        <v>87.485779294653028</v>
      </c>
      <c r="U176">
        <v>200.4461440407903</v>
      </c>
      <c r="V176">
        <v>92.967522926483255</v>
      </c>
      <c r="W176">
        <v>111.92144256687149</v>
      </c>
      <c r="X176">
        <v>109.8388241627606</v>
      </c>
      <c r="Y176">
        <v>110.00935549907427</v>
      </c>
      <c r="Z176">
        <v>106.35699420887177</v>
      </c>
      <c r="AA176">
        <v>106.02883419860493</v>
      </c>
      <c r="AB176">
        <v>107.89668944530045</v>
      </c>
      <c r="AC176">
        <v>109.97774465677476</v>
      </c>
      <c r="AD176">
        <v>-2.0755312091394511E-4</v>
      </c>
      <c r="AE176">
        <v>0</v>
      </c>
      <c r="AF176">
        <v>-6.126235609187472E-3</v>
      </c>
      <c r="AG176">
        <v>0</v>
      </c>
      <c r="AH176">
        <v>-1.4164891459628374E-2</v>
      </c>
      <c r="AI176">
        <v>-3.9194699573739326E-2</v>
      </c>
      <c r="AJ176">
        <v>0</v>
      </c>
    </row>
    <row r="177" spans="1:36" x14ac:dyDescent="0.25">
      <c r="A177" s="3">
        <v>45537</v>
      </c>
      <c r="B177">
        <v>89.560439560439548</v>
      </c>
      <c r="C177">
        <v>106.86498855835241</v>
      </c>
      <c r="D177">
        <v>45.522388059701491</v>
      </c>
      <c r="E177">
        <v>99.596299411269968</v>
      </c>
      <c r="F177">
        <v>93.705091470134448</v>
      </c>
      <c r="G177">
        <v>71.857258718572581</v>
      </c>
      <c r="H177">
        <v>75.01505117399158</v>
      </c>
      <c r="I177">
        <v>131.36960190267749</v>
      </c>
      <c r="J177">
        <v>141.57393110058035</v>
      </c>
      <c r="K177">
        <v>200</v>
      </c>
      <c r="L177">
        <v>78.744195046439629</v>
      </c>
      <c r="M177">
        <v>131.46718146718146</v>
      </c>
      <c r="N177">
        <v>93.044979185704136</v>
      </c>
      <c r="O177">
        <v>101.69488416457253</v>
      </c>
      <c r="P177">
        <v>123.03774715398441</v>
      </c>
      <c r="Q177">
        <v>111.78369652945923</v>
      </c>
      <c r="R177">
        <v>55.168340224453637</v>
      </c>
      <c r="S177">
        <v>145.26125625347416</v>
      </c>
      <c r="T177">
        <v>87.485779294653028</v>
      </c>
      <c r="U177">
        <v>200.4461440407903</v>
      </c>
      <c r="V177">
        <v>92.967522926483255</v>
      </c>
      <c r="W177">
        <v>111.92144256687151</v>
      </c>
      <c r="X177">
        <v>109.83882416276059</v>
      </c>
      <c r="Y177">
        <v>110.00935549907429</v>
      </c>
      <c r="Z177">
        <v>106.35699420887173</v>
      </c>
      <c r="AA177">
        <v>106.02883419860493</v>
      </c>
      <c r="AB177">
        <v>107.89668944530047</v>
      </c>
      <c r="AC177">
        <v>109.97774465677477</v>
      </c>
      <c r="AD177">
        <v>-2.0755312091381815E-4</v>
      </c>
      <c r="AE177">
        <v>-1.2939952928614495E-16</v>
      </c>
      <c r="AF177">
        <v>-6.1262356091873436E-3</v>
      </c>
      <c r="AG177">
        <v>-4.0082954316789099E-16</v>
      </c>
      <c r="AH177">
        <v>-1.4164891459628374E-2</v>
      </c>
      <c r="AI177">
        <v>-3.9194699573739195E-2</v>
      </c>
      <c r="AJ177">
        <v>0</v>
      </c>
    </row>
    <row r="178" spans="1:36" x14ac:dyDescent="0.25">
      <c r="A178" s="3">
        <v>45538</v>
      </c>
      <c r="B178">
        <v>84.635734635734636</v>
      </c>
      <c r="C178">
        <v>97.482837528604122</v>
      </c>
      <c r="D178">
        <v>45.861601085481681</v>
      </c>
      <c r="E178">
        <v>97.40958788898233</v>
      </c>
      <c r="F178">
        <v>90.96759973550806</v>
      </c>
      <c r="G178">
        <v>71.100297377669648</v>
      </c>
      <c r="H178">
        <v>73.690547862733297</v>
      </c>
      <c r="I178">
        <v>124.3426452095586</v>
      </c>
      <c r="J178">
        <v>133.52856610404132</v>
      </c>
      <c r="K178">
        <v>196.2841530054645</v>
      </c>
      <c r="L178">
        <v>78.023413312693492</v>
      </c>
      <c r="M178">
        <v>132.77310924369746</v>
      </c>
      <c r="N178">
        <v>84.394354756828108</v>
      </c>
      <c r="O178">
        <v>101.31885466918578</v>
      </c>
      <c r="P178">
        <v>117.46554823247453</v>
      </c>
      <c r="Q178">
        <v>106.51062684960991</v>
      </c>
      <c r="R178">
        <v>52.333136444181925</v>
      </c>
      <c r="S178">
        <v>140.31406336853809</v>
      </c>
      <c r="T178">
        <v>93.287827076222982</v>
      </c>
      <c r="U178">
        <v>192.1606118546845</v>
      </c>
      <c r="V178">
        <v>93.00805593555252</v>
      </c>
      <c r="W178">
        <v>108.76649791096499</v>
      </c>
      <c r="X178">
        <v>108.02703595630291</v>
      </c>
      <c r="Y178">
        <v>106.81364498443399</v>
      </c>
      <c r="Z178">
        <v>104.28024816086021</v>
      </c>
      <c r="AA178">
        <v>104.60842157329699</v>
      </c>
      <c r="AB178">
        <v>103.95099134039647</v>
      </c>
      <c r="AC178">
        <v>106.74519399762239</v>
      </c>
      <c r="AD178">
        <v>-2.8390623004169037E-2</v>
      </c>
      <c r="AE178">
        <v>-1.6494970883637286E-2</v>
      </c>
      <c r="AF178">
        <v>-3.4997714990916653E-2</v>
      </c>
      <c r="AG178">
        <v>-1.9526182207942895E-2</v>
      </c>
      <c r="AH178">
        <v>-2.7371606833105376E-2</v>
      </c>
      <c r="AI178">
        <v>-7.4330602932437984E-2</v>
      </c>
      <c r="AJ178">
        <v>-2.9392770957803516E-2</v>
      </c>
    </row>
    <row r="179" spans="1:36" x14ac:dyDescent="0.25">
      <c r="A179" s="3">
        <v>45539</v>
      </c>
      <c r="B179">
        <v>81.868131868131869</v>
      </c>
      <c r="C179">
        <v>95.881006864988564</v>
      </c>
      <c r="D179">
        <v>45.997286295793756</v>
      </c>
      <c r="E179">
        <v>96.58536585365853</v>
      </c>
      <c r="F179">
        <v>91.161560502534726</v>
      </c>
      <c r="G179">
        <v>69.910786699107859</v>
      </c>
      <c r="H179">
        <v>73.208910295003022</v>
      </c>
      <c r="I179">
        <v>123.92643016732508</v>
      </c>
      <c r="J179">
        <v>131.96315425163729</v>
      </c>
      <c r="K179">
        <v>190.60109289617486</v>
      </c>
      <c r="L179">
        <v>77.399380804953566</v>
      </c>
      <c r="M179">
        <v>134.26073131955485</v>
      </c>
      <c r="N179">
        <v>84.780180729008009</v>
      </c>
      <c r="O179">
        <v>102.44694315534603</v>
      </c>
      <c r="P179">
        <v>115.8178550029958</v>
      </c>
      <c r="Q179">
        <v>103.98170567662093</v>
      </c>
      <c r="R179">
        <v>51.919669226225629</v>
      </c>
      <c r="S179">
        <v>140.84213451917734</v>
      </c>
      <c r="T179">
        <v>93.629124004550633</v>
      </c>
      <c r="U179">
        <v>194.51880178457617</v>
      </c>
      <c r="V179">
        <v>94.913107361807775</v>
      </c>
      <c r="W179">
        <v>108.23450703698535</v>
      </c>
      <c r="X179">
        <v>107.88984311113975</v>
      </c>
      <c r="Y179">
        <v>106.55784676146394</v>
      </c>
      <c r="Z179">
        <v>104.25178187383818</v>
      </c>
      <c r="AA179">
        <v>104.80609398250365</v>
      </c>
      <c r="AB179">
        <v>103.67899572654157</v>
      </c>
      <c r="AC179">
        <v>106.18927697260727</v>
      </c>
      <c r="AD179">
        <v>-3.314288892761489E-2</v>
      </c>
      <c r="AE179">
        <v>-1.7744008700719724E-2</v>
      </c>
      <c r="AF179">
        <v>-3.730871064791666E-2</v>
      </c>
      <c r="AG179">
        <v>-1.9793830680276771E-2</v>
      </c>
      <c r="AH179">
        <v>-2.5533687907950874E-2</v>
      </c>
      <c r="AI179">
        <v>-7.6752686768633602E-2</v>
      </c>
      <c r="AJ179">
        <v>-3.4447584790820912E-2</v>
      </c>
    </row>
    <row r="180" spans="1:36" x14ac:dyDescent="0.25">
      <c r="A180" s="3">
        <v>45540</v>
      </c>
      <c r="B180">
        <v>80.667480667480675</v>
      </c>
      <c r="C180">
        <v>92.677345537757432</v>
      </c>
      <c r="D180">
        <v>47.286295793758477</v>
      </c>
      <c r="E180">
        <v>95.76114381833473</v>
      </c>
      <c r="F180">
        <v>92.68679744324443</v>
      </c>
      <c r="G180">
        <v>68.667207353338739</v>
      </c>
      <c r="H180">
        <v>74.413004214328708</v>
      </c>
      <c r="I180">
        <v>124.0258587051907</v>
      </c>
      <c r="J180">
        <v>132.64469410574517</v>
      </c>
      <c r="K180">
        <v>190.16393442622947</v>
      </c>
      <c r="L180">
        <v>75.570820433436538</v>
      </c>
      <c r="M180">
        <v>133.85191914603681</v>
      </c>
      <c r="N180">
        <v>81.226520458929841</v>
      </c>
      <c r="O180">
        <v>101.78659867564247</v>
      </c>
      <c r="P180">
        <v>116.08747753145596</v>
      </c>
      <c r="Q180">
        <v>104.25073984396019</v>
      </c>
      <c r="R180">
        <v>52.392203189604245</v>
      </c>
      <c r="S180">
        <v>143.88549193996667</v>
      </c>
      <c r="T180">
        <v>89.419795221843017</v>
      </c>
      <c r="U180">
        <v>194.45506692160615</v>
      </c>
      <c r="V180">
        <v>94.538177027917115</v>
      </c>
      <c r="W180">
        <v>107.73189696197129</v>
      </c>
      <c r="X180">
        <v>107.35707738182671</v>
      </c>
      <c r="Y180">
        <v>106.52837102772833</v>
      </c>
      <c r="Z180">
        <v>104.2091412303876</v>
      </c>
      <c r="AA180">
        <v>104.09069471163045</v>
      </c>
      <c r="AB180">
        <v>103.56080832531092</v>
      </c>
      <c r="AC180">
        <v>105.79528742356793</v>
      </c>
      <c r="AD180">
        <v>-3.7632696646311414E-2</v>
      </c>
      <c r="AE180">
        <v>-2.2594440534581876E-2</v>
      </c>
      <c r="AF180">
        <v>-3.7575007621597573E-2</v>
      </c>
      <c r="AG180">
        <v>-2.019475065519484E-2</v>
      </c>
      <c r="AH180">
        <v>-3.2185328692097774E-2</v>
      </c>
      <c r="AI180">
        <v>-7.7805129453666938E-2</v>
      </c>
      <c r="AJ180">
        <v>-3.8030032769445436E-2</v>
      </c>
    </row>
    <row r="181" spans="1:36" x14ac:dyDescent="0.25">
      <c r="A181" s="3">
        <v>45541</v>
      </c>
      <c r="B181">
        <v>78.225478225478213</v>
      </c>
      <c r="C181">
        <v>89.244851258581235</v>
      </c>
      <c r="D181">
        <v>45.997286295793756</v>
      </c>
      <c r="E181">
        <v>99.56265769554247</v>
      </c>
      <c r="F181">
        <v>91.805157593123212</v>
      </c>
      <c r="G181">
        <v>67.531765341984311</v>
      </c>
      <c r="H181">
        <v>75.075255869957857</v>
      </c>
      <c r="I181">
        <v>118.35644922227111</v>
      </c>
      <c r="J181">
        <v>128.36377189713008</v>
      </c>
      <c r="K181">
        <v>185.68306010928958</v>
      </c>
      <c r="L181">
        <v>74.937113003095973</v>
      </c>
      <c r="M181">
        <v>131.68294344764934</v>
      </c>
      <c r="N181">
        <v>76.515382272311911</v>
      </c>
      <c r="O181">
        <v>100.4750811673423</v>
      </c>
      <c r="P181">
        <v>131.87537447573396</v>
      </c>
      <c r="Q181">
        <v>101.84288404627387</v>
      </c>
      <c r="R181">
        <v>50.915534554046069</v>
      </c>
      <c r="S181">
        <v>139.39688715953309</v>
      </c>
      <c r="T181">
        <v>88.623435722411841</v>
      </c>
      <c r="U181">
        <v>186.61567877629065</v>
      </c>
      <c r="V181">
        <v>95.875766327202712</v>
      </c>
      <c r="W181">
        <v>106.48208994742423</v>
      </c>
      <c r="X181">
        <v>106.24899581439391</v>
      </c>
      <c r="Y181">
        <v>104.9421922204497</v>
      </c>
      <c r="Z181">
        <v>102.57595876941771</v>
      </c>
      <c r="AA181">
        <v>102.98633728747339</v>
      </c>
      <c r="AB181">
        <v>101.68960540018965</v>
      </c>
      <c r="AC181">
        <v>104.44739270278637</v>
      </c>
      <c r="AD181">
        <v>-4.8797202611770736E-2</v>
      </c>
      <c r="AE181">
        <v>-3.2682690985905309E-2</v>
      </c>
      <c r="AF181">
        <v>-5.1905257035704949E-2</v>
      </c>
      <c r="AG181">
        <v>-3.5550416477816024E-2</v>
      </c>
      <c r="AH181">
        <v>-4.2453425378626876E-2</v>
      </c>
      <c r="AI181">
        <v>-9.4467936235529182E-2</v>
      </c>
      <c r="AJ181">
        <v>-5.0286100803829531E-2</v>
      </c>
    </row>
    <row r="182" spans="1:36" x14ac:dyDescent="0.25">
      <c r="A182" s="3">
        <v>45544</v>
      </c>
      <c r="B182">
        <v>77.676027676027687</v>
      </c>
      <c r="C182">
        <v>88.100686498855836</v>
      </c>
      <c r="D182">
        <v>44.776119402985074</v>
      </c>
      <c r="E182">
        <v>94.264087468460886</v>
      </c>
      <c r="F182">
        <v>95.702005730659025</v>
      </c>
      <c r="G182">
        <v>68.937550689375499</v>
      </c>
      <c r="H182">
        <v>73.630343166767005</v>
      </c>
      <c r="I182">
        <v>120.97204996521158</v>
      </c>
      <c r="J182">
        <v>130.1687876044939</v>
      </c>
      <c r="K182">
        <v>190.92896174863384</v>
      </c>
      <c r="L182">
        <v>79.247291021671828</v>
      </c>
      <c r="M182">
        <v>132.33022938905293</v>
      </c>
      <c r="N182">
        <v>69.864960909737022</v>
      </c>
      <c r="O182">
        <v>101.50778656198985</v>
      </c>
      <c r="P182">
        <v>138.2264829239065</v>
      </c>
      <c r="Q182">
        <v>102.39440408931935</v>
      </c>
      <c r="R182">
        <v>50.383933845245124</v>
      </c>
      <c r="S182">
        <v>138.02112284602558</v>
      </c>
      <c r="T182">
        <v>84.869169510807737</v>
      </c>
      <c r="U182">
        <v>196.94072657743786</v>
      </c>
      <c r="V182">
        <v>97.142422860617103</v>
      </c>
      <c r="W182">
        <v>106.81208642871577</v>
      </c>
      <c r="X182">
        <v>107.148535765041</v>
      </c>
      <c r="Y182">
        <v>105.45742741619178</v>
      </c>
      <c r="Z182">
        <v>103.4656962246985</v>
      </c>
      <c r="AA182">
        <v>104.56011146143481</v>
      </c>
      <c r="AB182">
        <v>100.66406932177601</v>
      </c>
      <c r="AC182">
        <v>104.87561009120439</v>
      </c>
      <c r="AD182">
        <v>-4.5849349350365221E-2</v>
      </c>
      <c r="AE182">
        <v>-2.449305533108306E-2</v>
      </c>
      <c r="AF182">
        <v>-4.725039162707044E-2</v>
      </c>
      <c r="AG182">
        <v>-2.7184841069268259E-2</v>
      </c>
      <c r="AH182">
        <v>-2.7820784688650214E-2</v>
      </c>
      <c r="AI182">
        <v>-0.1036001951119029</v>
      </c>
      <c r="AJ182">
        <v>-4.6392427681558962E-2</v>
      </c>
    </row>
    <row r="183" spans="1:36" x14ac:dyDescent="0.25">
      <c r="A183" s="3">
        <v>45545</v>
      </c>
      <c r="B183">
        <v>75.844525844525847</v>
      </c>
      <c r="C183">
        <v>99.77116704805492</v>
      </c>
      <c r="D183">
        <v>43.419267299864316</v>
      </c>
      <c r="E183">
        <v>91.774600504625738</v>
      </c>
      <c r="F183">
        <v>95.706413929909644</v>
      </c>
      <c r="G183">
        <v>69.478237361449033</v>
      </c>
      <c r="H183">
        <v>72.847682119205302</v>
      </c>
      <c r="I183">
        <v>122.82747360584412</v>
      </c>
      <c r="J183">
        <v>129.56179117192909</v>
      </c>
      <c r="K183">
        <v>190.38251366120221</v>
      </c>
      <c r="L183">
        <v>81.08552631578948</v>
      </c>
      <c r="M183">
        <v>130.8880308880309</v>
      </c>
      <c r="N183">
        <v>74.484719260838673</v>
      </c>
      <c r="O183">
        <v>101.31335179852157</v>
      </c>
      <c r="P183">
        <v>141.67165967645295</v>
      </c>
      <c r="Q183">
        <v>102.11191821361312</v>
      </c>
      <c r="R183">
        <v>51.033668044890732</v>
      </c>
      <c r="S183">
        <v>138.56309060589217</v>
      </c>
      <c r="T183">
        <v>77.474402730375431</v>
      </c>
      <c r="U183">
        <v>198.15168897386872</v>
      </c>
      <c r="V183">
        <v>96.954957693671787</v>
      </c>
      <c r="W183">
        <v>107.12542800471748</v>
      </c>
      <c r="X183">
        <v>107.02437720903266</v>
      </c>
      <c r="Y183">
        <v>105.63723818685617</v>
      </c>
      <c r="Z183">
        <v>103.31790575642655</v>
      </c>
      <c r="AA183">
        <v>104.7689880737058</v>
      </c>
      <c r="AB183">
        <v>100.84034095338298</v>
      </c>
      <c r="AC183">
        <v>105.22734352723552</v>
      </c>
      <c r="AD183">
        <v>-4.3050274090121729E-2</v>
      </c>
      <c r="AE183">
        <v>-2.5623425734760723E-2</v>
      </c>
      <c r="AF183">
        <v>-4.5625900630759379E-2</v>
      </c>
      <c r="AG183">
        <v>-2.8574410879615736E-2</v>
      </c>
      <c r="AH183">
        <v>-2.5878691301638137E-2</v>
      </c>
      <c r="AI183">
        <v>-0.10203052027912114</v>
      </c>
      <c r="AJ183">
        <v>-4.3194203921571556E-2</v>
      </c>
    </row>
    <row r="184" spans="1:36" x14ac:dyDescent="0.25">
      <c r="A184" s="3">
        <v>45546</v>
      </c>
      <c r="B184">
        <v>81.888481888481891</v>
      </c>
      <c r="C184">
        <v>102.05949656750573</v>
      </c>
      <c r="D184">
        <v>42.740841248303937</v>
      </c>
      <c r="E184">
        <v>93.036164844407068</v>
      </c>
      <c r="F184">
        <v>98.382190875027547</v>
      </c>
      <c r="G184">
        <v>71.100297377669648</v>
      </c>
      <c r="H184">
        <v>72.245635159542445</v>
      </c>
      <c r="I184">
        <v>127.35378467293665</v>
      </c>
      <c r="J184">
        <v>133.24104147808958</v>
      </c>
      <c r="K184">
        <v>225.90163934426229</v>
      </c>
      <c r="L184">
        <v>81.511222910216716</v>
      </c>
      <c r="M184">
        <v>129.7183738360209</v>
      </c>
      <c r="N184">
        <v>81.673266321453951</v>
      </c>
      <c r="O184">
        <v>100.85661353339326</v>
      </c>
      <c r="P184">
        <v>137.89694427801078</v>
      </c>
      <c r="Q184">
        <v>104.35835351089588</v>
      </c>
      <c r="R184">
        <v>53.160070880094509</v>
      </c>
      <c r="S184">
        <v>141.20344635908839</v>
      </c>
      <c r="T184">
        <v>77.246871444823668</v>
      </c>
      <c r="U184">
        <v>199.8087954110899</v>
      </c>
      <c r="V184">
        <v>96.260829913360695</v>
      </c>
      <c r="W184">
        <v>109.69118587549235</v>
      </c>
      <c r="X184">
        <v>108.51465604711231</v>
      </c>
      <c r="Y184">
        <v>107.75538143500395</v>
      </c>
      <c r="Z184">
        <v>104.86886826377017</v>
      </c>
      <c r="AA184">
        <v>105.59726266970982</v>
      </c>
      <c r="AB184">
        <v>103.65720501943063</v>
      </c>
      <c r="AC184">
        <v>107.66822568122836</v>
      </c>
      <c r="AD184">
        <v>-2.0130400284987391E-2</v>
      </c>
      <c r="AE184">
        <v>-1.2055556181902691E-2</v>
      </c>
      <c r="AF184">
        <v>-2.6489646318521902E-2</v>
      </c>
      <c r="AG184">
        <v>-1.399180144353373E-2</v>
      </c>
      <c r="AH184">
        <v>-1.8177558091747568E-2</v>
      </c>
      <c r="AI184">
        <v>-7.6946730042805042E-2</v>
      </c>
      <c r="AJ184">
        <v>-2.0999875772631068E-2</v>
      </c>
    </row>
    <row r="185" spans="1:36" x14ac:dyDescent="0.25">
      <c r="A185" s="3">
        <v>45547</v>
      </c>
      <c r="B185">
        <v>84.940984940984947</v>
      </c>
      <c r="C185">
        <v>110.52631578947367</v>
      </c>
      <c r="D185">
        <v>41.519674355495248</v>
      </c>
      <c r="E185">
        <v>95.02102607232969</v>
      </c>
      <c r="F185">
        <v>100.9301300418779</v>
      </c>
      <c r="G185">
        <v>70.451473371181393</v>
      </c>
      <c r="H185">
        <v>72.968091511137871</v>
      </c>
      <c r="I185">
        <v>129.44448718232078</v>
      </c>
      <c r="J185">
        <v>137.9000053245301</v>
      </c>
      <c r="K185">
        <v>229.50819672131146</v>
      </c>
      <c r="L185">
        <v>81.05166408668731</v>
      </c>
      <c r="M185">
        <v>129.93413581648875</v>
      </c>
      <c r="N185">
        <v>83.277490100517824</v>
      </c>
      <c r="O185">
        <v>101.12625419593888</v>
      </c>
      <c r="P185">
        <v>138.61593768723785</v>
      </c>
      <c r="Q185">
        <v>108.15173527037933</v>
      </c>
      <c r="R185">
        <v>55.050206733608988</v>
      </c>
      <c r="S185">
        <v>145.21956642579212</v>
      </c>
      <c r="T185">
        <v>83.16268486916951</v>
      </c>
      <c r="U185">
        <v>195.34735500318675</v>
      </c>
      <c r="V185">
        <v>96.625626994984032</v>
      </c>
      <c r="W185">
        <v>111.65106954762666</v>
      </c>
      <c r="X185">
        <v>109.57245583245307</v>
      </c>
      <c r="Y185">
        <v>109.34053952880149</v>
      </c>
      <c r="Z185">
        <v>105.86237345576463</v>
      </c>
      <c r="AA185">
        <v>105.9410728100156</v>
      </c>
      <c r="AB185">
        <v>105.20920230732621</v>
      </c>
      <c r="AC185">
        <v>109.63571268415249</v>
      </c>
      <c r="AD185">
        <v>-2.6227909545342839E-3</v>
      </c>
      <c r="AE185">
        <v>-2.4250835925994688E-3</v>
      </c>
      <c r="AF185">
        <v>-1.2168618486935573E-2</v>
      </c>
      <c r="AG185">
        <v>-4.6505710018070771E-3</v>
      </c>
      <c r="AH185">
        <v>-1.4980879475525587E-2</v>
      </c>
      <c r="AI185">
        <v>-6.3126405914943687E-2</v>
      </c>
      <c r="AJ185">
        <v>-3.1100107907260162E-3</v>
      </c>
    </row>
    <row r="186" spans="1:36" x14ac:dyDescent="0.25">
      <c r="A186" s="3">
        <v>45548</v>
      </c>
      <c r="B186">
        <v>89.560439560439548</v>
      </c>
      <c r="C186">
        <v>115.56064073226544</v>
      </c>
      <c r="D186">
        <v>42.876526458616013</v>
      </c>
      <c r="E186">
        <v>95.256518082422204</v>
      </c>
      <c r="F186">
        <v>100.82874145911396</v>
      </c>
      <c r="G186">
        <v>72.506082725060821</v>
      </c>
      <c r="H186">
        <v>73.208910295003022</v>
      </c>
      <c r="I186">
        <v>130.4812589458727</v>
      </c>
      <c r="J186">
        <v>136.1642085085991</v>
      </c>
      <c r="K186">
        <v>236.17486338797812</v>
      </c>
      <c r="L186">
        <v>81.936919504643953</v>
      </c>
      <c r="M186">
        <v>131.13786054962526</v>
      </c>
      <c r="N186">
        <v>86.567164179104481</v>
      </c>
      <c r="O186">
        <v>101.22347157767304</v>
      </c>
      <c r="P186">
        <v>142.12103055721988</v>
      </c>
      <c r="Q186">
        <v>111.54156577885391</v>
      </c>
      <c r="R186">
        <v>56.231541642055518</v>
      </c>
      <c r="S186">
        <v>147.38743746525847</v>
      </c>
      <c r="T186">
        <v>87.030716723549503</v>
      </c>
      <c r="U186">
        <v>199.8087954110899</v>
      </c>
      <c r="V186">
        <v>96.81815878806303</v>
      </c>
      <c r="W186">
        <v>113.84124844596684</v>
      </c>
      <c r="X186">
        <v>111.36983693923858</v>
      </c>
      <c r="Y186">
        <v>110.79029241437162</v>
      </c>
      <c r="Z186">
        <v>107.1972856844954</v>
      </c>
      <c r="AA186">
        <v>107.39232862873352</v>
      </c>
      <c r="AB186">
        <v>106.7400231437627</v>
      </c>
      <c r="AC186">
        <v>111.62989594038562</v>
      </c>
      <c r="AD186">
        <v>0</v>
      </c>
      <c r="AE186">
        <v>0</v>
      </c>
      <c r="AF186">
        <v>0</v>
      </c>
      <c r="AG186">
        <v>0</v>
      </c>
      <c r="AH186">
        <v>-1.4873901961305288E-3</v>
      </c>
      <c r="AI186">
        <v>-4.9494655198469746E-2</v>
      </c>
      <c r="AJ186">
        <v>0</v>
      </c>
    </row>
    <row r="187" spans="1:36" x14ac:dyDescent="0.25">
      <c r="A187" s="3">
        <v>45551</v>
      </c>
      <c r="B187">
        <v>89.662189662189661</v>
      </c>
      <c r="C187">
        <v>111.67048054919908</v>
      </c>
      <c r="D187">
        <v>41.99457259158752</v>
      </c>
      <c r="E187">
        <v>95.475189234650955</v>
      </c>
      <c r="F187">
        <v>103.15186246418338</v>
      </c>
      <c r="G187">
        <v>73.587456069207889</v>
      </c>
      <c r="H187">
        <v>73.750752558699588</v>
      </c>
      <c r="I187">
        <v>129.4409702903221</v>
      </c>
      <c r="J187">
        <v>140.10436079016026</v>
      </c>
      <c r="K187">
        <v>239.56284153005467</v>
      </c>
      <c r="L187">
        <v>81.796633126934978</v>
      </c>
      <c r="M187">
        <v>131.27413127413126</v>
      </c>
      <c r="N187">
        <v>83.419636511320945</v>
      </c>
      <c r="O187">
        <v>102.08925656217328</v>
      </c>
      <c r="P187">
        <v>140.62312762133013</v>
      </c>
      <c r="Q187">
        <v>112.11998923863329</v>
      </c>
      <c r="R187">
        <v>56.940342587123446</v>
      </c>
      <c r="S187">
        <v>146.42857142857144</v>
      </c>
      <c r="T187">
        <v>90.102389078498305</v>
      </c>
      <c r="U187">
        <v>200.25493945188018</v>
      </c>
      <c r="V187">
        <v>98.419212646298831</v>
      </c>
      <c r="W187">
        <v>114.15684909345413</v>
      </c>
      <c r="X187">
        <v>111.97932223978701</v>
      </c>
      <c r="Y187">
        <v>111.12180411020522</v>
      </c>
      <c r="Z187">
        <v>107.65531804981656</v>
      </c>
      <c r="AA187">
        <v>108.06784254347866</v>
      </c>
      <c r="AB187">
        <v>106.59364786828176</v>
      </c>
      <c r="AC187">
        <v>112.01325270821643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-5.0798107058359611E-2</v>
      </c>
      <c r="AJ187">
        <v>0</v>
      </c>
    </row>
    <row r="188" spans="1:36" x14ac:dyDescent="0.25">
      <c r="A188" s="3">
        <v>45552</v>
      </c>
      <c r="B188">
        <v>89.540089540089539</v>
      </c>
      <c r="C188">
        <v>108.92448512585811</v>
      </c>
      <c r="D188">
        <v>42.808683853459975</v>
      </c>
      <c r="E188">
        <v>93.675357443229601</v>
      </c>
      <c r="F188">
        <v>106.89001542869738</v>
      </c>
      <c r="G188">
        <v>74.88510408218437</v>
      </c>
      <c r="H188">
        <v>74.894641782058997</v>
      </c>
      <c r="I188">
        <v>129.54678594070208</v>
      </c>
      <c r="J188">
        <v>137.86805814386881</v>
      </c>
      <c r="K188">
        <v>239.67213114754097</v>
      </c>
      <c r="L188">
        <v>81.772445820433433</v>
      </c>
      <c r="M188">
        <v>130.19532137179198</v>
      </c>
      <c r="N188">
        <v>85.328459742105807</v>
      </c>
      <c r="O188">
        <v>101.22163728745164</v>
      </c>
      <c r="P188">
        <v>142.45056920311563</v>
      </c>
      <c r="Q188">
        <v>112.91364003228411</v>
      </c>
      <c r="R188">
        <v>55.640874187832246</v>
      </c>
      <c r="S188">
        <v>147.08171206225683</v>
      </c>
      <c r="T188">
        <v>88.623435722411841</v>
      </c>
      <c r="U188">
        <v>206.69216061185466</v>
      </c>
      <c r="V188">
        <v>99.158940061812842</v>
      </c>
      <c r="W188">
        <v>114.48216886318333</v>
      </c>
      <c r="X188">
        <v>112.33560683631612</v>
      </c>
      <c r="Y188">
        <v>111.54809074387896</v>
      </c>
      <c r="Z188">
        <v>108.29176114323974</v>
      </c>
      <c r="AA188">
        <v>108.58896176620836</v>
      </c>
      <c r="AB188">
        <v>107.38596710266719</v>
      </c>
      <c r="AC188">
        <v>112.31795885443834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-4.3742612363009102E-2</v>
      </c>
      <c r="AJ188">
        <v>0</v>
      </c>
    </row>
    <row r="189" spans="1:36" x14ac:dyDescent="0.25">
      <c r="A189" s="3">
        <v>45553</v>
      </c>
      <c r="B189">
        <v>90.109890109890117</v>
      </c>
      <c r="C189">
        <v>108.46681922196797</v>
      </c>
      <c r="D189">
        <v>42.130257801899589</v>
      </c>
      <c r="E189">
        <v>95.273338940285953</v>
      </c>
      <c r="F189">
        <v>110.30636984791713</v>
      </c>
      <c r="G189">
        <v>73.911868072452009</v>
      </c>
      <c r="H189">
        <v>72.847682119205302</v>
      </c>
      <c r="I189">
        <v>128.55049219837073</v>
      </c>
      <c r="J189">
        <v>139.0607528885576</v>
      </c>
      <c r="K189">
        <v>246.99453551912569</v>
      </c>
      <c r="L189">
        <v>82.691563467492259</v>
      </c>
      <c r="M189">
        <v>130.7631160572337</v>
      </c>
      <c r="N189">
        <v>83.257183470403078</v>
      </c>
      <c r="O189">
        <v>100.87312214538584</v>
      </c>
      <c r="P189">
        <v>142.45056920311563</v>
      </c>
      <c r="Q189">
        <v>112.42937853107344</v>
      </c>
      <c r="R189">
        <v>57.11754282339043</v>
      </c>
      <c r="S189">
        <v>150.11117287381879</v>
      </c>
      <c r="T189">
        <v>87.485779294653028</v>
      </c>
      <c r="U189">
        <v>203.8240917782027</v>
      </c>
      <c r="V189">
        <v>99.549070274104466</v>
      </c>
      <c r="W189">
        <v>114.73147503752175</v>
      </c>
      <c r="X189">
        <v>112.39895260796246</v>
      </c>
      <c r="Y189">
        <v>111.90713544284814</v>
      </c>
      <c r="Z189">
        <v>108.59841064686073</v>
      </c>
      <c r="AA189">
        <v>108.44240169645104</v>
      </c>
      <c r="AB189">
        <v>107.63114047015577</v>
      </c>
      <c r="AC189">
        <v>112.60967104069485</v>
      </c>
      <c r="AD189">
        <v>0</v>
      </c>
      <c r="AE189">
        <v>0</v>
      </c>
      <c r="AF189">
        <v>0</v>
      </c>
      <c r="AG189">
        <v>0</v>
      </c>
      <c r="AH189">
        <v>-1.3496774200020168E-3</v>
      </c>
      <c r="AI189">
        <v>-4.1559376971660032E-2</v>
      </c>
      <c r="AJ189">
        <v>0</v>
      </c>
    </row>
    <row r="190" spans="1:36" x14ac:dyDescent="0.25">
      <c r="A190" s="3">
        <v>45554</v>
      </c>
      <c r="B190">
        <v>91.534391534391517</v>
      </c>
      <c r="C190">
        <v>119.4508009153318</v>
      </c>
      <c r="D190">
        <v>43.419267299864316</v>
      </c>
      <c r="E190">
        <v>97.40958788898233</v>
      </c>
      <c r="F190">
        <v>116.37646021600176</v>
      </c>
      <c r="G190">
        <v>72.776426061097595</v>
      </c>
      <c r="H190">
        <v>78.205900060204698</v>
      </c>
      <c r="I190">
        <v>134.14637719556734</v>
      </c>
      <c r="J190">
        <v>146.06783451360417</v>
      </c>
      <c r="K190">
        <v>254.31693989071036</v>
      </c>
      <c r="L190">
        <v>83.654218266253878</v>
      </c>
      <c r="M190">
        <v>130.01362707245059</v>
      </c>
      <c r="N190">
        <v>82.759671032592138</v>
      </c>
      <c r="O190">
        <v>102.87800135737477</v>
      </c>
      <c r="P190">
        <v>142.60035949670458</v>
      </c>
      <c r="Q190">
        <v>115.5367231638418</v>
      </c>
      <c r="R190">
        <v>59.480212640283526</v>
      </c>
      <c r="S190">
        <v>153.05725403001668</v>
      </c>
      <c r="T190">
        <v>90.216154721274179</v>
      </c>
      <c r="U190">
        <v>207.26577437858512</v>
      </c>
      <c r="V190">
        <v>97.907483406799415</v>
      </c>
      <c r="W190">
        <v>117.72297245622431</v>
      </c>
      <c r="X190">
        <v>114.17316354312617</v>
      </c>
      <c r="Y190">
        <v>115.21374426828396</v>
      </c>
      <c r="Z190">
        <v>111.22189466629892</v>
      </c>
      <c r="AA190">
        <v>109.54162706396343</v>
      </c>
      <c r="AB190">
        <v>110.94849843061219</v>
      </c>
      <c r="AC190">
        <v>115.78063866243478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-1.2018756882165664E-2</v>
      </c>
      <c r="AJ190">
        <v>0</v>
      </c>
    </row>
    <row r="191" spans="1:36" x14ac:dyDescent="0.25">
      <c r="A191" s="3">
        <v>45555</v>
      </c>
      <c r="B191">
        <v>91.432641432641432</v>
      </c>
      <c r="C191">
        <v>114.41647597254003</v>
      </c>
      <c r="D191">
        <v>41.316146540027141</v>
      </c>
      <c r="E191">
        <v>97.510513036164838</v>
      </c>
      <c r="F191">
        <v>118.28961869076483</v>
      </c>
      <c r="G191">
        <v>71.316572046499047</v>
      </c>
      <c r="H191">
        <v>75.556893437688146</v>
      </c>
      <c r="I191">
        <v>133.59073327194614</v>
      </c>
      <c r="J191">
        <v>149.17736009797136</v>
      </c>
      <c r="K191">
        <v>250.60109289617486</v>
      </c>
      <c r="L191">
        <v>82.352941176470594</v>
      </c>
      <c r="M191">
        <v>130.01362707245059</v>
      </c>
      <c r="N191">
        <v>80.607168240430511</v>
      </c>
      <c r="O191">
        <v>102.3607315149403</v>
      </c>
      <c r="P191">
        <v>147.96285200718992</v>
      </c>
      <c r="Q191">
        <v>116.89534570890503</v>
      </c>
      <c r="R191">
        <v>59.36207914943887</v>
      </c>
      <c r="S191">
        <v>152.18176764869372</v>
      </c>
      <c r="T191">
        <v>90.898748577929481</v>
      </c>
      <c r="U191">
        <v>213.06564690885915</v>
      </c>
      <c r="V191">
        <v>97.603485838779946</v>
      </c>
      <c r="W191">
        <v>117.22626736978778</v>
      </c>
      <c r="X191">
        <v>113.71342075934052</v>
      </c>
      <c r="Y191">
        <v>114.81738528637686</v>
      </c>
      <c r="Z191">
        <v>110.74074304495083</v>
      </c>
      <c r="AA191">
        <v>108.96627214642886</v>
      </c>
      <c r="AB191">
        <v>110.27907659946165</v>
      </c>
      <c r="AC191">
        <v>115.27581303351907</v>
      </c>
      <c r="AD191">
        <v>-4.2192706833089543E-3</v>
      </c>
      <c r="AE191">
        <v>-4.0267149434988388E-3</v>
      </c>
      <c r="AF191">
        <v>-3.4402057187217778E-3</v>
      </c>
      <c r="AG191">
        <v>-4.3260512940522904E-3</v>
      </c>
      <c r="AH191">
        <v>-5.2523860833161408E-3</v>
      </c>
      <c r="AI191">
        <v>-1.7979866967165685E-2</v>
      </c>
      <c r="AJ191">
        <v>-4.3601903975288951E-3</v>
      </c>
    </row>
    <row r="192" spans="1:36" x14ac:dyDescent="0.25">
      <c r="A192" s="3">
        <v>45558</v>
      </c>
      <c r="B192">
        <v>90.9035409035409</v>
      </c>
      <c r="C192">
        <v>116.47597254004576</v>
      </c>
      <c r="D192">
        <v>40.094979647218452</v>
      </c>
      <c r="E192">
        <v>98.990748528174933</v>
      </c>
      <c r="F192">
        <v>119.14040114613181</v>
      </c>
      <c r="G192">
        <v>71.803190051365235</v>
      </c>
      <c r="H192">
        <v>76.640577965081278</v>
      </c>
      <c r="I192">
        <v>134.28737100911491</v>
      </c>
      <c r="J192">
        <v>147.98466535328259</v>
      </c>
      <c r="K192">
        <v>244.0437158469945</v>
      </c>
      <c r="L192">
        <v>83.484907120743046</v>
      </c>
      <c r="M192">
        <v>130.12718600953895</v>
      </c>
      <c r="N192">
        <v>77.672860188851672</v>
      </c>
      <c r="O192">
        <v>102.30753709851975</v>
      </c>
      <c r="P192">
        <v>148.20251647693229</v>
      </c>
      <c r="Q192">
        <v>116.38418079096044</v>
      </c>
      <c r="R192">
        <v>60.248080330773767</v>
      </c>
      <c r="S192">
        <v>150.81989994441358</v>
      </c>
      <c r="T192">
        <v>88.282138794084204</v>
      </c>
      <c r="U192">
        <v>218.80178457616319</v>
      </c>
      <c r="V192">
        <v>98.084815321477421</v>
      </c>
      <c r="W192">
        <v>117.1565269362644</v>
      </c>
      <c r="X192">
        <v>113.90987931628737</v>
      </c>
      <c r="Y192">
        <v>114.92616781099331</v>
      </c>
      <c r="Z192">
        <v>110.87889111878148</v>
      </c>
      <c r="AA192">
        <v>109.53367716530101</v>
      </c>
      <c r="AB192">
        <v>109.79437614290185</v>
      </c>
      <c r="AC192">
        <v>115.31127363551533</v>
      </c>
      <c r="AD192">
        <v>-4.8116821053813255E-3</v>
      </c>
      <c r="AE192">
        <v>-2.3060079853120872E-3</v>
      </c>
      <c r="AF192">
        <v>-2.4960256184454097E-3</v>
      </c>
      <c r="AG192">
        <v>-3.0839570621104817E-3</v>
      </c>
      <c r="AH192">
        <v>-7.2574224753620446E-5</v>
      </c>
      <c r="AI192">
        <v>-2.2296058410812999E-2</v>
      </c>
      <c r="AJ192">
        <v>-4.0539163744631691E-3</v>
      </c>
    </row>
    <row r="193" spans="1:36" x14ac:dyDescent="0.25">
      <c r="A193" s="3">
        <v>45559</v>
      </c>
      <c r="B193">
        <v>90.801790801790787</v>
      </c>
      <c r="C193">
        <v>144.16475972540047</v>
      </c>
      <c r="D193">
        <v>42.33378561736771</v>
      </c>
      <c r="E193">
        <v>98.67115222876366</v>
      </c>
      <c r="F193">
        <v>118.92880758210271</v>
      </c>
      <c r="G193">
        <v>69.856718031900513</v>
      </c>
      <c r="H193">
        <v>91.450933172787472</v>
      </c>
      <c r="I193">
        <v>135.35267608792145</v>
      </c>
      <c r="J193">
        <v>149.96006602417336</v>
      </c>
      <c r="K193">
        <v>237.26775956284155</v>
      </c>
      <c r="L193">
        <v>84.036377708978321</v>
      </c>
      <c r="M193">
        <v>129.68430615489439</v>
      </c>
      <c r="N193">
        <v>77.165194435983352</v>
      </c>
      <c r="O193">
        <v>101.24915164077262</v>
      </c>
      <c r="P193">
        <v>149.04134212103054</v>
      </c>
      <c r="Q193">
        <v>117.01641108420769</v>
      </c>
      <c r="R193">
        <v>62.433549911399886</v>
      </c>
      <c r="S193">
        <v>153.96053362979436</v>
      </c>
      <c r="T193">
        <v>90.898748577929481</v>
      </c>
      <c r="U193">
        <v>227.72466539196938</v>
      </c>
      <c r="V193">
        <v>98.135481582813995</v>
      </c>
      <c r="W193">
        <v>120.33644346678133</v>
      </c>
      <c r="X193">
        <v>115.73608853480185</v>
      </c>
      <c r="Y193">
        <v>117.12772834574244</v>
      </c>
      <c r="Z193">
        <v>111.76169654169838</v>
      </c>
      <c r="AA193">
        <v>111.0412191360405</v>
      </c>
      <c r="AB193">
        <v>111.44042075096938</v>
      </c>
      <c r="AC193">
        <v>118.53672571791687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-7.6382557265969857E-3</v>
      </c>
      <c r="AJ193">
        <v>0</v>
      </c>
    </row>
    <row r="194" spans="1:36" x14ac:dyDescent="0.25">
      <c r="A194" s="3">
        <v>45560</v>
      </c>
      <c r="B194">
        <v>87.993487993487989</v>
      </c>
      <c r="C194">
        <v>146.45308924485124</v>
      </c>
      <c r="D194">
        <v>42.876526458616013</v>
      </c>
      <c r="E194">
        <v>101.8502943650126</v>
      </c>
      <c r="F194">
        <v>126.7533612519286</v>
      </c>
      <c r="G194">
        <v>69.532306028656393</v>
      </c>
      <c r="H194">
        <v>85.912101143889217</v>
      </c>
      <c r="I194">
        <v>135.67305291147255</v>
      </c>
      <c r="J194">
        <v>149.45956019381288</v>
      </c>
      <c r="K194">
        <v>235.84699453551909</v>
      </c>
      <c r="L194">
        <v>81.191950464396285</v>
      </c>
      <c r="M194">
        <v>130.79718373836022</v>
      </c>
      <c r="N194">
        <v>75.154838054624832</v>
      </c>
      <c r="O194">
        <v>100.58513858062624</v>
      </c>
      <c r="P194">
        <v>147.93289394847213</v>
      </c>
      <c r="Q194">
        <v>115.34839924670433</v>
      </c>
      <c r="R194">
        <v>62.551683402244542</v>
      </c>
      <c r="S194">
        <v>153.86325736520291</v>
      </c>
      <c r="T194">
        <v>94.311717861205906</v>
      </c>
      <c r="U194">
        <v>227.72466539196938</v>
      </c>
      <c r="V194">
        <v>97.041090337943956</v>
      </c>
      <c r="W194">
        <v>120.22898762515086</v>
      </c>
      <c r="X194">
        <v>115.54995712014325</v>
      </c>
      <c r="Y194">
        <v>117.7256756616211</v>
      </c>
      <c r="Z194">
        <v>113.10062169757006</v>
      </c>
      <c r="AA194">
        <v>110.21533998726827</v>
      </c>
      <c r="AB194">
        <v>112.85164136020903</v>
      </c>
      <c r="AC194">
        <v>118.52664752847208</v>
      </c>
      <c r="AD194">
        <v>-8.9296175401869249E-4</v>
      </c>
      <c r="AE194">
        <v>-1.608240065955177E-3</v>
      </c>
      <c r="AF194">
        <v>0</v>
      </c>
      <c r="AG194">
        <v>0</v>
      </c>
      <c r="AH194">
        <v>-7.437590790140885E-3</v>
      </c>
      <c r="AI194">
        <v>0</v>
      </c>
      <c r="AJ194">
        <v>-8.5021662136734125E-5</v>
      </c>
    </row>
    <row r="195" spans="1:36" x14ac:dyDescent="0.25">
      <c r="A195" s="3">
        <v>45561</v>
      </c>
      <c r="B195">
        <v>84.737484737484735</v>
      </c>
      <c r="C195">
        <v>132.72311212814645</v>
      </c>
      <c r="D195">
        <v>43.690637720488468</v>
      </c>
      <c r="E195">
        <v>105.18082422203531</v>
      </c>
      <c r="F195">
        <v>122.53030636984792</v>
      </c>
      <c r="G195">
        <v>70.61367937280346</v>
      </c>
      <c r="H195">
        <v>97.049969897652019</v>
      </c>
      <c r="I195">
        <v>137.32361205569472</v>
      </c>
      <c r="J195">
        <v>145.40759277993715</v>
      </c>
      <c r="K195">
        <v>223.82513661202185</v>
      </c>
      <c r="L195">
        <v>81.008126934984531</v>
      </c>
      <c r="M195">
        <v>131.35362253009311</v>
      </c>
      <c r="N195">
        <v>79.002944461366639</v>
      </c>
      <c r="O195">
        <v>101.34453473228535</v>
      </c>
      <c r="P195">
        <v>145.41641701617735</v>
      </c>
      <c r="Q195">
        <v>115.65778853914448</v>
      </c>
      <c r="R195">
        <v>62.374483165977558</v>
      </c>
      <c r="S195">
        <v>151.97331851028352</v>
      </c>
      <c r="T195">
        <v>99.431171786120615</v>
      </c>
      <c r="U195">
        <v>221.92479286169538</v>
      </c>
      <c r="V195">
        <v>98.733343466585595</v>
      </c>
      <c r="W195">
        <v>120.1937069427358</v>
      </c>
      <c r="X195">
        <v>116.16694670421575</v>
      </c>
      <c r="Y195">
        <v>117.92904313886361</v>
      </c>
      <c r="Z195">
        <v>113.21831308298724</v>
      </c>
      <c r="AA195">
        <v>111.11749270513657</v>
      </c>
      <c r="AB195">
        <v>113.42506911924697</v>
      </c>
      <c r="AC195">
        <v>118.43151242103161</v>
      </c>
      <c r="AD195">
        <v>-1.1861454430048349E-3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-8.8760083634864778E-4</v>
      </c>
    </row>
    <row r="196" spans="1:36" x14ac:dyDescent="0.25">
      <c r="A196" s="3">
        <v>45562</v>
      </c>
      <c r="B196">
        <v>83.760683760683747</v>
      </c>
      <c r="C196">
        <v>136.38443935926773</v>
      </c>
      <c r="D196">
        <v>43.622795115332423</v>
      </c>
      <c r="E196">
        <v>103.73423044575274</v>
      </c>
      <c r="F196">
        <v>122.56116376460216</v>
      </c>
      <c r="G196">
        <v>71.370640713706408</v>
      </c>
      <c r="H196">
        <v>103.43166767007827</v>
      </c>
      <c r="I196">
        <v>136.08275602987129</v>
      </c>
      <c r="J196">
        <v>144.81124540759279</v>
      </c>
      <c r="K196">
        <v>229.39890710382511</v>
      </c>
      <c r="L196">
        <v>81.172600619195052</v>
      </c>
      <c r="M196">
        <v>131.84192595957299</v>
      </c>
      <c r="N196">
        <v>82.262158594781198</v>
      </c>
      <c r="O196">
        <v>101.58299246106719</v>
      </c>
      <c r="P196">
        <v>142.36069502696225</v>
      </c>
      <c r="Q196">
        <v>118.17325800376646</v>
      </c>
      <c r="R196">
        <v>64.205552274069703</v>
      </c>
      <c r="S196">
        <v>152.09838799332965</v>
      </c>
      <c r="T196">
        <v>101.70648464163823</v>
      </c>
      <c r="U196">
        <v>223.90057361376674</v>
      </c>
      <c r="V196">
        <v>98.702943709783654</v>
      </c>
      <c r="W196">
        <v>121.40842448308527</v>
      </c>
      <c r="X196">
        <v>117.17765300632328</v>
      </c>
      <c r="Y196">
        <v>118.56448279444328</v>
      </c>
      <c r="Z196">
        <v>113.5409951183174</v>
      </c>
      <c r="AA196">
        <v>112.08568302541653</v>
      </c>
      <c r="AB196">
        <v>113.86936539011411</v>
      </c>
      <c r="AC196">
        <v>119.5585747389961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</row>
    <row r="197" spans="1:36" x14ac:dyDescent="0.25">
      <c r="A197" s="3">
        <v>45565</v>
      </c>
      <c r="B197">
        <v>83.068783068783063</v>
      </c>
      <c r="C197">
        <v>135.46910755148741</v>
      </c>
      <c r="D197">
        <v>43.283582089552233</v>
      </c>
      <c r="E197">
        <v>104.44070647603027</v>
      </c>
      <c r="F197">
        <v>124.32003526559402</v>
      </c>
      <c r="G197">
        <v>69.96485536631522</v>
      </c>
      <c r="H197">
        <v>104.51535219747142</v>
      </c>
      <c r="I197">
        <v>136.68479202640722</v>
      </c>
      <c r="J197">
        <v>147.89947287151907</v>
      </c>
      <c r="K197">
        <v>231.80327868852459</v>
      </c>
      <c r="L197">
        <v>80.577592879256969</v>
      </c>
      <c r="M197">
        <v>131.44446967976378</v>
      </c>
      <c r="N197">
        <v>79.510610214234944</v>
      </c>
      <c r="O197">
        <v>102.0672450795165</v>
      </c>
      <c r="P197">
        <v>144.15817855002996</v>
      </c>
      <c r="Q197">
        <v>119.18213613128866</v>
      </c>
      <c r="R197">
        <v>63.201417601890128</v>
      </c>
      <c r="S197">
        <v>152.37632017787661</v>
      </c>
      <c r="T197">
        <v>101.3651877133106</v>
      </c>
      <c r="U197">
        <v>223.51816443594649</v>
      </c>
      <c r="V197">
        <v>98.99174139940213</v>
      </c>
      <c r="W197">
        <v>121.43334681723107</v>
      </c>
      <c r="X197">
        <v>117.08506628441494</v>
      </c>
      <c r="Y197">
        <v>118.86280976252597</v>
      </c>
      <c r="Z197">
        <v>113.68300165817783</v>
      </c>
      <c r="AA197">
        <v>111.86623542506567</v>
      </c>
      <c r="AB197">
        <v>113.96588423329682</v>
      </c>
      <c r="AC197">
        <v>119.65993504261631</v>
      </c>
      <c r="AD197">
        <v>0</v>
      </c>
      <c r="AE197">
        <v>-7.9013975389446382E-4</v>
      </c>
      <c r="AF197">
        <v>0</v>
      </c>
      <c r="AG197">
        <v>0</v>
      </c>
      <c r="AH197">
        <v>-1.9578557620164505E-3</v>
      </c>
      <c r="AI197">
        <v>0</v>
      </c>
      <c r="AJ197">
        <v>0</v>
      </c>
    </row>
    <row r="198" spans="1:36" x14ac:dyDescent="0.25">
      <c r="A198" s="3">
        <v>45566</v>
      </c>
      <c r="B198">
        <v>78.306878306878303</v>
      </c>
      <c r="C198">
        <v>127.00228832951946</v>
      </c>
      <c r="D198">
        <v>42.808683853459975</v>
      </c>
      <c r="E198">
        <v>103.31370899915895</v>
      </c>
      <c r="F198">
        <v>123.72052016751158</v>
      </c>
      <c r="G198">
        <v>69.370100027034326</v>
      </c>
      <c r="H198">
        <v>108.6092715231788</v>
      </c>
      <c r="I198">
        <v>133.35593683514523</v>
      </c>
      <c r="J198">
        <v>143.30440338640113</v>
      </c>
      <c r="K198">
        <v>225.46448087431691</v>
      </c>
      <c r="L198">
        <v>80.451818885448915</v>
      </c>
      <c r="M198">
        <v>131.85328185328186</v>
      </c>
      <c r="N198">
        <v>76.454462381967716</v>
      </c>
      <c r="O198">
        <v>100.56862996863364</v>
      </c>
      <c r="P198">
        <v>140.02396644697424</v>
      </c>
      <c r="Q198">
        <v>118.72477804681193</v>
      </c>
      <c r="R198">
        <v>61.547548730064975</v>
      </c>
      <c r="S198">
        <v>151.08393551973322</v>
      </c>
      <c r="T198">
        <v>100.79635949943118</v>
      </c>
      <c r="U198">
        <v>230.5927342256214</v>
      </c>
      <c r="V198">
        <v>98.505345290571</v>
      </c>
      <c r="W198">
        <v>121.43334681723103</v>
      </c>
      <c r="X198">
        <v>117.08506628441492</v>
      </c>
      <c r="Y198">
        <v>118.862809762526</v>
      </c>
      <c r="Z198">
        <v>113.68300165817786</v>
      </c>
      <c r="AA198">
        <v>111.86623542506565</v>
      </c>
      <c r="AB198">
        <v>113.96588423329685</v>
      </c>
      <c r="AC198">
        <v>119.65993504261631</v>
      </c>
      <c r="AD198">
        <v>-3.5106466345080634E-16</v>
      </c>
      <c r="AE198">
        <v>-7.9013975389458503E-4</v>
      </c>
      <c r="AF198">
        <v>0</v>
      </c>
      <c r="AG198">
        <v>0</v>
      </c>
      <c r="AH198">
        <v>-1.9578557620165771E-3</v>
      </c>
      <c r="AI198">
        <v>0</v>
      </c>
      <c r="AJ198">
        <v>0</v>
      </c>
    </row>
    <row r="199" spans="1:36" x14ac:dyDescent="0.25">
      <c r="A199" s="3">
        <v>45567</v>
      </c>
      <c r="B199">
        <v>79.466829466829452</v>
      </c>
      <c r="C199">
        <v>124.48512585812357</v>
      </c>
      <c r="D199">
        <v>44.097693351424695</v>
      </c>
      <c r="E199">
        <v>104.8444070647603</v>
      </c>
      <c r="F199">
        <v>125.8188230108001</v>
      </c>
      <c r="G199">
        <v>69.586374695863739</v>
      </c>
      <c r="H199">
        <v>110.71643588199879</v>
      </c>
      <c r="I199">
        <v>133.69163826646457</v>
      </c>
      <c r="J199">
        <v>144.47580001064904</v>
      </c>
      <c r="K199">
        <v>221.31147540983608</v>
      </c>
      <c r="L199">
        <v>80.654992260061917</v>
      </c>
      <c r="M199">
        <v>130.5700658641835</v>
      </c>
      <c r="N199">
        <v>77.611940298507463</v>
      </c>
      <c r="O199">
        <v>101.13725993726727</v>
      </c>
      <c r="P199">
        <v>136.75853804673457</v>
      </c>
      <c r="Q199">
        <v>119.59913909066451</v>
      </c>
      <c r="R199">
        <v>64.264619019492031</v>
      </c>
      <c r="S199">
        <v>151.07003891050584</v>
      </c>
      <c r="T199">
        <v>98.293515358361788</v>
      </c>
      <c r="U199">
        <v>229.82791586998087</v>
      </c>
      <c r="V199">
        <v>97.512286568374122</v>
      </c>
      <c r="W199">
        <v>121.86777139640603</v>
      </c>
      <c r="X199">
        <v>117.19163110099208</v>
      </c>
      <c r="Y199">
        <v>119.71515833606121</v>
      </c>
      <c r="Z199">
        <v>114.35137560616865</v>
      </c>
      <c r="AA199">
        <v>111.90636530896928</v>
      </c>
      <c r="AB199">
        <v>115.29877546197314</v>
      </c>
      <c r="AC199">
        <v>120.24736320130255</v>
      </c>
      <c r="AD199">
        <v>0</v>
      </c>
      <c r="AE199">
        <v>0</v>
      </c>
      <c r="AF199">
        <v>0</v>
      </c>
      <c r="AG199">
        <v>0</v>
      </c>
      <c r="AH199">
        <v>-1.5998271287384837E-3</v>
      </c>
      <c r="AI199">
        <v>0</v>
      </c>
      <c r="AJ199">
        <v>0</v>
      </c>
    </row>
    <row r="200" spans="1:36" x14ac:dyDescent="0.25">
      <c r="A200" s="3">
        <v>45568</v>
      </c>
      <c r="B200">
        <v>78.347578347578349</v>
      </c>
      <c r="C200">
        <v>118.76430205949657</v>
      </c>
      <c r="D200">
        <v>44.436906377204885</v>
      </c>
      <c r="E200">
        <v>105.9377628259041</v>
      </c>
      <c r="F200">
        <v>125.04297994269342</v>
      </c>
      <c r="G200">
        <v>69.424168694241686</v>
      </c>
      <c r="H200">
        <v>111.73991571342566</v>
      </c>
      <c r="I200">
        <v>133.58559005184355</v>
      </c>
      <c r="J200">
        <v>146.95170651190034</v>
      </c>
      <c r="K200">
        <v>209.72677595628414</v>
      </c>
      <c r="L200">
        <v>80.572755417956657</v>
      </c>
      <c r="M200">
        <v>129.30956166250286</v>
      </c>
      <c r="N200">
        <v>75.946796629099396</v>
      </c>
      <c r="O200">
        <v>100.68969312324596</v>
      </c>
      <c r="P200">
        <v>136.99820251647691</v>
      </c>
      <c r="Q200">
        <v>120.00269034167337</v>
      </c>
      <c r="R200">
        <v>63.437684583579447</v>
      </c>
      <c r="S200">
        <v>154.89160644802669</v>
      </c>
      <c r="T200">
        <v>97.838452787258262</v>
      </c>
      <c r="U200">
        <v>226.19502868068838</v>
      </c>
      <c r="V200">
        <v>96.767492526726457</v>
      </c>
      <c r="W200">
        <v>121.15889300578718</v>
      </c>
      <c r="X200">
        <v>116.58111822565448</v>
      </c>
      <c r="Y200">
        <v>119.41619713709532</v>
      </c>
      <c r="Z200">
        <v>113.93460218294727</v>
      </c>
      <c r="AA200">
        <v>111.27440174668246</v>
      </c>
      <c r="AB200">
        <v>115.10436299192263</v>
      </c>
      <c r="AC200">
        <v>119.64283756220019</v>
      </c>
      <c r="AD200">
        <v>-5.8167830796957941E-3</v>
      </c>
      <c r="AE200">
        <v>-5.2095262230072055E-3</v>
      </c>
      <c r="AF200">
        <v>-2.4972710483884431E-3</v>
      </c>
      <c r="AG200">
        <v>-3.6446734550597665E-3</v>
      </c>
      <c r="AH200">
        <v>-7.2380455454788594E-3</v>
      </c>
      <c r="AI200">
        <v>-1.686162487602724E-3</v>
      </c>
      <c r="AJ200">
        <v>-5.0273504799464444E-3</v>
      </c>
    </row>
    <row r="201" spans="1:36" x14ac:dyDescent="0.25">
      <c r="A201" s="3">
        <v>45569</v>
      </c>
      <c r="B201">
        <v>80.097680097680097</v>
      </c>
      <c r="C201">
        <v>127.00228832951946</v>
      </c>
      <c r="D201">
        <v>45.115332428765264</v>
      </c>
      <c r="E201">
        <v>107.3843566021867</v>
      </c>
      <c r="F201">
        <v>124.96804055543311</v>
      </c>
      <c r="G201">
        <v>70.28926736955934</v>
      </c>
      <c r="H201">
        <v>115.53281155930163</v>
      </c>
      <c r="I201">
        <v>136.35846421993949</v>
      </c>
      <c r="J201">
        <v>147.80363132953516</v>
      </c>
      <c r="K201">
        <v>220.10928961748633</v>
      </c>
      <c r="L201">
        <v>81.254837461300312</v>
      </c>
      <c r="M201">
        <v>130.01362707245059</v>
      </c>
      <c r="N201">
        <v>79.693369885267543</v>
      </c>
      <c r="O201">
        <v>99.943137003136655</v>
      </c>
      <c r="P201">
        <v>142.60035949670458</v>
      </c>
      <c r="Q201">
        <v>123.15039009954263</v>
      </c>
      <c r="R201">
        <v>63.792085056113415</v>
      </c>
      <c r="S201">
        <v>157.03168426903838</v>
      </c>
      <c r="T201">
        <v>100.56882821387943</v>
      </c>
      <c r="U201">
        <v>231.48502230720206</v>
      </c>
      <c r="V201">
        <v>96.281096417895313</v>
      </c>
      <c r="W201">
        <v>123.60821819595165</v>
      </c>
      <c r="X201">
        <v>118.27418801748095</v>
      </c>
      <c r="Y201">
        <v>121.2023429547037</v>
      </c>
      <c r="Z201">
        <v>115.19323351099912</v>
      </c>
      <c r="AA201">
        <v>112.43480671523957</v>
      </c>
      <c r="AB201">
        <v>117.25387412852727</v>
      </c>
      <c r="AC201">
        <v>121.9101342725628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</row>
    <row r="202" spans="1:36" x14ac:dyDescent="0.25">
      <c r="A202" s="3">
        <v>45572</v>
      </c>
      <c r="B202">
        <v>78.551078551078561</v>
      </c>
      <c r="C202">
        <v>121.51029748283753</v>
      </c>
      <c r="D202">
        <v>44.029850746268657</v>
      </c>
      <c r="E202">
        <v>105.60134566862909</v>
      </c>
      <c r="F202">
        <v>123.3193740357064</v>
      </c>
      <c r="G202">
        <v>74.993241416599076</v>
      </c>
      <c r="H202">
        <v>114.32871763997592</v>
      </c>
      <c r="I202">
        <v>133.64779541623179</v>
      </c>
      <c r="J202">
        <v>145.82290612853416</v>
      </c>
      <c r="K202">
        <v>201.96721311475409</v>
      </c>
      <c r="L202">
        <v>79.145704334365334</v>
      </c>
      <c r="M202">
        <v>128.88939359527595</v>
      </c>
      <c r="N202">
        <v>79.673063255152798</v>
      </c>
      <c r="O202">
        <v>98.660968138378863</v>
      </c>
      <c r="P202">
        <v>143.13960455362491</v>
      </c>
      <c r="Q202">
        <v>122.14151197202044</v>
      </c>
      <c r="R202">
        <v>61.901949202598935</v>
      </c>
      <c r="S202">
        <v>155.36409116175653</v>
      </c>
      <c r="T202">
        <v>96.700796359499435</v>
      </c>
      <c r="U202">
        <v>240.08922880815805</v>
      </c>
      <c r="V202">
        <v>94.887774231139488</v>
      </c>
      <c r="W202">
        <v>121.95335860612883</v>
      </c>
      <c r="X202">
        <v>117.69875809557871</v>
      </c>
      <c r="Y202">
        <v>119.55918564726895</v>
      </c>
      <c r="Z202">
        <v>114.36836824294062</v>
      </c>
      <c r="AA202">
        <v>112.45143973470513</v>
      </c>
      <c r="AB202">
        <v>115.57856110593828</v>
      </c>
      <c r="AC202">
        <v>120.27274140674206</v>
      </c>
      <c r="AD202">
        <v>-1.3387941465181795E-2</v>
      </c>
      <c r="AE202">
        <v>-4.8652198044867806E-3</v>
      </c>
      <c r="AF202">
        <v>-1.355714144939291E-2</v>
      </c>
      <c r="AG202">
        <v>-7.1607093829842098E-3</v>
      </c>
      <c r="AH202">
        <v>0</v>
      </c>
      <c r="AI202">
        <v>-1.4287911892383261E-2</v>
      </c>
      <c r="AJ202">
        <v>-1.3431146439063978E-2</v>
      </c>
    </row>
    <row r="203" spans="1:36" x14ac:dyDescent="0.25">
      <c r="A203" s="3">
        <v>45573</v>
      </c>
      <c r="B203">
        <v>83.740333740333739</v>
      </c>
      <c r="C203">
        <v>124.48512585812357</v>
      </c>
      <c r="D203">
        <v>43.283582089552233</v>
      </c>
      <c r="E203">
        <v>112.51471825063078</v>
      </c>
      <c r="F203">
        <v>125.61163764602159</v>
      </c>
      <c r="G203">
        <v>73.317112733171129</v>
      </c>
      <c r="H203">
        <v>103.97350993377484</v>
      </c>
      <c r="I203">
        <v>137.1708896277521</v>
      </c>
      <c r="J203">
        <v>147.56402747457537</v>
      </c>
      <c r="K203">
        <v>199.78142076502732</v>
      </c>
      <c r="L203">
        <v>77.370356037151694</v>
      </c>
      <c r="M203">
        <v>128.84397002044059</v>
      </c>
      <c r="N203">
        <v>79.084170981825579</v>
      </c>
      <c r="O203">
        <v>99.585450409963869</v>
      </c>
      <c r="P203">
        <v>141.58178550029956</v>
      </c>
      <c r="Q203">
        <v>123.67500672585416</v>
      </c>
      <c r="R203">
        <v>63.024217365623159</v>
      </c>
      <c r="S203">
        <v>159.15786548082269</v>
      </c>
      <c r="T203">
        <v>96.587030716723561</v>
      </c>
      <c r="U203">
        <v>244.74187380497133</v>
      </c>
      <c r="V203">
        <v>94.933373866342407</v>
      </c>
      <c r="W203">
        <v>122.59404180633877</v>
      </c>
      <c r="X203">
        <v>117.72584479196561</v>
      </c>
      <c r="Y203">
        <v>120.7587489597524</v>
      </c>
      <c r="Z203">
        <v>115.29284911416804</v>
      </c>
      <c r="AA203">
        <v>112.0138859738896</v>
      </c>
      <c r="AB203">
        <v>117.10595613992808</v>
      </c>
      <c r="AC203">
        <v>120.99816377130344</v>
      </c>
      <c r="AD203">
        <v>-8.2047650586237544E-3</v>
      </c>
      <c r="AE203">
        <v>-4.6362036781372245E-3</v>
      </c>
      <c r="AF203">
        <v>-3.659945708451213E-3</v>
      </c>
      <c r="AG203">
        <v>0</v>
      </c>
      <c r="AH203">
        <v>-3.8910463205078325E-3</v>
      </c>
      <c r="AI203">
        <v>-1.2615189877398004E-3</v>
      </c>
      <c r="AJ203">
        <v>-7.4806783431179448E-3</v>
      </c>
    </row>
    <row r="204" spans="1:36" x14ac:dyDescent="0.25">
      <c r="A204" s="3">
        <v>45574</v>
      </c>
      <c r="B204">
        <v>88.013838013838011</v>
      </c>
      <c r="C204">
        <v>125.40045766590389</v>
      </c>
      <c r="D204">
        <v>44.097693351424695</v>
      </c>
      <c r="E204">
        <v>116.48444070647604</v>
      </c>
      <c r="F204">
        <v>128.70619351994713</v>
      </c>
      <c r="G204">
        <v>72.776426061097595</v>
      </c>
      <c r="H204">
        <v>100.96327513546058</v>
      </c>
      <c r="I204">
        <v>139.0389390957742</v>
      </c>
      <c r="J204">
        <v>149.09216761620786</v>
      </c>
      <c r="K204">
        <v>198.68852459016392</v>
      </c>
      <c r="L204">
        <v>79.140866873065008</v>
      </c>
      <c r="M204">
        <v>128.41244605950487</v>
      </c>
      <c r="N204">
        <v>77.764240024367965</v>
      </c>
      <c r="O204">
        <v>100.13940605682632</v>
      </c>
      <c r="P204">
        <v>143.58897543439184</v>
      </c>
      <c r="Q204">
        <v>125.7869249394673</v>
      </c>
      <c r="R204">
        <v>63.083284111045479</v>
      </c>
      <c r="S204">
        <v>160.60311284046693</v>
      </c>
      <c r="T204">
        <v>95.676905574516496</v>
      </c>
      <c r="U204">
        <v>253.09114085404718</v>
      </c>
      <c r="V204">
        <v>96.352029183766518</v>
      </c>
      <c r="W204">
        <v>123.86478901079863</v>
      </c>
      <c r="X204">
        <v>118.61354940817964</v>
      </c>
      <c r="Y204">
        <v>122.28457631752889</v>
      </c>
      <c r="Z204">
        <v>116.51153451403353</v>
      </c>
      <c r="AA204">
        <v>112.90923309569617</v>
      </c>
      <c r="AB204">
        <v>118.68619703223928</v>
      </c>
      <c r="AC204">
        <v>122.34884462078521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</row>
    <row r="205" spans="1:36" x14ac:dyDescent="0.25">
      <c r="A205" s="3">
        <v>45575</v>
      </c>
      <c r="B205">
        <v>85.490435490435488</v>
      </c>
      <c r="C205">
        <v>130.89244851258582</v>
      </c>
      <c r="D205">
        <v>44.57259158751696</v>
      </c>
      <c r="E205">
        <v>116.43397813288476</v>
      </c>
      <c r="F205">
        <v>127.96120784659466</v>
      </c>
      <c r="G205">
        <v>72.397945390646129</v>
      </c>
      <c r="H205">
        <v>101.98675496688743</v>
      </c>
      <c r="I205">
        <v>138.72291126173999</v>
      </c>
      <c r="J205">
        <v>150.47654544486451</v>
      </c>
      <c r="K205">
        <v>189.50819672131146</v>
      </c>
      <c r="L205">
        <v>79.324690402476776</v>
      </c>
      <c r="M205">
        <v>128.44651374063139</v>
      </c>
      <c r="N205">
        <v>76.708295258401861</v>
      </c>
      <c r="O205">
        <v>98.950785993359887</v>
      </c>
      <c r="P205">
        <v>151.61773517076091</v>
      </c>
      <c r="Q205">
        <v>125.31611514662362</v>
      </c>
      <c r="R205">
        <v>62.965150620200831</v>
      </c>
      <c r="S205">
        <v>160.79766536964982</v>
      </c>
      <c r="T205">
        <v>95.108077360637083</v>
      </c>
      <c r="U205">
        <v>246.84512428298277</v>
      </c>
      <c r="V205">
        <v>96.40776207123676</v>
      </c>
      <c r="W205">
        <v>123.77014460065128</v>
      </c>
      <c r="X205">
        <v>118.38395382615103</v>
      </c>
      <c r="Y205">
        <v>122.11673698091803</v>
      </c>
      <c r="Z205">
        <v>116.21071713093329</v>
      </c>
      <c r="AA205">
        <v>112.48185650325432</v>
      </c>
      <c r="AB205">
        <v>118.57721602370039</v>
      </c>
      <c r="AC205">
        <v>122.29525847999656</v>
      </c>
      <c r="AD205">
        <v>-7.6409454941308598E-4</v>
      </c>
      <c r="AE205">
        <v>-1.9356606658697223E-3</v>
      </c>
      <c r="AF205">
        <v>-1.372530712091078E-3</v>
      </c>
      <c r="AG205">
        <v>-2.5818678326994774E-3</v>
      </c>
      <c r="AH205">
        <v>-3.7851341358383218E-3</v>
      </c>
      <c r="AI205">
        <v>-9.1822816185851389E-4</v>
      </c>
      <c r="AJ205">
        <v>-4.379783148319931E-4</v>
      </c>
    </row>
    <row r="206" spans="1:36" x14ac:dyDescent="0.25">
      <c r="A206" s="3">
        <v>45576</v>
      </c>
      <c r="B206">
        <v>95.807895807895804</v>
      </c>
      <c r="C206">
        <v>131.57894736842104</v>
      </c>
      <c r="D206">
        <v>46.20081411126187</v>
      </c>
      <c r="E206">
        <v>115.87888982338099</v>
      </c>
      <c r="F206">
        <v>127.72757328631255</v>
      </c>
      <c r="G206">
        <v>72.452014057853475</v>
      </c>
      <c r="H206">
        <v>102.34798314268514</v>
      </c>
      <c r="I206">
        <v>139.0748763356105</v>
      </c>
      <c r="J206">
        <v>154.17709387146584</v>
      </c>
      <c r="K206">
        <v>196.72131147540983</v>
      </c>
      <c r="L206">
        <v>78.608746130030966</v>
      </c>
      <c r="M206">
        <v>129.10515557574379</v>
      </c>
      <c r="N206">
        <v>82.891664128337908</v>
      </c>
      <c r="O206">
        <v>101.17027716125244</v>
      </c>
      <c r="P206">
        <v>151.28819652486519</v>
      </c>
      <c r="Q206">
        <v>129.6744686575195</v>
      </c>
      <c r="R206">
        <v>65.741287655050215</v>
      </c>
      <c r="S206">
        <v>163.84102279043915</v>
      </c>
      <c r="T206">
        <v>94.539249146757697</v>
      </c>
      <c r="U206">
        <v>253.47355003186743</v>
      </c>
      <c r="V206">
        <v>96.306429548563614</v>
      </c>
      <c r="W206">
        <v>126.39088587014953</v>
      </c>
      <c r="X206">
        <v>120.00133526585797</v>
      </c>
      <c r="Y206">
        <v>124.16387721097448</v>
      </c>
      <c r="Z206">
        <v>117.61135684452634</v>
      </c>
      <c r="AA206">
        <v>113.73676952845489</v>
      </c>
      <c r="AB206">
        <v>121.16515782536401</v>
      </c>
      <c r="AC206">
        <v>124.8091387559377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</row>
    <row r="207" spans="1:36" x14ac:dyDescent="0.25">
      <c r="A207" s="3">
        <v>45579</v>
      </c>
      <c r="B207">
        <v>100.24420024420024</v>
      </c>
      <c r="C207">
        <v>133.40961098398171</v>
      </c>
      <c r="D207">
        <v>45.861601085481681</v>
      </c>
      <c r="E207">
        <v>115.82842724978973</v>
      </c>
      <c r="F207">
        <v>127.07075159797223</v>
      </c>
      <c r="G207">
        <v>72.668288726682889</v>
      </c>
      <c r="H207">
        <v>96.929560505719465</v>
      </c>
      <c r="I207">
        <v>141.02349166874589</v>
      </c>
      <c r="J207">
        <v>155.3325169053831</v>
      </c>
      <c r="K207">
        <v>192.13114754098356</v>
      </c>
      <c r="L207">
        <v>79.663312693498455</v>
      </c>
      <c r="M207">
        <v>130.67226890756299</v>
      </c>
      <c r="N207">
        <v>85.511219413138377</v>
      </c>
      <c r="O207">
        <v>101.58849533173139</v>
      </c>
      <c r="P207">
        <v>151.25823846614739</v>
      </c>
      <c r="Q207">
        <v>126.64783427495291</v>
      </c>
      <c r="R207">
        <v>65.268753691671606</v>
      </c>
      <c r="S207">
        <v>163.9382990550306</v>
      </c>
      <c r="T207">
        <v>103.07167235494883</v>
      </c>
      <c r="U207">
        <v>254.6207775653283</v>
      </c>
      <c r="V207">
        <v>97.608552464913615</v>
      </c>
      <c r="W207">
        <v>127.23750185914437</v>
      </c>
      <c r="X207">
        <v>120.71164017961179</v>
      </c>
      <c r="Y207">
        <v>124.63848876731389</v>
      </c>
      <c r="Z207">
        <v>118.17955199036111</v>
      </c>
      <c r="AA207">
        <v>114.39679223981518</v>
      </c>
      <c r="AB207">
        <v>121.97338924309319</v>
      </c>
      <c r="AC207">
        <v>125.53780389023856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</row>
    <row r="208" spans="1:36" x14ac:dyDescent="0.25">
      <c r="A208" s="3">
        <v>45580</v>
      </c>
      <c r="B208">
        <v>97.3951973951974</v>
      </c>
      <c r="C208">
        <v>135.69794050343248</v>
      </c>
      <c r="D208">
        <v>46.811397557666218</v>
      </c>
      <c r="E208">
        <v>117.81328847771238</v>
      </c>
      <c r="F208">
        <v>128.09786202336343</v>
      </c>
      <c r="G208">
        <v>73.425250067585836</v>
      </c>
      <c r="H208">
        <v>91.029500301023475</v>
      </c>
      <c r="I208">
        <v>137.7483793281836</v>
      </c>
      <c r="J208">
        <v>152.19104414035459</v>
      </c>
      <c r="K208">
        <v>189.8360655737705</v>
      </c>
      <c r="L208">
        <v>79.784249226006196</v>
      </c>
      <c r="M208">
        <v>131.35362253009311</v>
      </c>
      <c r="N208">
        <v>82.292618539953295</v>
      </c>
      <c r="O208">
        <v>102.0195535337601</v>
      </c>
      <c r="P208">
        <v>150.59916117435591</v>
      </c>
      <c r="Q208">
        <v>126.62093085821897</v>
      </c>
      <c r="R208">
        <v>65.209686946249263</v>
      </c>
      <c r="S208">
        <v>163.53529738743748</v>
      </c>
      <c r="T208">
        <v>106.82593856655291</v>
      </c>
      <c r="U208">
        <v>254.93945188017847</v>
      </c>
      <c r="V208">
        <v>97.476820185438513</v>
      </c>
      <c r="W208">
        <v>126.82609215398233</v>
      </c>
      <c r="X208">
        <v>120.71923788723852</v>
      </c>
      <c r="Y208">
        <v>124.22784022783178</v>
      </c>
      <c r="Z208">
        <v>118.33992395889162</v>
      </c>
      <c r="AA208">
        <v>114.37178966640809</v>
      </c>
      <c r="AB208">
        <v>121.42650845237861</v>
      </c>
      <c r="AC208">
        <v>125.07874329158045</v>
      </c>
      <c r="AD208">
        <v>-3.2333997378971328E-3</v>
      </c>
      <c r="AE208">
        <v>0</v>
      </c>
      <c r="AF208">
        <v>-3.294716933296147E-3</v>
      </c>
      <c r="AG208">
        <v>0</v>
      </c>
      <c r="AH208">
        <v>-2.1856009174347373E-4</v>
      </c>
      <c r="AI208">
        <v>-4.4836074008294318E-3</v>
      </c>
      <c r="AJ208">
        <v>-3.6567518662305324E-3</v>
      </c>
    </row>
    <row r="209" spans="1:36" x14ac:dyDescent="0.25">
      <c r="A209" s="3">
        <v>45581</v>
      </c>
      <c r="B209">
        <v>97.61904761904762</v>
      </c>
      <c r="C209">
        <v>142.33409610983981</v>
      </c>
      <c r="D209">
        <v>47.489823609226598</v>
      </c>
      <c r="E209">
        <v>122.11942809083263</v>
      </c>
      <c r="F209">
        <v>126.29490852986555</v>
      </c>
      <c r="G209">
        <v>72.992700729927009</v>
      </c>
      <c r="H209">
        <v>92.534617700180604</v>
      </c>
      <c r="I209">
        <v>137.91355578661006</v>
      </c>
      <c r="J209">
        <v>151.38171556360152</v>
      </c>
      <c r="K209">
        <v>194.53551912568307</v>
      </c>
      <c r="L209">
        <v>79.126354489164086</v>
      </c>
      <c r="M209">
        <v>131.70565523506701</v>
      </c>
      <c r="N209">
        <v>93.41049852776932</v>
      </c>
      <c r="O209">
        <v>102.87800135737477</v>
      </c>
      <c r="P209">
        <v>148.29239065308565</v>
      </c>
      <c r="Q209">
        <v>128.11407048695182</v>
      </c>
      <c r="R209">
        <v>63.555818074424096</v>
      </c>
      <c r="S209">
        <v>163.89660922734853</v>
      </c>
      <c r="T209">
        <v>108.07736063708762</v>
      </c>
      <c r="U209">
        <v>260.73932441045253</v>
      </c>
      <c r="V209">
        <v>98.515478542838324</v>
      </c>
      <c r="W209">
        <v>128.50478642702774</v>
      </c>
      <c r="X209">
        <v>121.67680744617412</v>
      </c>
      <c r="Y209">
        <v>125.53245882952021</v>
      </c>
      <c r="Z209">
        <v>119.05137019934634</v>
      </c>
      <c r="AA209">
        <v>115.24549946816961</v>
      </c>
      <c r="AB209">
        <v>124.56355375832504</v>
      </c>
      <c r="AC209">
        <v>126.49943223337506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</row>
    <row r="210" spans="1:36" x14ac:dyDescent="0.25">
      <c r="A210" s="3">
        <v>45582</v>
      </c>
      <c r="B210">
        <v>89.397639397639395</v>
      </c>
      <c r="C210">
        <v>141.87643020594967</v>
      </c>
      <c r="D210">
        <v>48.439620081411121</v>
      </c>
      <c r="E210">
        <v>121.95121951219512</v>
      </c>
      <c r="F210">
        <v>126.80185144368525</v>
      </c>
      <c r="G210">
        <v>75.371722087050557</v>
      </c>
      <c r="H210">
        <v>89.644792293798929</v>
      </c>
      <c r="I210">
        <v>138.10380000351176</v>
      </c>
      <c r="J210">
        <v>152.20701773068527</v>
      </c>
      <c r="K210">
        <v>183.60655737704917</v>
      </c>
      <c r="L210">
        <v>79.939047987616092</v>
      </c>
      <c r="M210">
        <v>131.64887576652282</v>
      </c>
      <c r="N210">
        <v>96.558026195552856</v>
      </c>
      <c r="O210">
        <v>103.40627694113765</v>
      </c>
      <c r="P210">
        <v>147.30377471539845</v>
      </c>
      <c r="Q210">
        <v>127.41458165186978</v>
      </c>
      <c r="R210">
        <v>61.783815711754286</v>
      </c>
      <c r="S210">
        <v>163.46581434130073</v>
      </c>
      <c r="T210">
        <v>107.84982935153585</v>
      </c>
      <c r="U210">
        <v>256.66029318036971</v>
      </c>
      <c r="V210">
        <v>96.772559152860111</v>
      </c>
      <c r="W210">
        <v>127.67395598799288</v>
      </c>
      <c r="X210">
        <v>121.39542487826606</v>
      </c>
      <c r="Y210">
        <v>125.32979533491205</v>
      </c>
      <c r="Z210">
        <v>119.45844257668486</v>
      </c>
      <c r="AA210">
        <v>115.16667375024801</v>
      </c>
      <c r="AB210">
        <v>125.34990519284382</v>
      </c>
      <c r="AC210">
        <v>125.71290750066021</v>
      </c>
      <c r="AD210">
        <v>-6.4653657045424346E-3</v>
      </c>
      <c r="AE210">
        <v>-2.3125406872015644E-3</v>
      </c>
      <c r="AF210">
        <v>-1.6144310124872794E-3</v>
      </c>
      <c r="AG210">
        <v>0</v>
      </c>
      <c r="AH210">
        <v>-6.8398087808517482E-4</v>
      </c>
      <c r="AI210">
        <v>0</v>
      </c>
      <c r="AJ210">
        <v>-6.2176147262370009E-3</v>
      </c>
    </row>
    <row r="211" spans="1:36" x14ac:dyDescent="0.25">
      <c r="A211" s="3">
        <v>45583</v>
      </c>
      <c r="B211">
        <v>90.638990638990634</v>
      </c>
      <c r="C211">
        <v>144.39359267734554</v>
      </c>
      <c r="D211">
        <v>49.592944369063765</v>
      </c>
      <c r="E211">
        <v>121.61480235492009</v>
      </c>
      <c r="F211">
        <v>126.12739695834252</v>
      </c>
      <c r="G211">
        <v>75.425790754257903</v>
      </c>
      <c r="H211">
        <v>91.210114388922335</v>
      </c>
      <c r="I211">
        <v>139.65754829532534</v>
      </c>
      <c r="J211">
        <v>152.97907459666683</v>
      </c>
      <c r="K211">
        <v>178.68852459016392</v>
      </c>
      <c r="L211">
        <v>80.2486455108359</v>
      </c>
      <c r="M211">
        <v>130.8312514194867</v>
      </c>
      <c r="N211">
        <v>112.70179713676515</v>
      </c>
      <c r="O211">
        <v>102.28369132564154</v>
      </c>
      <c r="P211">
        <v>149.79029358897543</v>
      </c>
      <c r="Q211">
        <v>128.74630078019905</v>
      </c>
      <c r="R211">
        <v>61.96101594802127</v>
      </c>
      <c r="S211">
        <v>165.03613118399113</v>
      </c>
      <c r="T211">
        <v>106.48464163822527</v>
      </c>
      <c r="U211">
        <v>257.17017208413006</v>
      </c>
      <c r="V211">
        <v>97.927749911334033</v>
      </c>
      <c r="W211">
        <v>129.43534930334982</v>
      </c>
      <c r="X211">
        <v>122.02920323745919</v>
      </c>
      <c r="Y211">
        <v>126.68394766972185</v>
      </c>
      <c r="Z211">
        <v>119.97708964875707</v>
      </c>
      <c r="AA211">
        <v>115.68779758804392</v>
      </c>
      <c r="AB211">
        <v>129.34383853696411</v>
      </c>
      <c r="AC211">
        <v>127.25360237570982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</row>
    <row r="212" spans="1:36" x14ac:dyDescent="0.25">
      <c r="A212" s="3">
        <v>45586</v>
      </c>
      <c r="B212">
        <v>88.827838827838818</v>
      </c>
      <c r="C212">
        <v>138.21510297482837</v>
      </c>
      <c r="D212">
        <v>49.321573948439621</v>
      </c>
      <c r="E212">
        <v>120.74011774600504</v>
      </c>
      <c r="F212">
        <v>126.9825876129601</v>
      </c>
      <c r="G212">
        <v>75.966477426331437</v>
      </c>
      <c r="H212">
        <v>90.126429861529218</v>
      </c>
      <c r="I212">
        <v>140.094791552846</v>
      </c>
      <c r="J212">
        <v>154.26228635322934</v>
      </c>
      <c r="K212">
        <v>174.53551912568307</v>
      </c>
      <c r="L212">
        <v>81.182275541795661</v>
      </c>
      <c r="M212">
        <v>128.59414035884623</v>
      </c>
      <c r="N212">
        <v>129.96243273428775</v>
      </c>
      <c r="O212">
        <v>102.13327952748683</v>
      </c>
      <c r="P212">
        <v>147.21390053924506</v>
      </c>
      <c r="Q212">
        <v>127.23970944309929</v>
      </c>
      <c r="R212">
        <v>61.01594802126403</v>
      </c>
      <c r="S212">
        <v>164.27181767648696</v>
      </c>
      <c r="T212">
        <v>103.98179749715588</v>
      </c>
      <c r="U212">
        <v>247.92861695347358</v>
      </c>
      <c r="V212">
        <v>95.987232102143167</v>
      </c>
      <c r="W212">
        <v>129.40501523239581</v>
      </c>
      <c r="X212">
        <v>121.23892751389489</v>
      </c>
      <c r="Y212">
        <v>126.85882862630068</v>
      </c>
      <c r="Z212">
        <v>119.8151570467126</v>
      </c>
      <c r="AA212">
        <v>114.98442541206336</v>
      </c>
      <c r="AB212">
        <v>132.58866358238953</v>
      </c>
      <c r="AC212">
        <v>127.09827140907238</v>
      </c>
      <c r="AD212">
        <v>-2.3435692890139441E-4</v>
      </c>
      <c r="AE212">
        <v>-6.476119671341935E-3</v>
      </c>
      <c r="AF212">
        <v>0</v>
      </c>
      <c r="AG212">
        <v>-1.3496960337889869E-3</v>
      </c>
      <c r="AH212">
        <v>-6.079916729724774E-3</v>
      </c>
      <c r="AI212">
        <v>0</v>
      </c>
      <c r="AJ212">
        <v>-1.2206410171307313E-3</v>
      </c>
    </row>
    <row r="213" spans="1:36" x14ac:dyDescent="0.25">
      <c r="A213" s="3">
        <v>45587</v>
      </c>
      <c r="B213">
        <v>89.519739519739531</v>
      </c>
      <c r="C213">
        <v>137.07093821510296</v>
      </c>
      <c r="D213">
        <v>49.050203527815469</v>
      </c>
      <c r="E213">
        <v>118.88982338099242</v>
      </c>
      <c r="F213">
        <v>124.00264491955038</v>
      </c>
      <c r="G213">
        <v>75.750202757502024</v>
      </c>
      <c r="H213">
        <v>89.825406381697775</v>
      </c>
      <c r="I213">
        <v>140.35422342148277</v>
      </c>
      <c r="J213">
        <v>154.08125232948191</v>
      </c>
      <c r="K213">
        <v>175.19125683060111</v>
      </c>
      <c r="L213">
        <v>80.495356037151709</v>
      </c>
      <c r="M213">
        <v>127.50397456279809</v>
      </c>
      <c r="N213">
        <v>124.88577520560462</v>
      </c>
      <c r="O213">
        <v>101.2711631234294</v>
      </c>
      <c r="P213">
        <v>139.72438585979629</v>
      </c>
      <c r="Q213">
        <v>125.02017756255044</v>
      </c>
      <c r="R213">
        <v>58.948611931482574</v>
      </c>
      <c r="S213">
        <v>165.2862701500834</v>
      </c>
      <c r="T213">
        <v>102.04778156996588</v>
      </c>
      <c r="U213">
        <v>244.16826003824093</v>
      </c>
      <c r="V213">
        <v>96.017631858945123</v>
      </c>
      <c r="W213">
        <v>127.8042373356806</v>
      </c>
      <c r="X213">
        <v>120.0509857724596</v>
      </c>
      <c r="Y213">
        <v>125.47496230267451</v>
      </c>
      <c r="Z213">
        <v>118.63886917422577</v>
      </c>
      <c r="AA213">
        <v>114.03494511022602</v>
      </c>
      <c r="AB213">
        <v>130.51639823571313</v>
      </c>
      <c r="AC213">
        <v>125.63738249564416</v>
      </c>
      <c r="AD213">
        <v>-1.2601750421722032E-2</v>
      </c>
      <c r="AE213">
        <v>-1.6211016810051059E-2</v>
      </c>
      <c r="AF213">
        <v>-1.0908711191893024E-2</v>
      </c>
      <c r="AG213">
        <v>-1.1153966798570039E-2</v>
      </c>
      <c r="AH213">
        <v>-1.4287180776866311E-2</v>
      </c>
      <c r="AI213">
        <v>-1.5629279990356897E-2</v>
      </c>
      <c r="AJ213">
        <v>-1.2700778994796937E-2</v>
      </c>
    </row>
    <row r="214" spans="1:36" x14ac:dyDescent="0.25">
      <c r="A214" s="3">
        <v>45588</v>
      </c>
      <c r="B214">
        <v>85.083435083435091</v>
      </c>
      <c r="C214">
        <v>139.35926773455375</v>
      </c>
      <c r="D214">
        <v>49.45725915875169</v>
      </c>
      <c r="E214">
        <v>118.68797308662742</v>
      </c>
      <c r="F214">
        <v>123.39872162221732</v>
      </c>
      <c r="G214">
        <v>74.560692078940249</v>
      </c>
      <c r="H214">
        <v>88.862131246237212</v>
      </c>
      <c r="I214">
        <v>136.64718742321483</v>
      </c>
      <c r="J214">
        <v>150.42862467387252</v>
      </c>
      <c r="K214">
        <v>174.20765027322403</v>
      </c>
      <c r="L214">
        <v>79.523026315789465</v>
      </c>
      <c r="M214">
        <v>127.64024528730411</v>
      </c>
      <c r="N214">
        <v>122.85511219413139</v>
      </c>
      <c r="O214">
        <v>99.590953280628085</v>
      </c>
      <c r="P214">
        <v>141.61174355901738</v>
      </c>
      <c r="Q214">
        <v>125.43718052192628</v>
      </c>
      <c r="R214">
        <v>59.952746603662142</v>
      </c>
      <c r="S214">
        <v>162.82657031684272</v>
      </c>
      <c r="T214">
        <v>97.383390216154737</v>
      </c>
      <c r="U214">
        <v>229.19056724028044</v>
      </c>
      <c r="V214">
        <v>95.754167299994947</v>
      </c>
      <c r="W214">
        <v>126.2381853500811</v>
      </c>
      <c r="X214">
        <v>118.62424049742879</v>
      </c>
      <c r="Y214">
        <v>124.00183132593263</v>
      </c>
      <c r="Z214">
        <v>117.36982722312752</v>
      </c>
      <c r="AA214">
        <v>112.40548935917805</v>
      </c>
      <c r="AB214">
        <v>129.1213456240082</v>
      </c>
      <c r="AC214">
        <v>124.14530470236805</v>
      </c>
      <c r="AD214">
        <v>-2.4700856222636115E-2</v>
      </c>
      <c r="AE214">
        <v>-2.7902851528126514E-2</v>
      </c>
      <c r="AF214">
        <v>-2.2521075839224095E-2</v>
      </c>
      <c r="AG214">
        <v>-2.1731335818051055E-2</v>
      </c>
      <c r="AH214">
        <v>-2.8372121323926837E-2</v>
      </c>
      <c r="AI214">
        <v>-2.6150938283096625E-2</v>
      </c>
      <c r="AJ214">
        <v>-2.4426009286280755E-2</v>
      </c>
    </row>
    <row r="215" spans="1:36" x14ac:dyDescent="0.25">
      <c r="A215" s="3">
        <v>45589</v>
      </c>
      <c r="B215">
        <v>85.531135531135533</v>
      </c>
      <c r="C215">
        <v>147.59725400457666</v>
      </c>
      <c r="D215">
        <v>49.592944369063765</v>
      </c>
      <c r="E215">
        <v>118.72161480235491</v>
      </c>
      <c r="F215">
        <v>124.04672691205643</v>
      </c>
      <c r="G215">
        <v>73.479318734793182</v>
      </c>
      <c r="H215">
        <v>86.092715231788091</v>
      </c>
      <c r="I215">
        <v>138.56780366359979</v>
      </c>
      <c r="J215">
        <v>158.28230658644372</v>
      </c>
      <c r="K215">
        <v>187.97814207650271</v>
      </c>
      <c r="L215">
        <v>79.905185758513937</v>
      </c>
      <c r="M215">
        <v>127.39041562570974</v>
      </c>
      <c r="N215">
        <v>121.83978068839477</v>
      </c>
      <c r="O215">
        <v>99.436872902030572</v>
      </c>
      <c r="P215">
        <v>144.60754943079687</v>
      </c>
      <c r="Q215">
        <v>126.09631423190744</v>
      </c>
      <c r="R215">
        <v>60.661547548730063</v>
      </c>
      <c r="S215">
        <v>164.27181767648696</v>
      </c>
      <c r="T215">
        <v>97.6109215017065</v>
      </c>
      <c r="U215">
        <v>221.60611854684515</v>
      </c>
      <c r="V215">
        <v>91.959264325885385</v>
      </c>
      <c r="W215">
        <v>127.02127715776469</v>
      </c>
      <c r="X215">
        <v>118.53172624747961</v>
      </c>
      <c r="Y215">
        <v>124.71119822273229</v>
      </c>
      <c r="Z215">
        <v>117.6698207852004</v>
      </c>
      <c r="AA215">
        <v>111.47423335330052</v>
      </c>
      <c r="AB215">
        <v>129.95361053741652</v>
      </c>
      <c r="AC215">
        <v>124.99774684812643</v>
      </c>
      <c r="AD215">
        <v>-1.8650794845289306E-2</v>
      </c>
      <c r="AE215">
        <v>-2.8660983577625764E-2</v>
      </c>
      <c r="AF215">
        <v>-1.6929293978386408E-2</v>
      </c>
      <c r="AG215">
        <v>-1.9230912087560999E-2</v>
      </c>
      <c r="AH215">
        <v>-3.6421855395221595E-2</v>
      </c>
      <c r="AI215">
        <v>-1.9873893994984005E-2</v>
      </c>
      <c r="AJ215">
        <v>-1.7727242965767626E-2</v>
      </c>
    </row>
    <row r="216" spans="1:36" x14ac:dyDescent="0.25">
      <c r="A216" s="3">
        <v>45590</v>
      </c>
      <c r="B216">
        <v>82.824582824582819</v>
      </c>
      <c r="C216">
        <v>146.68192219679634</v>
      </c>
      <c r="D216">
        <v>48.236092265943014</v>
      </c>
      <c r="E216">
        <v>116.04709840201848</v>
      </c>
      <c r="F216">
        <v>128.54749834692529</v>
      </c>
      <c r="G216">
        <v>73.749662070829956</v>
      </c>
      <c r="H216">
        <v>89.644792293798929</v>
      </c>
      <c r="I216">
        <v>139.95503154926706</v>
      </c>
      <c r="J216">
        <v>159.5282466322347</v>
      </c>
      <c r="K216">
        <v>176.93989071038251</v>
      </c>
      <c r="L216">
        <v>79.639125386996895</v>
      </c>
      <c r="M216">
        <v>126.28889393595276</v>
      </c>
      <c r="N216">
        <v>123.87044369986799</v>
      </c>
      <c r="O216">
        <v>99.41852999981657</v>
      </c>
      <c r="P216">
        <v>142.86998202516475</v>
      </c>
      <c r="Q216">
        <v>126.31154156577887</v>
      </c>
      <c r="R216">
        <v>61.724748966331958</v>
      </c>
      <c r="S216">
        <v>166.02279043913285</v>
      </c>
      <c r="T216">
        <v>98.179749715585913</v>
      </c>
      <c r="U216">
        <v>225.4302103250478</v>
      </c>
      <c r="V216">
        <v>91.204337031970411</v>
      </c>
      <c r="W216">
        <v>126.9710486590311</v>
      </c>
      <c r="X216">
        <v>118.40821950160112</v>
      </c>
      <c r="Y216">
        <v>124.97958651529109</v>
      </c>
      <c r="Z216">
        <v>117.88519482324641</v>
      </c>
      <c r="AA216">
        <v>111.5159321852808</v>
      </c>
      <c r="AB216">
        <v>130.2413420873159</v>
      </c>
      <c r="AC216">
        <v>125.04273080882744</v>
      </c>
      <c r="AD216">
        <v>-1.903885343209677E-2</v>
      </c>
      <c r="AE216">
        <v>-2.9673091684552864E-2</v>
      </c>
      <c r="AF216">
        <v>-1.4813648615229132E-2</v>
      </c>
      <c r="AG216">
        <v>-1.7435785712379429E-2</v>
      </c>
      <c r="AH216">
        <v>-3.6061412609987062E-2</v>
      </c>
      <c r="AI216">
        <v>-1.7703787274505733E-2</v>
      </c>
      <c r="AJ216">
        <v>-1.7373744441079857E-2</v>
      </c>
    </row>
    <row r="217" spans="1:36" x14ac:dyDescent="0.25">
      <c r="A217" s="3">
        <v>45593</v>
      </c>
      <c r="B217">
        <v>85.714285714285708</v>
      </c>
      <c r="C217">
        <v>156.75057208237985</v>
      </c>
      <c r="D217">
        <v>48.371777476255083</v>
      </c>
      <c r="E217">
        <v>117.03952901597981</v>
      </c>
      <c r="F217">
        <v>127.94357504959224</v>
      </c>
      <c r="G217">
        <v>72.127602054609355</v>
      </c>
      <c r="H217">
        <v>91.872366044551484</v>
      </c>
      <c r="I217">
        <v>139.94392565530899</v>
      </c>
      <c r="J217">
        <v>158.3249028273255</v>
      </c>
      <c r="K217">
        <v>167.75956284153006</v>
      </c>
      <c r="L217">
        <v>80.954914860681114</v>
      </c>
      <c r="M217">
        <v>126.57279127867362</v>
      </c>
      <c r="N217">
        <v>152.29972586049345</v>
      </c>
      <c r="O217">
        <v>99.992662839114416</v>
      </c>
      <c r="P217">
        <v>142.57040143798682</v>
      </c>
      <c r="Q217">
        <v>123.75571697605596</v>
      </c>
      <c r="R217">
        <v>63.26048434731247</v>
      </c>
      <c r="S217">
        <v>165.34185658699278</v>
      </c>
      <c r="T217">
        <v>99.317406143344726</v>
      </c>
      <c r="U217">
        <v>230.40152963671127</v>
      </c>
      <c r="V217">
        <v>92.59765921872625</v>
      </c>
      <c r="W217">
        <v>129.93076455687122</v>
      </c>
      <c r="X217">
        <v>119.48483988233839</v>
      </c>
      <c r="Y217">
        <v>127.00574094774615</v>
      </c>
      <c r="Z217">
        <v>118.593496427961</v>
      </c>
      <c r="AA217">
        <v>112.72604385341864</v>
      </c>
      <c r="AB217">
        <v>136.43701748738061</v>
      </c>
      <c r="AC217">
        <v>127.54736878824845</v>
      </c>
      <c r="AD217">
        <v>0</v>
      </c>
      <c r="AE217">
        <v>-2.0850446349056823E-2</v>
      </c>
      <c r="AF217">
        <v>0</v>
      </c>
      <c r="AG217">
        <v>-1.1532145219113556E-2</v>
      </c>
      <c r="AH217">
        <v>-2.5601263023191712E-2</v>
      </c>
      <c r="AI217">
        <v>0</v>
      </c>
      <c r="AJ217">
        <v>0</v>
      </c>
    </row>
    <row r="218" spans="1:36" x14ac:dyDescent="0.25">
      <c r="A218" s="3">
        <v>45594</v>
      </c>
      <c r="B218">
        <v>87.240537240537236</v>
      </c>
      <c r="C218">
        <v>158.12356979405033</v>
      </c>
      <c r="D218">
        <v>48.846675712347356</v>
      </c>
      <c r="E218">
        <v>117.99831791421363</v>
      </c>
      <c r="F218">
        <v>129.95812210711927</v>
      </c>
      <c r="G218">
        <v>72.560151392268182</v>
      </c>
      <c r="H218">
        <v>92.655027092113201</v>
      </c>
      <c r="I218">
        <v>142.27702237994743</v>
      </c>
      <c r="J218">
        <v>161.06703583408765</v>
      </c>
      <c r="K218">
        <v>174.09836065573771</v>
      </c>
      <c r="L218">
        <v>81.046826625386998</v>
      </c>
      <c r="M218">
        <v>124.84669543493072</v>
      </c>
      <c r="N218">
        <v>148.23839983754695</v>
      </c>
      <c r="O218">
        <v>100.66768164058917</v>
      </c>
      <c r="P218">
        <v>145.5362492510485</v>
      </c>
      <c r="Q218">
        <v>121.95318805488296</v>
      </c>
      <c r="R218">
        <v>64.323685764914359</v>
      </c>
      <c r="S218">
        <v>169.0105614230128</v>
      </c>
      <c r="T218">
        <v>99.203640500568852</v>
      </c>
      <c r="U218">
        <v>231.93116634799239</v>
      </c>
      <c r="V218">
        <v>91.842731924811275</v>
      </c>
      <c r="W218">
        <v>130.69512301933338</v>
      </c>
      <c r="X218">
        <v>119.91474292797909</v>
      </c>
      <c r="Y218">
        <v>127.95933801228911</v>
      </c>
      <c r="Z218">
        <v>119.39131322911801</v>
      </c>
      <c r="AA218">
        <v>112.92186592197201</v>
      </c>
      <c r="AB218">
        <v>136.82846550825579</v>
      </c>
      <c r="AC218">
        <v>128.39811777706052</v>
      </c>
      <c r="AD218">
        <v>0</v>
      </c>
      <c r="AE218">
        <v>-1.7327494184859352E-2</v>
      </c>
      <c r="AF218">
        <v>0</v>
      </c>
      <c r="AG218">
        <v>-4.8824023099240839E-3</v>
      </c>
      <c r="AH218">
        <v>-2.3908586071637344E-2</v>
      </c>
      <c r="AI218">
        <v>0</v>
      </c>
      <c r="AJ218">
        <v>0</v>
      </c>
    </row>
    <row r="219" spans="1:36" x14ac:dyDescent="0.25">
      <c r="A219" s="3">
        <v>45595</v>
      </c>
      <c r="B219">
        <v>92.063492063492063</v>
      </c>
      <c r="C219">
        <v>151.94508009153319</v>
      </c>
      <c r="D219">
        <v>48.371777476255083</v>
      </c>
      <c r="E219">
        <v>116.03027754415476</v>
      </c>
      <c r="F219">
        <v>132.23275292043201</v>
      </c>
      <c r="G219">
        <v>71.154366044876994</v>
      </c>
      <c r="H219">
        <v>90.006020469596621</v>
      </c>
      <c r="I219">
        <v>140.35918185643203</v>
      </c>
      <c r="J219">
        <v>159.85836749906821</v>
      </c>
      <c r="K219">
        <v>186.2295081967213</v>
      </c>
      <c r="L219">
        <v>83.325270897832809</v>
      </c>
      <c r="M219">
        <v>124.26754485578016</v>
      </c>
      <c r="N219">
        <v>143.16174230886384</v>
      </c>
      <c r="O219">
        <v>100.37786378560818</v>
      </c>
      <c r="P219">
        <v>147.84301977231874</v>
      </c>
      <c r="Q219">
        <v>122.58541834813019</v>
      </c>
      <c r="R219">
        <v>74.542232722976962</v>
      </c>
      <c r="S219">
        <v>169.51083935519736</v>
      </c>
      <c r="T219">
        <v>98.634812286689439</v>
      </c>
      <c r="U219">
        <v>231.86743148502234</v>
      </c>
      <c r="V219">
        <v>92.587525966458941</v>
      </c>
      <c r="W219">
        <v>131.47543404322562</v>
      </c>
      <c r="X219">
        <v>120.21374984063934</v>
      </c>
      <c r="Y219">
        <v>128.25226252378599</v>
      </c>
      <c r="Z219">
        <v>119.17969889764144</v>
      </c>
      <c r="AA219">
        <v>113.02620123770808</v>
      </c>
      <c r="AB219">
        <v>135.64187194243146</v>
      </c>
      <c r="AC219">
        <v>129.20352288204819</v>
      </c>
      <c r="AD219">
        <v>0</v>
      </c>
      <c r="AE219">
        <v>-1.487720437940678E-2</v>
      </c>
      <c r="AF219">
        <v>0</v>
      </c>
      <c r="AG219">
        <v>-6.6461918142043308E-3</v>
      </c>
      <c r="AH219">
        <v>-2.3006716402481774E-2</v>
      </c>
      <c r="AI219">
        <v>-8.6721250685423291E-3</v>
      </c>
      <c r="AJ219">
        <v>0</v>
      </c>
    </row>
    <row r="220" spans="1:36" x14ac:dyDescent="0.25">
      <c r="A220" s="3">
        <v>45596</v>
      </c>
      <c r="B220">
        <v>89.234839234839242</v>
      </c>
      <c r="C220">
        <v>118.87871853546912</v>
      </c>
      <c r="D220">
        <v>48.032564450474894</v>
      </c>
      <c r="E220">
        <v>116.70311185870479</v>
      </c>
      <c r="F220">
        <v>129.14701344500773</v>
      </c>
      <c r="G220">
        <v>67.099216004325484</v>
      </c>
      <c r="H220">
        <v>87.59783263094522</v>
      </c>
      <c r="I220">
        <v>134.53918824650722</v>
      </c>
      <c r="J220">
        <v>156.47196634896969</v>
      </c>
      <c r="K220">
        <v>183.60655737704917</v>
      </c>
      <c r="L220">
        <v>101.11745356037152</v>
      </c>
      <c r="M220">
        <v>124.01771519418577</v>
      </c>
      <c r="N220">
        <v>134.02375875723425</v>
      </c>
      <c r="O220">
        <v>98.635288075279277</v>
      </c>
      <c r="P220">
        <v>143.1695626123427</v>
      </c>
      <c r="Q220">
        <v>121.65725047080977</v>
      </c>
      <c r="R220">
        <v>71.82516243354992</v>
      </c>
      <c r="S220">
        <v>167.05113952195666</v>
      </c>
      <c r="T220">
        <v>97.269624573378849</v>
      </c>
      <c r="U220">
        <v>221.03250478011472</v>
      </c>
      <c r="V220">
        <v>90.581142017530524</v>
      </c>
      <c r="W220">
        <v>128.10720488998078</v>
      </c>
      <c r="X220">
        <v>118.14390339545916</v>
      </c>
      <c r="Y220">
        <v>125.47541554912007</v>
      </c>
      <c r="Z220">
        <v>116.362391691243</v>
      </c>
      <c r="AA220">
        <v>112.42931517716704</v>
      </c>
      <c r="AB220">
        <v>131.78642318925836</v>
      </c>
      <c r="AC220">
        <v>125.94442447963645</v>
      </c>
      <c r="AD220">
        <v>-2.5618695825240297E-2</v>
      </c>
      <c r="AE220">
        <v>-3.1839098665911447E-2</v>
      </c>
      <c r="AF220">
        <v>-2.1651446298274184E-2</v>
      </c>
      <c r="AG220">
        <v>-3.0128235049678209E-2</v>
      </c>
      <c r="AH220">
        <v>-2.8166172049364321E-2</v>
      </c>
      <c r="AI220">
        <v>-3.6849366835099172E-2</v>
      </c>
      <c r="AJ220">
        <v>-2.522453203839509E-2</v>
      </c>
    </row>
    <row r="221" spans="1:36" x14ac:dyDescent="0.25">
      <c r="A221" s="3">
        <v>45597</v>
      </c>
      <c r="B221">
        <v>87.952787952787943</v>
      </c>
      <c r="C221">
        <v>132.95194508009152</v>
      </c>
      <c r="D221">
        <v>49.592944369063765</v>
      </c>
      <c r="E221">
        <v>119.61312026913372</v>
      </c>
      <c r="F221">
        <v>129.45999559180075</v>
      </c>
      <c r="G221">
        <v>66.991078669910792</v>
      </c>
      <c r="H221">
        <v>88.260084286574354</v>
      </c>
      <c r="I221">
        <v>136.18030170761671</v>
      </c>
      <c r="J221">
        <v>159.49629945157341</v>
      </c>
      <c r="K221">
        <v>192.89617486338796</v>
      </c>
      <c r="L221">
        <v>101.90112229102168</v>
      </c>
      <c r="M221">
        <v>124.58550987962751</v>
      </c>
      <c r="N221">
        <v>124.88577520560462</v>
      </c>
      <c r="O221">
        <v>99.218592365684103</v>
      </c>
      <c r="P221">
        <v>138.4661473936489</v>
      </c>
      <c r="Q221">
        <v>121.80521926284638</v>
      </c>
      <c r="R221">
        <v>74.010632014176011</v>
      </c>
      <c r="S221">
        <v>165.6336853807671</v>
      </c>
      <c r="T221">
        <v>96.928327645051198</v>
      </c>
      <c r="U221">
        <v>220.26768642447422</v>
      </c>
      <c r="V221">
        <v>92.18726250189998</v>
      </c>
      <c r="W221">
        <v>128.10720488998078</v>
      </c>
      <c r="X221">
        <v>118.14390339545919</v>
      </c>
      <c r="Y221">
        <v>125.47541554912009</v>
      </c>
      <c r="Z221">
        <v>116.36239169124299</v>
      </c>
      <c r="AA221">
        <v>112.42931517716701</v>
      </c>
      <c r="AB221">
        <v>131.78642318925836</v>
      </c>
      <c r="AC221">
        <v>125.94442447963645</v>
      </c>
      <c r="AD221">
        <v>-2.5618695825240297E-2</v>
      </c>
      <c r="AE221">
        <v>-3.1839098665911211E-2</v>
      </c>
      <c r="AF221">
        <v>-2.1651446298274073E-2</v>
      </c>
      <c r="AG221">
        <v>-3.0128235049678327E-2</v>
      </c>
      <c r="AH221">
        <v>-2.8166172049364568E-2</v>
      </c>
      <c r="AI221">
        <v>-3.6849366835099172E-2</v>
      </c>
      <c r="AJ221">
        <v>-2.522453203839509E-2</v>
      </c>
    </row>
    <row r="222" spans="1:36" x14ac:dyDescent="0.25">
      <c r="A222" s="3">
        <v>45600</v>
      </c>
      <c r="B222">
        <v>88.909238909238908</v>
      </c>
      <c r="C222">
        <v>127.00228832951946</v>
      </c>
      <c r="D222">
        <v>49.253731343283583</v>
      </c>
      <c r="E222">
        <v>117.49369217830107</v>
      </c>
      <c r="F222">
        <v>128.12431121886709</v>
      </c>
      <c r="G222">
        <v>66.828872668288724</v>
      </c>
      <c r="H222">
        <v>88.862131246237212</v>
      </c>
      <c r="I222">
        <v>135.37668515488102</v>
      </c>
      <c r="J222">
        <v>157.48895160002127</v>
      </c>
      <c r="K222">
        <v>197.70491803278688</v>
      </c>
      <c r="L222">
        <v>102.29295665634675</v>
      </c>
      <c r="M222">
        <v>123.89280036338859</v>
      </c>
      <c r="N222">
        <v>114.73246014823839</v>
      </c>
      <c r="O222">
        <v>99.43320432158778</v>
      </c>
      <c r="P222">
        <v>139.78430197723185</v>
      </c>
      <c r="Q222">
        <v>121.30750605326877</v>
      </c>
      <c r="R222">
        <v>71.588895451860594</v>
      </c>
      <c r="S222">
        <v>164.35519733185103</v>
      </c>
      <c r="T222">
        <v>98.293515358361788</v>
      </c>
      <c r="U222">
        <v>220.26768642447422</v>
      </c>
      <c r="V222">
        <v>88.757156609413784</v>
      </c>
      <c r="W222">
        <v>126.90609282989303</v>
      </c>
      <c r="X222">
        <v>117.34440848289498</v>
      </c>
      <c r="Y222">
        <v>124.26393593012885</v>
      </c>
      <c r="Z222">
        <v>115.58614840254003</v>
      </c>
      <c r="AA222">
        <v>111.56939077951314</v>
      </c>
      <c r="AB222">
        <v>129.26998019537723</v>
      </c>
      <c r="AC222">
        <v>124.73169322977249</v>
      </c>
      <c r="AD222">
        <v>-3.4754334500468845E-2</v>
      </c>
      <c r="AE222">
        <v>-3.8390767375969574E-2</v>
      </c>
      <c r="AF222">
        <v>-3.1097514501293493E-2</v>
      </c>
      <c r="AG222">
        <v>-3.6598164358477819E-2</v>
      </c>
      <c r="AH222">
        <v>-3.5599318980867233E-2</v>
      </c>
      <c r="AI222">
        <v>-5.5240591091935506E-2</v>
      </c>
      <c r="AJ222">
        <v>-3.4610740887909851E-2</v>
      </c>
    </row>
    <row r="223" spans="1:36" x14ac:dyDescent="0.25">
      <c r="A223" s="3">
        <v>45601</v>
      </c>
      <c r="B223">
        <v>92.796092796092793</v>
      </c>
      <c r="C223">
        <v>118.53546910755148</v>
      </c>
      <c r="D223">
        <v>50.746268656716417</v>
      </c>
      <c r="E223">
        <v>121.53069806560136</v>
      </c>
      <c r="F223">
        <v>133.56843729336566</v>
      </c>
      <c r="G223">
        <v>66.774804001081364</v>
      </c>
      <c r="H223">
        <v>90.547862733293201</v>
      </c>
      <c r="I223">
        <v>138.41846302292302</v>
      </c>
      <c r="J223">
        <v>158.11192162291675</v>
      </c>
      <c r="K223">
        <v>200.43715846994536</v>
      </c>
      <c r="L223">
        <v>105.71787925696594</v>
      </c>
      <c r="M223">
        <v>125.76652282534636</v>
      </c>
      <c r="N223">
        <v>113.71712864250179</v>
      </c>
      <c r="O223">
        <v>99.546930315314512</v>
      </c>
      <c r="P223">
        <v>144.51767525464351</v>
      </c>
      <c r="Q223">
        <v>121.07882701103041</v>
      </c>
      <c r="R223">
        <v>72.00236266981689</v>
      </c>
      <c r="S223">
        <v>166.67593107281823</v>
      </c>
      <c r="T223">
        <v>100.79635949943118</v>
      </c>
      <c r="U223">
        <v>226.0038240917782</v>
      </c>
      <c r="V223">
        <v>88.802756244616717</v>
      </c>
      <c r="W223">
        <v>128.68151113543212</v>
      </c>
      <c r="X223">
        <v>118.92372790756806</v>
      </c>
      <c r="Y223">
        <v>126.36363762671068</v>
      </c>
      <c r="Z223">
        <v>117.65185208513282</v>
      </c>
      <c r="AA223">
        <v>112.89370865229169</v>
      </c>
      <c r="AB223">
        <v>131.8404215887563</v>
      </c>
      <c r="AC223">
        <v>126.48122716562064</v>
      </c>
      <c r="AD223">
        <v>-2.1250531919711584E-2</v>
      </c>
      <c r="AE223">
        <v>-2.5448624161284666E-2</v>
      </c>
      <c r="AF223">
        <v>-1.4725860268742112E-2</v>
      </c>
      <c r="AG223">
        <v>-1.9380679848390911E-2</v>
      </c>
      <c r="AH223">
        <v>-2.415197621534625E-2</v>
      </c>
      <c r="AI223">
        <v>-3.6454723810364784E-2</v>
      </c>
      <c r="AJ223">
        <v>-2.1069825773348122E-2</v>
      </c>
    </row>
    <row r="224" spans="1:36" x14ac:dyDescent="0.25">
      <c r="A224" s="3">
        <v>45602</v>
      </c>
      <c r="B224">
        <v>101.75010175010175</v>
      </c>
      <c r="C224">
        <v>130.66361556064072</v>
      </c>
      <c r="D224">
        <v>52.985074626865668</v>
      </c>
      <c r="E224">
        <v>127.01429772918419</v>
      </c>
      <c r="F224">
        <v>140.55543310557638</v>
      </c>
      <c r="G224">
        <v>68.234658015679912</v>
      </c>
      <c r="H224">
        <v>89.102950030102363</v>
      </c>
      <c r="I224">
        <v>144.86177908903619</v>
      </c>
      <c r="J224">
        <v>168.27112507321226</v>
      </c>
      <c r="K224">
        <v>169.94535519125685</v>
      </c>
      <c r="L224">
        <v>111.7888931888545</v>
      </c>
      <c r="M224">
        <v>123.71110606404723</v>
      </c>
      <c r="N224">
        <v>121.83978068839477</v>
      </c>
      <c r="O224">
        <v>103.57686593172772</v>
      </c>
      <c r="P224">
        <v>150.56920311563809</v>
      </c>
      <c r="Q224">
        <v>131.82674199623352</v>
      </c>
      <c r="R224">
        <v>69.757826343768457</v>
      </c>
      <c r="S224">
        <v>173.443579766537</v>
      </c>
      <c r="T224">
        <v>99.544937428896489</v>
      </c>
      <c r="U224">
        <v>234.9904397705545</v>
      </c>
      <c r="V224">
        <v>86.320109439124494</v>
      </c>
      <c r="W224">
        <v>132.27163019745603</v>
      </c>
      <c r="X224">
        <v>121.04060650506992</v>
      </c>
      <c r="Y224">
        <v>130.84634600625404</v>
      </c>
      <c r="Z224">
        <v>121.27441904391112</v>
      </c>
      <c r="AA224">
        <v>114.97639743193048</v>
      </c>
      <c r="AB224">
        <v>137.83690634551496</v>
      </c>
      <c r="AC224">
        <v>130.4423439172198</v>
      </c>
      <c r="AD224">
        <v>0</v>
      </c>
      <c r="AE224">
        <v>-8.1013126871404498E-3</v>
      </c>
      <c r="AF224">
        <v>0</v>
      </c>
      <c r="AG224">
        <v>0</v>
      </c>
      <c r="AH224">
        <v>-6.1493102206568685E-3</v>
      </c>
      <c r="AI224">
        <v>0</v>
      </c>
      <c r="AJ224">
        <v>0</v>
      </c>
    </row>
    <row r="225" spans="1:36" x14ac:dyDescent="0.25">
      <c r="A225" s="3">
        <v>45603</v>
      </c>
      <c r="B225">
        <v>99.287749287749278</v>
      </c>
      <c r="C225">
        <v>125.62929061784898</v>
      </c>
      <c r="D225">
        <v>52.781546811397561</v>
      </c>
      <c r="E225">
        <v>128.62910008410429</v>
      </c>
      <c r="F225">
        <v>139.2197487326427</v>
      </c>
      <c r="G225">
        <v>69.045688023790206</v>
      </c>
      <c r="H225">
        <v>92.293798916315467</v>
      </c>
      <c r="I225">
        <v>148.65671961643761</v>
      </c>
      <c r="J225">
        <v>169.61823119109738</v>
      </c>
      <c r="K225">
        <v>149.0710382513661</v>
      </c>
      <c r="L225">
        <v>109.90228328173374</v>
      </c>
      <c r="M225">
        <v>123.51805587099705</v>
      </c>
      <c r="N225">
        <v>145.19240532033709</v>
      </c>
      <c r="O225">
        <v>104.96909220976944</v>
      </c>
      <c r="P225">
        <v>155.09286998202515</v>
      </c>
      <c r="Q225">
        <v>131.20796341135323</v>
      </c>
      <c r="R225">
        <v>73.715298287064385</v>
      </c>
      <c r="S225">
        <v>184.17176209005004</v>
      </c>
      <c r="T225">
        <v>126.62116040955634</v>
      </c>
      <c r="U225">
        <v>200</v>
      </c>
      <c r="V225">
        <v>88.285960378983631</v>
      </c>
      <c r="W225">
        <v>134.57865247135726</v>
      </c>
      <c r="X225">
        <v>122.13764044705597</v>
      </c>
      <c r="Y225">
        <v>132.54889113657816</v>
      </c>
      <c r="Z225">
        <v>122.4001828029584</v>
      </c>
      <c r="AA225">
        <v>114.83396834628661</v>
      </c>
      <c r="AB225">
        <v>142.17169987754397</v>
      </c>
      <c r="AC225">
        <v>132.40008092459803</v>
      </c>
      <c r="AD225">
        <v>0</v>
      </c>
      <c r="AE225">
        <v>0</v>
      </c>
      <c r="AF225">
        <v>0</v>
      </c>
      <c r="AG225">
        <v>0</v>
      </c>
      <c r="AH225">
        <v>-7.3804606843475059E-3</v>
      </c>
      <c r="AI225">
        <v>0</v>
      </c>
      <c r="AJ225">
        <v>0</v>
      </c>
    </row>
    <row r="226" spans="1:36" x14ac:dyDescent="0.25">
      <c r="A226" s="3">
        <v>45604</v>
      </c>
      <c r="B226">
        <v>94.586894586894573</v>
      </c>
      <c r="C226">
        <v>128.37528604118992</v>
      </c>
      <c r="D226">
        <v>54.74898236092266</v>
      </c>
      <c r="E226">
        <v>133.52396972245583</v>
      </c>
      <c r="F226">
        <v>144.0996253030637</v>
      </c>
      <c r="G226">
        <v>67.910246012435792</v>
      </c>
      <c r="H226">
        <v>89.644792293798929</v>
      </c>
      <c r="I226">
        <v>148.84366795101474</v>
      </c>
      <c r="J226">
        <v>172.67983600447261</v>
      </c>
      <c r="K226">
        <v>147.97814207650273</v>
      </c>
      <c r="L226">
        <v>110.65692724458205</v>
      </c>
      <c r="M226">
        <v>125.65296388825801</v>
      </c>
      <c r="N226">
        <v>153.31505736623006</v>
      </c>
      <c r="O226">
        <v>104.11798154704037</v>
      </c>
      <c r="P226">
        <v>157.93888556021568</v>
      </c>
      <c r="Q226">
        <v>135.55286521388214</v>
      </c>
      <c r="R226">
        <v>70.939161252215001</v>
      </c>
      <c r="S226">
        <v>173.88827126181212</v>
      </c>
      <c r="T226">
        <v>110.12514220705347</v>
      </c>
      <c r="U226">
        <v>197.00446144040791</v>
      </c>
      <c r="V226">
        <v>89.588083295333632</v>
      </c>
      <c r="W226">
        <v>134.09919798436869</v>
      </c>
      <c r="X226">
        <v>121.77357369185398</v>
      </c>
      <c r="Y226">
        <v>133.33326783137474</v>
      </c>
      <c r="Z226">
        <v>123.30399819499671</v>
      </c>
      <c r="AA226">
        <v>114.64312198235956</v>
      </c>
      <c r="AB226">
        <v>145.28593802684827</v>
      </c>
      <c r="AC226">
        <v>132.23114511094693</v>
      </c>
      <c r="AD226">
        <v>-3.562634029870497E-3</v>
      </c>
      <c r="AE226">
        <v>-2.9807908018315145E-3</v>
      </c>
      <c r="AF226">
        <v>0</v>
      </c>
      <c r="AG226">
        <v>0</v>
      </c>
      <c r="AH226">
        <v>-9.0301278740250301E-3</v>
      </c>
      <c r="AI226">
        <v>0</v>
      </c>
      <c r="AJ226">
        <v>-1.2759494742855355E-3</v>
      </c>
    </row>
    <row r="227" spans="1:36" x14ac:dyDescent="0.25">
      <c r="A227" s="3">
        <v>45607</v>
      </c>
      <c r="B227">
        <v>117.18559218559218</v>
      </c>
      <c r="C227">
        <v>124.94279176201373</v>
      </c>
      <c r="D227">
        <v>60.040705563093624</v>
      </c>
      <c r="E227">
        <v>136.61900756938604</v>
      </c>
      <c r="F227">
        <v>140.28212475203881</v>
      </c>
      <c r="G227">
        <v>70.938091376047581</v>
      </c>
      <c r="H227">
        <v>87.41721854304636</v>
      </c>
      <c r="I227">
        <v>148.71677446646225</v>
      </c>
      <c r="J227">
        <v>146.53639316330333</v>
      </c>
      <c r="K227">
        <v>150.81967213114754</v>
      </c>
      <c r="L227">
        <v>110.14899380804953</v>
      </c>
      <c r="M227">
        <v>124.36974789915966</v>
      </c>
      <c r="N227">
        <v>154.3303888719667</v>
      </c>
      <c r="O227">
        <v>103.66307757213346</v>
      </c>
      <c r="P227">
        <v>157.3397243858598</v>
      </c>
      <c r="Q227">
        <v>141.12187247780469</v>
      </c>
      <c r="R227">
        <v>70.643827525103376</v>
      </c>
      <c r="S227">
        <v>179.73874374652587</v>
      </c>
      <c r="T227">
        <v>108.98748577929467</v>
      </c>
      <c r="U227">
        <v>186.61567877629065</v>
      </c>
      <c r="V227">
        <v>89.248619344378582</v>
      </c>
      <c r="W227">
        <v>135.33428362606273</v>
      </c>
      <c r="X227">
        <v>122.3893851207375</v>
      </c>
      <c r="Y227">
        <v>133.72091069611736</v>
      </c>
      <c r="Z227">
        <v>124.34946057848617</v>
      </c>
      <c r="AA227">
        <v>114.79628358598364</v>
      </c>
      <c r="AB227">
        <v>145.84912971061223</v>
      </c>
      <c r="AC227">
        <v>133.22431166392946</v>
      </c>
      <c r="AD227">
        <v>0</v>
      </c>
      <c r="AE227">
        <v>0</v>
      </c>
      <c r="AF227">
        <v>0</v>
      </c>
      <c r="AG227">
        <v>0</v>
      </c>
      <c r="AH227">
        <v>-7.706206018675321E-3</v>
      </c>
      <c r="AI227">
        <v>0</v>
      </c>
      <c r="AJ227">
        <v>0</v>
      </c>
    </row>
    <row r="228" spans="1:36" x14ac:dyDescent="0.25">
      <c r="A228" s="3">
        <v>45608</v>
      </c>
      <c r="B228">
        <v>117.1957671957672</v>
      </c>
      <c r="C228">
        <v>123.56979405034325</v>
      </c>
      <c r="D228">
        <v>58.276797829036632</v>
      </c>
      <c r="E228">
        <v>138.72161480235491</v>
      </c>
      <c r="F228">
        <v>138.5629270443024</v>
      </c>
      <c r="G228">
        <v>69.96485536631522</v>
      </c>
      <c r="H228">
        <v>83.022275737507528</v>
      </c>
      <c r="I228">
        <v>148.28795565233696</v>
      </c>
      <c r="J228">
        <v>138.75193014216492</v>
      </c>
      <c r="K228">
        <v>148.19672131147541</v>
      </c>
      <c r="L228">
        <v>110.72465170278637</v>
      </c>
      <c r="M228">
        <v>123.75652963888257</v>
      </c>
      <c r="N228">
        <v>151.28439435475681</v>
      </c>
      <c r="O228">
        <v>103.59520883394171</v>
      </c>
      <c r="P228">
        <v>156.80047932893947</v>
      </c>
      <c r="Q228">
        <v>133.33333333333331</v>
      </c>
      <c r="R228">
        <v>66.509155345540464</v>
      </c>
      <c r="S228">
        <v>182.32351306281268</v>
      </c>
      <c r="T228">
        <v>108.8737201365188</v>
      </c>
      <c r="U228">
        <v>181.19821542383684</v>
      </c>
      <c r="V228">
        <v>88.139028221107566</v>
      </c>
      <c r="W228">
        <v>133.25036720711066</v>
      </c>
      <c r="X228">
        <v>120.76389524640004</v>
      </c>
      <c r="Y228">
        <v>131.90319585231154</v>
      </c>
      <c r="Z228">
        <v>123.12682009602591</v>
      </c>
      <c r="AA228">
        <v>113.45755108032927</v>
      </c>
      <c r="AB228">
        <v>143.75351161133105</v>
      </c>
      <c r="AC228">
        <v>131.06012489449387</v>
      </c>
      <c r="AD228">
        <v>-1.5398289059630048E-2</v>
      </c>
      <c r="AE228">
        <v>-1.3281297824430691E-2</v>
      </c>
      <c r="AF228">
        <v>-1.3593347774429979E-2</v>
      </c>
      <c r="AG228">
        <v>-9.8322942196324582E-3</v>
      </c>
      <c r="AH228">
        <v>-1.9278148207613078E-2</v>
      </c>
      <c r="AI228">
        <v>-1.4368396324607631E-2</v>
      </c>
      <c r="AJ228">
        <v>-1.6244683439573308E-2</v>
      </c>
    </row>
    <row r="229" spans="1:36" x14ac:dyDescent="0.25">
      <c r="A229" s="3">
        <v>45609</v>
      </c>
      <c r="B229">
        <v>111.55881155881156</v>
      </c>
      <c r="C229">
        <v>121.05263157894737</v>
      </c>
      <c r="D229">
        <v>55.902306648575305</v>
      </c>
      <c r="E229">
        <v>137.61143818334736</v>
      </c>
      <c r="F229">
        <v>142.574388362354</v>
      </c>
      <c r="G229">
        <v>69.802649364693153</v>
      </c>
      <c r="H229">
        <v>83.624322697170385</v>
      </c>
      <c r="I229">
        <v>147.87364464467143</v>
      </c>
      <c r="J229">
        <v>143.31505244662159</v>
      </c>
      <c r="K229">
        <v>147.3224043715847</v>
      </c>
      <c r="L229">
        <v>110.19736842105263</v>
      </c>
      <c r="M229">
        <v>124.31296843061548</v>
      </c>
      <c r="N229">
        <v>172.60635597522591</v>
      </c>
      <c r="O229">
        <v>104.77465744630116</v>
      </c>
      <c r="P229">
        <v>158.35829838226482</v>
      </c>
      <c r="Q229">
        <v>136.3599677158999</v>
      </c>
      <c r="R229">
        <v>65.623154164205559</v>
      </c>
      <c r="S229">
        <v>176.83435241801001</v>
      </c>
      <c r="T229">
        <v>111.49032992036408</v>
      </c>
      <c r="U229">
        <v>181.64435946462717</v>
      </c>
      <c r="V229">
        <v>89.699549070274102</v>
      </c>
      <c r="W229">
        <v>134.07441756716469</v>
      </c>
      <c r="X229">
        <v>121.26139016968284</v>
      </c>
      <c r="Y229">
        <v>132.66415956354248</v>
      </c>
      <c r="Z229">
        <v>123.5593783848236</v>
      </c>
      <c r="AA229">
        <v>114.0973929428073</v>
      </c>
      <c r="AB229">
        <v>146.63914710381974</v>
      </c>
      <c r="AC229">
        <v>131.71989644986198</v>
      </c>
      <c r="AD229">
        <v>-9.3092897464114206E-3</v>
      </c>
      <c r="AE229">
        <v>-9.2164443014554707E-3</v>
      </c>
      <c r="AF229">
        <v>-7.9026617981712358E-3</v>
      </c>
      <c r="AG229">
        <v>-6.3537243345248842E-3</v>
      </c>
      <c r="AH229">
        <v>-1.3747384585018518E-2</v>
      </c>
      <c r="AI229">
        <v>0</v>
      </c>
      <c r="AJ229">
        <v>-1.1292347434772292E-2</v>
      </c>
    </row>
    <row r="230" spans="1:36" x14ac:dyDescent="0.25">
      <c r="A230" s="3">
        <v>45610</v>
      </c>
      <c r="B230">
        <v>108.28245828245828</v>
      </c>
      <c r="C230">
        <v>123.11212814645309</v>
      </c>
      <c r="D230">
        <v>55.834464043419274</v>
      </c>
      <c r="E230">
        <v>135.17241379310346</v>
      </c>
      <c r="F230">
        <v>142.19528322680185</v>
      </c>
      <c r="G230">
        <v>71.316572046499047</v>
      </c>
      <c r="H230">
        <v>81.21613485851897</v>
      </c>
      <c r="I230">
        <v>146.20671869547135</v>
      </c>
      <c r="J230">
        <v>143.17661466375591</v>
      </c>
      <c r="K230">
        <v>168.7431693989071</v>
      </c>
      <c r="L230">
        <v>108.68324303405572</v>
      </c>
      <c r="M230">
        <v>122.39382239382239</v>
      </c>
      <c r="N230">
        <v>157.37638338917657</v>
      </c>
      <c r="O230">
        <v>103.59520883394171</v>
      </c>
      <c r="P230">
        <v>152.51647693229478</v>
      </c>
      <c r="Q230">
        <v>132.87597524885661</v>
      </c>
      <c r="R230">
        <v>63.555818074424096</v>
      </c>
      <c r="S230">
        <v>174.93051695386325</v>
      </c>
      <c r="T230">
        <v>112.05915813424348</v>
      </c>
      <c r="U230">
        <v>181.64435946462717</v>
      </c>
      <c r="V230">
        <v>88.478492172062616</v>
      </c>
      <c r="W230">
        <v>132.64149048290793</v>
      </c>
      <c r="X230">
        <v>120.43047775810773</v>
      </c>
      <c r="Y230">
        <v>131.0965832535957</v>
      </c>
      <c r="Z230">
        <v>122.66829397068636</v>
      </c>
      <c r="AA230">
        <v>113.21153183684498</v>
      </c>
      <c r="AB230">
        <v>143.55887257617326</v>
      </c>
      <c r="AC230">
        <v>130.33216862496917</v>
      </c>
      <c r="AD230">
        <v>-1.9897346562938636E-2</v>
      </c>
      <c r="AE230">
        <v>-1.6005533165292931E-2</v>
      </c>
      <c r="AF230">
        <v>-1.9625408089580559E-2</v>
      </c>
      <c r="AG230">
        <v>-1.3519693611688012E-2</v>
      </c>
      <c r="AH230">
        <v>-2.1404727229891132E-2</v>
      </c>
      <c r="AI230">
        <v>-2.1005813171196791E-2</v>
      </c>
      <c r="AJ230">
        <v>-2.1708823283365732E-2</v>
      </c>
    </row>
    <row r="231" spans="1:36" x14ac:dyDescent="0.25">
      <c r="A231" s="3">
        <v>45611</v>
      </c>
      <c r="B231">
        <v>114.26536426536427</v>
      </c>
      <c r="C231">
        <v>114.18764302059496</v>
      </c>
      <c r="D231">
        <v>53.392130257801895</v>
      </c>
      <c r="E231">
        <v>133.06980656013457</v>
      </c>
      <c r="F231">
        <v>135.47277936962752</v>
      </c>
      <c r="G231">
        <v>69.045688023790206</v>
      </c>
      <c r="H231">
        <v>80.915111378687527</v>
      </c>
      <c r="I231">
        <v>140.2293533304406</v>
      </c>
      <c r="J231">
        <v>139.97657206751504</v>
      </c>
      <c r="K231">
        <v>162.51366120218577</v>
      </c>
      <c r="L231">
        <v>106.36609907120742</v>
      </c>
      <c r="M231">
        <v>120.53145582557347</v>
      </c>
      <c r="N231">
        <v>143.16174230886384</v>
      </c>
      <c r="O231">
        <v>100.56129280774806</v>
      </c>
      <c r="P231">
        <v>148.32234871180344</v>
      </c>
      <c r="Q231">
        <v>130.49502286790423</v>
      </c>
      <c r="R231">
        <v>62.610750147666863</v>
      </c>
      <c r="S231">
        <v>164.18843802112286</v>
      </c>
      <c r="T231">
        <v>113.0830489192264</v>
      </c>
      <c r="U231">
        <v>179.28616953473551</v>
      </c>
      <c r="V231">
        <v>88.736890104879151</v>
      </c>
      <c r="W231">
        <v>129.23565466183484</v>
      </c>
      <c r="X231">
        <v>117.7577013804142</v>
      </c>
      <c r="Y231">
        <v>127.12309511910165</v>
      </c>
      <c r="Z231">
        <v>118.86954379268728</v>
      </c>
      <c r="AA231">
        <v>110.911670475262</v>
      </c>
      <c r="AB231">
        <v>137.73708209230173</v>
      </c>
      <c r="AC231">
        <v>127.03755405158296</v>
      </c>
      <c r="AD231">
        <v>-4.5063444389884133E-2</v>
      </c>
      <c r="AE231">
        <v>-3.7843835360020207E-2</v>
      </c>
      <c r="AF231">
        <v>-4.9340193262737621E-2</v>
      </c>
      <c r="AG231">
        <v>-4.406868160348882E-2</v>
      </c>
      <c r="AH231">
        <v>-4.1284623031630122E-2</v>
      </c>
      <c r="AI231">
        <v>-6.0707288519725157E-2</v>
      </c>
      <c r="AJ231">
        <v>-4.6438653238855987E-2</v>
      </c>
    </row>
    <row r="232" spans="1:36" x14ac:dyDescent="0.25">
      <c r="A232" s="3">
        <v>45614</v>
      </c>
      <c r="B232">
        <v>126.29222629222629</v>
      </c>
      <c r="C232">
        <v>140.73226544622426</v>
      </c>
      <c r="D232">
        <v>53.867028493894168</v>
      </c>
      <c r="E232">
        <v>131.825063078217</v>
      </c>
      <c r="F232">
        <v>135.29645139960326</v>
      </c>
      <c r="G232">
        <v>69.099756690997566</v>
      </c>
      <c r="H232">
        <v>82.962071041541236</v>
      </c>
      <c r="I232">
        <v>141.92498040499552</v>
      </c>
      <c r="J232">
        <v>136.02044619562324</v>
      </c>
      <c r="K232">
        <v>174.64480874316939</v>
      </c>
      <c r="L232">
        <v>105.89202786377709</v>
      </c>
      <c r="M232">
        <v>123.24551442198501</v>
      </c>
      <c r="N232">
        <v>131.993095745761</v>
      </c>
      <c r="O232">
        <v>100.77040189298752</v>
      </c>
      <c r="P232">
        <v>148.26243259436788</v>
      </c>
      <c r="Q232">
        <v>135.3510895883777</v>
      </c>
      <c r="R232">
        <v>62.315416420555238</v>
      </c>
      <c r="S232">
        <v>162.95163979988885</v>
      </c>
      <c r="T232">
        <v>111.49032992036408</v>
      </c>
      <c r="U232">
        <v>185.78712555768004</v>
      </c>
      <c r="V232">
        <v>89.385418249987325</v>
      </c>
      <c r="W232">
        <v>131.59432294228912</v>
      </c>
      <c r="X232">
        <v>119.47926247718502</v>
      </c>
      <c r="Y232">
        <v>128.39110917137208</v>
      </c>
      <c r="Z232">
        <v>120.05719904621239</v>
      </c>
      <c r="AA232">
        <v>112.26363226641024</v>
      </c>
      <c r="AB232">
        <v>136.88735714147128</v>
      </c>
      <c r="AC232">
        <v>129.45008352551818</v>
      </c>
      <c r="AD232">
        <v>-2.7634983417116635E-2</v>
      </c>
      <c r="AE232">
        <v>-2.3777573853170673E-2</v>
      </c>
      <c r="AF232">
        <v>-3.9857652008198831E-2</v>
      </c>
      <c r="AG232">
        <v>-3.4517733428884631E-2</v>
      </c>
      <c r="AH232">
        <v>-2.9598327507511995E-2</v>
      </c>
      <c r="AI232">
        <v>-6.6501955002808616E-2</v>
      </c>
      <c r="AJ232">
        <v>-2.8329875315341174E-2</v>
      </c>
    </row>
    <row r="233" spans="1:36" x14ac:dyDescent="0.25">
      <c r="A233" s="3">
        <v>45615</v>
      </c>
      <c r="B233">
        <v>130.15873015873015</v>
      </c>
      <c r="C233">
        <v>142.79176201372999</v>
      </c>
      <c r="D233">
        <v>53.052917232021713</v>
      </c>
      <c r="E233">
        <v>133.75946173254835</v>
      </c>
      <c r="F233">
        <v>141.97487326427154</v>
      </c>
      <c r="G233">
        <v>69.424168694241686</v>
      </c>
      <c r="H233">
        <v>81.818181818181827</v>
      </c>
      <c r="I233">
        <v>143.63298430663463</v>
      </c>
      <c r="J233">
        <v>136.8510728928172</v>
      </c>
      <c r="K233">
        <v>196.83060109289619</v>
      </c>
      <c r="L233">
        <v>104.93421052631578</v>
      </c>
      <c r="M233">
        <v>125.26686350215761</v>
      </c>
      <c r="N233">
        <v>133.00842725149761</v>
      </c>
      <c r="O233">
        <v>100.51176697177029</v>
      </c>
      <c r="P233">
        <v>156.47094068304372</v>
      </c>
      <c r="Q233">
        <v>137.27468388485337</v>
      </c>
      <c r="R233">
        <v>62.079149438865919</v>
      </c>
      <c r="S233">
        <v>165.95330739299612</v>
      </c>
      <c r="T233">
        <v>106.82593856655291</v>
      </c>
      <c r="U233">
        <v>192.03314212874443</v>
      </c>
      <c r="V233">
        <v>88.949688402492782</v>
      </c>
      <c r="W233">
        <v>133.50556924682996</v>
      </c>
      <c r="X233">
        <v>120.8676154169745</v>
      </c>
      <c r="Y233">
        <v>130.09827376522287</v>
      </c>
      <c r="Z233">
        <v>121.73063289705028</v>
      </c>
      <c r="AA233">
        <v>113.05333318487568</v>
      </c>
      <c r="AB233">
        <v>138.71338256912824</v>
      </c>
      <c r="AC233">
        <v>131.2220197226705</v>
      </c>
      <c r="AD233">
        <v>-1.3512572943346851E-2</v>
      </c>
      <c r="AE233">
        <v>-1.2433837315726103E-2</v>
      </c>
      <c r="AF233">
        <v>-2.7091027962911352E-2</v>
      </c>
      <c r="AG233">
        <v>-2.1060225506832432E-2</v>
      </c>
      <c r="AH233">
        <v>-2.2772189099401645E-2</v>
      </c>
      <c r="AI233">
        <v>-5.4049445125864626E-2</v>
      </c>
      <c r="AJ233">
        <v>-1.5029478600797166E-2</v>
      </c>
    </row>
    <row r="234" spans="1:36" x14ac:dyDescent="0.25">
      <c r="A234" s="3">
        <v>45616</v>
      </c>
      <c r="B234">
        <v>128.59177859177859</v>
      </c>
      <c r="C234">
        <v>137.52860411899312</v>
      </c>
      <c r="D234">
        <v>52.57801899592944</v>
      </c>
      <c r="E234">
        <v>132.56518082422204</v>
      </c>
      <c r="F234">
        <v>145.97310998457129</v>
      </c>
      <c r="G234">
        <v>67.423628007569619</v>
      </c>
      <c r="H234">
        <v>80.915111378687527</v>
      </c>
      <c r="I234">
        <v>143.42651951703087</v>
      </c>
      <c r="J234">
        <v>138.51765081731534</v>
      </c>
      <c r="K234">
        <v>185.79234972677594</v>
      </c>
      <c r="L234">
        <v>106.31772445820434</v>
      </c>
      <c r="M234">
        <v>125.3577106518283</v>
      </c>
      <c r="N234">
        <v>137.06975327444411</v>
      </c>
      <c r="O234">
        <v>100.78507621475872</v>
      </c>
      <c r="P234">
        <v>157.66926303175555</v>
      </c>
      <c r="Q234">
        <v>137.07290825934894</v>
      </c>
      <c r="R234">
        <v>62.551683402244542</v>
      </c>
      <c r="S234">
        <v>172.17898832684827</v>
      </c>
      <c r="T234">
        <v>103.7542662116041</v>
      </c>
      <c r="U234">
        <v>192.03314212874443</v>
      </c>
      <c r="V234">
        <v>89.00542128996301</v>
      </c>
      <c r="W234">
        <v>133.10904792474386</v>
      </c>
      <c r="X234">
        <v>120.31928806018314</v>
      </c>
      <c r="Y234">
        <v>130.27805848663812</v>
      </c>
      <c r="Z234">
        <v>121.67884808980635</v>
      </c>
      <c r="AA234">
        <v>112.67667328964944</v>
      </c>
      <c r="AB234">
        <v>139.4009674996129</v>
      </c>
      <c r="AC234">
        <v>130.89022007920562</v>
      </c>
      <c r="AD234">
        <v>-1.6442512877722353E-2</v>
      </c>
      <c r="AE234">
        <v>-1.6914024517013491E-2</v>
      </c>
      <c r="AF234">
        <v>-2.5746550719379792E-2</v>
      </c>
      <c r="AG234">
        <v>-2.1476671279922446E-2</v>
      </c>
      <c r="AH234">
        <v>-2.602801990506275E-2</v>
      </c>
      <c r="AI234">
        <v>-4.9360486249161298E-2</v>
      </c>
      <c r="AJ234">
        <v>-1.7520012342880753E-2</v>
      </c>
    </row>
    <row r="235" spans="1:36" x14ac:dyDescent="0.25">
      <c r="A235" s="3">
        <v>45617</v>
      </c>
      <c r="B235">
        <v>133.78103378103376</v>
      </c>
      <c r="C235">
        <v>135.92677345537757</v>
      </c>
      <c r="D235">
        <v>53.663500678426054</v>
      </c>
      <c r="E235">
        <v>134.81917577796466</v>
      </c>
      <c r="F235">
        <v>150.58408640070533</v>
      </c>
      <c r="G235">
        <v>64.774263314409296</v>
      </c>
      <c r="H235">
        <v>77.784467188440701</v>
      </c>
      <c r="I235">
        <v>144.29577703882276</v>
      </c>
      <c r="J235">
        <v>147.09546882487621</v>
      </c>
      <c r="K235">
        <v>178.25136612021856</v>
      </c>
      <c r="L235">
        <v>109.82004643962848</v>
      </c>
      <c r="M235">
        <v>128.24210765387235</v>
      </c>
      <c r="N235">
        <v>150.2690628490202</v>
      </c>
      <c r="O235">
        <v>101.66736981125155</v>
      </c>
      <c r="P235">
        <v>164.40982624325943</v>
      </c>
      <c r="Q235">
        <v>147.00026903416733</v>
      </c>
      <c r="R235">
        <v>62.787950383933854</v>
      </c>
      <c r="S235">
        <v>176.97331851028352</v>
      </c>
      <c r="T235">
        <v>105.11945392491468</v>
      </c>
      <c r="U235">
        <v>197.76927979604847</v>
      </c>
      <c r="V235">
        <v>89.532350407863404</v>
      </c>
      <c r="W235">
        <v>135.85188363395562</v>
      </c>
      <c r="X235">
        <v>121.91005914854284</v>
      </c>
      <c r="Y235">
        <v>132.97425896301016</v>
      </c>
      <c r="Z235">
        <v>123.37465457065488</v>
      </c>
      <c r="AA235">
        <v>113.78668972722693</v>
      </c>
      <c r="AB235">
        <v>143.89795719148097</v>
      </c>
      <c r="AC235">
        <v>133.54569395313905</v>
      </c>
      <c r="AD235">
        <v>0</v>
      </c>
      <c r="AE235">
        <v>-3.9164015059132929E-3</v>
      </c>
      <c r="AF235">
        <v>-5.5836572546531359E-3</v>
      </c>
      <c r="AG235">
        <v>-7.8392459709627597E-3</v>
      </c>
      <c r="AH235">
        <v>-1.6433088886234168E-2</v>
      </c>
      <c r="AI235">
        <v>-1.8693438733641984E-2</v>
      </c>
      <c r="AJ235">
        <v>0</v>
      </c>
    </row>
    <row r="236" spans="1:36" x14ac:dyDescent="0.25">
      <c r="A236" s="3">
        <v>45618</v>
      </c>
      <c r="B236">
        <v>135.42938542938543</v>
      </c>
      <c r="C236">
        <v>148.51258581235697</v>
      </c>
      <c r="D236">
        <v>55.495251017639077</v>
      </c>
      <c r="E236">
        <v>139.66358284272496</v>
      </c>
      <c r="F236">
        <v>155.15538902358387</v>
      </c>
      <c r="G236">
        <v>68.613138686131379</v>
      </c>
      <c r="H236">
        <v>76.821192052980138</v>
      </c>
      <c r="I236">
        <v>144.71504695071832</v>
      </c>
      <c r="J236">
        <v>151.5308024066876</v>
      </c>
      <c r="K236">
        <v>174.64480874316939</v>
      </c>
      <c r="L236">
        <v>111.41640866873064</v>
      </c>
      <c r="M236">
        <v>131.50124914830798</v>
      </c>
      <c r="N236">
        <v>176.66768199817241</v>
      </c>
      <c r="O236">
        <v>102.74593246143407</v>
      </c>
      <c r="P236">
        <v>168.81366087477531</v>
      </c>
      <c r="Q236">
        <v>147.67285445251545</v>
      </c>
      <c r="R236">
        <v>67.454223272297696</v>
      </c>
      <c r="S236">
        <v>180.2390216787104</v>
      </c>
      <c r="T236">
        <v>108.30489192263937</v>
      </c>
      <c r="U236">
        <v>194.00892288081582</v>
      </c>
      <c r="V236">
        <v>89.659016061204838</v>
      </c>
      <c r="W236">
        <v>140.03713905612329</v>
      </c>
      <c r="X236">
        <v>124.947082941872</v>
      </c>
      <c r="Y236">
        <v>136.54578893563647</v>
      </c>
      <c r="Z236">
        <v>126.66019373418118</v>
      </c>
      <c r="AA236">
        <v>116.20196710524738</v>
      </c>
      <c r="AB236">
        <v>150.87559771403011</v>
      </c>
      <c r="AC236">
        <v>137.51973662884944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</row>
    <row r="237" spans="1:36" x14ac:dyDescent="0.25">
      <c r="A237" s="3">
        <v>45621</v>
      </c>
      <c r="B237">
        <v>141.12739112739112</v>
      </c>
      <c r="C237">
        <v>147.59725400457666</v>
      </c>
      <c r="D237">
        <v>61.601085481682496</v>
      </c>
      <c r="E237">
        <v>143.83515559293525</v>
      </c>
      <c r="F237">
        <v>153.40533392109324</v>
      </c>
      <c r="G237">
        <v>70.451473371181393</v>
      </c>
      <c r="H237">
        <v>76.098735701384712</v>
      </c>
      <c r="I237">
        <v>145.0544158601659</v>
      </c>
      <c r="J237">
        <v>157.65933656354827</v>
      </c>
      <c r="K237">
        <v>184.15300546448088</v>
      </c>
      <c r="L237">
        <v>113.50135448916407</v>
      </c>
      <c r="M237">
        <v>133.79513967749261</v>
      </c>
      <c r="N237">
        <v>279.21616407757136</v>
      </c>
      <c r="O237">
        <v>102.34238861272632</v>
      </c>
      <c r="P237">
        <v>166.26722588376273</v>
      </c>
      <c r="Q237">
        <v>149.77132095776165</v>
      </c>
      <c r="R237">
        <v>68.517424689899585</v>
      </c>
      <c r="S237">
        <v>179.75264035575321</v>
      </c>
      <c r="T237">
        <v>111.49032992036408</v>
      </c>
      <c r="U237">
        <v>205.67240280433401</v>
      </c>
      <c r="V237">
        <v>90.545675634594929</v>
      </c>
      <c r="W237">
        <v>147.80583061690217</v>
      </c>
      <c r="X237">
        <v>128.93151732686732</v>
      </c>
      <c r="Y237">
        <v>142.46245772038594</v>
      </c>
      <c r="Z237">
        <v>130.21249374073363</v>
      </c>
      <c r="AA237">
        <v>119.56688704905956</v>
      </c>
      <c r="AB237">
        <v>169.68553635169403</v>
      </c>
      <c r="AC237">
        <v>144.08144916748503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</row>
    <row r="238" spans="1:36" x14ac:dyDescent="0.25">
      <c r="A238" s="3">
        <v>45622</v>
      </c>
      <c r="B238">
        <v>134.85958485958486</v>
      </c>
      <c r="C238">
        <v>138.44393592677343</v>
      </c>
      <c r="D238">
        <v>58.683853459972866</v>
      </c>
      <c r="E238">
        <v>143.48191757779645</v>
      </c>
      <c r="F238">
        <v>155.8430681066784</v>
      </c>
      <c r="G238">
        <v>69.856718031900513</v>
      </c>
      <c r="H238">
        <v>73.329319686935577</v>
      </c>
      <c r="I238">
        <v>146.45314383933902</v>
      </c>
      <c r="J238">
        <v>156.00873222938077</v>
      </c>
      <c r="K238">
        <v>177.92349726775959</v>
      </c>
      <c r="L238">
        <v>114.28018575851394</v>
      </c>
      <c r="M238">
        <v>135.71428571428572</v>
      </c>
      <c r="N238">
        <v>223.37293126205705</v>
      </c>
      <c r="O238">
        <v>103.06693325017883</v>
      </c>
      <c r="P238">
        <v>165.93768723786698</v>
      </c>
      <c r="Q238">
        <v>150.25558245897227</v>
      </c>
      <c r="R238">
        <v>68.517424689899585</v>
      </c>
      <c r="S238">
        <v>179.23846581434131</v>
      </c>
      <c r="T238">
        <v>110.23890784982935</v>
      </c>
      <c r="U238">
        <v>207.32950924155514</v>
      </c>
      <c r="V238">
        <v>89.020621168363974</v>
      </c>
      <c r="W238">
        <v>143.56042481849434</v>
      </c>
      <c r="X238">
        <v>127.41966532697879</v>
      </c>
      <c r="Y238">
        <v>139.82973299981902</v>
      </c>
      <c r="Z238">
        <v>129.28791780995363</v>
      </c>
      <c r="AA238">
        <v>118.44740539836866</v>
      </c>
      <c r="AB238">
        <v>160.33026855177135</v>
      </c>
      <c r="AC238">
        <v>140.47621590526168</v>
      </c>
      <c r="AD238">
        <v>-2.8722857418334833E-2</v>
      </c>
      <c r="AE238">
        <v>-1.1726007971004374E-2</v>
      </c>
      <c r="AF238">
        <v>-1.848012987206939E-2</v>
      </c>
      <c r="AG238">
        <v>-7.1005162731998172E-3</v>
      </c>
      <c r="AH238">
        <v>-9.3628066960676614E-3</v>
      </c>
      <c r="AI238">
        <v>-5.5132971265934742E-2</v>
      </c>
      <c r="AJ238">
        <v>-2.5022189067743957E-2</v>
      </c>
    </row>
    <row r="239" spans="1:36" x14ac:dyDescent="0.25">
      <c r="A239" s="3">
        <v>45623</v>
      </c>
      <c r="B239">
        <v>139.13308913308916</v>
      </c>
      <c r="C239">
        <v>148.51258581235697</v>
      </c>
      <c r="D239">
        <v>58.141112618724556</v>
      </c>
      <c r="E239">
        <v>135.20605550883093</v>
      </c>
      <c r="F239">
        <v>153.2466387480714</v>
      </c>
      <c r="G239">
        <v>71.532846715328475</v>
      </c>
      <c r="H239">
        <v>75.737507525587006</v>
      </c>
      <c r="I239">
        <v>144.33016857457935</v>
      </c>
      <c r="J239">
        <v>152.787391512699</v>
      </c>
      <c r="K239">
        <v>183.93442622950818</v>
      </c>
      <c r="L239">
        <v>113.67550309597523</v>
      </c>
      <c r="M239">
        <v>135.53259141494433</v>
      </c>
      <c r="N239">
        <v>243.67956137678954</v>
      </c>
      <c r="O239">
        <v>103.51816864464296</v>
      </c>
      <c r="P239">
        <v>160.99460754943081</v>
      </c>
      <c r="Q239">
        <v>154.62738767823515</v>
      </c>
      <c r="R239">
        <v>68.576491435321913</v>
      </c>
      <c r="S239">
        <v>178.0850472484714</v>
      </c>
      <c r="T239">
        <v>110.35267349260525</v>
      </c>
      <c r="U239">
        <v>206.11854684512431</v>
      </c>
      <c r="V239">
        <v>89.547550286264382</v>
      </c>
      <c r="W239">
        <v>144.94513253340818</v>
      </c>
      <c r="X239">
        <v>128.07137474364822</v>
      </c>
      <c r="Y239">
        <v>139.85506702064868</v>
      </c>
      <c r="Z239">
        <v>128.99196711680781</v>
      </c>
      <c r="AA239">
        <v>119.2643661205062</v>
      </c>
      <c r="AB239">
        <v>161.32429061902181</v>
      </c>
      <c r="AC239">
        <v>141.58892468234555</v>
      </c>
      <c r="AD239">
        <v>-1.9354433255807258E-2</v>
      </c>
      <c r="AE239">
        <v>-6.671313586099098E-3</v>
      </c>
      <c r="AF239">
        <v>-1.8302300419769862E-2</v>
      </c>
      <c r="AG239">
        <v>-9.3733449752987138E-3</v>
      </c>
      <c r="AH239">
        <v>-2.5301397069009239E-3</v>
      </c>
      <c r="AI239">
        <v>-4.927494654195224E-2</v>
      </c>
      <c r="AJ239">
        <v>-1.7299412933042414E-2</v>
      </c>
    </row>
    <row r="240" spans="1:36" x14ac:dyDescent="0.25">
      <c r="A240" s="3">
        <v>45624</v>
      </c>
      <c r="B240">
        <v>139.13308913308916</v>
      </c>
      <c r="C240">
        <v>148.51258581235697</v>
      </c>
      <c r="D240">
        <v>58.141112618724556</v>
      </c>
      <c r="E240">
        <v>135.20605550883093</v>
      </c>
      <c r="F240">
        <v>153.2466387480714</v>
      </c>
      <c r="G240">
        <v>70.667748040010821</v>
      </c>
      <c r="H240">
        <v>75.737507525587006</v>
      </c>
      <c r="I240">
        <v>144.33016857457935</v>
      </c>
      <c r="J240">
        <v>152.787391512699</v>
      </c>
      <c r="K240">
        <v>183.93442622950818</v>
      </c>
      <c r="L240">
        <v>113.67550309597523</v>
      </c>
      <c r="M240">
        <v>135.53259141494433</v>
      </c>
      <c r="N240">
        <v>243.67956137678954</v>
      </c>
      <c r="O240">
        <v>103.51816864464296</v>
      </c>
      <c r="P240">
        <v>160.99460754943081</v>
      </c>
      <c r="Q240">
        <v>154.62738767823515</v>
      </c>
      <c r="R240">
        <v>68.576491435321913</v>
      </c>
      <c r="S240">
        <v>178.0850472484714</v>
      </c>
      <c r="T240">
        <v>110.35267349260525</v>
      </c>
      <c r="U240">
        <v>206.11854684512431</v>
      </c>
      <c r="V240">
        <v>89.547550286264382</v>
      </c>
      <c r="W240">
        <v>144.86635489867049</v>
      </c>
      <c r="X240">
        <v>127.89350423860398</v>
      </c>
      <c r="Y240">
        <v>139.8087969148221</v>
      </c>
      <c r="Z240">
        <v>128.83987138410103</v>
      </c>
      <c r="AA240">
        <v>119.06110408176781</v>
      </c>
      <c r="AB240">
        <v>161.30046482499887</v>
      </c>
      <c r="AC240">
        <v>141.50760463425539</v>
      </c>
      <c r="AD240">
        <v>-1.9887413818271499E-2</v>
      </c>
      <c r="AE240">
        <v>-8.0508870893977701E-3</v>
      </c>
      <c r="AF240">
        <v>-1.862708848370594E-2</v>
      </c>
      <c r="AG240">
        <v>-1.0541402880783739E-2</v>
      </c>
      <c r="AH240">
        <v>-4.2301257461375783E-3</v>
      </c>
      <c r="AI240">
        <v>-4.9415358002676615E-2</v>
      </c>
      <c r="AJ240">
        <v>-1.7863816251859909E-2</v>
      </c>
    </row>
    <row r="241" spans="1:36" x14ac:dyDescent="0.25">
      <c r="A241" s="3">
        <v>45625</v>
      </c>
      <c r="B241">
        <v>142.47049247049247</v>
      </c>
      <c r="C241">
        <v>148.05491990846681</v>
      </c>
      <c r="D241">
        <v>58.955223880597011</v>
      </c>
      <c r="E241">
        <v>134.04541631623212</v>
      </c>
      <c r="F241">
        <v>153.52435530085958</v>
      </c>
      <c r="G241">
        <v>70.992160043254941</v>
      </c>
      <c r="H241">
        <v>81.276339554485261</v>
      </c>
      <c r="I241">
        <v>146.52871652388498</v>
      </c>
      <c r="J241">
        <v>151.94079122517439</v>
      </c>
      <c r="K241">
        <v>189.39890710382511</v>
      </c>
      <c r="L241">
        <v>112.19040247678018</v>
      </c>
      <c r="M241">
        <v>136.81580740404269</v>
      </c>
      <c r="N241">
        <v>309.67610924966999</v>
      </c>
      <c r="O241">
        <v>103.90153530091533</v>
      </c>
      <c r="P241">
        <v>160.24565608148592</v>
      </c>
      <c r="Q241">
        <v>153.45708905030938</v>
      </c>
      <c r="R241">
        <v>69.757826343768457</v>
      </c>
      <c r="S241">
        <v>178.64091161756534</v>
      </c>
      <c r="T241">
        <v>110.46643913538115</v>
      </c>
      <c r="U241">
        <v>211.59974506054814</v>
      </c>
      <c r="V241">
        <v>88.792622992349393</v>
      </c>
      <c r="W241">
        <v>149.13866367462774</v>
      </c>
      <c r="X241">
        <v>129.78081336611373</v>
      </c>
      <c r="Y241">
        <v>142.97617261603557</v>
      </c>
      <c r="Z241">
        <v>130.59565821651182</v>
      </c>
      <c r="AA241">
        <v>120.62994463622626</v>
      </c>
      <c r="AB241">
        <v>171.72964463757359</v>
      </c>
      <c r="AC241">
        <v>145.00767763565176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</row>
    <row r="242" spans="1:36" x14ac:dyDescent="0.25">
      <c r="A242" s="3">
        <v>45628</v>
      </c>
      <c r="B242">
        <v>139.17378917378917</v>
      </c>
      <c r="C242">
        <v>138.67276887871853</v>
      </c>
      <c r="D242">
        <v>60.244233378561738</v>
      </c>
      <c r="E242">
        <v>135.00420521446594</v>
      </c>
      <c r="F242">
        <v>152.75292043200352</v>
      </c>
      <c r="G242">
        <v>71.316572046499047</v>
      </c>
      <c r="H242">
        <v>84.286574352799519</v>
      </c>
      <c r="I242">
        <v>149.31636032384466</v>
      </c>
      <c r="J242">
        <v>146.26484212768221</v>
      </c>
      <c r="K242">
        <v>201.4207650273224</v>
      </c>
      <c r="L242">
        <v>112.42743808049536</v>
      </c>
      <c r="M242">
        <v>137.08834885305473</v>
      </c>
      <c r="N242">
        <v>306.63011473246013</v>
      </c>
      <c r="O242">
        <v>104.30324485940166</v>
      </c>
      <c r="P242">
        <v>160.72498502097062</v>
      </c>
      <c r="Q242">
        <v>151.66801183750337</v>
      </c>
      <c r="R242">
        <v>71.529828706438266</v>
      </c>
      <c r="S242">
        <v>187.82657031684272</v>
      </c>
      <c r="T242">
        <v>115.5858930602958</v>
      </c>
      <c r="U242">
        <v>215.10516252390056</v>
      </c>
      <c r="V242">
        <v>89.583016669199978</v>
      </c>
      <c r="W242">
        <v>149.13866367462776</v>
      </c>
      <c r="X242">
        <v>129.78081336611373</v>
      </c>
      <c r="Y242">
        <v>142.9761726160356</v>
      </c>
      <c r="Z242">
        <v>130.59565821651179</v>
      </c>
      <c r="AA242">
        <v>120.62994463622623</v>
      </c>
      <c r="AB242">
        <v>171.72964463757359</v>
      </c>
      <c r="AC242">
        <v>145.0076776356517</v>
      </c>
      <c r="AD242">
        <v>0</v>
      </c>
      <c r="AE242">
        <v>0</v>
      </c>
      <c r="AF242">
        <v>0</v>
      </c>
      <c r="AG242">
        <v>-2.1765358612646502E-16</v>
      </c>
      <c r="AH242">
        <v>-2.3559713208110011E-16</v>
      </c>
      <c r="AI242">
        <v>0</v>
      </c>
      <c r="AJ242">
        <v>-3.9199329546213413E-16</v>
      </c>
    </row>
    <row r="243" spans="1:36" x14ac:dyDescent="0.25">
      <c r="A243" s="3">
        <v>45629</v>
      </c>
      <c r="B243">
        <v>143.99674399674402</v>
      </c>
      <c r="C243">
        <v>135.46910755148741</v>
      </c>
      <c r="D243">
        <v>58.887381275440973</v>
      </c>
      <c r="E243">
        <v>135.32380151387719</v>
      </c>
      <c r="F243">
        <v>159.12717654837999</v>
      </c>
      <c r="G243">
        <v>71.100297377669648</v>
      </c>
      <c r="H243">
        <v>84.406983744732088</v>
      </c>
      <c r="I243">
        <v>150.09258020176676</v>
      </c>
      <c r="J243">
        <v>149.51280549491509</v>
      </c>
      <c r="K243">
        <v>196.61202185792348</v>
      </c>
      <c r="L243">
        <v>111.20356037151701</v>
      </c>
      <c r="M243">
        <v>135.97547126958892</v>
      </c>
      <c r="N243">
        <v>318.81409280129964</v>
      </c>
      <c r="O243">
        <v>103.97857549021407</v>
      </c>
      <c r="P243">
        <v>163.66087477531454</v>
      </c>
      <c r="Q243">
        <v>153.55125100887813</v>
      </c>
      <c r="R243">
        <v>75.959834613112818</v>
      </c>
      <c r="S243">
        <v>193.38521400778211</v>
      </c>
      <c r="T243">
        <v>115.81342434584757</v>
      </c>
      <c r="U243">
        <v>217.59082217973233</v>
      </c>
      <c r="V243">
        <v>89.648882808937529</v>
      </c>
      <c r="W243">
        <v>150.48190769902797</v>
      </c>
      <c r="X243">
        <v>130.23686842746685</v>
      </c>
      <c r="Y243">
        <v>144.32215722086761</v>
      </c>
      <c r="Z243">
        <v>131.32229023420712</v>
      </c>
      <c r="AA243">
        <v>120.74043706138804</v>
      </c>
      <c r="AB243">
        <v>173.91328604891771</v>
      </c>
      <c r="AC243">
        <v>146.37902713270225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</row>
    <row r="244" spans="1:36" x14ac:dyDescent="0.25">
      <c r="A244" s="3">
        <v>45630</v>
      </c>
      <c r="B244">
        <v>146.52014652014651</v>
      </c>
      <c r="C244">
        <v>137.9862700228833</v>
      </c>
      <c r="D244">
        <v>59.837177747625518</v>
      </c>
      <c r="E244">
        <v>141.27838519764506</v>
      </c>
      <c r="F244">
        <v>160.74498567335243</v>
      </c>
      <c r="G244">
        <v>69.910786699107859</v>
      </c>
      <c r="H244">
        <v>80.975316074653819</v>
      </c>
      <c r="I244">
        <v>153.25408508763516</v>
      </c>
      <c r="J244">
        <v>155.90224162717641</v>
      </c>
      <c r="K244">
        <v>185.35519125683061</v>
      </c>
      <c r="L244">
        <v>112.10332817337462</v>
      </c>
      <c r="M244">
        <v>136.38428344310697</v>
      </c>
      <c r="N244">
        <v>315.76809828408977</v>
      </c>
      <c r="O244">
        <v>105.6459453014656</v>
      </c>
      <c r="P244">
        <v>167.28579988016776</v>
      </c>
      <c r="Q244">
        <v>134.46327683615817</v>
      </c>
      <c r="R244">
        <v>74.542232722976962</v>
      </c>
      <c r="S244">
        <v>193.8715953307393</v>
      </c>
      <c r="T244">
        <v>115.69965870307169</v>
      </c>
      <c r="U244">
        <v>218.16443594646267</v>
      </c>
      <c r="V244">
        <v>88.828089375284989</v>
      </c>
      <c r="W244">
        <v>150.10800589589482</v>
      </c>
      <c r="X244">
        <v>129.83106903191478</v>
      </c>
      <c r="Y244">
        <v>145.017506708864</v>
      </c>
      <c r="Z244">
        <v>132.26215940792824</v>
      </c>
      <c r="AA244">
        <v>120.4983413419527</v>
      </c>
      <c r="AB244">
        <v>176.1247287076562</v>
      </c>
      <c r="AC244">
        <v>146.19933946401082</v>
      </c>
      <c r="AD244">
        <v>-2.4846960598145468E-3</v>
      </c>
      <c r="AE244">
        <v>-3.1158565193700792E-3</v>
      </c>
      <c r="AF244">
        <v>0</v>
      </c>
      <c r="AG244">
        <v>0</v>
      </c>
      <c r="AH244">
        <v>-2.0050922899364021E-3</v>
      </c>
      <c r="AI244">
        <v>0</v>
      </c>
      <c r="AJ244">
        <v>-1.2275506417222604E-3</v>
      </c>
    </row>
    <row r="245" spans="1:36" x14ac:dyDescent="0.25">
      <c r="A245" s="3">
        <v>45631</v>
      </c>
      <c r="B245">
        <v>139.09238909238908</v>
      </c>
      <c r="C245">
        <v>158.35240274599542</v>
      </c>
      <c r="D245">
        <v>55.834464043419274</v>
      </c>
      <c r="E245">
        <v>140.7569386038688</v>
      </c>
      <c r="F245">
        <v>164.43905664536035</v>
      </c>
      <c r="G245">
        <v>69.424168694241686</v>
      </c>
      <c r="H245">
        <v>83.624322697170385</v>
      </c>
      <c r="I245">
        <v>152.44020914456831</v>
      </c>
      <c r="J245">
        <v>151.75975720142696</v>
      </c>
      <c r="K245">
        <v>179.23497267759561</v>
      </c>
      <c r="L245">
        <v>112.13719040247679</v>
      </c>
      <c r="M245">
        <v>136.17987735634793</v>
      </c>
      <c r="N245">
        <v>322.87541882424614</v>
      </c>
      <c r="O245">
        <v>102.33505145184071</v>
      </c>
      <c r="P245">
        <v>165.15877771120429</v>
      </c>
      <c r="Q245">
        <v>137.14016680118374</v>
      </c>
      <c r="R245">
        <v>71.884229178972234</v>
      </c>
      <c r="S245">
        <v>189.49416342412457</v>
      </c>
      <c r="T245">
        <v>114.10693970420934</v>
      </c>
      <c r="U245">
        <v>219.69407265774379</v>
      </c>
      <c r="V245">
        <v>88.549424937933836</v>
      </c>
      <c r="W245">
        <v>149.62677638189396</v>
      </c>
      <c r="X245">
        <v>129.13632361251501</v>
      </c>
      <c r="Y245">
        <v>144.06904188684962</v>
      </c>
      <c r="Z245">
        <v>131.23443219936746</v>
      </c>
      <c r="AA245">
        <v>119.92838265610894</v>
      </c>
      <c r="AB245">
        <v>174.9778213403923</v>
      </c>
      <c r="AC245">
        <v>145.78474697345834</v>
      </c>
      <c r="AD245">
        <v>-5.6826187959041503E-3</v>
      </c>
      <c r="AE245">
        <v>-8.4503322925394263E-3</v>
      </c>
      <c r="AF245">
        <v>-6.54034704870852E-3</v>
      </c>
      <c r="AG245">
        <v>-7.7703797757529341E-3</v>
      </c>
      <c r="AH245">
        <v>-6.7256208859524528E-3</v>
      </c>
      <c r="AI245">
        <v>-6.5119042378632801E-3</v>
      </c>
      <c r="AJ245">
        <v>-4.0598723115242048E-3</v>
      </c>
    </row>
    <row r="246" spans="1:36" x14ac:dyDescent="0.25">
      <c r="A246" s="3">
        <v>45632</v>
      </c>
      <c r="B246">
        <v>146.27594627594627</v>
      </c>
      <c r="C246">
        <v>179.63386727688786</v>
      </c>
      <c r="D246">
        <v>55.970149253731336</v>
      </c>
      <c r="E246">
        <v>179.96635828427247</v>
      </c>
      <c r="F246">
        <v>162.44214238483582</v>
      </c>
      <c r="G246">
        <v>69.370100027034326</v>
      </c>
      <c r="H246">
        <v>83.804936785069245</v>
      </c>
      <c r="I246">
        <v>154.82338189580176</v>
      </c>
      <c r="J246">
        <v>158.17581598423936</v>
      </c>
      <c r="K246">
        <v>170.60109289617483</v>
      </c>
      <c r="L246">
        <v>114.39628482972135</v>
      </c>
      <c r="M246">
        <v>133.40903929139222</v>
      </c>
      <c r="N246">
        <v>444.71519951264088</v>
      </c>
      <c r="O246">
        <v>101.10607700350351</v>
      </c>
      <c r="P246">
        <v>156.59077291791493</v>
      </c>
      <c r="Q246">
        <v>139.50766747376915</v>
      </c>
      <c r="R246">
        <v>73.479031305375074</v>
      </c>
      <c r="S246">
        <v>193.31573096164541</v>
      </c>
      <c r="T246">
        <v>115.13083048919226</v>
      </c>
      <c r="U246">
        <v>225.8763543658381</v>
      </c>
      <c r="V246">
        <v>89.405684754521957</v>
      </c>
      <c r="W246">
        <v>156.30668628925892</v>
      </c>
      <c r="X246">
        <v>131.87326591149528</v>
      </c>
      <c r="Y246">
        <v>150.35726210506857</v>
      </c>
      <c r="Z246">
        <v>134.17944575773058</v>
      </c>
      <c r="AA246">
        <v>121.74928955320908</v>
      </c>
      <c r="AB246">
        <v>192.80511656809685</v>
      </c>
      <c r="AC246">
        <v>152.07481176520807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</row>
    <row r="247" spans="1:36" x14ac:dyDescent="0.25">
      <c r="A247" s="3">
        <v>45635</v>
      </c>
      <c r="B247">
        <v>140.04884004884005</v>
      </c>
      <c r="C247">
        <v>174.37070938215103</v>
      </c>
      <c r="D247">
        <v>58.480325644504738</v>
      </c>
      <c r="E247">
        <v>172.01009251471825</v>
      </c>
      <c r="F247">
        <v>158.96407317610758</v>
      </c>
      <c r="G247">
        <v>69.370100027034326</v>
      </c>
      <c r="H247">
        <v>92.354003612281758</v>
      </c>
      <c r="I247">
        <v>152.61490079408924</v>
      </c>
      <c r="J247">
        <v>154.51253926840957</v>
      </c>
      <c r="K247">
        <v>180.87431693989072</v>
      </c>
      <c r="L247">
        <v>113.6513157894737</v>
      </c>
      <c r="M247">
        <v>132.73904156257097</v>
      </c>
      <c r="N247">
        <v>453.85318306427047</v>
      </c>
      <c r="O247">
        <v>100.59614432195463</v>
      </c>
      <c r="P247">
        <v>150.17974835230677</v>
      </c>
      <c r="Q247">
        <v>138.4180790960452</v>
      </c>
      <c r="R247">
        <v>73.833431777909041</v>
      </c>
      <c r="S247">
        <v>187.28460255697613</v>
      </c>
      <c r="T247">
        <v>115.81342434584757</v>
      </c>
      <c r="U247">
        <v>235.62778840025493</v>
      </c>
      <c r="V247">
        <v>90.261944571110092</v>
      </c>
      <c r="W247">
        <v>156.23446950291276</v>
      </c>
      <c r="X247">
        <v>132.10903794322749</v>
      </c>
      <c r="Y247">
        <v>149.6888895312068</v>
      </c>
      <c r="Z247">
        <v>133.42870532646464</v>
      </c>
      <c r="AA247">
        <v>122.48392577217092</v>
      </c>
      <c r="AB247">
        <v>191.91229180717716</v>
      </c>
      <c r="AC247">
        <v>151.78762640691849</v>
      </c>
      <c r="AD247">
        <v>-4.6201981540647171E-4</v>
      </c>
      <c r="AE247">
        <v>0</v>
      </c>
      <c r="AF247">
        <v>-4.4452297448374653E-3</v>
      </c>
      <c r="AG247">
        <v>-5.5950479376807678E-3</v>
      </c>
      <c r="AH247">
        <v>0</v>
      </c>
      <c r="AI247">
        <v>-4.6307109313894045E-3</v>
      </c>
      <c r="AJ247">
        <v>-1.8884478958485842E-3</v>
      </c>
    </row>
    <row r="248" spans="1:36" x14ac:dyDescent="0.25">
      <c r="A248" s="3">
        <v>45636</v>
      </c>
      <c r="B248">
        <v>134.96133496133496</v>
      </c>
      <c r="C248">
        <v>169.10755148741418</v>
      </c>
      <c r="D248">
        <v>58.141112618724556</v>
      </c>
      <c r="E248">
        <v>161.2279226240538</v>
      </c>
      <c r="F248">
        <v>159.49966938505619</v>
      </c>
      <c r="G248">
        <v>68.559070018924032</v>
      </c>
      <c r="H248">
        <v>84.948826008428654</v>
      </c>
      <c r="I248">
        <v>151.73591814000881</v>
      </c>
      <c r="J248">
        <v>147.18598583674992</v>
      </c>
      <c r="K248">
        <v>164.26229508196718</v>
      </c>
      <c r="L248">
        <v>113.99961300309597</v>
      </c>
      <c r="M248">
        <v>135.13513513513513</v>
      </c>
      <c r="N248">
        <v>658.95014722306837</v>
      </c>
      <c r="O248">
        <v>100.7887447952015</v>
      </c>
      <c r="P248">
        <v>136.09946075494307</v>
      </c>
      <c r="Q248">
        <v>132.52623083131556</v>
      </c>
      <c r="R248">
        <v>73.30183106910809</v>
      </c>
      <c r="S248">
        <v>184.35241801000558</v>
      </c>
      <c r="T248">
        <v>114.78953356086463</v>
      </c>
      <c r="U248">
        <v>239.45188017845763</v>
      </c>
      <c r="V248">
        <v>89.532350407863404</v>
      </c>
      <c r="W248">
        <v>157.28836499661736</v>
      </c>
      <c r="X248">
        <v>131.39193253174591</v>
      </c>
      <c r="Y248">
        <v>150.0861908434668</v>
      </c>
      <c r="Z248">
        <v>133.35191770025338</v>
      </c>
      <c r="AA248">
        <v>122.52559406181884</v>
      </c>
      <c r="AB248">
        <v>204.18690107612866</v>
      </c>
      <c r="AC248">
        <v>151.84478959165273</v>
      </c>
      <c r="AD248">
        <v>0</v>
      </c>
      <c r="AE248">
        <v>-5.4281328714977988E-3</v>
      </c>
      <c r="AF248">
        <v>-1.8028478159728208E-3</v>
      </c>
      <c r="AG248">
        <v>-6.1673235628901717E-3</v>
      </c>
      <c r="AH248">
        <v>0</v>
      </c>
      <c r="AI248">
        <v>0</v>
      </c>
      <c r="AJ248">
        <v>-1.5125593179130641E-3</v>
      </c>
    </row>
    <row r="249" spans="1:36" x14ac:dyDescent="0.25">
      <c r="A249" s="3">
        <v>45637</v>
      </c>
      <c r="B249">
        <v>142.30769230769232</v>
      </c>
      <c r="C249">
        <v>168.64988558352402</v>
      </c>
      <c r="D249">
        <v>57.734056987788328</v>
      </c>
      <c r="E249">
        <v>159.37762825904122</v>
      </c>
      <c r="F249">
        <v>151.79634119462202</v>
      </c>
      <c r="G249">
        <v>68.991619356582859</v>
      </c>
      <c r="H249">
        <v>87.2366044551475</v>
      </c>
      <c r="I249">
        <v>156.51391186149965</v>
      </c>
      <c r="J249">
        <v>148.03791065438475</v>
      </c>
      <c r="K249">
        <v>156.93989071038251</v>
      </c>
      <c r="L249">
        <v>116.22000773993808</v>
      </c>
      <c r="M249">
        <v>134.93072904837609</v>
      </c>
      <c r="N249">
        <v>749.31465123362773</v>
      </c>
      <c r="O249">
        <v>100.9574994955702</v>
      </c>
      <c r="P249">
        <v>139.00539245056919</v>
      </c>
      <c r="Q249">
        <v>136.91148775894538</v>
      </c>
      <c r="R249">
        <v>70.880094506792673</v>
      </c>
      <c r="S249">
        <v>186.35352973874376</v>
      </c>
      <c r="T249">
        <v>117.17861205915816</v>
      </c>
      <c r="U249">
        <v>246.84512428298277</v>
      </c>
      <c r="V249">
        <v>89.765415210011639</v>
      </c>
      <c r="W249">
        <v>160.1950212613765</v>
      </c>
      <c r="X249">
        <v>132.70629668130854</v>
      </c>
      <c r="Y249">
        <v>151.91093927185881</v>
      </c>
      <c r="Z249">
        <v>133.75334770432835</v>
      </c>
      <c r="AA249">
        <v>123.98523734540346</v>
      </c>
      <c r="AB249">
        <v>210.78209854938962</v>
      </c>
      <c r="AC249">
        <v>154.17196517180363</v>
      </c>
      <c r="AD249">
        <v>0</v>
      </c>
      <c r="AE249">
        <v>0</v>
      </c>
      <c r="AF249">
        <v>0</v>
      </c>
      <c r="AG249">
        <v>-3.1755836446930542E-3</v>
      </c>
      <c r="AH249">
        <v>0</v>
      </c>
      <c r="AI249">
        <v>0</v>
      </c>
      <c r="AJ249">
        <v>0</v>
      </c>
    </row>
    <row r="250" spans="1:36" x14ac:dyDescent="0.25">
      <c r="A250" s="3">
        <v>45638</v>
      </c>
      <c r="B250">
        <v>139.94708994708992</v>
      </c>
      <c r="C250">
        <v>168.42105263157896</v>
      </c>
      <c r="D250">
        <v>56.173677069199456</v>
      </c>
      <c r="E250">
        <v>158.99074852817492</v>
      </c>
      <c r="F250">
        <v>149.66718095657922</v>
      </c>
      <c r="G250">
        <v>69.856718031900513</v>
      </c>
      <c r="H250">
        <v>88.982540638169766</v>
      </c>
      <c r="I250">
        <v>154.69587065231042</v>
      </c>
      <c r="J250">
        <v>150.17304722858208</v>
      </c>
      <c r="K250">
        <v>149.0710382513661</v>
      </c>
      <c r="L250">
        <v>116.09907120743034</v>
      </c>
      <c r="M250">
        <v>135.9981830570066</v>
      </c>
      <c r="N250">
        <v>606.15290892476389</v>
      </c>
      <c r="O250">
        <v>100.52460700332007</v>
      </c>
      <c r="P250">
        <v>139.09526662672258</v>
      </c>
      <c r="Q250">
        <v>135.23002421307507</v>
      </c>
      <c r="R250">
        <v>67.217956290608399</v>
      </c>
      <c r="S250">
        <v>185.61700944969428</v>
      </c>
      <c r="T250">
        <v>109.10125142207055</v>
      </c>
      <c r="U250">
        <v>235.75525812619506</v>
      </c>
      <c r="V250">
        <v>90.611541774332466</v>
      </c>
      <c r="W250">
        <v>155.17343733809307</v>
      </c>
      <c r="X250">
        <v>130.91648449669339</v>
      </c>
      <c r="Y250">
        <v>148.30468078101353</v>
      </c>
      <c r="Z250">
        <v>131.95685770233527</v>
      </c>
      <c r="AA250">
        <v>122.77914085532674</v>
      </c>
      <c r="AB250">
        <v>197.9826531752224</v>
      </c>
      <c r="AC250">
        <v>150.15366200654589</v>
      </c>
      <c r="AD250">
        <v>-3.1346691574703447E-2</v>
      </c>
      <c r="AE250">
        <v>-1.3487017793235204E-2</v>
      </c>
      <c r="AF250">
        <v>-2.3739294274203265E-2</v>
      </c>
      <c r="AG250">
        <v>-1.6564295990671541E-2</v>
      </c>
      <c r="AH250">
        <v>-9.7277427208266858E-3</v>
      </c>
      <c r="AI250">
        <v>-6.0723588304004407E-2</v>
      </c>
      <c r="AJ250">
        <v>-2.6063773402511262E-2</v>
      </c>
    </row>
    <row r="251" spans="1:36" x14ac:dyDescent="0.25">
      <c r="A251" s="3">
        <v>45639</v>
      </c>
      <c r="B251">
        <v>143.87464387464388</v>
      </c>
      <c r="C251">
        <v>159.4965675057208</v>
      </c>
      <c r="D251">
        <v>56.445047489823608</v>
      </c>
      <c r="E251">
        <v>158.92346509671992</v>
      </c>
      <c r="F251">
        <v>149.02799206524136</v>
      </c>
      <c r="G251">
        <v>68.450932684509326</v>
      </c>
      <c r="H251">
        <v>87.778446718844066</v>
      </c>
      <c r="I251">
        <v>156.70310591045765</v>
      </c>
      <c r="J251">
        <v>145.40226824982693</v>
      </c>
      <c r="K251">
        <v>149.28961748633881</v>
      </c>
      <c r="L251">
        <v>113.43846749226006</v>
      </c>
      <c r="M251">
        <v>133.01158301158301</v>
      </c>
      <c r="N251">
        <v>726.97735810742211</v>
      </c>
      <c r="O251">
        <v>99.723022176568776</v>
      </c>
      <c r="P251">
        <v>138.04673457159976</v>
      </c>
      <c r="Q251">
        <v>137.0056497175141</v>
      </c>
      <c r="R251">
        <v>66.804489072652089</v>
      </c>
      <c r="S251">
        <v>184.01889938854919</v>
      </c>
      <c r="T251">
        <v>100.22753128555178</v>
      </c>
      <c r="U251">
        <v>239.45188017845763</v>
      </c>
      <c r="V251">
        <v>90.27714444951107</v>
      </c>
      <c r="W251">
        <v>156.45232114971975</v>
      </c>
      <c r="X251">
        <v>130.18250542619137</v>
      </c>
      <c r="Y251">
        <v>149.42047949599237</v>
      </c>
      <c r="Z251">
        <v>131.775845616965</v>
      </c>
      <c r="AA251">
        <v>122.12332294331461</v>
      </c>
      <c r="AB251">
        <v>206.8031170065197</v>
      </c>
      <c r="AC251">
        <v>150.87549536991136</v>
      </c>
      <c r="AD251">
        <v>-2.3363398451379472E-2</v>
      </c>
      <c r="AE251">
        <v>-1.9017871180430929E-2</v>
      </c>
      <c r="AF251">
        <v>-1.6394209579663848E-2</v>
      </c>
      <c r="AG251">
        <v>-1.791332589870305E-2</v>
      </c>
      <c r="AH251">
        <v>-1.5017226582402347E-2</v>
      </c>
      <c r="AI251">
        <v>-1.8877227099708273E-2</v>
      </c>
      <c r="AJ251">
        <v>-2.1381771959764578E-2</v>
      </c>
    </row>
    <row r="252" spans="1:36" x14ac:dyDescent="0.25">
      <c r="A252" s="3">
        <v>45642</v>
      </c>
      <c r="B252">
        <v>148.27024827024826</v>
      </c>
      <c r="C252">
        <v>182.837528604119</v>
      </c>
      <c r="D252">
        <v>57.191316146540025</v>
      </c>
      <c r="E252">
        <v>164.55845248107653</v>
      </c>
      <c r="F252">
        <v>153.7227242671369</v>
      </c>
      <c r="G252">
        <v>69.478237361449033</v>
      </c>
      <c r="H252">
        <v>83.142685129440096</v>
      </c>
      <c r="I252">
        <v>160.57313176231506</v>
      </c>
      <c r="J252">
        <v>145.5353815025824</v>
      </c>
      <c r="K252">
        <v>151.91256830601091</v>
      </c>
      <c r="L252">
        <v>112.25812693498452</v>
      </c>
      <c r="M252">
        <v>132.18260277083806</v>
      </c>
      <c r="N252">
        <v>855.92445933597321</v>
      </c>
      <c r="O252">
        <v>99.425867160702168</v>
      </c>
      <c r="P252">
        <v>141.2822049131216</v>
      </c>
      <c r="Q252">
        <v>139.54802259887003</v>
      </c>
      <c r="R252">
        <v>66.981689308919073</v>
      </c>
      <c r="S252">
        <v>184.33852140077823</v>
      </c>
      <c r="T252">
        <v>94.653014789533572</v>
      </c>
      <c r="U252">
        <v>247.60994263862335</v>
      </c>
      <c r="V252">
        <v>89.076354055834216</v>
      </c>
      <c r="W252">
        <v>161.44148840361856</v>
      </c>
      <c r="X252">
        <v>131.89028475317605</v>
      </c>
      <c r="Y252">
        <v>153.52950140639476</v>
      </c>
      <c r="Z252">
        <v>134.381676660377</v>
      </c>
      <c r="AA252">
        <v>123.20474266209726</v>
      </c>
      <c r="AB252">
        <v>220.00042742021387</v>
      </c>
      <c r="AC252">
        <v>155.27756152641854</v>
      </c>
      <c r="AD252">
        <v>0</v>
      </c>
      <c r="AE252">
        <v>-6.1490068560358718E-3</v>
      </c>
      <c r="AF252">
        <v>0</v>
      </c>
      <c r="AG252">
        <v>0</v>
      </c>
      <c r="AH252">
        <v>-6.2950614122862531E-3</v>
      </c>
      <c r="AI252">
        <v>0</v>
      </c>
      <c r="AJ252">
        <v>0</v>
      </c>
    </row>
    <row r="253" spans="1:36" x14ac:dyDescent="0.25">
      <c r="A253" s="3">
        <v>45643</v>
      </c>
      <c r="B253">
        <v>144.26129426129427</v>
      </c>
      <c r="C253">
        <v>184.43935926773457</v>
      </c>
      <c r="D253">
        <v>56.105834464043411</v>
      </c>
      <c r="E253">
        <v>165.13036164844405</v>
      </c>
      <c r="F253">
        <v>156.06788626845935</v>
      </c>
      <c r="G253">
        <v>68.937550689375499</v>
      </c>
      <c r="H253">
        <v>83.744732089102953</v>
      </c>
      <c r="I253">
        <v>159.3923702405497</v>
      </c>
      <c r="J253">
        <v>134.07166817528352</v>
      </c>
      <c r="K253">
        <v>147.54098360655738</v>
      </c>
      <c r="L253">
        <v>112.69833591331269</v>
      </c>
      <c r="M253">
        <v>131.30819895525775</v>
      </c>
      <c r="N253">
        <v>1130.0639658848615</v>
      </c>
      <c r="O253">
        <v>98.455527633582193</v>
      </c>
      <c r="P253">
        <v>140.1437986818454</v>
      </c>
      <c r="Q253">
        <v>139.21172988969596</v>
      </c>
      <c r="R253">
        <v>66.03662138216184</v>
      </c>
      <c r="S253">
        <v>187.63201778765983</v>
      </c>
      <c r="T253">
        <v>98.407281001137676</v>
      </c>
      <c r="U253">
        <v>247.38687061822816</v>
      </c>
      <c r="V253">
        <v>86.532907736738096</v>
      </c>
      <c r="W253">
        <v>166.81216597050843</v>
      </c>
      <c r="X253">
        <v>132.79287881024399</v>
      </c>
      <c r="Y253">
        <v>156.81680775256098</v>
      </c>
      <c r="Z253">
        <v>135.4116804418461</v>
      </c>
      <c r="AA253">
        <v>123.76078689073194</v>
      </c>
      <c r="AB253">
        <v>240.00371459787249</v>
      </c>
      <c r="AC253">
        <v>158.98643229162292</v>
      </c>
      <c r="AD253">
        <v>0</v>
      </c>
      <c r="AE253">
        <v>0</v>
      </c>
      <c r="AF253">
        <v>0</v>
      </c>
      <c r="AG253">
        <v>0</v>
      </c>
      <c r="AH253">
        <v>-1.8102998346992104E-3</v>
      </c>
      <c r="AI253">
        <v>0</v>
      </c>
      <c r="AJ253">
        <v>0</v>
      </c>
    </row>
    <row r="254" spans="1:36" x14ac:dyDescent="0.25">
      <c r="A254" s="3">
        <v>45644</v>
      </c>
      <c r="B254">
        <v>128.89702889702889</v>
      </c>
      <c r="C254">
        <v>163.84439359267736</v>
      </c>
      <c r="D254">
        <v>51.831750339213023</v>
      </c>
      <c r="E254">
        <v>155.94617325483597</v>
      </c>
      <c r="F254">
        <v>146.70927925942252</v>
      </c>
      <c r="G254">
        <v>69.478237361449033</v>
      </c>
      <c r="H254">
        <v>82.23961468994581</v>
      </c>
      <c r="I254">
        <v>149.64086872902786</v>
      </c>
      <c r="J254">
        <v>123.52377402694212</v>
      </c>
      <c r="K254">
        <v>146.22950819672133</v>
      </c>
      <c r="L254">
        <v>101.33997678018576</v>
      </c>
      <c r="M254">
        <v>130.60413354531002</v>
      </c>
      <c r="N254">
        <v>1085.3893796324498</v>
      </c>
      <c r="O254">
        <v>96.615734541519174</v>
      </c>
      <c r="P254">
        <v>130.73696824445776</v>
      </c>
      <c r="Q254">
        <v>133.34678504170029</v>
      </c>
      <c r="R254">
        <v>66.272888363851152</v>
      </c>
      <c r="S254">
        <v>177.77932184546975</v>
      </c>
      <c r="T254">
        <v>96.359499431171798</v>
      </c>
      <c r="U254">
        <v>237.28489483747609</v>
      </c>
      <c r="V254">
        <v>84.617723058215532</v>
      </c>
      <c r="W254">
        <v>158.89170295567357</v>
      </c>
      <c r="X254">
        <v>128.15701730330338</v>
      </c>
      <c r="Y254">
        <v>149.18975108987061</v>
      </c>
      <c r="Z254">
        <v>129.97024871411094</v>
      </c>
      <c r="AA254">
        <v>119.71881941829245</v>
      </c>
      <c r="AB254">
        <v>227.4826873373828</v>
      </c>
      <c r="AC254">
        <v>151.143766030465</v>
      </c>
      <c r="AD254">
        <v>-4.7481327088787786E-2</v>
      </c>
      <c r="AE254">
        <v>-3.491046770335543E-2</v>
      </c>
      <c r="AF254">
        <v>-4.8636729518974707E-2</v>
      </c>
      <c r="AG254">
        <v>-4.0184360093456203E-2</v>
      </c>
      <c r="AH254">
        <v>-3.4410692905522573E-2</v>
      </c>
      <c r="AI254">
        <v>-5.2170139455836075E-2</v>
      </c>
      <c r="AJ254">
        <v>-4.9329154369426975E-2</v>
      </c>
    </row>
    <row r="255" spans="1:36" x14ac:dyDescent="0.25">
      <c r="A255" s="3">
        <v>45645</v>
      </c>
      <c r="B255">
        <v>128.2051282051282</v>
      </c>
      <c r="C255">
        <v>164.30205949656749</v>
      </c>
      <c r="D255">
        <v>51.492537313432827</v>
      </c>
      <c r="E255">
        <v>158.36837678721616</v>
      </c>
      <c r="F255">
        <v>147.77165527881863</v>
      </c>
      <c r="G255">
        <v>69.045688023790206</v>
      </c>
      <c r="H255">
        <v>82.661047561709822</v>
      </c>
      <c r="I255">
        <v>148.45583817821182</v>
      </c>
      <c r="J255">
        <v>119.63686704648315</v>
      </c>
      <c r="K255">
        <v>147.54098360655738</v>
      </c>
      <c r="L255">
        <v>100.13061145510835</v>
      </c>
      <c r="M255">
        <v>129.87735634794458</v>
      </c>
      <c r="N255">
        <v>758.45263478525737</v>
      </c>
      <c r="O255">
        <v>95.704092301483939</v>
      </c>
      <c r="P255">
        <v>127.83103654883163</v>
      </c>
      <c r="Q255">
        <v>136.21199892386332</v>
      </c>
      <c r="R255">
        <v>66.745422327229775</v>
      </c>
      <c r="S255">
        <v>175.41689827682049</v>
      </c>
      <c r="T255">
        <v>95.790671217292385</v>
      </c>
      <c r="U255">
        <v>246.90885914595287</v>
      </c>
      <c r="V255">
        <v>82.849470537569033</v>
      </c>
      <c r="W255">
        <v>151.16792824374755</v>
      </c>
      <c r="X255">
        <v>125.73968410053263</v>
      </c>
      <c r="Y255">
        <v>143.79412332988719</v>
      </c>
      <c r="Z255">
        <v>127.74961475333151</v>
      </c>
      <c r="AA255">
        <v>117.59819651566789</v>
      </c>
      <c r="AB255">
        <v>201.69532850111028</v>
      </c>
      <c r="AC255">
        <v>145.12232889560366</v>
      </c>
      <c r="AD255">
        <v>-9.3783553709905682E-2</v>
      </c>
      <c r="AE255">
        <v>-5.3114254114410092E-2</v>
      </c>
      <c r="AF255">
        <v>-8.3043932658175904E-2</v>
      </c>
      <c r="AG255">
        <v>-5.6583491642031122E-2</v>
      </c>
      <c r="AH255">
        <v>-5.1514526781460859E-2</v>
      </c>
      <c r="AI255">
        <v>-0.15961580495096966</v>
      </c>
      <c r="AJ255">
        <v>-8.7203060010736314E-2</v>
      </c>
    </row>
    <row r="256" spans="1:36" x14ac:dyDescent="0.25">
      <c r="A256" s="3">
        <v>45646</v>
      </c>
      <c r="B256">
        <v>133.57753357753356</v>
      </c>
      <c r="C256">
        <v>164.53089244851259</v>
      </c>
      <c r="D256">
        <v>52.57801899592944</v>
      </c>
      <c r="E256">
        <v>158.80571909167367</v>
      </c>
      <c r="F256">
        <v>150.81331276173685</v>
      </c>
      <c r="G256">
        <v>69.153825358204912</v>
      </c>
      <c r="H256">
        <v>81.998795906080673</v>
      </c>
      <c r="I256">
        <v>150.59146903623775</v>
      </c>
      <c r="J256">
        <v>129.11453064267079</v>
      </c>
      <c r="K256">
        <v>153.98907103825138</v>
      </c>
      <c r="L256">
        <v>100.24671052631578</v>
      </c>
      <c r="M256">
        <v>130.42243924596866</v>
      </c>
      <c r="N256">
        <v>951.36562087521565</v>
      </c>
      <c r="O256">
        <v>96.373608232294515</v>
      </c>
      <c r="P256">
        <v>132.77411623726783</v>
      </c>
      <c r="Q256">
        <v>139.25208501479688</v>
      </c>
      <c r="R256">
        <v>67.33608978145304</v>
      </c>
      <c r="S256">
        <v>173.72151195108395</v>
      </c>
      <c r="T256">
        <v>98.065984072810011</v>
      </c>
      <c r="U256">
        <v>252.96367112810705</v>
      </c>
      <c r="V256">
        <v>83.518265187211838</v>
      </c>
      <c r="W256">
        <v>157.78749117571485</v>
      </c>
      <c r="X256">
        <v>128.46676355779636</v>
      </c>
      <c r="Y256">
        <v>148.86718014471066</v>
      </c>
      <c r="Z256">
        <v>130.39653555140754</v>
      </c>
      <c r="AA256">
        <v>119.70260600175557</v>
      </c>
      <c r="AB256">
        <v>219.59556403560089</v>
      </c>
      <c r="AC256">
        <v>150.72812159827848</v>
      </c>
      <c r="AD256">
        <v>-5.4100818979768546E-2</v>
      </c>
      <c r="AE256">
        <v>-3.2577916008805649E-2</v>
      </c>
      <c r="AF256">
        <v>-5.0693721685713192E-2</v>
      </c>
      <c r="AG256">
        <v>-3.7036279839923907E-2</v>
      </c>
      <c r="AH256">
        <v>-3.4541461833211259E-2</v>
      </c>
      <c r="AI256">
        <v>-8.5032644584128902E-2</v>
      </c>
      <c r="AJ256">
        <v>-5.1943493380595701E-2</v>
      </c>
    </row>
    <row r="257" spans="1:36" x14ac:dyDescent="0.25">
      <c r="A257" s="3">
        <v>45649</v>
      </c>
      <c r="B257">
        <v>132.17338217338218</v>
      </c>
      <c r="C257">
        <v>159.7254004576659</v>
      </c>
      <c r="D257">
        <v>53.45997286295794</v>
      </c>
      <c r="E257">
        <v>161.14381833473504</v>
      </c>
      <c r="F257">
        <v>148.87811329072076</v>
      </c>
      <c r="G257">
        <v>69.6404433630711</v>
      </c>
      <c r="H257">
        <v>82.721252257676099</v>
      </c>
      <c r="I257">
        <v>153.16509440621871</v>
      </c>
      <c r="J257">
        <v>123.44923060539908</v>
      </c>
      <c r="K257">
        <v>148.63387978142075</v>
      </c>
      <c r="L257">
        <v>100.09191176470588</v>
      </c>
      <c r="M257">
        <v>130.07040654099478</v>
      </c>
      <c r="N257">
        <v>1112.8033302873389</v>
      </c>
      <c r="O257">
        <v>96.289230882110189</v>
      </c>
      <c r="P257">
        <v>136.69862192929898</v>
      </c>
      <c r="Q257">
        <v>140.36857680925476</v>
      </c>
      <c r="R257">
        <v>66.509155345540464</v>
      </c>
      <c r="S257">
        <v>169.08004446914956</v>
      </c>
      <c r="T257">
        <v>95.904436860068259</v>
      </c>
      <c r="U257">
        <v>247.35500318674318</v>
      </c>
      <c r="V257">
        <v>83.234534123727016</v>
      </c>
      <c r="W257">
        <v>160.70747317799251</v>
      </c>
      <c r="X257">
        <v>129.08444900737859</v>
      </c>
      <c r="Y257">
        <v>151.15337596799759</v>
      </c>
      <c r="Z257">
        <v>131.45415523283322</v>
      </c>
      <c r="AA257">
        <v>120.19084380333753</v>
      </c>
      <c r="AB257">
        <v>232.26104959788628</v>
      </c>
      <c r="AC257">
        <v>152.82747318567559</v>
      </c>
      <c r="AD257">
        <v>-3.6596208418007106E-2</v>
      </c>
      <c r="AE257">
        <v>-2.7926420724447145E-2</v>
      </c>
      <c r="AF257">
        <v>-3.6114953911698257E-2</v>
      </c>
      <c r="AG257">
        <v>-2.9225877679824559E-2</v>
      </c>
      <c r="AH257">
        <v>-3.0603591389637353E-2</v>
      </c>
      <c r="AI257">
        <v>-3.2260604853383543E-2</v>
      </c>
      <c r="AJ257">
        <v>-3.8738897509506862E-2</v>
      </c>
    </row>
    <row r="258" spans="1:36" x14ac:dyDescent="0.25">
      <c r="A258" s="3">
        <v>45650</v>
      </c>
      <c r="B258">
        <v>134.10663410663412</v>
      </c>
      <c r="C258">
        <v>162.24256292906179</v>
      </c>
      <c r="D258">
        <v>53.731343283582092</v>
      </c>
      <c r="E258">
        <v>159.54583683767871</v>
      </c>
      <c r="F258">
        <v>150.05069429138194</v>
      </c>
      <c r="G258">
        <v>70.072992700729927</v>
      </c>
      <c r="H258">
        <v>83.022275737507528</v>
      </c>
      <c r="I258">
        <v>156.73093594964064</v>
      </c>
      <c r="J258">
        <v>125.01996698791331</v>
      </c>
      <c r="K258">
        <v>146.44808743169401</v>
      </c>
      <c r="L258">
        <v>101.4657507739938</v>
      </c>
      <c r="M258">
        <v>129.70701794231206</v>
      </c>
      <c r="N258">
        <v>1152.4012590110669</v>
      </c>
      <c r="O258">
        <v>96.876203752957807</v>
      </c>
      <c r="P258">
        <v>136.45895745955661</v>
      </c>
      <c r="Q258">
        <v>141.727199354318</v>
      </c>
      <c r="R258">
        <v>66.03662138216184</v>
      </c>
      <c r="S258">
        <v>172.26236798221234</v>
      </c>
      <c r="T258">
        <v>95.790671217292385</v>
      </c>
      <c r="U258">
        <v>250.66921606118547</v>
      </c>
      <c r="V258">
        <v>83.447332421340619</v>
      </c>
      <c r="W258">
        <v>162.44550416567702</v>
      </c>
      <c r="X258">
        <v>129.92082818597765</v>
      </c>
      <c r="Y258">
        <v>152.78395988226765</v>
      </c>
      <c r="Z258">
        <v>132.51928028390566</v>
      </c>
      <c r="AA258">
        <v>121.05949866497893</v>
      </c>
      <c r="AB258">
        <v>236.30808252114304</v>
      </c>
      <c r="AC258">
        <v>154.41477007495703</v>
      </c>
      <c r="AD258">
        <v>-2.6177118314040796E-2</v>
      </c>
      <c r="AE258">
        <v>-2.1628047000700906E-2</v>
      </c>
      <c r="AF258">
        <v>-2.5716936392792138E-2</v>
      </c>
      <c r="AG258">
        <v>-2.136004921069282E-2</v>
      </c>
      <c r="AH258">
        <v>-2.3597476143662813E-2</v>
      </c>
      <c r="AI258">
        <v>-1.5398228660425128E-2</v>
      </c>
      <c r="AJ258">
        <v>-2.8755046268855538E-2</v>
      </c>
    </row>
    <row r="259" spans="1:36" x14ac:dyDescent="0.25">
      <c r="A259" s="3">
        <v>45651</v>
      </c>
      <c r="B259">
        <v>134.10663410663412</v>
      </c>
      <c r="C259">
        <v>162.24256292906179</v>
      </c>
      <c r="D259">
        <v>53.731343283582092</v>
      </c>
      <c r="E259">
        <v>159.54583683767871</v>
      </c>
      <c r="F259">
        <v>150.05069429138194</v>
      </c>
      <c r="G259">
        <v>70.072992700729927</v>
      </c>
      <c r="H259">
        <v>83.022275737507528</v>
      </c>
      <c r="I259">
        <v>156.73093594964064</v>
      </c>
      <c r="J259">
        <v>125.01996698791331</v>
      </c>
      <c r="K259">
        <v>146.44808743169401</v>
      </c>
      <c r="L259">
        <v>101.4657507739938</v>
      </c>
      <c r="M259">
        <v>129.70701794231206</v>
      </c>
      <c r="N259">
        <v>1152.4012590110669</v>
      </c>
      <c r="O259">
        <v>96.876203752957807</v>
      </c>
      <c r="P259">
        <v>136.45895745955661</v>
      </c>
      <c r="Q259">
        <v>141.727199354318</v>
      </c>
      <c r="R259">
        <v>66.03662138216184</v>
      </c>
      <c r="S259">
        <v>172.26236798221234</v>
      </c>
      <c r="T259">
        <v>95.790671217292385</v>
      </c>
      <c r="U259">
        <v>250.66921606118547</v>
      </c>
      <c r="V259">
        <v>83.447332421340619</v>
      </c>
      <c r="W259">
        <v>162.44550416567702</v>
      </c>
      <c r="X259">
        <v>129.92082818597765</v>
      </c>
      <c r="Y259">
        <v>152.78395988226765</v>
      </c>
      <c r="Z259">
        <v>132.51928028390566</v>
      </c>
      <c r="AA259">
        <v>121.05949866497893</v>
      </c>
      <c r="AB259">
        <v>236.30808252114304</v>
      </c>
      <c r="AC259">
        <v>154.41477007495703</v>
      </c>
      <c r="AD259">
        <v>-2.6177118314040796E-2</v>
      </c>
      <c r="AE259">
        <v>-2.1628047000700906E-2</v>
      </c>
      <c r="AF259">
        <v>-2.5716936392792138E-2</v>
      </c>
      <c r="AG259">
        <v>-2.136004921069282E-2</v>
      </c>
      <c r="AH259">
        <v>-2.3597476143662813E-2</v>
      </c>
      <c r="AI259">
        <v>-1.5398228660425128E-2</v>
      </c>
      <c r="AJ259">
        <v>-2.8755046268855538E-2</v>
      </c>
    </row>
    <row r="260" spans="1:36" x14ac:dyDescent="0.25">
      <c r="A260" s="3">
        <v>45652</v>
      </c>
      <c r="B260">
        <v>136.03988603988603</v>
      </c>
      <c r="C260">
        <v>167.96338672768877</v>
      </c>
      <c r="D260">
        <v>54.816824966078691</v>
      </c>
      <c r="E260">
        <v>161.09335576114381</v>
      </c>
      <c r="F260">
        <v>150.7075159797223</v>
      </c>
      <c r="G260">
        <v>70.072992700729927</v>
      </c>
      <c r="H260">
        <v>82.841661649608668</v>
      </c>
      <c r="I260">
        <v>156.37229978366418</v>
      </c>
      <c r="J260">
        <v>125.24359725254246</v>
      </c>
      <c r="K260">
        <v>155.08196721311472</v>
      </c>
      <c r="L260">
        <v>101.15131578947367</v>
      </c>
      <c r="M260">
        <v>130.27481262775379</v>
      </c>
      <c r="N260">
        <v>1567.6718448573458</v>
      </c>
      <c r="O260">
        <v>96.711117633031904</v>
      </c>
      <c r="P260">
        <v>136.48891551827441</v>
      </c>
      <c r="Q260">
        <v>144.06779661016949</v>
      </c>
      <c r="R260">
        <v>66.154754873006496</v>
      </c>
      <c r="S260">
        <v>171.56753752084492</v>
      </c>
      <c r="T260">
        <v>96.131968145620021</v>
      </c>
      <c r="U260">
        <v>240.40790312300828</v>
      </c>
      <c r="V260">
        <v>83.862795764300557</v>
      </c>
      <c r="W260">
        <v>172.7879119914378</v>
      </c>
      <c r="X260">
        <v>132.95110989928648</v>
      </c>
      <c r="Y260">
        <v>159.85964721167605</v>
      </c>
      <c r="Z260">
        <v>135.44502307336805</v>
      </c>
      <c r="AA260">
        <v>123.15765339648591</v>
      </c>
      <c r="AB260">
        <v>269.81262315411323</v>
      </c>
      <c r="AC260">
        <v>162.52718398164959</v>
      </c>
      <c r="AD260">
        <v>0</v>
      </c>
      <c r="AE260">
        <v>0</v>
      </c>
      <c r="AF260">
        <v>0</v>
      </c>
      <c r="AG260">
        <v>0</v>
      </c>
      <c r="AH260">
        <v>-6.6748587705811324E-3</v>
      </c>
      <c r="AI260">
        <v>0</v>
      </c>
      <c r="AJ260">
        <v>0</v>
      </c>
    </row>
    <row r="261" spans="1:36" x14ac:dyDescent="0.25">
      <c r="A261" s="3">
        <v>45653</v>
      </c>
      <c r="B261">
        <v>131.54253154253155</v>
      </c>
      <c r="C261">
        <v>158.81006864988558</v>
      </c>
      <c r="D261">
        <v>54.409769335142464</v>
      </c>
      <c r="E261">
        <v>156.43397813288479</v>
      </c>
      <c r="F261">
        <v>146.94291381970464</v>
      </c>
      <c r="G261">
        <v>70.938091376047581</v>
      </c>
      <c r="H261">
        <v>83.503913305237802</v>
      </c>
      <c r="I261">
        <v>152.76611913783552</v>
      </c>
      <c r="J261">
        <v>124.17869123049891</v>
      </c>
      <c r="K261">
        <v>150.81967213114754</v>
      </c>
      <c r="L261">
        <v>100</v>
      </c>
      <c r="M261">
        <v>130.00227117874178</v>
      </c>
      <c r="N261">
        <v>1734.186211798152</v>
      </c>
      <c r="O261">
        <v>96.100298989306083</v>
      </c>
      <c r="P261">
        <v>133.07369682444576</v>
      </c>
      <c r="Q261">
        <v>140.83938660209847</v>
      </c>
      <c r="R261">
        <v>64.914353219137638</v>
      </c>
      <c r="S261">
        <v>168.69093941078378</v>
      </c>
      <c r="T261">
        <v>95.335608646188874</v>
      </c>
      <c r="U261">
        <v>238.01784576163163</v>
      </c>
      <c r="V261">
        <v>83.396666160004045</v>
      </c>
      <c r="W261">
        <v>174.41938132842759</v>
      </c>
      <c r="X261">
        <v>132.85571024207775</v>
      </c>
      <c r="Y261">
        <v>160.27048811637897</v>
      </c>
      <c r="Z261">
        <v>134.80700598843472</v>
      </c>
      <c r="AA261">
        <v>123.34289427642602</v>
      </c>
      <c r="AB261">
        <v>280.07146937336057</v>
      </c>
      <c r="AC261">
        <v>163.24767300691181</v>
      </c>
      <c r="AD261">
        <v>0</v>
      </c>
      <c r="AE261">
        <v>-7.1755442493859583E-4</v>
      </c>
      <c r="AF261">
        <v>0</v>
      </c>
      <c r="AG261">
        <v>-4.7105243917875224E-3</v>
      </c>
      <c r="AH261">
        <v>-5.1808028337113395E-3</v>
      </c>
      <c r="AI261">
        <v>0</v>
      </c>
      <c r="AJ261">
        <v>0</v>
      </c>
    </row>
    <row r="262" spans="1:36" x14ac:dyDescent="0.25">
      <c r="A262" s="3">
        <v>45656</v>
      </c>
      <c r="B262">
        <v>127.45217745217745</v>
      </c>
      <c r="C262">
        <v>148.05491990846681</v>
      </c>
      <c r="D262">
        <v>56.919945725915881</v>
      </c>
      <c r="E262">
        <v>154.24726661059714</v>
      </c>
      <c r="F262">
        <v>143.35463962971127</v>
      </c>
      <c r="G262">
        <v>71.100297377669648</v>
      </c>
      <c r="H262">
        <v>82.480433473810962</v>
      </c>
      <c r="I262">
        <v>149.42904217902679</v>
      </c>
      <c r="J262">
        <v>125.28086896331399</v>
      </c>
      <c r="K262">
        <v>148.41530054644809</v>
      </c>
      <c r="L262">
        <v>98.89705882352942</v>
      </c>
      <c r="M262">
        <v>128.90074948898479</v>
      </c>
      <c r="N262">
        <v>1726.0635597522589</v>
      </c>
      <c r="O262">
        <v>95.359245739860967</v>
      </c>
      <c r="P262">
        <v>131.54583582983821</v>
      </c>
      <c r="Q262">
        <v>141.04116222760291</v>
      </c>
      <c r="R262">
        <v>64.146485528647361</v>
      </c>
      <c r="S262">
        <v>166.99555308504725</v>
      </c>
      <c r="T262">
        <v>93.401592718998884</v>
      </c>
      <c r="U262">
        <v>236.83875079668576</v>
      </c>
      <c r="V262">
        <v>82.20094239246086</v>
      </c>
      <c r="W262">
        <v>172.59756706581095</v>
      </c>
      <c r="X262">
        <v>131.70277838921868</v>
      </c>
      <c r="Y262">
        <v>158.75460121983619</v>
      </c>
      <c r="Z262">
        <v>133.62085539686524</v>
      </c>
      <c r="AA262">
        <v>122.29961383599885</v>
      </c>
      <c r="AB262">
        <v>278.53910781532824</v>
      </c>
      <c r="AC262">
        <v>161.47639699108069</v>
      </c>
      <c r="AD262">
        <v>-1.0445021927845322E-2</v>
      </c>
      <c r="AE262">
        <v>-9.3894026985817548E-3</v>
      </c>
      <c r="AF262">
        <v>-9.4583033617644807E-3</v>
      </c>
      <c r="AG262">
        <v>-1.3467956482348506E-2</v>
      </c>
      <c r="AH262">
        <v>-1.3595356556109368E-2</v>
      </c>
      <c r="AI262">
        <v>-5.4713233070861587E-3</v>
      </c>
      <c r="AJ262">
        <v>-1.085023745334566E-2</v>
      </c>
    </row>
    <row r="263" spans="1:36" x14ac:dyDescent="0.25">
      <c r="A263" s="3">
        <v>45657</v>
      </c>
      <c r="B263">
        <v>123.93162393162393</v>
      </c>
      <c r="C263">
        <v>144.16475972540047</v>
      </c>
      <c r="D263">
        <v>55.223880597014926</v>
      </c>
      <c r="E263">
        <v>151.28679562657695</v>
      </c>
      <c r="F263">
        <v>142.92704430240249</v>
      </c>
      <c r="G263">
        <v>71.695052716950528</v>
      </c>
      <c r="H263">
        <v>83.082480433473819</v>
      </c>
      <c r="I263">
        <v>147.21293084414222</v>
      </c>
      <c r="J263">
        <v>125.36073691496725</v>
      </c>
      <c r="K263">
        <v>146.88524590163934</v>
      </c>
      <c r="L263">
        <v>99.153444272445824</v>
      </c>
      <c r="M263">
        <v>129.97955939132407</v>
      </c>
      <c r="N263">
        <v>1549.3958777540865</v>
      </c>
      <c r="O263">
        <v>95.355577159418175</v>
      </c>
      <c r="P263">
        <v>130.88675853804673</v>
      </c>
      <c r="Q263">
        <v>139.60182943233789</v>
      </c>
      <c r="R263">
        <v>63.614884819846431</v>
      </c>
      <c r="S263">
        <v>163.32684824902725</v>
      </c>
      <c r="T263">
        <v>94.197952218430032</v>
      </c>
      <c r="U263">
        <v>240.21669853409816</v>
      </c>
      <c r="V263">
        <v>82.550539595683233</v>
      </c>
      <c r="W263">
        <v>167.67781832263469</v>
      </c>
      <c r="X263">
        <v>130.43189180832221</v>
      </c>
      <c r="Y263">
        <v>154.94664837311845</v>
      </c>
      <c r="Z263">
        <v>131.93014398683508</v>
      </c>
      <c r="AA263">
        <v>121.62541324475538</v>
      </c>
      <c r="AB263">
        <v>262.94845932835449</v>
      </c>
      <c r="AC263">
        <v>157.46849277671399</v>
      </c>
      <c r="AD263">
        <v>-3.8651455786892705E-2</v>
      </c>
      <c r="AE263">
        <v>-1.8948454758088432E-2</v>
      </c>
      <c r="AF263">
        <v>-3.3217841948510587E-2</v>
      </c>
      <c r="AG263">
        <v>-2.5950596092622961E-2</v>
      </c>
      <c r="AH263">
        <v>-1.9033105482340471E-2</v>
      </c>
      <c r="AI263">
        <v>-6.1138001965418208E-2</v>
      </c>
      <c r="AJ263">
        <v>-3.54013023508956E-2</v>
      </c>
    </row>
    <row r="264" spans="1:36" x14ac:dyDescent="0.25">
      <c r="A264" s="3">
        <v>45658</v>
      </c>
      <c r="B264">
        <v>123.93162393162393</v>
      </c>
      <c r="C264">
        <v>144.16475972540047</v>
      </c>
      <c r="D264">
        <v>55.223880597014926</v>
      </c>
      <c r="E264">
        <v>151.28679562657695</v>
      </c>
      <c r="F264">
        <v>142.92704430240249</v>
      </c>
      <c r="G264">
        <v>71.695052716950528</v>
      </c>
      <c r="H264">
        <v>83.082480433473819</v>
      </c>
      <c r="I264">
        <v>147.21293084414222</v>
      </c>
      <c r="J264">
        <v>125.36073691496725</v>
      </c>
      <c r="K264">
        <v>146.88524590163934</v>
      </c>
      <c r="L264">
        <v>99.153444272445824</v>
      </c>
      <c r="M264">
        <v>129.97955939132407</v>
      </c>
      <c r="N264">
        <v>1549.3958777540865</v>
      </c>
      <c r="O264">
        <v>95.355577159418175</v>
      </c>
      <c r="P264">
        <v>130.88675853804673</v>
      </c>
      <c r="Q264">
        <v>139.60182943233789</v>
      </c>
      <c r="R264">
        <v>63.614884819846431</v>
      </c>
      <c r="S264">
        <v>163.32684824902725</v>
      </c>
      <c r="T264">
        <v>94.197952218430032</v>
      </c>
      <c r="U264">
        <v>240.21669853409816</v>
      </c>
      <c r="V264">
        <v>82.550539595683233</v>
      </c>
      <c r="W264">
        <v>167.67781832263461</v>
      </c>
      <c r="X264">
        <v>130.43189180832221</v>
      </c>
      <c r="Y264">
        <v>154.94664837311848</v>
      </c>
      <c r="Z264">
        <v>131.93014398683513</v>
      </c>
      <c r="AA264">
        <v>121.62541324475536</v>
      </c>
      <c r="AB264">
        <v>262.94845932835455</v>
      </c>
      <c r="AC264">
        <v>157.46849277671396</v>
      </c>
      <c r="AD264">
        <v>-3.8651455786893191E-2</v>
      </c>
      <c r="AE264">
        <v>-1.8948454758088432E-2</v>
      </c>
      <c r="AF264">
        <v>-3.3217841948510414E-2</v>
      </c>
      <c r="AG264">
        <v>-2.5950596092622541E-2</v>
      </c>
      <c r="AH264">
        <v>-1.9033105482340586E-2</v>
      </c>
      <c r="AI264">
        <v>-6.1138001965418E-2</v>
      </c>
      <c r="AJ264">
        <v>-3.5401302350895773E-2</v>
      </c>
    </row>
    <row r="265" spans="1:36" x14ac:dyDescent="0.25">
      <c r="A265" s="3">
        <v>45659</v>
      </c>
      <c r="B265">
        <v>127.20797720797721</v>
      </c>
      <c r="C265">
        <v>139.58810068649885</v>
      </c>
      <c r="D265">
        <v>54.070556309362274</v>
      </c>
      <c r="E265">
        <v>151.97645079899073</v>
      </c>
      <c r="F265">
        <v>143.65439717875248</v>
      </c>
      <c r="G265">
        <v>74.236280075696143</v>
      </c>
      <c r="H265">
        <v>82.119205298013256</v>
      </c>
      <c r="I265">
        <v>146.77760810222642</v>
      </c>
      <c r="J265">
        <v>123.01794366647142</v>
      </c>
      <c r="K265">
        <v>148.08743169398909</v>
      </c>
      <c r="L265">
        <v>97.42647058823529</v>
      </c>
      <c r="M265">
        <v>128.6736316148081</v>
      </c>
      <c r="N265">
        <v>2030.6630114732461</v>
      </c>
      <c r="O265">
        <v>94.243997285250472</v>
      </c>
      <c r="P265">
        <v>131.78550029958058</v>
      </c>
      <c r="Q265">
        <v>145.73580844767284</v>
      </c>
      <c r="R265">
        <v>66.391021854695808</v>
      </c>
      <c r="S265">
        <v>163.60478043357423</v>
      </c>
      <c r="T265">
        <v>92.150170648464169</v>
      </c>
      <c r="U265">
        <v>247.5462077756533</v>
      </c>
      <c r="V265">
        <v>82.38840755940619</v>
      </c>
      <c r="W265">
        <v>170.61851984607733</v>
      </c>
      <c r="X265">
        <v>131.48092876294086</v>
      </c>
      <c r="Y265">
        <v>156.66168319839946</v>
      </c>
      <c r="Z265">
        <v>132.55843341397684</v>
      </c>
      <c r="AA265">
        <v>122.47908670670688</v>
      </c>
      <c r="AB265">
        <v>273.75168672929397</v>
      </c>
      <c r="AC265">
        <v>159.69376839398461</v>
      </c>
      <c r="AD265">
        <v>-2.1791508795649974E-2</v>
      </c>
      <c r="AE265">
        <v>-1.1058058390481372E-2</v>
      </c>
      <c r="AF265">
        <v>-2.2516964666377075E-2</v>
      </c>
      <c r="AG265">
        <v>-2.1311891673033961E-2</v>
      </c>
      <c r="AH265">
        <v>-1.214782236130808E-2</v>
      </c>
      <c r="AI265">
        <v>-2.2564892661886118E-2</v>
      </c>
      <c r="AJ265">
        <v>-2.1770016977679846E-2</v>
      </c>
    </row>
    <row r="266" spans="1:36" x14ac:dyDescent="0.25">
      <c r="A266" s="3">
        <v>45660</v>
      </c>
      <c r="B266">
        <v>135.32763532763533</v>
      </c>
      <c r="C266">
        <v>156.06407322654462</v>
      </c>
      <c r="D266">
        <v>54.952510176390767</v>
      </c>
      <c r="E266">
        <v>151.74095878889821</v>
      </c>
      <c r="F266">
        <v>149.90522371611198</v>
      </c>
      <c r="G266">
        <v>74.020005406866716</v>
      </c>
      <c r="H266">
        <v>83.985550872968091</v>
      </c>
      <c r="I266">
        <v>150.94756439744262</v>
      </c>
      <c r="J266">
        <v>125.25957084287312</v>
      </c>
      <c r="K266">
        <v>156.83060109289616</v>
      </c>
      <c r="L266">
        <v>98.61648606811147</v>
      </c>
      <c r="M266">
        <v>128.84397002044059</v>
      </c>
      <c r="N266">
        <v>1931.160523911057</v>
      </c>
      <c r="O266">
        <v>94.399911954069381</v>
      </c>
      <c r="P266">
        <v>137.53744757339723</v>
      </c>
      <c r="Q266">
        <v>146.81194511702986</v>
      </c>
      <c r="R266">
        <v>70.70289427052569</v>
      </c>
      <c r="S266">
        <v>169.31628682601448</v>
      </c>
      <c r="T266">
        <v>95.108077360637083</v>
      </c>
      <c r="U266">
        <v>252.58126195028683</v>
      </c>
      <c r="V266">
        <v>82.743071388762218</v>
      </c>
      <c r="W266">
        <v>174.80982546778102</v>
      </c>
      <c r="X266">
        <v>133.67572364191233</v>
      </c>
      <c r="Y266">
        <v>159.95859703401294</v>
      </c>
      <c r="Z266">
        <v>134.88308947299521</v>
      </c>
      <c r="AA266">
        <v>123.85522538934515</v>
      </c>
      <c r="AB266">
        <v>276.7787198794307</v>
      </c>
      <c r="AC266">
        <v>163.75198723515808</v>
      </c>
      <c r="AD266">
        <v>0</v>
      </c>
      <c r="AE266">
        <v>0</v>
      </c>
      <c r="AF266">
        <v>-1.9460294033643586E-3</v>
      </c>
      <c r="AG266">
        <v>-4.1487947480244461E-3</v>
      </c>
      <c r="AH266">
        <v>-1.0486083572685215E-3</v>
      </c>
      <c r="AI266">
        <v>-1.1756818719511708E-2</v>
      </c>
      <c r="AJ266">
        <v>0</v>
      </c>
    </row>
    <row r="267" spans="1:36" x14ac:dyDescent="0.25">
      <c r="A267" s="3">
        <v>45663</v>
      </c>
      <c r="B267">
        <v>132.45828245828247</v>
      </c>
      <c r="C267">
        <v>148.74141876430204</v>
      </c>
      <c r="D267">
        <v>55.834464043419274</v>
      </c>
      <c r="E267">
        <v>153.33894028595455</v>
      </c>
      <c r="F267">
        <v>148.43288516640953</v>
      </c>
      <c r="G267">
        <v>74.236280075696143</v>
      </c>
      <c r="H267">
        <v>81.878386514148104</v>
      </c>
      <c r="I267">
        <v>153.75526995484483</v>
      </c>
      <c r="J267">
        <v>126.19136361216124</v>
      </c>
      <c r="K267">
        <v>160.87431693989072</v>
      </c>
      <c r="L267">
        <v>100.1499613003096</v>
      </c>
      <c r="M267">
        <v>124.27890074948897</v>
      </c>
      <c r="N267">
        <v>1980.9117676921517</v>
      </c>
      <c r="O267">
        <v>93.016857127134671</v>
      </c>
      <c r="P267">
        <v>134.72139005392449</v>
      </c>
      <c r="Q267">
        <v>143.3817594834544</v>
      </c>
      <c r="R267">
        <v>74.246898995865322</v>
      </c>
      <c r="S267">
        <v>175.90327959977768</v>
      </c>
      <c r="T267">
        <v>96.359499431171798</v>
      </c>
      <c r="U267">
        <v>245.69789674952199</v>
      </c>
      <c r="V267">
        <v>84.055327557379542</v>
      </c>
      <c r="W267">
        <v>174.98872586966817</v>
      </c>
      <c r="X267">
        <v>133.12504625123799</v>
      </c>
      <c r="Y267">
        <v>160.36966459463591</v>
      </c>
      <c r="Z267">
        <v>134.4612400601074</v>
      </c>
      <c r="AA267">
        <v>123.21943733684012</v>
      </c>
      <c r="AB267">
        <v>279.24327719694907</v>
      </c>
      <c r="AC267">
        <v>163.90524840020294</v>
      </c>
      <c r="AD267">
        <v>0</v>
      </c>
      <c r="AE267">
        <v>-4.1195018487386716E-3</v>
      </c>
      <c r="AF267">
        <v>0</v>
      </c>
      <c r="AG267">
        <v>-7.2633382234188956E-3</v>
      </c>
      <c r="AH267">
        <v>-6.1765418606244803E-3</v>
      </c>
      <c r="AI267">
        <v>-2.9570744148432002E-3</v>
      </c>
      <c r="AJ267">
        <v>0</v>
      </c>
    </row>
    <row r="268" spans="1:36" x14ac:dyDescent="0.25">
      <c r="A268" s="3">
        <v>45664</v>
      </c>
      <c r="B268">
        <v>124.72527472527473</v>
      </c>
      <c r="C268">
        <v>191.99084668192222</v>
      </c>
      <c r="D268">
        <v>54.68113975576663</v>
      </c>
      <c r="E268">
        <v>148.46089150546678</v>
      </c>
      <c r="F268">
        <v>141.21666299316732</v>
      </c>
      <c r="G268">
        <v>74.88510408218437</v>
      </c>
      <c r="H268">
        <v>81.456953642384093</v>
      </c>
      <c r="I268">
        <v>149.06989020274145</v>
      </c>
      <c r="J268">
        <v>119.99361056386775</v>
      </c>
      <c r="K268">
        <v>157.26775956284155</v>
      </c>
      <c r="L268">
        <v>97.765092879256969</v>
      </c>
      <c r="M268">
        <v>122.88212582330229</v>
      </c>
      <c r="N268">
        <v>1867.1946390496498</v>
      </c>
      <c r="O268">
        <v>93.016857127134671</v>
      </c>
      <c r="P268">
        <v>128.5799880167765</v>
      </c>
      <c r="Q268">
        <v>142.46704331450093</v>
      </c>
      <c r="R268">
        <v>74.128765505020681</v>
      </c>
      <c r="S268">
        <v>168.71873262923847</v>
      </c>
      <c r="T268">
        <v>95.449374288964748</v>
      </c>
      <c r="U268">
        <v>239.64308476736775</v>
      </c>
      <c r="V268">
        <v>82.83427065916807</v>
      </c>
      <c r="W268">
        <v>173.19194712956704</v>
      </c>
      <c r="X268">
        <v>131.66780538393297</v>
      </c>
      <c r="Y268">
        <v>157.4491695126062</v>
      </c>
      <c r="Z268">
        <v>132.21748446762237</v>
      </c>
      <c r="AA268">
        <v>122.06066611265493</v>
      </c>
      <c r="AB268">
        <v>270.50773876383664</v>
      </c>
      <c r="AC268">
        <v>162.33568298589236</v>
      </c>
      <c r="AD268">
        <v>-1.0267968585812639E-2</v>
      </c>
      <c r="AE268">
        <v>-1.5020814574814825E-2</v>
      </c>
      <c r="AF268">
        <v>-1.8211019455654509E-2</v>
      </c>
      <c r="AG268">
        <v>-2.3829141392647413E-2</v>
      </c>
      <c r="AH268">
        <v>-1.5522583768477044E-2</v>
      </c>
      <c r="AI268">
        <v>-3.4147464684361022E-2</v>
      </c>
      <c r="AJ268">
        <v>-9.5760534188521502E-3</v>
      </c>
    </row>
    <row r="269" spans="1:36" x14ac:dyDescent="0.25">
      <c r="A269" s="3">
        <v>45665</v>
      </c>
      <c r="B269">
        <v>119.39356939356939</v>
      </c>
      <c r="C269">
        <v>184.324942791762</v>
      </c>
      <c r="D269">
        <v>51.28900949796472</v>
      </c>
      <c r="E269">
        <v>150.56349873843567</v>
      </c>
      <c r="F269">
        <v>142.4465505840864</v>
      </c>
      <c r="G269">
        <v>74.66882941335497</v>
      </c>
      <c r="H269">
        <v>80.192655027092115</v>
      </c>
      <c r="I269">
        <v>149.16468419555918</v>
      </c>
      <c r="J269">
        <v>121.06916564613172</v>
      </c>
      <c r="K269">
        <v>167.10382513661202</v>
      </c>
      <c r="L269">
        <v>96.468653250773983</v>
      </c>
      <c r="M269">
        <v>122.15534862593684</v>
      </c>
      <c r="N269">
        <v>1019.3928317595694</v>
      </c>
      <c r="O269">
        <v>93.603829997982288</v>
      </c>
      <c r="P269">
        <v>132.35470341521869</v>
      </c>
      <c r="Q269">
        <v>143.27414581651868</v>
      </c>
      <c r="R269">
        <v>71.116361488481985</v>
      </c>
      <c r="S269">
        <v>168.8715953307393</v>
      </c>
      <c r="T269">
        <v>92.036405005688295</v>
      </c>
      <c r="U269">
        <v>250.98789037603572</v>
      </c>
      <c r="V269">
        <v>83.609464457617676</v>
      </c>
      <c r="W269">
        <v>168.17544327731153</v>
      </c>
      <c r="X269">
        <v>130.43713931535498</v>
      </c>
      <c r="Y269">
        <v>154.15883210479183</v>
      </c>
      <c r="Z269">
        <v>130.765116095113</v>
      </c>
      <c r="AA269">
        <v>121.33146469802769</v>
      </c>
      <c r="AB269">
        <v>248.9691903710073</v>
      </c>
      <c r="AC269">
        <v>158.30015057912158</v>
      </c>
      <c r="AD269">
        <v>-3.893555175338087E-2</v>
      </c>
      <c r="AE269">
        <v>-2.4227168840565208E-2</v>
      </c>
      <c r="AF269">
        <v>-3.8728225226030817E-2</v>
      </c>
      <c r="AG269">
        <v>-3.4552077825111591E-2</v>
      </c>
      <c r="AH269">
        <v>-2.1403940535136286E-2</v>
      </c>
      <c r="AI269">
        <v>-0.11105122228959038</v>
      </c>
      <c r="AJ269">
        <v>-3.4197183286013788E-2</v>
      </c>
    </row>
    <row r="270" spans="1:36" x14ac:dyDescent="0.25">
      <c r="A270" s="3">
        <v>45666</v>
      </c>
      <c r="B270">
        <v>119.39356939356939</v>
      </c>
      <c r="C270">
        <v>184.324942791762</v>
      </c>
      <c r="D270">
        <v>51.28900949796472</v>
      </c>
      <c r="E270">
        <v>150.56349873843567</v>
      </c>
      <c r="F270">
        <v>142.4465505840864</v>
      </c>
      <c r="G270">
        <v>72.073533387401994</v>
      </c>
      <c r="H270">
        <v>80.192655027092115</v>
      </c>
      <c r="I270">
        <v>149.16468419555918</v>
      </c>
      <c r="J270">
        <v>121.06916564613172</v>
      </c>
      <c r="K270">
        <v>167.10382513661202</v>
      </c>
      <c r="L270">
        <v>96.468653250773983</v>
      </c>
      <c r="M270">
        <v>122.15534862593684</v>
      </c>
      <c r="N270">
        <v>1019.3928317595694</v>
      </c>
      <c r="O270">
        <v>93.603829997982288</v>
      </c>
      <c r="P270">
        <v>132.35470341521869</v>
      </c>
      <c r="Q270">
        <v>143.27414581651868</v>
      </c>
      <c r="R270">
        <v>71.116361488481985</v>
      </c>
      <c r="S270">
        <v>168.8715953307393</v>
      </c>
      <c r="T270">
        <v>92.036405005688295</v>
      </c>
      <c r="U270">
        <v>250.98789037603572</v>
      </c>
      <c r="V270">
        <v>83.609464457617676</v>
      </c>
      <c r="W270">
        <v>167.88640588309022</v>
      </c>
      <c r="X270">
        <v>129.88667971171506</v>
      </c>
      <c r="Y270">
        <v>153.99866509278013</v>
      </c>
      <c r="Z270">
        <v>130.28172631555896</v>
      </c>
      <c r="AA270">
        <v>120.71508251325788</v>
      </c>
      <c r="AB270">
        <v>248.8359314232934</v>
      </c>
      <c r="AC270">
        <v>158.01513973246693</v>
      </c>
      <c r="AD270">
        <v>-4.0587300417672452E-2</v>
      </c>
      <c r="AE270">
        <v>-2.8345041470261841E-2</v>
      </c>
      <c r="AF270">
        <v>-3.9726961566950089E-2</v>
      </c>
      <c r="AG270">
        <v>-3.8120978096125621E-2</v>
      </c>
      <c r="AH270">
        <v>-2.6375356471153411E-2</v>
      </c>
      <c r="AI270">
        <v>-0.11152702565511011</v>
      </c>
      <c r="AJ270">
        <v>-3.5936058943971609E-2</v>
      </c>
    </row>
    <row r="271" spans="1:36" x14ac:dyDescent="0.25">
      <c r="A271" s="3">
        <v>45667</v>
      </c>
      <c r="B271">
        <v>112.55596255596257</v>
      </c>
      <c r="C271">
        <v>159.95423340961099</v>
      </c>
      <c r="D271">
        <v>51.28900949796472</v>
      </c>
      <c r="E271">
        <v>152.09419680403698</v>
      </c>
      <c r="F271">
        <v>140.47608551906546</v>
      </c>
      <c r="G271">
        <v>67.748040010813725</v>
      </c>
      <c r="H271">
        <v>77.784467188440701</v>
      </c>
      <c r="I271">
        <v>145.17343506855568</v>
      </c>
      <c r="J271">
        <v>116.32500931792768</v>
      </c>
      <c r="K271">
        <v>154.9726775956284</v>
      </c>
      <c r="L271">
        <v>97.716718266253864</v>
      </c>
      <c r="M271">
        <v>119.89552577787872</v>
      </c>
      <c r="N271">
        <v>906.69103462280441</v>
      </c>
      <c r="O271">
        <v>92.21160371994057</v>
      </c>
      <c r="P271">
        <v>131.1563810665069</v>
      </c>
      <c r="Q271">
        <v>140.54344901802529</v>
      </c>
      <c r="R271">
        <v>73.656231541642057</v>
      </c>
      <c r="S271">
        <v>165.09171762090051</v>
      </c>
      <c r="T271">
        <v>93.401592718998884</v>
      </c>
      <c r="U271">
        <v>255.76800509878908</v>
      </c>
      <c r="V271">
        <v>82.748138014895872</v>
      </c>
      <c r="W271">
        <v>163.53584453831584</v>
      </c>
      <c r="X271">
        <v>127.0244608067446</v>
      </c>
      <c r="Y271">
        <v>150.84611831458861</v>
      </c>
      <c r="Z271">
        <v>127.4414987615479</v>
      </c>
      <c r="AA271">
        <v>118.4099745383772</v>
      </c>
      <c r="AB271">
        <v>242.64408204001916</v>
      </c>
      <c r="AC271">
        <v>153.90603486710305</v>
      </c>
      <c r="AD271">
        <v>-6.5449252655753673E-2</v>
      </c>
      <c r="AE271">
        <v>-4.9756699675589482E-2</v>
      </c>
      <c r="AF271">
        <v>-5.9384961015662339E-2</v>
      </c>
      <c r="AG271">
        <v>-5.9090575129399796E-2</v>
      </c>
      <c r="AH271">
        <v>-4.4967150334958454E-2</v>
      </c>
      <c r="AI271">
        <v>-0.13363513040825778</v>
      </c>
      <c r="AJ271">
        <v>-6.1006060700906209E-2</v>
      </c>
    </row>
    <row r="272" spans="1:36" x14ac:dyDescent="0.25">
      <c r="A272" s="3">
        <v>45670</v>
      </c>
      <c r="B272">
        <v>111.2942612942613</v>
      </c>
      <c r="C272">
        <v>143.47826086956522</v>
      </c>
      <c r="D272">
        <v>50.746268656716417</v>
      </c>
      <c r="E272">
        <v>151.42136248948694</v>
      </c>
      <c r="F272">
        <v>139.46660789067667</v>
      </c>
      <c r="G272">
        <v>64.125439307921056</v>
      </c>
      <c r="H272">
        <v>80.252859723058407</v>
      </c>
      <c r="I272">
        <v>144.42929480775342</v>
      </c>
      <c r="J272">
        <v>113.41249134763858</v>
      </c>
      <c r="K272">
        <v>154.86338797814207</v>
      </c>
      <c r="L272">
        <v>97.126547987616092</v>
      </c>
      <c r="M272">
        <v>121.41721553486261</v>
      </c>
      <c r="N272">
        <v>614.2755609706569</v>
      </c>
      <c r="O272">
        <v>93.181943247060559</v>
      </c>
      <c r="P272">
        <v>130.407429598562</v>
      </c>
      <c r="Q272">
        <v>137.66478342749528</v>
      </c>
      <c r="R272">
        <v>71.766095688127578</v>
      </c>
      <c r="S272">
        <v>163.82712618121181</v>
      </c>
      <c r="T272">
        <v>94.425483503981809</v>
      </c>
      <c r="U272">
        <v>265.26449968132567</v>
      </c>
      <c r="V272">
        <v>84.268125854993158</v>
      </c>
      <c r="W272">
        <v>160.63394699382189</v>
      </c>
      <c r="X272">
        <v>126.09264318087445</v>
      </c>
      <c r="Y272">
        <v>148.93048872747033</v>
      </c>
      <c r="Z272">
        <v>126.26591715463645</v>
      </c>
      <c r="AA272">
        <v>118.06056234652215</v>
      </c>
      <c r="AB272">
        <v>233.71457620862455</v>
      </c>
      <c r="AC272">
        <v>151.2521796414045</v>
      </c>
      <c r="AD272">
        <v>-8.2032592697073164E-2</v>
      </c>
      <c r="AE272">
        <v>-5.6727431536868086E-2</v>
      </c>
      <c r="AF272">
        <v>-7.1330047961877419E-2</v>
      </c>
      <c r="AG272">
        <v>-6.7769975673151475E-2</v>
      </c>
      <c r="AH272">
        <v>-4.77853261060113E-2</v>
      </c>
      <c r="AI272">
        <v>-0.16551808461053238</v>
      </c>
      <c r="AJ272">
        <v>-7.7197459399858823E-2</v>
      </c>
    </row>
    <row r="273" spans="1:36" x14ac:dyDescent="0.25">
      <c r="A273" s="3">
        <v>45671</v>
      </c>
      <c r="B273">
        <v>112.63736263736264</v>
      </c>
      <c r="C273">
        <v>146.68192219679634</v>
      </c>
      <c r="D273">
        <v>50.678426051560379</v>
      </c>
      <c r="E273">
        <v>151.53910849453322</v>
      </c>
      <c r="F273">
        <v>137.76504297994271</v>
      </c>
      <c r="G273">
        <v>63.476615301432815</v>
      </c>
      <c r="H273">
        <v>84.587597832630962</v>
      </c>
      <c r="I273">
        <v>144.10668190413767</v>
      </c>
      <c r="J273">
        <v>117.2248549065545</v>
      </c>
      <c r="K273">
        <v>163.16939890710381</v>
      </c>
      <c r="L273">
        <v>98.326238390092882</v>
      </c>
      <c r="M273">
        <v>122.07585736997501</v>
      </c>
      <c r="N273">
        <v>908.72169763427758</v>
      </c>
      <c r="O273">
        <v>93.675367316616843</v>
      </c>
      <c r="P273">
        <v>131.93529059316955</v>
      </c>
      <c r="Q273">
        <v>137.40920096852301</v>
      </c>
      <c r="R273">
        <v>66.981689308919073</v>
      </c>
      <c r="S273">
        <v>162.25680933852144</v>
      </c>
      <c r="T273">
        <v>93.174061433447093</v>
      </c>
      <c r="U273">
        <v>268.19630337794774</v>
      </c>
      <c r="V273">
        <v>83.300400263464553</v>
      </c>
      <c r="W273">
        <v>162.81529253202945</v>
      </c>
      <c r="X273">
        <v>126.91619977689984</v>
      </c>
      <c r="Y273">
        <v>150.2099518899613</v>
      </c>
      <c r="Z273">
        <v>126.60416123219976</v>
      </c>
      <c r="AA273">
        <v>118.83065812079575</v>
      </c>
      <c r="AB273">
        <v>241.14234250517913</v>
      </c>
      <c r="AC273">
        <v>152.93797899976832</v>
      </c>
      <c r="AD273">
        <v>-6.956695796908377E-2</v>
      </c>
      <c r="AE273">
        <v>-5.0566577691546676E-2</v>
      </c>
      <c r="AF273">
        <v>-6.3351836086676133E-2</v>
      </c>
      <c r="AG273">
        <v>-6.5272696187436585E-2</v>
      </c>
      <c r="AH273">
        <v>-4.157413684863033E-2</v>
      </c>
      <c r="AI273">
        <v>-0.13899711725468686</v>
      </c>
      <c r="AJ273">
        <v>-6.6912252703806879E-2</v>
      </c>
    </row>
    <row r="274" spans="1:36" x14ac:dyDescent="0.25">
      <c r="A274" s="3">
        <v>45672</v>
      </c>
      <c r="B274">
        <v>118.45746845746845</v>
      </c>
      <c r="C274">
        <v>152.8604118993135</v>
      </c>
      <c r="D274">
        <v>53.120759837177744</v>
      </c>
      <c r="E274">
        <v>153.64171572750209</v>
      </c>
      <c r="F274">
        <v>141.05355962089487</v>
      </c>
      <c r="G274">
        <v>62.611516626115161</v>
      </c>
      <c r="H274">
        <v>84.346779048765811</v>
      </c>
      <c r="I274">
        <v>149.77689048178974</v>
      </c>
      <c r="J274">
        <v>124.67387253074915</v>
      </c>
      <c r="K274">
        <v>168.08743169398909</v>
      </c>
      <c r="L274">
        <v>99.337267801857593</v>
      </c>
      <c r="M274">
        <v>121.39450374744494</v>
      </c>
      <c r="N274">
        <v>1110.7726672758656</v>
      </c>
      <c r="O274">
        <v>95.008896307573792</v>
      </c>
      <c r="P274">
        <v>136.81845416417016</v>
      </c>
      <c r="Q274">
        <v>136.99219800914716</v>
      </c>
      <c r="R274">
        <v>69.935026580035441</v>
      </c>
      <c r="S274">
        <v>166.31461923290721</v>
      </c>
      <c r="T274">
        <v>92.150170648464169</v>
      </c>
      <c r="U274">
        <v>271.95666029318039</v>
      </c>
      <c r="V274">
        <v>84.698789076354046</v>
      </c>
      <c r="W274">
        <v>167.31918274992228</v>
      </c>
      <c r="X274">
        <v>128.85254611746959</v>
      </c>
      <c r="Y274">
        <v>154.48914873498526</v>
      </c>
      <c r="Z274">
        <v>129.14961425820701</v>
      </c>
      <c r="AA274">
        <v>120.24564971406372</v>
      </c>
      <c r="AB274">
        <v>252.69102992870208</v>
      </c>
      <c r="AC274">
        <v>157.17316149311372</v>
      </c>
      <c r="AD274">
        <v>-4.382878429241311E-2</v>
      </c>
      <c r="AE274">
        <v>-3.6081177591848805E-2</v>
      </c>
      <c r="AF274">
        <v>-3.6668505072419637E-2</v>
      </c>
      <c r="AG274">
        <v>-4.6479439940372957E-2</v>
      </c>
      <c r="AH274">
        <v>-3.0161555612639911E-2</v>
      </c>
      <c r="AI274">
        <v>-9.7762330114953236E-2</v>
      </c>
      <c r="AJ274">
        <v>-4.107304050845071E-2</v>
      </c>
    </row>
    <row r="275" spans="1:36" x14ac:dyDescent="0.25">
      <c r="A275" s="3">
        <v>45673</v>
      </c>
      <c r="B275">
        <v>118.03011803011802</v>
      </c>
      <c r="C275">
        <v>151.02974828375284</v>
      </c>
      <c r="D275">
        <v>53.086838534599735</v>
      </c>
      <c r="E275">
        <v>153.33894028595455</v>
      </c>
      <c r="F275">
        <v>150.67225038571743</v>
      </c>
      <c r="G275">
        <v>62.395241957285741</v>
      </c>
      <c r="H275">
        <v>83.443708609271525</v>
      </c>
      <c r="I275">
        <v>148.01930218326277</v>
      </c>
      <c r="J275">
        <v>128.11351898194985</v>
      </c>
      <c r="K275">
        <v>163.38797814207649</v>
      </c>
      <c r="L275">
        <v>100.5998452012384</v>
      </c>
      <c r="M275">
        <v>122.17806041335453</v>
      </c>
      <c r="N275">
        <v>1141.2326124479644</v>
      </c>
      <c r="O275">
        <v>95.218005392813268</v>
      </c>
      <c r="P275">
        <v>137.2678250449371</v>
      </c>
      <c r="Q275">
        <v>144.1350551520043</v>
      </c>
      <c r="R275">
        <v>66.272888363851152</v>
      </c>
      <c r="S275">
        <v>167.92662590327961</v>
      </c>
      <c r="T275">
        <v>91.922639362912406</v>
      </c>
      <c r="U275">
        <v>274.95219885277248</v>
      </c>
      <c r="V275">
        <v>85.813446825758732</v>
      </c>
      <c r="W275">
        <v>168.03163398756084</v>
      </c>
      <c r="X275">
        <v>129.43291004596225</v>
      </c>
      <c r="Y275">
        <v>155.64732813481388</v>
      </c>
      <c r="Z275">
        <v>130.32777607057653</v>
      </c>
      <c r="AA275">
        <v>120.88829385890914</v>
      </c>
      <c r="AB275">
        <v>255.96662722857201</v>
      </c>
      <c r="AC275">
        <v>158.00509823863135</v>
      </c>
      <c r="AD275">
        <v>-3.9757372068009604E-2</v>
      </c>
      <c r="AE275">
        <v>-3.1739596991564756E-2</v>
      </c>
      <c r="AF275">
        <v>-2.9446569410484291E-2</v>
      </c>
      <c r="AG275">
        <v>-3.7780989560757781E-2</v>
      </c>
      <c r="AH275">
        <v>-2.4978324458634744E-2</v>
      </c>
      <c r="AI275">
        <v>-8.6066753599434401E-2</v>
      </c>
      <c r="AJ275">
        <v>-3.599732296042988E-2</v>
      </c>
    </row>
    <row r="276" spans="1:36" x14ac:dyDescent="0.25">
      <c r="A276" s="3">
        <v>45674</v>
      </c>
      <c r="B276">
        <v>118.00976800976801</v>
      </c>
      <c r="C276">
        <v>155.60640732265446</v>
      </c>
      <c r="D276">
        <v>52.238805970149251</v>
      </c>
      <c r="E276">
        <v>150.7148864592094</v>
      </c>
      <c r="F276">
        <v>154.78510028653295</v>
      </c>
      <c r="G276">
        <v>62.665585293322515</v>
      </c>
      <c r="H276">
        <v>88.440698374473214</v>
      </c>
      <c r="I276">
        <v>152.19384477877847</v>
      </c>
      <c r="J276">
        <v>128.88025131782121</v>
      </c>
      <c r="K276">
        <v>173.77049180327867</v>
      </c>
      <c r="L276">
        <v>101.19001547987617</v>
      </c>
      <c r="M276">
        <v>122.50738133091073</v>
      </c>
      <c r="N276">
        <v>998.07087013910041</v>
      </c>
      <c r="O276">
        <v>95.808646844103691</v>
      </c>
      <c r="P276">
        <v>140.41342121030556</v>
      </c>
      <c r="Q276">
        <v>153.67231638418076</v>
      </c>
      <c r="R276">
        <v>64.146485528647361</v>
      </c>
      <c r="S276">
        <v>172.90161200667038</v>
      </c>
      <c r="T276">
        <v>93.287827076222982</v>
      </c>
      <c r="U276">
        <v>286.87061822817077</v>
      </c>
      <c r="V276">
        <v>84.050260931245873</v>
      </c>
      <c r="W276">
        <v>170.03694371765908</v>
      </c>
      <c r="X276">
        <v>130.93487549746479</v>
      </c>
      <c r="Y276">
        <v>157.38917860134134</v>
      </c>
      <c r="Z276">
        <v>131.72816063635545</v>
      </c>
      <c r="AA276">
        <v>121.95301065958296</v>
      </c>
      <c r="AB276">
        <v>254.7615559461905</v>
      </c>
      <c r="AC276">
        <v>159.91127326533672</v>
      </c>
      <c r="AD276">
        <v>-2.8297721052596161E-2</v>
      </c>
      <c r="AE276">
        <v>-2.0503709048844691E-2</v>
      </c>
      <c r="AF276">
        <v>-1.8585098377728083E-2</v>
      </c>
      <c r="AG276">
        <v>-2.744185317905139E-2</v>
      </c>
      <c r="AH276">
        <v>-1.6390876279560918E-2</v>
      </c>
      <c r="AI276">
        <v>-9.0369481346311897E-2</v>
      </c>
      <c r="AJ276">
        <v>-2.436758538148967E-2</v>
      </c>
    </row>
    <row r="277" spans="1:36" x14ac:dyDescent="0.25">
      <c r="A277" s="3">
        <v>45677</v>
      </c>
      <c r="B277">
        <v>118.00976800976801</v>
      </c>
      <c r="C277">
        <v>155.60640732265446</v>
      </c>
      <c r="D277">
        <v>52.238805970149251</v>
      </c>
      <c r="E277">
        <v>150.7148864592094</v>
      </c>
      <c r="F277">
        <v>154.78510028653295</v>
      </c>
      <c r="G277">
        <v>61.800486618004854</v>
      </c>
      <c r="H277">
        <v>88.440698374473214</v>
      </c>
      <c r="I277">
        <v>152.19384477877847</v>
      </c>
      <c r="J277">
        <v>128.88025131782121</v>
      </c>
      <c r="K277">
        <v>173.77049180327867</v>
      </c>
      <c r="L277">
        <v>101.19001547987617</v>
      </c>
      <c r="M277">
        <v>122.50738133091073</v>
      </c>
      <c r="N277">
        <v>998.07087013910041</v>
      </c>
      <c r="O277">
        <v>95.808646844103691</v>
      </c>
      <c r="P277">
        <v>140.41342121030556</v>
      </c>
      <c r="Q277">
        <v>153.67231638418076</v>
      </c>
      <c r="R277">
        <v>64.146485528647361</v>
      </c>
      <c r="S277">
        <v>172.90161200667038</v>
      </c>
      <c r="T277">
        <v>93.287827076222982</v>
      </c>
      <c r="U277">
        <v>286.87061822817077</v>
      </c>
      <c r="V277">
        <v>84.050260931245873</v>
      </c>
      <c r="W277">
        <v>169.94059791958531</v>
      </c>
      <c r="X277">
        <v>130.75138896291816</v>
      </c>
      <c r="Y277">
        <v>157.33578959733745</v>
      </c>
      <c r="Z277">
        <v>131.56703070983744</v>
      </c>
      <c r="AA277">
        <v>121.74754993132636</v>
      </c>
      <c r="AB277">
        <v>254.71713629695253</v>
      </c>
      <c r="AC277">
        <v>159.81626964978517</v>
      </c>
      <c r="AD277">
        <v>-2.8848303940693355E-2</v>
      </c>
      <c r="AE277">
        <v>-2.1876333258743497E-2</v>
      </c>
      <c r="AF277">
        <v>-1.8918010491367782E-2</v>
      </c>
      <c r="AG277">
        <v>-2.8631486602722734E-2</v>
      </c>
      <c r="AH277">
        <v>-1.8048014924899922E-2</v>
      </c>
      <c r="AI277">
        <v>-9.0528082468151805E-2</v>
      </c>
      <c r="AJ277">
        <v>-2.4947210600808945E-2</v>
      </c>
    </row>
    <row r="278" spans="1:36" x14ac:dyDescent="0.25">
      <c r="A278" s="3">
        <v>45678</v>
      </c>
      <c r="B278">
        <v>115.50671550671549</v>
      </c>
      <c r="C278">
        <v>166.13272311212813</v>
      </c>
      <c r="D278">
        <v>51.967435549525099</v>
      </c>
      <c r="E278">
        <v>153.67535744322959</v>
      </c>
      <c r="F278">
        <v>148.67974432444348</v>
      </c>
      <c r="G278">
        <v>61.746417950797508</v>
      </c>
      <c r="H278">
        <v>87.658037326911511</v>
      </c>
      <c r="I278">
        <v>153.70655909906884</v>
      </c>
      <c r="J278">
        <v>131.76082210744903</v>
      </c>
      <c r="K278">
        <v>171.03825136612022</v>
      </c>
      <c r="L278">
        <v>101.22871517027863</v>
      </c>
      <c r="M278">
        <v>122.54144901203725</v>
      </c>
      <c r="N278">
        <v>1419.4334450197991</v>
      </c>
      <c r="O278">
        <v>97.362290661628478</v>
      </c>
      <c r="P278">
        <v>141.46195326542838</v>
      </c>
      <c r="Q278">
        <v>156.21468926553669</v>
      </c>
      <c r="R278">
        <v>62.374483165977558</v>
      </c>
      <c r="S278">
        <v>173.01278488048916</v>
      </c>
      <c r="T278">
        <v>97.15585893060296</v>
      </c>
      <c r="U278">
        <v>279.98725302740598</v>
      </c>
      <c r="V278">
        <v>84.881187617165736</v>
      </c>
      <c r="W278">
        <v>172.65262934009749</v>
      </c>
      <c r="X278">
        <v>131.6203403143349</v>
      </c>
      <c r="Y278">
        <v>159.05084616674753</v>
      </c>
      <c r="Z278">
        <v>131.97435290228535</v>
      </c>
      <c r="AA278">
        <v>122.4289335693294</v>
      </c>
      <c r="AB278">
        <v>264.84762068138537</v>
      </c>
      <c r="AC278">
        <v>161.93116043475982</v>
      </c>
      <c r="AD278">
        <v>-1.3349983080113457E-2</v>
      </c>
      <c r="AE278">
        <v>-1.5375890786896714E-2</v>
      </c>
      <c r="AF278">
        <v>-8.2236153029435592E-3</v>
      </c>
      <c r="AG278">
        <v>-2.5624198603463669E-2</v>
      </c>
      <c r="AH278">
        <v>-1.2552331304883025E-2</v>
      </c>
      <c r="AI278">
        <v>-5.4357013679534924E-2</v>
      </c>
      <c r="AJ278">
        <v>-1.204408025192117E-2</v>
      </c>
    </row>
    <row r="279" spans="1:36" x14ac:dyDescent="0.25">
      <c r="A279" s="3">
        <v>45679</v>
      </c>
      <c r="B279">
        <v>114.85551485551484</v>
      </c>
      <c r="C279">
        <v>159.4965675057208</v>
      </c>
      <c r="D279">
        <v>49.728629579375848</v>
      </c>
      <c r="E279">
        <v>154.34819175777966</v>
      </c>
      <c r="F279">
        <v>148.13312761736833</v>
      </c>
      <c r="G279">
        <v>62.016761286834274</v>
      </c>
      <c r="H279">
        <v>87.959060806742926</v>
      </c>
      <c r="I279">
        <v>157.17768941165525</v>
      </c>
      <c r="J279">
        <v>135.10995154677599</v>
      </c>
      <c r="K279">
        <v>177.70491803278691</v>
      </c>
      <c r="L279">
        <v>100.4111842105263</v>
      </c>
      <c r="M279">
        <v>120.59959118782648</v>
      </c>
      <c r="N279">
        <v>1412.3261244796427</v>
      </c>
      <c r="O279">
        <v>98.033640882660464</v>
      </c>
      <c r="P279">
        <v>143.22947872977832</v>
      </c>
      <c r="Q279">
        <v>155.58245897228946</v>
      </c>
      <c r="R279">
        <v>61.783815711754286</v>
      </c>
      <c r="S279">
        <v>167.71817676486938</v>
      </c>
      <c r="T279">
        <v>97.952218430034137</v>
      </c>
      <c r="U279">
        <v>282.91905672402805</v>
      </c>
      <c r="V279">
        <v>84.425191265136547</v>
      </c>
      <c r="W279">
        <v>172.44142415852926</v>
      </c>
      <c r="X279">
        <v>131.43453451363206</v>
      </c>
      <c r="Y279">
        <v>159.12100209370482</v>
      </c>
      <c r="Z279">
        <v>131.84860325772337</v>
      </c>
      <c r="AA279">
        <v>122.27706313716334</v>
      </c>
      <c r="AB279">
        <v>264.59083748997176</v>
      </c>
      <c r="AC279">
        <v>161.76002962562271</v>
      </c>
      <c r="AD279">
        <v>-1.4556947588932945E-2</v>
      </c>
      <c r="AE279">
        <v>-1.6765864939575104E-2</v>
      </c>
      <c r="AF279">
        <v>-7.7861514775086427E-3</v>
      </c>
      <c r="AG279">
        <v>-2.6552616951429558E-2</v>
      </c>
      <c r="AH279">
        <v>-1.3777238684323501E-2</v>
      </c>
      <c r="AI279">
        <v>-5.5273862482407052E-2</v>
      </c>
      <c r="AJ279">
        <v>-1.3088164018654896E-2</v>
      </c>
    </row>
    <row r="280" spans="1:36" x14ac:dyDescent="0.25">
      <c r="A280" s="3">
        <v>45680</v>
      </c>
      <c r="B280">
        <v>115.50671550671549</v>
      </c>
      <c r="C280">
        <v>159.26773455377574</v>
      </c>
      <c r="D280">
        <v>50.881953867028493</v>
      </c>
      <c r="E280">
        <v>152.29604709840203</v>
      </c>
      <c r="F280">
        <v>148.11108662111528</v>
      </c>
      <c r="G280">
        <v>61.584211949175447</v>
      </c>
      <c r="H280">
        <v>85.85189644792294</v>
      </c>
      <c r="I280">
        <v>157.76374145535411</v>
      </c>
      <c r="J280">
        <v>132.52755444332038</v>
      </c>
      <c r="K280">
        <v>179.99999999999997</v>
      </c>
      <c r="L280">
        <v>99.288893188854487</v>
      </c>
      <c r="M280">
        <v>121.61026572791278</v>
      </c>
      <c r="N280">
        <v>1367.6515382272312</v>
      </c>
      <c r="O280">
        <v>97.811691765871203</v>
      </c>
      <c r="P280">
        <v>143.76872378669862</v>
      </c>
      <c r="Q280">
        <v>158.05757331181059</v>
      </c>
      <c r="R280">
        <v>62.492616656822207</v>
      </c>
      <c r="S280">
        <v>165.56420233463035</v>
      </c>
      <c r="T280">
        <v>96.928327645051198</v>
      </c>
      <c r="U280">
        <v>287.5717017208413</v>
      </c>
      <c r="V280">
        <v>84.592389927547245</v>
      </c>
      <c r="W280">
        <v>172.23436208620262</v>
      </c>
      <c r="X280">
        <v>131.44517196338009</v>
      </c>
      <c r="Y280">
        <v>158.97301289989286</v>
      </c>
      <c r="Z280">
        <v>132.00002327571281</v>
      </c>
      <c r="AA280">
        <v>122.19846436543125</v>
      </c>
      <c r="AB280">
        <v>263.49771382442538</v>
      </c>
      <c r="AC280">
        <v>161.53465128376612</v>
      </c>
      <c r="AD280">
        <v>-1.5740235662479212E-2</v>
      </c>
      <c r="AE280">
        <v>-1.6686288413200523E-2</v>
      </c>
      <c r="AF280">
        <v>-8.7089518973138616E-3</v>
      </c>
      <c r="AG280">
        <v>-2.5434672455917042E-2</v>
      </c>
      <c r="AH280">
        <v>-1.4411175219147606E-2</v>
      </c>
      <c r="AI280">
        <v>-5.917687933732687E-2</v>
      </c>
      <c r="AJ280">
        <v>-1.4463216642389575E-2</v>
      </c>
    </row>
    <row r="281" spans="1:36" x14ac:dyDescent="0.25">
      <c r="A281" s="3">
        <v>45681</v>
      </c>
      <c r="B281">
        <v>113.41066341066339</v>
      </c>
      <c r="C281">
        <v>157.4370709382151</v>
      </c>
      <c r="D281">
        <v>50.881953867028493</v>
      </c>
      <c r="E281">
        <v>154.07905803195959</v>
      </c>
      <c r="F281">
        <v>144.85342737491735</v>
      </c>
      <c r="G281">
        <v>61.367937280346027</v>
      </c>
      <c r="H281">
        <v>89.3437688139675</v>
      </c>
      <c r="I281">
        <v>156.20948161746716</v>
      </c>
      <c r="J281">
        <v>132.11756562483362</v>
      </c>
      <c r="K281">
        <v>181.96721311475409</v>
      </c>
      <c r="L281">
        <v>100.37732198142415</v>
      </c>
      <c r="M281">
        <v>121.19009766068589</v>
      </c>
      <c r="N281">
        <v>1340.2375875723424</v>
      </c>
      <c r="O281">
        <v>97.468679494469626</v>
      </c>
      <c r="P281">
        <v>144.3678849610545</v>
      </c>
      <c r="Q281">
        <v>157.06214689265536</v>
      </c>
      <c r="R281">
        <v>64.323685764914359</v>
      </c>
      <c r="S281">
        <v>166.70372429127295</v>
      </c>
      <c r="T281">
        <v>95.790671217292385</v>
      </c>
      <c r="U281">
        <v>274.95219885277248</v>
      </c>
      <c r="V281">
        <v>85.428383239600763</v>
      </c>
      <c r="W281">
        <v>171.9400201751921</v>
      </c>
      <c r="X281">
        <v>131.22923469101292</v>
      </c>
      <c r="Y281">
        <v>158.50944215875342</v>
      </c>
      <c r="Z281">
        <v>131.26365368791502</v>
      </c>
      <c r="AA281">
        <v>121.95832397130661</v>
      </c>
      <c r="AB281">
        <v>261.99597368684175</v>
      </c>
      <c r="AC281">
        <v>161.29158868890676</v>
      </c>
      <c r="AD281">
        <v>-1.7422297804183966E-2</v>
      </c>
      <c r="AE281">
        <v>-1.8301669774034739E-2</v>
      </c>
      <c r="AF281">
        <v>-1.1599590487294144E-2</v>
      </c>
      <c r="AG281">
        <v>-3.0871340198214994E-2</v>
      </c>
      <c r="AH281">
        <v>-1.6348021889494687E-2</v>
      </c>
      <c r="AI281">
        <v>-6.4538868335862337E-2</v>
      </c>
      <c r="AJ281">
        <v>-1.5946162412776913E-2</v>
      </c>
    </row>
    <row r="282" spans="1:36" x14ac:dyDescent="0.25">
      <c r="A282" s="3">
        <v>45684</v>
      </c>
      <c r="B282">
        <v>112.27106227106228</v>
      </c>
      <c r="C282">
        <v>146.22425629290618</v>
      </c>
      <c r="D282">
        <v>54.138398914518312</v>
      </c>
      <c r="E282">
        <v>155.18923465096722</v>
      </c>
      <c r="F282">
        <v>144.06876790830944</v>
      </c>
      <c r="G282">
        <v>61.42200594755338</v>
      </c>
      <c r="H282">
        <v>89.644792293798929</v>
      </c>
      <c r="I282">
        <v>148.32195384104975</v>
      </c>
      <c r="J282">
        <v>130.96746712102657</v>
      </c>
      <c r="K282">
        <v>178.14207650273224</v>
      </c>
      <c r="L282">
        <v>102.99922600619193</v>
      </c>
      <c r="M282">
        <v>123.6997501703384</v>
      </c>
      <c r="N282">
        <v>1264.0877246420955</v>
      </c>
      <c r="O282">
        <v>99.295632554982859</v>
      </c>
      <c r="P282">
        <v>147.78310365488315</v>
      </c>
      <c r="Q282">
        <v>154.30454667742802</v>
      </c>
      <c r="R282">
        <v>64.087418783225047</v>
      </c>
      <c r="S282">
        <v>165.50861589772097</v>
      </c>
      <c r="T282">
        <v>93.97042093287827</v>
      </c>
      <c r="U282">
        <v>270.04461440407903</v>
      </c>
      <c r="V282">
        <v>87.667831990677399</v>
      </c>
      <c r="W282">
        <v>171.04470634554346</v>
      </c>
      <c r="X282">
        <v>131.59767769229333</v>
      </c>
      <c r="Y282">
        <v>157.76612991734842</v>
      </c>
      <c r="Z282">
        <v>131.26306440000582</v>
      </c>
      <c r="AA282">
        <v>122.89763439087237</v>
      </c>
      <c r="AB282">
        <v>260.01128695011926</v>
      </c>
      <c r="AC282">
        <v>160.42570727256987</v>
      </c>
      <c r="AD282">
        <v>-2.2538706448221261E-2</v>
      </c>
      <c r="AE282">
        <v>-1.5545425100414054E-2</v>
      </c>
      <c r="AF282">
        <v>-1.6234583291474741E-2</v>
      </c>
      <c r="AG282">
        <v>-3.0875690951722476E-2</v>
      </c>
      <c r="AH282">
        <v>-8.7720359118336096E-3</v>
      </c>
      <c r="AI282">
        <v>-7.162522647567246E-2</v>
      </c>
      <c r="AJ282">
        <v>-2.1228979313323574E-2</v>
      </c>
    </row>
    <row r="283" spans="1:36" x14ac:dyDescent="0.25">
      <c r="A283" s="3">
        <v>45685</v>
      </c>
      <c r="B283">
        <v>117.29751729751729</v>
      </c>
      <c r="C283">
        <v>154.69107551487414</v>
      </c>
      <c r="D283">
        <v>54.409769335142464</v>
      </c>
      <c r="E283">
        <v>164.33978132884778</v>
      </c>
      <c r="F283">
        <v>154.60436411725811</v>
      </c>
      <c r="G283">
        <v>61.530143281968094</v>
      </c>
      <c r="H283">
        <v>91.089704996989767</v>
      </c>
      <c r="I283">
        <v>152.32914192568916</v>
      </c>
      <c r="J283">
        <v>141.05745167988925</v>
      </c>
      <c r="K283">
        <v>177.92349726775959</v>
      </c>
      <c r="L283">
        <v>103.40073529411764</v>
      </c>
      <c r="M283">
        <v>121.49670679082443</v>
      </c>
      <c r="N283">
        <v>1328.0536095035029</v>
      </c>
      <c r="O283">
        <v>100.81625914852248</v>
      </c>
      <c r="P283">
        <v>155.24266027561413</v>
      </c>
      <c r="Q283">
        <v>158.05757331181059</v>
      </c>
      <c r="R283">
        <v>66.095688127584168</v>
      </c>
      <c r="S283">
        <v>167.53752084491387</v>
      </c>
      <c r="T283">
        <v>92.150170648464169</v>
      </c>
      <c r="U283">
        <v>273.23135755258124</v>
      </c>
      <c r="V283">
        <v>86.345442569792766</v>
      </c>
      <c r="W283">
        <v>175.14596515275719</v>
      </c>
      <c r="X283">
        <v>133.29236872561205</v>
      </c>
      <c r="Y283">
        <v>162.30789477854222</v>
      </c>
      <c r="Z283">
        <v>134.29394080044887</v>
      </c>
      <c r="AA283">
        <v>123.79565709158727</v>
      </c>
      <c r="AB283">
        <v>270.38927018227605</v>
      </c>
      <c r="AC283">
        <v>164.65725217588499</v>
      </c>
      <c r="AD283">
        <v>0</v>
      </c>
      <c r="AE283">
        <v>-2.8677975765233196E-3</v>
      </c>
      <c r="AF283">
        <v>0</v>
      </c>
      <c r="AG283">
        <v>-8.4985202615799563E-3</v>
      </c>
      <c r="AH283">
        <v>-1.5290550542565637E-3</v>
      </c>
      <c r="AI283">
        <v>-3.4570458793063551E-2</v>
      </c>
      <c r="AJ283">
        <v>0</v>
      </c>
    </row>
    <row r="284" spans="1:36" x14ac:dyDescent="0.25">
      <c r="A284" s="3">
        <v>45686</v>
      </c>
      <c r="B284">
        <v>119.96336996336996</v>
      </c>
      <c r="C284">
        <v>153.0892448512586</v>
      </c>
      <c r="D284">
        <v>56.445047489823608</v>
      </c>
      <c r="E284">
        <v>160.57190916736752</v>
      </c>
      <c r="F284">
        <v>158.02512673572846</v>
      </c>
      <c r="G284">
        <v>60.070289267369546</v>
      </c>
      <c r="H284">
        <v>88.741721854304643</v>
      </c>
      <c r="I284">
        <v>151.70681008738035</v>
      </c>
      <c r="J284">
        <v>133.11325275544434</v>
      </c>
      <c r="K284">
        <v>182.29508196721312</v>
      </c>
      <c r="L284">
        <v>99.879063467492259</v>
      </c>
      <c r="M284">
        <v>120.99704746763568</v>
      </c>
      <c r="N284">
        <v>1285.4096862625647</v>
      </c>
      <c r="O284">
        <v>99.605627602399267</v>
      </c>
      <c r="P284">
        <v>152.69622528460155</v>
      </c>
      <c r="Q284">
        <v>157.43879472693033</v>
      </c>
      <c r="R284">
        <v>68.694624926166568</v>
      </c>
      <c r="S284">
        <v>170.3585325180656</v>
      </c>
      <c r="T284">
        <v>93.401592718998884</v>
      </c>
      <c r="U284">
        <v>280.68833652007646</v>
      </c>
      <c r="V284">
        <v>86.244110047119619</v>
      </c>
      <c r="W284">
        <v>174.80727296344102</v>
      </c>
      <c r="X284">
        <v>132.74809593839566</v>
      </c>
      <c r="Y284">
        <v>161.86964900073818</v>
      </c>
      <c r="Z284">
        <v>134.22840707542295</v>
      </c>
      <c r="AA284">
        <v>122.91429626971896</v>
      </c>
      <c r="AB284">
        <v>269.10363886489273</v>
      </c>
      <c r="AC284">
        <v>164.15753477890078</v>
      </c>
      <c r="AD284">
        <v>-1.9337710064903026E-3</v>
      </c>
      <c r="AE284">
        <v>-6.9393879325581375E-3</v>
      </c>
      <c r="AF284">
        <v>-2.7000891016545903E-3</v>
      </c>
      <c r="AG284">
        <v>-8.982360298953768E-3</v>
      </c>
      <c r="AH284">
        <v>-8.6376499219905315E-3</v>
      </c>
      <c r="AI284">
        <v>-3.9160827530942584E-2</v>
      </c>
      <c r="AJ284">
        <v>-3.0348945484066324E-3</v>
      </c>
    </row>
    <row r="285" spans="1:36" x14ac:dyDescent="0.25">
      <c r="A285" s="3">
        <v>45687</v>
      </c>
      <c r="B285">
        <v>126.37362637362637</v>
      </c>
      <c r="C285">
        <v>155.83524027459953</v>
      </c>
      <c r="D285">
        <v>57.055630936227949</v>
      </c>
      <c r="E285">
        <v>161.2279226240538</v>
      </c>
      <c r="F285">
        <v>160.14106237601939</v>
      </c>
      <c r="G285">
        <v>59.962151932954846</v>
      </c>
      <c r="H285">
        <v>92.534617700180604</v>
      </c>
      <c r="I285">
        <v>152.87108223169832</v>
      </c>
      <c r="J285">
        <v>128.77908524572709</v>
      </c>
      <c r="K285">
        <v>189.07103825136613</v>
      </c>
      <c r="L285">
        <v>99.293730650154799</v>
      </c>
      <c r="M285">
        <v>122.35975471269589</v>
      </c>
      <c r="N285">
        <v>1248.8577520560464</v>
      </c>
      <c r="O285">
        <v>104.66460003301722</v>
      </c>
      <c r="P285">
        <v>155.75194727381665</v>
      </c>
      <c r="Q285">
        <v>163.51896690879741</v>
      </c>
      <c r="R285">
        <v>67.040756054341401</v>
      </c>
      <c r="S285">
        <v>165.2862701500834</v>
      </c>
      <c r="T285">
        <v>98.52104664391355</v>
      </c>
      <c r="U285">
        <v>286.36073932441042</v>
      </c>
      <c r="V285">
        <v>87.505699954400356</v>
      </c>
      <c r="W285">
        <v>177.21634248211353</v>
      </c>
      <c r="X285">
        <v>134.75239547266881</v>
      </c>
      <c r="Y285">
        <v>163.87939008203861</v>
      </c>
      <c r="Z285">
        <v>136.33856604017853</v>
      </c>
      <c r="AA285">
        <v>124.96443027950329</v>
      </c>
      <c r="AB285">
        <v>270.00429925220504</v>
      </c>
      <c r="AC285">
        <v>166.30641459015558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-3.5945004122269517E-2</v>
      </c>
      <c r="AJ285">
        <v>0</v>
      </c>
    </row>
    <row r="286" spans="1:36" x14ac:dyDescent="0.25">
      <c r="A286" s="3">
        <v>45688</v>
      </c>
      <c r="B286">
        <v>124.27757427757429</v>
      </c>
      <c r="C286">
        <v>155.60640732265446</v>
      </c>
      <c r="D286">
        <v>55.020352781546812</v>
      </c>
      <c r="E286">
        <v>162.70815811606391</v>
      </c>
      <c r="F286">
        <v>160.45404452281244</v>
      </c>
      <c r="G286">
        <v>59.908083265747493</v>
      </c>
      <c r="H286">
        <v>86.754966887417211</v>
      </c>
      <c r="I286">
        <v>152.50774890211852</v>
      </c>
      <c r="J286">
        <v>136.02044619562324</v>
      </c>
      <c r="K286">
        <v>181.4207650273224</v>
      </c>
      <c r="L286">
        <v>100.40634674922602</v>
      </c>
      <c r="M286">
        <v>120.55416761299114</v>
      </c>
      <c r="N286">
        <v>1337.1915930551324</v>
      </c>
      <c r="O286">
        <v>105.59091659482365</v>
      </c>
      <c r="P286">
        <v>154.28400239664469</v>
      </c>
      <c r="Q286">
        <v>161.21872477804681</v>
      </c>
      <c r="R286">
        <v>66.686355581807447</v>
      </c>
      <c r="S286">
        <v>164.92495831017234</v>
      </c>
      <c r="T286">
        <v>94.994311717861208</v>
      </c>
      <c r="U286">
        <v>279.63671128107075</v>
      </c>
      <c r="V286">
        <v>86.588640624208338</v>
      </c>
      <c r="W286">
        <v>175.95119107593123</v>
      </c>
      <c r="X286">
        <v>133.51023159824896</v>
      </c>
      <c r="Y286">
        <v>163.40958016338544</v>
      </c>
      <c r="Z286">
        <v>135.68258509299812</v>
      </c>
      <c r="AA286">
        <v>124.01617845761554</v>
      </c>
      <c r="AB286">
        <v>271.55814576756455</v>
      </c>
      <c r="AC286">
        <v>165.34490471709205</v>
      </c>
      <c r="AD286">
        <v>-7.1390222169266911E-3</v>
      </c>
      <c r="AE286">
        <v>-9.2181209103016411E-3</v>
      </c>
      <c r="AF286">
        <v>-2.8668029483022895E-3</v>
      </c>
      <c r="AG286">
        <v>-4.811411519372256E-3</v>
      </c>
      <c r="AH286">
        <v>-7.5881738488850952E-3</v>
      </c>
      <c r="AI286">
        <v>-3.0396968405400081E-2</v>
      </c>
      <c r="AJ286">
        <v>-5.7815561440192932E-3</v>
      </c>
    </row>
    <row r="287" spans="1:36" x14ac:dyDescent="0.25">
      <c r="A287" s="3">
        <v>45691</v>
      </c>
      <c r="B287">
        <v>121.85592185592186</v>
      </c>
      <c r="C287">
        <v>155.37757437070937</v>
      </c>
      <c r="D287">
        <v>54.477611940298502</v>
      </c>
      <c r="E287">
        <v>162.32127838519764</v>
      </c>
      <c r="F287">
        <v>160.65241348908972</v>
      </c>
      <c r="G287">
        <v>60.448769937821027</v>
      </c>
      <c r="H287">
        <v>88.621312462372074</v>
      </c>
      <c r="I287">
        <v>150.32928182268532</v>
      </c>
      <c r="J287">
        <v>132.22405622703798</v>
      </c>
      <c r="K287">
        <v>183.06010928961749</v>
      </c>
      <c r="L287">
        <v>99.28405572755419</v>
      </c>
      <c r="M287">
        <v>120.20213490801726</v>
      </c>
      <c r="N287">
        <v>1367.6515382272312</v>
      </c>
      <c r="O287">
        <v>105.84588293559807</v>
      </c>
      <c r="P287">
        <v>154.01437986818451</v>
      </c>
      <c r="Q287">
        <v>160.37126715092816</v>
      </c>
      <c r="R287">
        <v>65.977554636739526</v>
      </c>
      <c r="S287">
        <v>163.89660922734853</v>
      </c>
      <c r="T287">
        <v>93.856655290102395</v>
      </c>
      <c r="U287">
        <v>254.17463352453794</v>
      </c>
      <c r="V287">
        <v>87.115569742108718</v>
      </c>
      <c r="W287">
        <v>175.95119107593126</v>
      </c>
      <c r="X287">
        <v>133.51023159824896</v>
      </c>
      <c r="Y287">
        <v>163.4095801633855</v>
      </c>
      <c r="Z287">
        <v>135.68258509299807</v>
      </c>
      <c r="AA287">
        <v>124.01617845761554</v>
      </c>
      <c r="AB287">
        <v>271.55814576756461</v>
      </c>
      <c r="AC287">
        <v>165.34490471709202</v>
      </c>
      <c r="AD287">
        <v>-7.1390222169265306E-3</v>
      </c>
      <c r="AE287">
        <v>-9.2181209103016411E-3</v>
      </c>
      <c r="AF287">
        <v>-2.8668029483019425E-3</v>
      </c>
      <c r="AG287">
        <v>-4.8114115193726732E-3</v>
      </c>
      <c r="AH287">
        <v>-7.5881738488850952E-3</v>
      </c>
      <c r="AI287">
        <v>-3.0396968405399877E-2</v>
      </c>
      <c r="AJ287">
        <v>-5.7815561440194641E-3</v>
      </c>
    </row>
    <row r="288" spans="1:36" x14ac:dyDescent="0.25">
      <c r="A288" s="3">
        <v>45692</v>
      </c>
      <c r="B288">
        <v>121.14367114367116</v>
      </c>
      <c r="C288">
        <v>158.12356979405033</v>
      </c>
      <c r="D288">
        <v>58.616010854816821</v>
      </c>
      <c r="E288">
        <v>162.27081581160638</v>
      </c>
      <c r="F288">
        <v>170.22702226140623</v>
      </c>
      <c r="G288">
        <v>59.529602595296019</v>
      </c>
      <c r="H288">
        <v>91.812161348585192</v>
      </c>
      <c r="I288">
        <v>153.56122042333416</v>
      </c>
      <c r="J288">
        <v>135.33890634151535</v>
      </c>
      <c r="K288">
        <v>166.99453551912566</v>
      </c>
      <c r="L288">
        <v>99.288893188854487</v>
      </c>
      <c r="M288">
        <v>118.74858051328638</v>
      </c>
      <c r="N288">
        <v>1393.0348258706467</v>
      </c>
      <c r="O288">
        <v>105.9614432195462</v>
      </c>
      <c r="P288">
        <v>157.54943079688437</v>
      </c>
      <c r="Q288">
        <v>158.95883777239709</v>
      </c>
      <c r="R288">
        <v>68.517424689899585</v>
      </c>
      <c r="S288">
        <v>157.7821011673152</v>
      </c>
      <c r="T288">
        <v>93.856655290102395</v>
      </c>
      <c r="U288">
        <v>242.25621414913957</v>
      </c>
      <c r="V288">
        <v>87.267568526118453</v>
      </c>
      <c r="W288">
        <v>176.8139523248513</v>
      </c>
      <c r="X288">
        <v>133.37643173550893</v>
      </c>
      <c r="Y288">
        <v>165.59632571545419</v>
      </c>
      <c r="Z288">
        <v>137.54012370689077</v>
      </c>
      <c r="AA288">
        <v>123.53037247588139</v>
      </c>
      <c r="AB288">
        <v>278.43432239879803</v>
      </c>
      <c r="AC288">
        <v>166.70709956863351</v>
      </c>
      <c r="AD288">
        <v>-2.2706154050258962E-3</v>
      </c>
      <c r="AE288">
        <v>-1.0211052147410313E-2</v>
      </c>
      <c r="AF288">
        <v>0</v>
      </c>
      <c r="AG288">
        <v>0</v>
      </c>
      <c r="AH288">
        <v>-1.1475727936456745E-2</v>
      </c>
      <c r="AI288">
        <v>-5.8454614396301671E-3</v>
      </c>
      <c r="AJ288">
        <v>0</v>
      </c>
    </row>
    <row r="289" spans="1:36" x14ac:dyDescent="0.25">
      <c r="A289" s="3">
        <v>45693</v>
      </c>
      <c r="B289">
        <v>127.79812779812778</v>
      </c>
      <c r="C289">
        <v>164.53089244851259</v>
      </c>
      <c r="D289">
        <v>56.445047489823608</v>
      </c>
      <c r="E289">
        <v>162.97729184188393</v>
      </c>
      <c r="F289">
        <v>172.8014106237602</v>
      </c>
      <c r="G289">
        <v>59.097053257637199</v>
      </c>
      <c r="H289">
        <v>88.139674894641786</v>
      </c>
      <c r="I289">
        <v>154.66562354521815</v>
      </c>
      <c r="J289">
        <v>138.166231830041</v>
      </c>
      <c r="K289">
        <v>172.13114754098359</v>
      </c>
      <c r="L289">
        <v>99.719427244582036</v>
      </c>
      <c r="M289">
        <v>119.02112196229844</v>
      </c>
      <c r="N289">
        <v>1404.2034724337495</v>
      </c>
      <c r="O289">
        <v>106.64930205257075</v>
      </c>
      <c r="P289">
        <v>161.77351707609347</v>
      </c>
      <c r="Q289">
        <v>161.75679311272532</v>
      </c>
      <c r="R289">
        <v>62.787950383933854</v>
      </c>
      <c r="S289">
        <v>158.89382990550308</v>
      </c>
      <c r="T289">
        <v>93.742889647326521</v>
      </c>
      <c r="U289">
        <v>240.21669853409816</v>
      </c>
      <c r="V289">
        <v>89.00542128996301</v>
      </c>
      <c r="W289">
        <v>177.49567064292353</v>
      </c>
      <c r="X289">
        <v>133.65208762792767</v>
      </c>
      <c r="Y289">
        <v>166.0033538209893</v>
      </c>
      <c r="Z289">
        <v>137.82502537561047</v>
      </c>
      <c r="AA289">
        <v>123.80077536484194</v>
      </c>
      <c r="AB289">
        <v>279.04943738574491</v>
      </c>
      <c r="AC289">
        <v>167.34107938088783</v>
      </c>
      <c r="AD289">
        <v>0</v>
      </c>
      <c r="AE289">
        <v>-8.1654047104810727E-3</v>
      </c>
      <c r="AF289">
        <v>0</v>
      </c>
      <c r="AG289">
        <v>0</v>
      </c>
      <c r="AH289">
        <v>-9.3118890876279503E-3</v>
      </c>
      <c r="AI289">
        <v>-3.6491827957427585E-3</v>
      </c>
      <c r="AJ289">
        <v>0</v>
      </c>
    </row>
    <row r="290" spans="1:36" x14ac:dyDescent="0.25">
      <c r="A290" s="3">
        <v>45694</v>
      </c>
      <c r="B290">
        <v>125.66137566137566</v>
      </c>
      <c r="C290">
        <v>162.0137299771167</v>
      </c>
      <c r="D290">
        <v>56.784260515603791</v>
      </c>
      <c r="E290">
        <v>157.86375105130358</v>
      </c>
      <c r="F290">
        <v>171.63764602160018</v>
      </c>
      <c r="G290">
        <v>60.232495268991613</v>
      </c>
      <c r="H290">
        <v>88.862131246237212</v>
      </c>
      <c r="I290">
        <v>156.07277896020796</v>
      </c>
      <c r="J290">
        <v>141.27575741440816</v>
      </c>
      <c r="K290">
        <v>161.53005464480873</v>
      </c>
      <c r="L290">
        <v>99.167956656346746</v>
      </c>
      <c r="M290">
        <v>120.2134908017261</v>
      </c>
      <c r="N290">
        <v>1349.3755711239719</v>
      </c>
      <c r="O290">
        <v>107.01616009685053</v>
      </c>
      <c r="P290">
        <v>161.83343319352906</v>
      </c>
      <c r="Q290">
        <v>161.51466236211996</v>
      </c>
      <c r="R290">
        <v>63.142350856467807</v>
      </c>
      <c r="S290">
        <v>159.32462479155086</v>
      </c>
      <c r="T290">
        <v>86.461888509670075</v>
      </c>
      <c r="U290">
        <v>238.94200127469728</v>
      </c>
      <c r="V290">
        <v>88.22009423924608</v>
      </c>
      <c r="W290">
        <v>175.97631771931748</v>
      </c>
      <c r="X290">
        <v>133.25563422274553</v>
      </c>
      <c r="Y290">
        <v>165.43200031024188</v>
      </c>
      <c r="Z290">
        <v>137.83122536419373</v>
      </c>
      <c r="AA290">
        <v>123.76449043456441</v>
      </c>
      <c r="AB290">
        <v>276.68125219451218</v>
      </c>
      <c r="AC290">
        <v>166.24141150194885</v>
      </c>
      <c r="AD290">
        <v>-8.5599435642720791E-3</v>
      </c>
      <c r="AE290">
        <v>-1.1107492706701919E-2</v>
      </c>
      <c r="AF290">
        <v>-3.4418190813394712E-3</v>
      </c>
      <c r="AG290">
        <v>0</v>
      </c>
      <c r="AH290">
        <v>-9.6022511546287308E-3</v>
      </c>
      <c r="AI290">
        <v>-1.2104828765435305E-2</v>
      </c>
      <c r="AJ290">
        <v>-6.5714161938445195E-3</v>
      </c>
    </row>
    <row r="291" spans="1:36" x14ac:dyDescent="0.25">
      <c r="A291" s="3">
        <v>45695</v>
      </c>
      <c r="B291">
        <v>153.07285307285306</v>
      </c>
      <c r="C291">
        <v>164.75972540045768</v>
      </c>
      <c r="D291">
        <v>57.598371777476252</v>
      </c>
      <c r="E291">
        <v>152.19512195121951</v>
      </c>
      <c r="F291">
        <v>173.59488648886932</v>
      </c>
      <c r="G291">
        <v>59.691808596918086</v>
      </c>
      <c r="H291">
        <v>92.775436484045755</v>
      </c>
      <c r="I291">
        <v>152.62726159648403</v>
      </c>
      <c r="J291">
        <v>137.50066556626379</v>
      </c>
      <c r="K291">
        <v>160.65573770491801</v>
      </c>
      <c r="L291">
        <v>96.642801857585141</v>
      </c>
      <c r="M291">
        <v>127.81058369293663</v>
      </c>
      <c r="N291">
        <v>1304.7009848715606</v>
      </c>
      <c r="O291">
        <v>105.06080672083937</v>
      </c>
      <c r="P291">
        <v>163.54104254044336</v>
      </c>
      <c r="Q291">
        <v>162.8060263653484</v>
      </c>
      <c r="R291">
        <v>64.500886001181328</v>
      </c>
      <c r="S291">
        <v>162.99332962757089</v>
      </c>
      <c r="T291">
        <v>83.048919226393636</v>
      </c>
      <c r="U291">
        <v>230.5289993626514</v>
      </c>
      <c r="V291">
        <v>86.857171809292183</v>
      </c>
      <c r="W291">
        <v>177.46294815473135</v>
      </c>
      <c r="X291">
        <v>134.37539603880643</v>
      </c>
      <c r="Y291">
        <v>165.45204857041676</v>
      </c>
      <c r="Z291">
        <v>138.54521931792942</v>
      </c>
      <c r="AA291">
        <v>123.979301593825</v>
      </c>
      <c r="AB291">
        <v>274.5979325304836</v>
      </c>
      <c r="AC291">
        <v>167.64822285144774</v>
      </c>
      <c r="AD291">
        <v>-1.8435654274637106E-4</v>
      </c>
      <c r="AE291">
        <v>-2.7977197180056464E-3</v>
      </c>
      <c r="AF291">
        <v>-3.3210488696935789E-3</v>
      </c>
      <c r="AG291">
        <v>0</v>
      </c>
      <c r="AH291">
        <v>-7.8832727318877052E-3</v>
      </c>
      <c r="AI291">
        <v>-1.9543357469161731E-2</v>
      </c>
      <c r="AJ291">
        <v>0</v>
      </c>
    </row>
    <row r="292" spans="1:36" x14ac:dyDescent="0.25">
      <c r="A292" s="3">
        <v>45698</v>
      </c>
      <c r="B292">
        <v>158.22140822140821</v>
      </c>
      <c r="C292">
        <v>178.48970251716247</v>
      </c>
      <c r="D292">
        <v>58.005427408412494</v>
      </c>
      <c r="E292">
        <v>152.83431455004205</v>
      </c>
      <c r="F292">
        <v>176.96715891558298</v>
      </c>
      <c r="G292">
        <v>59.259259259259252</v>
      </c>
      <c r="H292">
        <v>94.762191450933173</v>
      </c>
      <c r="I292">
        <v>155.83169898136168</v>
      </c>
      <c r="J292">
        <v>173.88850433949204</v>
      </c>
      <c r="K292">
        <v>160.87431693989072</v>
      </c>
      <c r="L292">
        <v>99.051857585139317</v>
      </c>
      <c r="M292">
        <v>124.69906881671588</v>
      </c>
      <c r="N292">
        <v>1253.9344095847293</v>
      </c>
      <c r="O292">
        <v>105.38364179980557</v>
      </c>
      <c r="P292">
        <v>164.82923906530857</v>
      </c>
      <c r="Q292">
        <v>164.67581382835618</v>
      </c>
      <c r="R292">
        <v>63.26048434731247</v>
      </c>
      <c r="S292">
        <v>170.28904947192888</v>
      </c>
      <c r="T292">
        <v>82.821387940841873</v>
      </c>
      <c r="U292">
        <v>225.68514977692797</v>
      </c>
      <c r="V292">
        <v>87.100369863707755</v>
      </c>
      <c r="W292">
        <v>181.37865868341342</v>
      </c>
      <c r="X292">
        <v>135.70114001192619</v>
      </c>
      <c r="Y292">
        <v>169.49123761441115</v>
      </c>
      <c r="Z292">
        <v>139.75854568889665</v>
      </c>
      <c r="AA292">
        <v>124.55148853353774</v>
      </c>
      <c r="AB292">
        <v>282.62225578265753</v>
      </c>
      <c r="AC292">
        <v>172.23096383167248</v>
      </c>
      <c r="AD292">
        <v>0</v>
      </c>
      <c r="AE292">
        <v>0</v>
      </c>
      <c r="AF292">
        <v>0</v>
      </c>
      <c r="AG292">
        <v>0</v>
      </c>
      <c r="AH292">
        <v>-3.3044742815370965E-3</v>
      </c>
      <c r="AI292">
        <v>0</v>
      </c>
      <c r="AJ292">
        <v>0</v>
      </c>
    </row>
    <row r="293" spans="1:36" x14ac:dyDescent="0.25">
      <c r="A293" s="3">
        <v>45699</v>
      </c>
      <c r="B293">
        <v>158.77085877085878</v>
      </c>
      <c r="C293">
        <v>160.18306636155606</v>
      </c>
      <c r="D293">
        <v>57.259158751696063</v>
      </c>
      <c r="E293">
        <v>147.88898233809925</v>
      </c>
      <c r="F293">
        <v>169.1249724487547</v>
      </c>
      <c r="G293">
        <v>60.394701270613673</v>
      </c>
      <c r="H293">
        <v>88.500903070439492</v>
      </c>
      <c r="I293">
        <v>155.06204256344228</v>
      </c>
      <c r="J293">
        <v>174.60199137426122</v>
      </c>
      <c r="K293">
        <v>154.20765027322403</v>
      </c>
      <c r="L293">
        <v>98.379450464396285</v>
      </c>
      <c r="M293">
        <v>126.15262321144674</v>
      </c>
      <c r="N293">
        <v>1118.8953193217585</v>
      </c>
      <c r="O293">
        <v>106.63646202102098</v>
      </c>
      <c r="P293">
        <v>165.48831635710008</v>
      </c>
      <c r="Q293">
        <v>157.90960451977401</v>
      </c>
      <c r="R293">
        <v>64.205552274069703</v>
      </c>
      <c r="S293">
        <v>167.05113952195666</v>
      </c>
      <c r="T293">
        <v>82.252559726962474</v>
      </c>
      <c r="U293">
        <v>227.59719566602934</v>
      </c>
      <c r="V293">
        <v>88.306226883518264</v>
      </c>
      <c r="W293">
        <v>177.99434534334128</v>
      </c>
      <c r="X293">
        <v>134.79749204910405</v>
      </c>
      <c r="Y293">
        <v>166.72805361264307</v>
      </c>
      <c r="Z293">
        <v>138.40102298140576</v>
      </c>
      <c r="AA293">
        <v>124.4105967866706</v>
      </c>
      <c r="AB293">
        <v>274.46293512902218</v>
      </c>
      <c r="AC293">
        <v>169.0746347644837</v>
      </c>
      <c r="AD293">
        <v>-1.8658828798482158E-2</v>
      </c>
      <c r="AE293">
        <v>-6.6591036946536822E-3</v>
      </c>
      <c r="AF293">
        <v>-1.6302813293830945E-2</v>
      </c>
      <c r="AG293">
        <v>-9.7133431147225901E-3</v>
      </c>
      <c r="AH293">
        <v>-4.4319290824913612E-3</v>
      </c>
      <c r="AI293">
        <v>-2.8870057069780228E-2</v>
      </c>
      <c r="AJ293">
        <v>-1.8326141809631703E-2</v>
      </c>
    </row>
    <row r="294" spans="1:36" x14ac:dyDescent="0.25">
      <c r="A294" s="3">
        <v>45700</v>
      </c>
      <c r="B294">
        <v>153.96825396825395</v>
      </c>
      <c r="C294">
        <v>147.59725400457666</v>
      </c>
      <c r="D294">
        <v>55.834464043419274</v>
      </c>
      <c r="E294">
        <v>148.51135407905804</v>
      </c>
      <c r="F294">
        <v>175.49482036588054</v>
      </c>
      <c r="G294">
        <v>62.178967288456334</v>
      </c>
      <c r="H294">
        <v>95.966285370258888</v>
      </c>
      <c r="I294">
        <v>155.37481821527243</v>
      </c>
      <c r="J294">
        <v>169.17629519194932</v>
      </c>
      <c r="K294">
        <v>150.38251366120218</v>
      </c>
      <c r="L294">
        <v>100.15963622291022</v>
      </c>
      <c r="M294">
        <v>126.84533272768567</v>
      </c>
      <c r="N294">
        <v>1193.0145192405321</v>
      </c>
      <c r="O294">
        <v>103.9602325880001</v>
      </c>
      <c r="P294">
        <v>167.07609346914322</v>
      </c>
      <c r="Q294">
        <v>157.14285714285711</v>
      </c>
      <c r="R294">
        <v>63.378617838157126</v>
      </c>
      <c r="S294">
        <v>169.85825458588107</v>
      </c>
      <c r="T294">
        <v>81.228668941979535</v>
      </c>
      <c r="U294">
        <v>222.62587635436586</v>
      </c>
      <c r="V294">
        <v>88.098495212038301</v>
      </c>
      <c r="W294">
        <v>177.83262666174426</v>
      </c>
      <c r="X294">
        <v>135.1444753817068</v>
      </c>
      <c r="Y294">
        <v>166.79703770359436</v>
      </c>
      <c r="Z294">
        <v>138.87016133863568</v>
      </c>
      <c r="AA294">
        <v>124.87834133434373</v>
      </c>
      <c r="AB294">
        <v>276.06124564223097</v>
      </c>
      <c r="AC294">
        <v>168.84203648591821</v>
      </c>
      <c r="AD294">
        <v>-1.955043690039945E-2</v>
      </c>
      <c r="AE294">
        <v>-4.1021367261208311E-3</v>
      </c>
      <c r="AF294">
        <v>-1.5895806466090227E-2</v>
      </c>
      <c r="AG294">
        <v>-6.3565655028960623E-3</v>
      </c>
      <c r="AH294">
        <v>-6.8890759528137508E-4</v>
      </c>
      <c r="AI294">
        <v>-2.321476814434641E-2</v>
      </c>
      <c r="AJ294">
        <v>-1.9676643910942686E-2</v>
      </c>
    </row>
    <row r="295" spans="1:36" x14ac:dyDescent="0.25">
      <c r="A295" s="3">
        <v>45701</v>
      </c>
      <c r="B295">
        <v>161.33496133496135</v>
      </c>
      <c r="C295">
        <v>215.56064073226543</v>
      </c>
      <c r="D295">
        <v>56.987788331071918</v>
      </c>
      <c r="E295">
        <v>149.08326324642556</v>
      </c>
      <c r="F295">
        <v>189.69363015208287</v>
      </c>
      <c r="G295">
        <v>64.287645309543123</v>
      </c>
      <c r="H295">
        <v>95.72546658639375</v>
      </c>
      <c r="I295">
        <v>159.16249459680429</v>
      </c>
      <c r="J295">
        <v>170.56067302060592</v>
      </c>
      <c r="K295">
        <v>142.73224043715845</v>
      </c>
      <c r="L295">
        <v>102.54450464396285</v>
      </c>
      <c r="M295">
        <v>128.31024301612536</v>
      </c>
      <c r="N295">
        <v>1243.7810945273632</v>
      </c>
      <c r="O295">
        <v>105.18370416567309</v>
      </c>
      <c r="P295">
        <v>168.87357699221087</v>
      </c>
      <c r="Q295">
        <v>160.59994619316655</v>
      </c>
      <c r="R295">
        <v>66.450088600118136</v>
      </c>
      <c r="S295">
        <v>113.84102279043915</v>
      </c>
      <c r="T295">
        <v>82.821387940841873</v>
      </c>
      <c r="U295">
        <v>225.74888463989805</v>
      </c>
      <c r="V295">
        <v>83.563864822414757</v>
      </c>
      <c r="W295">
        <v>181.49464107234732</v>
      </c>
      <c r="X295">
        <v>136.66835062451108</v>
      </c>
      <c r="Y295">
        <v>169.82428382997441</v>
      </c>
      <c r="Z295">
        <v>142.67889873929005</v>
      </c>
      <c r="AA295">
        <v>126.10728223293592</v>
      </c>
      <c r="AB295">
        <v>283.94022524564303</v>
      </c>
      <c r="AC295">
        <v>173.31803342834243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</row>
    <row r="296" spans="1:36" x14ac:dyDescent="0.25">
      <c r="A296" s="3">
        <v>45702</v>
      </c>
      <c r="B296">
        <v>164.20431420431422</v>
      </c>
      <c r="C296">
        <v>233.18077803203661</v>
      </c>
      <c r="D296">
        <v>57.394843962008146</v>
      </c>
      <c r="E296">
        <v>146.91337258200167</v>
      </c>
      <c r="F296">
        <v>190.73837337447651</v>
      </c>
      <c r="G296">
        <v>64.66612597999459</v>
      </c>
      <c r="H296">
        <v>99.27754364840456</v>
      </c>
      <c r="I296">
        <v>160.19391812802994</v>
      </c>
      <c r="J296">
        <v>169.58628401043606</v>
      </c>
      <c r="K296">
        <v>147.10382513661202</v>
      </c>
      <c r="L296">
        <v>101.2093653250774</v>
      </c>
      <c r="M296">
        <v>126.58414717238247</v>
      </c>
      <c r="N296">
        <v>1199.1065082749519</v>
      </c>
      <c r="O296">
        <v>105.21121851899409</v>
      </c>
      <c r="P296">
        <v>176.63271420011981</v>
      </c>
      <c r="Q296">
        <v>163.14231907452245</v>
      </c>
      <c r="R296">
        <v>64.087418783225047</v>
      </c>
      <c r="S296">
        <v>111.39521956642579</v>
      </c>
      <c r="T296">
        <v>80.773606370875996</v>
      </c>
      <c r="U296">
        <v>221.54238368387507</v>
      </c>
      <c r="V296">
        <v>79.809494857374474</v>
      </c>
      <c r="W296">
        <v>182.17409543700086</v>
      </c>
      <c r="X296">
        <v>136.43278211421395</v>
      </c>
      <c r="Y296">
        <v>170.04574242831563</v>
      </c>
      <c r="Z296">
        <v>142.86981730400126</v>
      </c>
      <c r="AA296">
        <v>125.32042077823722</v>
      </c>
      <c r="AB296">
        <v>283.23429563253075</v>
      </c>
      <c r="AC296">
        <v>174.05469848626478</v>
      </c>
      <c r="AD296">
        <v>0</v>
      </c>
      <c r="AE296">
        <v>-1.7236507883550865E-3</v>
      </c>
      <c r="AF296">
        <v>0</v>
      </c>
      <c r="AG296">
        <v>0</v>
      </c>
      <c r="AH296">
        <v>-6.2396194792721273E-3</v>
      </c>
      <c r="AI296">
        <v>-2.4861909315651689E-3</v>
      </c>
      <c r="AJ296">
        <v>0</v>
      </c>
    </row>
    <row r="297" spans="1:36" x14ac:dyDescent="0.25">
      <c r="A297" s="3">
        <v>45705</v>
      </c>
      <c r="B297">
        <v>164.20431420431422</v>
      </c>
      <c r="C297">
        <v>233.18077803203661</v>
      </c>
      <c r="D297">
        <v>57.394843962008146</v>
      </c>
      <c r="E297">
        <v>146.91337258200167</v>
      </c>
      <c r="F297">
        <v>190.73837337447651</v>
      </c>
      <c r="G297">
        <v>66.828872668288724</v>
      </c>
      <c r="H297">
        <v>99.27754364840456</v>
      </c>
      <c r="I297">
        <v>160.19391812802994</v>
      </c>
      <c r="J297">
        <v>169.58628401043606</v>
      </c>
      <c r="K297">
        <v>147.10382513661202</v>
      </c>
      <c r="L297">
        <v>101.2093653250774</v>
      </c>
      <c r="M297">
        <v>126.58414717238247</v>
      </c>
      <c r="N297">
        <v>1199.1065082749519</v>
      </c>
      <c r="O297">
        <v>105.21121851899409</v>
      </c>
      <c r="P297">
        <v>176.63271420011981</v>
      </c>
      <c r="Q297">
        <v>163.14231907452245</v>
      </c>
      <c r="R297">
        <v>64.087418783225047</v>
      </c>
      <c r="S297">
        <v>111.39521956642579</v>
      </c>
      <c r="T297">
        <v>80.773606370875996</v>
      </c>
      <c r="U297">
        <v>221.54238368387507</v>
      </c>
      <c r="V297">
        <v>79.809494857374474</v>
      </c>
      <c r="W297">
        <v>182.47386746370827</v>
      </c>
      <c r="X297">
        <v>136.98968142884337</v>
      </c>
      <c r="Y297">
        <v>170.21269337107873</v>
      </c>
      <c r="Z297">
        <v>143.36117528117558</v>
      </c>
      <c r="AA297">
        <v>125.94161093866892</v>
      </c>
      <c r="AB297">
        <v>283.3703176017882</v>
      </c>
      <c r="AC297">
        <v>174.35048543566924</v>
      </c>
      <c r="AD297">
        <v>0</v>
      </c>
      <c r="AE297">
        <v>0</v>
      </c>
      <c r="AF297">
        <v>0</v>
      </c>
      <c r="AG297">
        <v>0</v>
      </c>
      <c r="AH297">
        <v>-1.3137329687351773E-3</v>
      </c>
      <c r="AI297">
        <v>-2.007139507485399E-3</v>
      </c>
      <c r="AJ297">
        <v>0</v>
      </c>
    </row>
    <row r="298" spans="1:36" x14ac:dyDescent="0.25">
      <c r="A298" s="3">
        <v>45706</v>
      </c>
      <c r="B298">
        <v>164.7944647944648</v>
      </c>
      <c r="C298">
        <v>216.70480549199084</v>
      </c>
      <c r="D298">
        <v>54.952510176390767</v>
      </c>
      <c r="E298">
        <v>146.91337258200167</v>
      </c>
      <c r="F298">
        <v>194.57350672250385</v>
      </c>
      <c r="G298">
        <v>69.6404433630711</v>
      </c>
      <c r="H298">
        <v>94.220349187236607</v>
      </c>
      <c r="I298">
        <v>160.80865415498837</v>
      </c>
      <c r="J298">
        <v>171.46584313934295</v>
      </c>
      <c r="K298">
        <v>173.22404371584699</v>
      </c>
      <c r="L298">
        <v>103.31366099071207</v>
      </c>
      <c r="M298">
        <v>126.59550306609131</v>
      </c>
      <c r="N298">
        <v>1068.1287440349272</v>
      </c>
      <c r="O298">
        <v>105.01861804574719</v>
      </c>
      <c r="P298">
        <v>182.62432594367883</v>
      </c>
      <c r="Q298">
        <v>169.03416733925206</v>
      </c>
      <c r="R298">
        <v>65.209686946249263</v>
      </c>
      <c r="S298">
        <v>111.21456364647027</v>
      </c>
      <c r="T298">
        <v>82.138794084186586</v>
      </c>
      <c r="U298">
        <v>218.67431485022308</v>
      </c>
      <c r="V298">
        <v>79.28256573947408</v>
      </c>
      <c r="W298">
        <v>182.81526109083308</v>
      </c>
      <c r="X298">
        <v>137.94623131499344</v>
      </c>
      <c r="Y298">
        <v>170.28754437111797</v>
      </c>
      <c r="Z298">
        <v>144.03047892361616</v>
      </c>
      <c r="AA298">
        <v>126.4937009254533</v>
      </c>
      <c r="AB298">
        <v>279.96451545306854</v>
      </c>
      <c r="AC298">
        <v>174.59247716363092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-1.4001925190891907E-2</v>
      </c>
      <c r="AJ298">
        <v>0</v>
      </c>
    </row>
    <row r="299" spans="1:36" x14ac:dyDescent="0.25">
      <c r="A299" s="3">
        <v>45707</v>
      </c>
      <c r="B299">
        <v>155.43345543345541</v>
      </c>
      <c r="C299">
        <v>204.5766590389016</v>
      </c>
      <c r="D299">
        <v>38.297150610583444</v>
      </c>
      <c r="E299">
        <v>145.88730025231285</v>
      </c>
      <c r="F299">
        <v>190.66343398721622</v>
      </c>
      <c r="G299">
        <v>69.153825358204912</v>
      </c>
      <c r="H299">
        <v>92.715231788079478</v>
      </c>
      <c r="I299">
        <v>160.94420303609104</v>
      </c>
      <c r="J299">
        <v>164.13928970768328</v>
      </c>
      <c r="K299">
        <v>174.75409836065575</v>
      </c>
      <c r="L299">
        <v>104.57140092879256</v>
      </c>
      <c r="M299">
        <v>128.78719055189643</v>
      </c>
      <c r="N299">
        <v>1119.9106508274951</v>
      </c>
      <c r="O299">
        <v>105.84588293559807</v>
      </c>
      <c r="P299">
        <v>176.24325943678846</v>
      </c>
      <c r="Q299">
        <v>139.4942157654022</v>
      </c>
      <c r="R299">
        <v>63.673951565268752</v>
      </c>
      <c r="S299">
        <v>106.65647581989994</v>
      </c>
      <c r="T299">
        <v>82.366325369738348</v>
      </c>
      <c r="U299">
        <v>225.49394518801788</v>
      </c>
      <c r="V299">
        <v>79.363631757612595</v>
      </c>
      <c r="W299">
        <v>176.67874817442936</v>
      </c>
      <c r="X299">
        <v>135.26216604738519</v>
      </c>
      <c r="Y299">
        <v>164.30349803685775</v>
      </c>
      <c r="Z299">
        <v>139.844647388091</v>
      </c>
      <c r="AA299">
        <v>125.83177304535654</v>
      </c>
      <c r="AB299">
        <v>265.85285664075928</v>
      </c>
      <c r="AC299">
        <v>168.32401269084301</v>
      </c>
      <c r="AD299">
        <v>-3.3566743168967426E-2</v>
      </c>
      <c r="AE299">
        <v>-1.9457329439318397E-2</v>
      </c>
      <c r="AF299">
        <v>-3.5140834030813389E-2</v>
      </c>
      <c r="AG299">
        <v>-2.9062123286731762E-2</v>
      </c>
      <c r="AH299">
        <v>-5.2328920353658546E-3</v>
      </c>
      <c r="AI299">
        <v>-6.3701325126568328E-2</v>
      </c>
      <c r="AJ299">
        <v>-3.5903405316329892E-2</v>
      </c>
    </row>
    <row r="300" spans="1:36" x14ac:dyDescent="0.25">
      <c r="A300" s="3">
        <v>45708</v>
      </c>
      <c r="B300">
        <v>151.83150183150184</v>
      </c>
      <c r="C300">
        <v>190.16018306636155</v>
      </c>
      <c r="D300">
        <v>37.109905020352777</v>
      </c>
      <c r="E300">
        <v>144.99579478553406</v>
      </c>
      <c r="F300">
        <v>185.92902799206524</v>
      </c>
      <c r="G300">
        <v>68.505001351716672</v>
      </c>
      <c r="H300">
        <v>94.16014449127033</v>
      </c>
      <c r="I300">
        <v>159.6173619445016</v>
      </c>
      <c r="J300">
        <v>164.00085192481762</v>
      </c>
      <c r="K300">
        <v>175.62841530054644</v>
      </c>
      <c r="L300">
        <v>103.71517027863777</v>
      </c>
      <c r="M300">
        <v>130.33159209629795</v>
      </c>
      <c r="N300">
        <v>1164.5852370799066</v>
      </c>
      <c r="O300">
        <v>106.64930205257075</v>
      </c>
      <c r="P300">
        <v>163.72079089275013</v>
      </c>
      <c r="Q300">
        <v>133.02394404089318</v>
      </c>
      <c r="R300">
        <v>63.083284111045479</v>
      </c>
      <c r="S300">
        <v>105.2390216787104</v>
      </c>
      <c r="T300">
        <v>81.456200227531298</v>
      </c>
      <c r="U300">
        <v>221.60611854684515</v>
      </c>
      <c r="V300">
        <v>79.758828596037887</v>
      </c>
      <c r="W300">
        <v>174.21665166619226</v>
      </c>
      <c r="X300">
        <v>134.23097688189449</v>
      </c>
      <c r="Y300">
        <v>162.49649303752579</v>
      </c>
      <c r="Z300">
        <v>138.61677892685458</v>
      </c>
      <c r="AA300">
        <v>125.37561307677421</v>
      </c>
      <c r="AB300">
        <v>263.58778953478679</v>
      </c>
      <c r="AC300">
        <v>165.94696929718651</v>
      </c>
      <c r="AD300">
        <v>-4.7034418096903473E-2</v>
      </c>
      <c r="AE300">
        <v>-2.6932627282983523E-2</v>
      </c>
      <c r="AF300">
        <v>-4.5752326527257144E-2</v>
      </c>
      <c r="AG300">
        <v>-3.758718319358386E-2</v>
      </c>
      <c r="AH300">
        <v>-8.8390792624369972E-3</v>
      </c>
      <c r="AI300">
        <v>-7.1678592539147615E-2</v>
      </c>
      <c r="AJ300">
        <v>-4.9518215257016447E-2</v>
      </c>
    </row>
    <row r="301" spans="1:36" x14ac:dyDescent="0.25">
      <c r="A301" s="3">
        <v>45709</v>
      </c>
      <c r="B301">
        <v>139.49938949938948</v>
      </c>
      <c r="C301">
        <v>169.90846681922196</v>
      </c>
      <c r="D301">
        <v>35.345997286295791</v>
      </c>
      <c r="E301">
        <v>141.2279226240538</v>
      </c>
      <c r="F301">
        <v>169.86995812210714</v>
      </c>
      <c r="G301">
        <v>69.316031359826979</v>
      </c>
      <c r="H301">
        <v>96.327513546056593</v>
      </c>
      <c r="I301">
        <v>154.03521050217</v>
      </c>
      <c r="J301">
        <v>160.08199776369733</v>
      </c>
      <c r="K301">
        <v>161.96721311475412</v>
      </c>
      <c r="L301">
        <v>103.06695046439629</v>
      </c>
      <c r="M301">
        <v>131.34226663638429</v>
      </c>
      <c r="N301">
        <v>1091.4813686668697</v>
      </c>
      <c r="O301">
        <v>105.29743015939982</v>
      </c>
      <c r="P301">
        <v>158.23846614739364</v>
      </c>
      <c r="Q301">
        <v>127.77777777777777</v>
      </c>
      <c r="R301">
        <v>61.075014766686351</v>
      </c>
      <c r="S301">
        <v>100.13896609227351</v>
      </c>
      <c r="T301">
        <v>80.659840728100122</v>
      </c>
      <c r="U301">
        <v>222.43467176545568</v>
      </c>
      <c r="V301">
        <v>81.299082940669805</v>
      </c>
      <c r="W301">
        <v>168.58309181681713</v>
      </c>
      <c r="X301">
        <v>132.19324101727454</v>
      </c>
      <c r="Y301">
        <v>157.10832795840574</v>
      </c>
      <c r="Z301">
        <v>134.65456953519555</v>
      </c>
      <c r="AA301">
        <v>124.68402764358194</v>
      </c>
      <c r="AB301">
        <v>251.99795035726697</v>
      </c>
      <c r="AC301">
        <v>160.43971681519849</v>
      </c>
      <c r="AD301">
        <v>-7.7850006553580833E-2</v>
      </c>
      <c r="AE301">
        <v>-4.1704584771020126E-2</v>
      </c>
      <c r="AF301">
        <v>-7.7393895492379475E-2</v>
      </c>
      <c r="AG301">
        <v>-6.5096703548371493E-2</v>
      </c>
      <c r="AH301">
        <v>-1.4306430032732239E-2</v>
      </c>
      <c r="AI301">
        <v>-0.11249647654094128</v>
      </c>
      <c r="AJ301">
        <v>-8.1061684777908413E-2</v>
      </c>
    </row>
    <row r="302" spans="1:36" x14ac:dyDescent="0.25">
      <c r="A302" s="3">
        <v>45712</v>
      </c>
      <c r="B302">
        <v>135.34798534798534</v>
      </c>
      <c r="C302">
        <v>160.41189931350112</v>
      </c>
      <c r="D302">
        <v>37.516960651289011</v>
      </c>
      <c r="E302">
        <v>140.77375946173254</v>
      </c>
      <c r="F302">
        <v>171.87568878113291</v>
      </c>
      <c r="G302">
        <v>68.126520681265205</v>
      </c>
      <c r="H302">
        <v>96.327513546056593</v>
      </c>
      <c r="I302">
        <v>150.86101651576547</v>
      </c>
      <c r="J302">
        <v>158.72424258559184</v>
      </c>
      <c r="K302">
        <v>166.88524590163934</v>
      </c>
      <c r="L302">
        <v>106.03231424148606</v>
      </c>
      <c r="M302">
        <v>130.55870997047467</v>
      </c>
      <c r="N302">
        <v>1027.5154838054623</v>
      </c>
      <c r="O302">
        <v>105.76150558541373</v>
      </c>
      <c r="P302">
        <v>151.67765128819653</v>
      </c>
      <c r="Q302">
        <v>130.46811945117028</v>
      </c>
      <c r="R302">
        <v>61.547548730064975</v>
      </c>
      <c r="S302">
        <v>103.11284046692609</v>
      </c>
      <c r="T302">
        <v>82.025028441410697</v>
      </c>
      <c r="U302">
        <v>206.05481198215423</v>
      </c>
      <c r="V302">
        <v>83.756396615493742</v>
      </c>
      <c r="W302">
        <v>167.6523133725421</v>
      </c>
      <c r="X302">
        <v>131.68440386080135</v>
      </c>
      <c r="Y302">
        <v>156.69540398813905</v>
      </c>
      <c r="Z302">
        <v>134.32168045012168</v>
      </c>
      <c r="AA302">
        <v>124.31145295798952</v>
      </c>
      <c r="AB302">
        <v>250.73587959992102</v>
      </c>
      <c r="AC302">
        <v>159.69053561175147</v>
      </c>
      <c r="AD302">
        <v>-8.2941367300606042E-2</v>
      </c>
      <c r="AE302">
        <v>-4.5393247749505469E-2</v>
      </c>
      <c r="AF302">
        <v>-7.9818758519159511E-2</v>
      </c>
      <c r="AG302">
        <v>-6.7407944110519549E-2</v>
      </c>
      <c r="AH302">
        <v>-1.7251831130704665E-2</v>
      </c>
      <c r="AI302">
        <v>-0.1169413231851746</v>
      </c>
      <c r="AJ302">
        <v>-8.5352712751266505E-2</v>
      </c>
    </row>
    <row r="303" spans="1:36" x14ac:dyDescent="0.25">
      <c r="A303" s="3">
        <v>45713</v>
      </c>
      <c r="B303">
        <v>130.15873015873015</v>
      </c>
      <c r="C303">
        <v>160.64073226544622</v>
      </c>
      <c r="D303">
        <v>37.177747625508822</v>
      </c>
      <c r="E303">
        <v>137.35912531539108</v>
      </c>
      <c r="F303">
        <v>170.072735287635</v>
      </c>
      <c r="G303">
        <v>68.126520681265205</v>
      </c>
      <c r="H303">
        <v>95.665261890427459</v>
      </c>
      <c r="I303">
        <v>147.6800950736118</v>
      </c>
      <c r="J303">
        <v>158.31159150204994</v>
      </c>
      <c r="K303">
        <v>170.60109289617483</v>
      </c>
      <c r="L303">
        <v>105.97426470588236</v>
      </c>
      <c r="M303">
        <v>131.03565750624574</v>
      </c>
      <c r="N303">
        <v>916.84434968017058</v>
      </c>
      <c r="O303">
        <v>107.73520186363888</v>
      </c>
      <c r="P303">
        <v>149.82025164769323</v>
      </c>
      <c r="Q303">
        <v>129.86279257465699</v>
      </c>
      <c r="R303">
        <v>61.429415239220319</v>
      </c>
      <c r="S303">
        <v>104.19677598665926</v>
      </c>
      <c r="T303">
        <v>80.887372013651898</v>
      </c>
      <c r="U303">
        <v>204.33397068196305</v>
      </c>
      <c r="V303">
        <v>85.387850230531498</v>
      </c>
      <c r="W303">
        <v>166.30235840465681</v>
      </c>
      <c r="X303">
        <v>131.46907972571475</v>
      </c>
      <c r="Y303">
        <v>155.46302821743771</v>
      </c>
      <c r="Z303">
        <v>133.66256191219642</v>
      </c>
      <c r="AA303">
        <v>124.56763947875974</v>
      </c>
      <c r="AB303">
        <v>245.24927848643043</v>
      </c>
      <c r="AC303">
        <v>158.45254338166811</v>
      </c>
      <c r="AD303">
        <v>-9.0325624828288847E-2</v>
      </c>
      <c r="AE303">
        <v>-4.6954175750466377E-2</v>
      </c>
      <c r="AF303">
        <v>-8.7055786777759256E-2</v>
      </c>
      <c r="AG303">
        <v>-7.1984187575451747E-2</v>
      </c>
      <c r="AH303">
        <v>-1.522654039372791E-2</v>
      </c>
      <c r="AI303">
        <v>-0.13626440820683369</v>
      </c>
      <c r="AJ303">
        <v>-9.2443466317487441E-2</v>
      </c>
    </row>
    <row r="304" spans="1:36" x14ac:dyDescent="0.25">
      <c r="A304" s="3">
        <v>45714</v>
      </c>
      <c r="B304">
        <v>131.33903133903135</v>
      </c>
      <c r="C304">
        <v>160.64073226544622</v>
      </c>
      <c r="D304">
        <v>35.820895522388064</v>
      </c>
      <c r="E304">
        <v>138.40201850294363</v>
      </c>
      <c r="F304">
        <v>170.40335023143047</v>
      </c>
      <c r="G304">
        <v>68.396864017301979</v>
      </c>
      <c r="H304">
        <v>95.063214930764588</v>
      </c>
      <c r="I304">
        <v>148.22382338818196</v>
      </c>
      <c r="J304">
        <v>162.95191949310475</v>
      </c>
      <c r="K304">
        <v>171.2568306010929</v>
      </c>
      <c r="L304">
        <v>106.29837461300311</v>
      </c>
      <c r="M304">
        <v>128.53736089030207</v>
      </c>
      <c r="N304">
        <v>942.22763732358601</v>
      </c>
      <c r="O304">
        <v>105.4992020837537</v>
      </c>
      <c r="P304">
        <v>149.91012582384658</v>
      </c>
      <c r="Q304">
        <v>129.7417271993543</v>
      </c>
      <c r="R304">
        <v>60.011813349084463</v>
      </c>
      <c r="S304">
        <v>100.6531406336854</v>
      </c>
      <c r="T304">
        <v>79.40841865756542</v>
      </c>
      <c r="U304">
        <v>215.9337157425112</v>
      </c>
      <c r="V304">
        <v>83.594264579216699</v>
      </c>
      <c r="W304">
        <v>166.12776162826972</v>
      </c>
      <c r="X304">
        <v>130.90910455081627</v>
      </c>
      <c r="Y304">
        <v>155.17246052442553</v>
      </c>
      <c r="Z304">
        <v>132.90366984387427</v>
      </c>
      <c r="AA304">
        <v>124.06153168346822</v>
      </c>
      <c r="AB304">
        <v>246.09119163701104</v>
      </c>
      <c r="AC304">
        <v>158.34344977157738</v>
      </c>
      <c r="AD304">
        <v>-9.1280669693500308E-2</v>
      </c>
      <c r="AE304">
        <v>-5.1013548518830068E-2</v>
      </c>
      <c r="AF304">
        <v>-8.8762122341439278E-2</v>
      </c>
      <c r="AG304">
        <v>-7.7253156157612871E-2</v>
      </c>
      <c r="AH304">
        <v>-1.9227591762995634E-2</v>
      </c>
      <c r="AI304">
        <v>-0.133299301202878</v>
      </c>
      <c r="AJ304">
        <v>-9.306831345788559E-2</v>
      </c>
    </row>
    <row r="305" spans="1:36" x14ac:dyDescent="0.25">
      <c r="A305" s="3">
        <v>45715</v>
      </c>
      <c r="B305">
        <v>125.57997557997558</v>
      </c>
      <c r="C305">
        <v>160.18306636155606</v>
      </c>
      <c r="D305">
        <v>34.599728629579374</v>
      </c>
      <c r="E305">
        <v>136.71993271656854</v>
      </c>
      <c r="F305">
        <v>165.65131143927704</v>
      </c>
      <c r="G305">
        <v>68.883482022168153</v>
      </c>
      <c r="H305">
        <v>94.641782059000619</v>
      </c>
      <c r="I305">
        <v>141.28464548729207</v>
      </c>
      <c r="J305">
        <v>157.89894041850806</v>
      </c>
      <c r="K305">
        <v>161.63934426229508</v>
      </c>
      <c r="L305">
        <v>104.65847523219813</v>
      </c>
      <c r="M305">
        <v>127.60617760617761</v>
      </c>
      <c r="N305">
        <v>815.31119910650818</v>
      </c>
      <c r="O305">
        <v>105.013115175083</v>
      </c>
      <c r="P305">
        <v>141.88136608747752</v>
      </c>
      <c r="Q305">
        <v>131.15415657788537</v>
      </c>
      <c r="R305">
        <v>59.007678676904909</v>
      </c>
      <c r="S305">
        <v>99.346859366314618</v>
      </c>
      <c r="T305">
        <v>77.133105802047794</v>
      </c>
      <c r="U305">
        <v>196.23964308476738</v>
      </c>
      <c r="V305">
        <v>83.589197953083044</v>
      </c>
      <c r="W305">
        <v>161.63570058010606</v>
      </c>
      <c r="X305">
        <v>128.50744158918775</v>
      </c>
      <c r="Y305">
        <v>151.09141025472621</v>
      </c>
      <c r="Z305">
        <v>130.16084930744279</v>
      </c>
      <c r="AA305">
        <v>122.13011858239969</v>
      </c>
      <c r="AB305">
        <v>236.37588402082741</v>
      </c>
      <c r="AC305">
        <v>154.32643701903245</v>
      </c>
      <c r="AD305">
        <v>-0.11585225644922388</v>
      </c>
      <c r="AE305">
        <v>-6.8423686793245397E-2</v>
      </c>
      <c r="AF305">
        <v>-0.11272776401400482</v>
      </c>
      <c r="AG305">
        <v>-9.6296490297229836E-2</v>
      </c>
      <c r="AH305">
        <v>-3.4496439831618209E-2</v>
      </c>
      <c r="AI305">
        <v>-0.16751533243895489</v>
      </c>
      <c r="AJ305">
        <v>-0.11607625067146965</v>
      </c>
    </row>
    <row r="306" spans="1:36" x14ac:dyDescent="0.25">
      <c r="A306" s="3">
        <v>45716</v>
      </c>
      <c r="B306">
        <v>130.54538054538057</v>
      </c>
      <c r="C306">
        <v>166.36155606407323</v>
      </c>
      <c r="D306">
        <v>35.278154681139753</v>
      </c>
      <c r="E306">
        <v>139.89907485281751</v>
      </c>
      <c r="F306">
        <v>137.56667401366542</v>
      </c>
      <c r="G306">
        <v>67.531765341984311</v>
      </c>
      <c r="H306">
        <v>96.327513546056593</v>
      </c>
      <c r="I306">
        <v>145.18187273971236</v>
      </c>
      <c r="J306">
        <v>158.01608008093285</v>
      </c>
      <c r="K306">
        <v>159.67213114754097</v>
      </c>
      <c r="L306">
        <v>106.16776315789474</v>
      </c>
      <c r="M306">
        <v>128.90074948898479</v>
      </c>
      <c r="N306">
        <v>858.97045385318313</v>
      </c>
      <c r="O306">
        <v>107.21426344076161</v>
      </c>
      <c r="P306">
        <v>142.84002396644698</v>
      </c>
      <c r="Q306">
        <v>132.83562012375572</v>
      </c>
      <c r="R306">
        <v>60.543414057885414</v>
      </c>
      <c r="S306">
        <v>97.720956086714835</v>
      </c>
      <c r="T306">
        <v>77.474402730375431</v>
      </c>
      <c r="U306">
        <v>211.02613129381771</v>
      </c>
      <c r="V306">
        <v>84.73425545928967</v>
      </c>
      <c r="W306">
        <v>162.75986675010827</v>
      </c>
      <c r="X306">
        <v>129.36894267637069</v>
      </c>
      <c r="Y306">
        <v>150.80253302622549</v>
      </c>
      <c r="Z306">
        <v>128.41268619155059</v>
      </c>
      <c r="AA306">
        <v>123.51491003864629</v>
      </c>
      <c r="AB306">
        <v>233.99826842370655</v>
      </c>
      <c r="AC306">
        <v>154.94361894510988</v>
      </c>
      <c r="AD306">
        <v>-0.10970306429045952</v>
      </c>
      <c r="AE306">
        <v>-6.2178491988207567E-2</v>
      </c>
      <c r="AF306">
        <v>-0.114424172459893</v>
      </c>
      <c r="AG306">
        <v>-0.10843394293195517</v>
      </c>
      <c r="AH306">
        <v>-2.3548926666020306E-2</v>
      </c>
      <c r="AI306">
        <v>-0.17588898078365114</v>
      </c>
      <c r="AJ306">
        <v>-0.11254126487996279</v>
      </c>
    </row>
    <row r="307" spans="1:36" x14ac:dyDescent="0.25">
      <c r="A307" s="3">
        <v>45719</v>
      </c>
      <c r="B307">
        <v>125.88522588522588</v>
      </c>
      <c r="C307">
        <v>158.81006864988558</v>
      </c>
      <c r="D307">
        <v>33.175033921302578</v>
      </c>
      <c r="E307">
        <v>137.42640874684608</v>
      </c>
      <c r="F307">
        <v>130.14326647564471</v>
      </c>
      <c r="G307">
        <v>67.423628007569619</v>
      </c>
      <c r="H307">
        <v>93.618302227573764</v>
      </c>
      <c r="I307">
        <v>139.75948073833069</v>
      </c>
      <c r="J307">
        <v>148.21894467813215</v>
      </c>
      <c r="K307">
        <v>164.91803278688525</v>
      </c>
      <c r="L307">
        <v>106.52573529411764</v>
      </c>
      <c r="M307">
        <v>129.9114240290711</v>
      </c>
      <c r="N307">
        <v>781.80525941719975</v>
      </c>
      <c r="O307">
        <v>107.45455545976483</v>
      </c>
      <c r="P307">
        <v>137.2678250449371</v>
      </c>
      <c r="Q307">
        <v>129.4188861985472</v>
      </c>
      <c r="R307">
        <v>57.708210277613702</v>
      </c>
      <c r="S307">
        <v>93.343524180100061</v>
      </c>
      <c r="T307">
        <v>76.450511945392492</v>
      </c>
      <c r="U307">
        <v>201.08349267049076</v>
      </c>
      <c r="V307">
        <v>86.401175457263008</v>
      </c>
      <c r="W307">
        <v>162.75986675010824</v>
      </c>
      <c r="X307">
        <v>129.36894267637069</v>
      </c>
      <c r="Y307">
        <v>150.80253302622552</v>
      </c>
      <c r="Z307">
        <v>128.41268619155056</v>
      </c>
      <c r="AA307">
        <v>123.51491003864632</v>
      </c>
      <c r="AB307">
        <v>233.99826842370652</v>
      </c>
      <c r="AC307">
        <v>154.94361894510979</v>
      </c>
      <c r="AD307">
        <v>-0.10970306429045967</v>
      </c>
      <c r="AE307">
        <v>-6.2178491988207567E-2</v>
      </c>
      <c r="AF307">
        <v>-0.11442417245989284</v>
      </c>
      <c r="AG307">
        <v>-0.10843394293195537</v>
      </c>
      <c r="AH307">
        <v>-2.3548926666020084E-2</v>
      </c>
      <c r="AI307">
        <v>-0.17588898078365126</v>
      </c>
      <c r="AJ307">
        <v>-0.11254126487996328</v>
      </c>
    </row>
    <row r="308" spans="1:36" x14ac:dyDescent="0.25">
      <c r="A308" s="3">
        <v>45720</v>
      </c>
      <c r="B308">
        <v>116.01546601546602</v>
      </c>
      <c r="C308">
        <v>163.15789473684211</v>
      </c>
      <c r="D308">
        <v>32.021709633649934</v>
      </c>
      <c r="E308">
        <v>138.03195962994113</v>
      </c>
      <c r="F308">
        <v>129.66718095657924</v>
      </c>
      <c r="G308">
        <v>65.63936198972695</v>
      </c>
      <c r="H308">
        <v>96.989765201685728</v>
      </c>
      <c r="I308">
        <v>138.90976038201813</v>
      </c>
      <c r="J308">
        <v>147.23656887279697</v>
      </c>
      <c r="K308">
        <v>168.41530054644809</v>
      </c>
      <c r="L308">
        <v>105.07449690402477</v>
      </c>
      <c r="M308">
        <v>127.94685441744265</v>
      </c>
      <c r="N308">
        <v>798.05056350898576</v>
      </c>
      <c r="O308">
        <v>107.27479501806778</v>
      </c>
      <c r="P308">
        <v>132.29478729778307</v>
      </c>
      <c r="Q308">
        <v>125.90799031476996</v>
      </c>
      <c r="R308">
        <v>56.704075605434134</v>
      </c>
      <c r="S308">
        <v>93.941078376876035</v>
      </c>
      <c r="T308">
        <v>75.881683731513093</v>
      </c>
      <c r="U308">
        <v>198.53409815168897</v>
      </c>
      <c r="V308">
        <v>86.08197801084259</v>
      </c>
      <c r="W308">
        <v>161.40506750883745</v>
      </c>
      <c r="X308">
        <v>128.07230119751628</v>
      </c>
      <c r="Y308">
        <v>149.71808672302296</v>
      </c>
      <c r="Z308">
        <v>127.09649406875896</v>
      </c>
      <c r="AA308">
        <v>122.37351121615079</v>
      </c>
      <c r="AB308">
        <v>232.73820494990733</v>
      </c>
      <c r="AC308">
        <v>153.60240400184196</v>
      </c>
      <c r="AD308">
        <v>-0.11711382000738887</v>
      </c>
      <c r="AE308">
        <v>-7.1578107088192386E-2</v>
      </c>
      <c r="AF308">
        <v>-0.12079249673873237</v>
      </c>
      <c r="AG308">
        <v>-0.11757223180406016</v>
      </c>
      <c r="AH308">
        <v>-3.2572291577828566E-2</v>
      </c>
      <c r="AI308">
        <v>-0.18032675804014628</v>
      </c>
      <c r="AJ308">
        <v>-0.12022323929865956</v>
      </c>
    </row>
    <row r="309" spans="1:36" x14ac:dyDescent="0.25">
      <c r="A309" s="3">
        <v>45721</v>
      </c>
      <c r="B309">
        <v>119.35286935286935</v>
      </c>
      <c r="C309">
        <v>165.67505720823797</v>
      </c>
      <c r="D309">
        <v>32.15739484396201</v>
      </c>
      <c r="E309">
        <v>138.53658536585365</v>
      </c>
      <c r="F309">
        <v>129.04562486224378</v>
      </c>
      <c r="G309">
        <v>64.936469316031349</v>
      </c>
      <c r="H309">
        <v>103.19084888621313</v>
      </c>
      <c r="I309">
        <v>142.11132447796874</v>
      </c>
      <c r="J309">
        <v>149.193333688302</v>
      </c>
      <c r="K309">
        <v>177.59562841530055</v>
      </c>
      <c r="L309">
        <v>105.16157120743033</v>
      </c>
      <c r="M309">
        <v>129.15057915057915</v>
      </c>
      <c r="N309">
        <v>830.54117169255755</v>
      </c>
      <c r="O309">
        <v>108.9219876368839</v>
      </c>
      <c r="P309">
        <v>130.58717795086878</v>
      </c>
      <c r="Q309">
        <v>127.2935162765671</v>
      </c>
      <c r="R309">
        <v>57.826343768458358</v>
      </c>
      <c r="S309">
        <v>92.468037798777118</v>
      </c>
      <c r="T309">
        <v>79.067121729237783</v>
      </c>
      <c r="U309">
        <v>196.17590822179733</v>
      </c>
      <c r="V309">
        <v>84.612656432081877</v>
      </c>
      <c r="W309">
        <v>163.53468353726208</v>
      </c>
      <c r="X309">
        <v>129.19241823912174</v>
      </c>
      <c r="Y309">
        <v>151.44464527364198</v>
      </c>
      <c r="Z309">
        <v>128.21289046508392</v>
      </c>
      <c r="AA309">
        <v>122.99370475340734</v>
      </c>
      <c r="AB309">
        <v>235.861876772908</v>
      </c>
      <c r="AC309">
        <v>155.58222518586038</v>
      </c>
      <c r="AD309">
        <v>-0.10546481425306883</v>
      </c>
      <c r="AE309">
        <v>-6.3458153168989465E-2</v>
      </c>
      <c r="AF309">
        <v>-0.1106534195854661</v>
      </c>
      <c r="AG309">
        <v>-0.10982111964593828</v>
      </c>
      <c r="AH309">
        <v>-2.7669331725131602E-2</v>
      </c>
      <c r="AI309">
        <v>-0.16932559812947029</v>
      </c>
      <c r="AJ309">
        <v>-0.10888356867721063</v>
      </c>
    </row>
    <row r="310" spans="1:36" x14ac:dyDescent="0.25">
      <c r="A310" s="3">
        <v>45722</v>
      </c>
      <c r="B310">
        <v>107.12250712250713</v>
      </c>
      <c r="C310">
        <v>159.26773455377574</v>
      </c>
      <c r="D310">
        <v>32.089552238805972</v>
      </c>
      <c r="E310">
        <v>134.17998317914211</v>
      </c>
      <c r="F310">
        <v>120.24245095878334</v>
      </c>
      <c r="G310">
        <v>66.558529332251965</v>
      </c>
      <c r="H310">
        <v>104.39494280553883</v>
      </c>
      <c r="I310">
        <v>135.36751816590993</v>
      </c>
      <c r="J310">
        <v>135.24306479953142</v>
      </c>
      <c r="K310">
        <v>170.71038251366119</v>
      </c>
      <c r="L310">
        <v>98.500386996904027</v>
      </c>
      <c r="M310">
        <v>129.87735634794458</v>
      </c>
      <c r="N310">
        <v>864.0471113818661</v>
      </c>
      <c r="O310">
        <v>107.90945943467176</v>
      </c>
      <c r="P310">
        <v>125.46434991012583</v>
      </c>
      <c r="Q310">
        <v>119.96233521657251</v>
      </c>
      <c r="R310">
        <v>56.704075605434134</v>
      </c>
      <c r="S310">
        <v>90.300166759310741</v>
      </c>
      <c r="T310">
        <v>78.49829351535837</v>
      </c>
      <c r="U310">
        <v>193.69024856596559</v>
      </c>
      <c r="V310">
        <v>84.739322085423325</v>
      </c>
      <c r="W310">
        <v>159.15901140419621</v>
      </c>
      <c r="X310">
        <v>127.11580840766152</v>
      </c>
      <c r="Y310">
        <v>146.84559414458349</v>
      </c>
      <c r="Z310">
        <v>125.32535911469971</v>
      </c>
      <c r="AA310">
        <v>121.60356428934512</v>
      </c>
      <c r="AB310">
        <v>229.19015230261496</v>
      </c>
      <c r="AC310">
        <v>150.94428891132969</v>
      </c>
      <c r="AD310">
        <v>-0.12939975331098366</v>
      </c>
      <c r="AE310">
        <v>-7.8511915868155785E-2</v>
      </c>
      <c r="AF310">
        <v>-0.13766097992138535</v>
      </c>
      <c r="AG310">
        <v>-0.12986917733458594</v>
      </c>
      <c r="AH310">
        <v>-3.8659131643164528E-2</v>
      </c>
      <c r="AI310">
        <v>-0.19282253120586407</v>
      </c>
      <c r="AJ310">
        <v>-0.13544792213548673</v>
      </c>
    </row>
    <row r="311" spans="1:36" x14ac:dyDescent="0.25">
      <c r="A311" s="3">
        <v>45723</v>
      </c>
      <c r="B311">
        <v>105.75905575905576</v>
      </c>
      <c r="C311">
        <v>162.47139588100686</v>
      </c>
      <c r="D311">
        <v>34.464043419267298</v>
      </c>
      <c r="E311">
        <v>134.28090832632464</v>
      </c>
      <c r="F311">
        <v>130.2887370509147</v>
      </c>
      <c r="G311">
        <v>66.23411732900783</v>
      </c>
      <c r="H311">
        <v>107.52558699578567</v>
      </c>
      <c r="I311">
        <v>137.07446433249234</v>
      </c>
      <c r="J311">
        <v>134.31659656035356</v>
      </c>
      <c r="K311">
        <v>174.42622950819674</v>
      </c>
      <c r="L311">
        <v>103.04760061919505</v>
      </c>
      <c r="M311">
        <v>132.77310924369746</v>
      </c>
      <c r="N311">
        <v>949.33495786374249</v>
      </c>
      <c r="O311">
        <v>107.92596804666434</v>
      </c>
      <c r="P311">
        <v>105.93169562612341</v>
      </c>
      <c r="Q311">
        <v>120.71563088512241</v>
      </c>
      <c r="R311">
        <v>57.41287655050207</v>
      </c>
      <c r="S311">
        <v>90.202890494719284</v>
      </c>
      <c r="T311">
        <v>80.546075085324247</v>
      </c>
      <c r="U311">
        <v>211.08986615678776</v>
      </c>
      <c r="V311">
        <v>86.320109439124494</v>
      </c>
      <c r="W311">
        <v>162.23258078056548</v>
      </c>
      <c r="X311">
        <v>129.3687101353629</v>
      </c>
      <c r="Y311">
        <v>150.30013616844886</v>
      </c>
      <c r="Z311">
        <v>128.45692069637576</v>
      </c>
      <c r="AA311">
        <v>124.26849161519787</v>
      </c>
      <c r="AB311">
        <v>238.36255814267867</v>
      </c>
      <c r="AC311">
        <v>153.93766307983225</v>
      </c>
      <c r="AD311">
        <v>-0.11258732004895881</v>
      </c>
      <c r="AE311">
        <v>-6.218017772478459E-2</v>
      </c>
      <c r="AF311">
        <v>-0.11737445787056125</v>
      </c>
      <c r="AG311">
        <v>-0.1081268238752406</v>
      </c>
      <c r="AH311">
        <v>-1.7591463400749168E-2</v>
      </c>
      <c r="AI311">
        <v>-0.16051852837523853</v>
      </c>
      <c r="AJ311">
        <v>-0.11830300147720936</v>
      </c>
    </row>
    <row r="312" spans="1:36" x14ac:dyDescent="0.25">
      <c r="A312" s="3">
        <v>45726</v>
      </c>
      <c r="B312">
        <v>94.42409442409442</v>
      </c>
      <c r="C312">
        <v>145.53775743707092</v>
      </c>
      <c r="D312">
        <v>33.378561736770692</v>
      </c>
      <c r="E312">
        <v>130.96719932716567</v>
      </c>
      <c r="F312">
        <v>122.18646682830065</v>
      </c>
      <c r="G312">
        <v>64.99053798323871</v>
      </c>
      <c r="H312">
        <v>104.81637567730284</v>
      </c>
      <c r="I312">
        <v>128.18752522990843</v>
      </c>
      <c r="J312">
        <v>124.09349874873543</v>
      </c>
      <c r="K312">
        <v>169.72677595628414</v>
      </c>
      <c r="L312">
        <v>104.98258513931889</v>
      </c>
      <c r="M312">
        <v>130.42243924596866</v>
      </c>
      <c r="N312">
        <v>803.12722103766885</v>
      </c>
      <c r="O312">
        <v>105.73765981253555</v>
      </c>
      <c r="P312">
        <v>102.03714799281008</v>
      </c>
      <c r="Q312">
        <v>120.01614205004034</v>
      </c>
      <c r="R312">
        <v>53.632604843473132</v>
      </c>
      <c r="S312">
        <v>83.810450250138985</v>
      </c>
      <c r="T312">
        <v>82.593856655290111</v>
      </c>
      <c r="U312">
        <v>204.20650095602295</v>
      </c>
      <c r="V312">
        <v>87.044636976237527</v>
      </c>
      <c r="W312">
        <v>155.27008014193055</v>
      </c>
      <c r="X312">
        <v>125.71122652761068</v>
      </c>
      <c r="Y312">
        <v>143.63089339746693</v>
      </c>
      <c r="Z312">
        <v>123.54249295656474</v>
      </c>
      <c r="AA312">
        <v>121.70303341970167</v>
      </c>
      <c r="AB312">
        <v>223.29319577834369</v>
      </c>
      <c r="AC312">
        <v>147.25524664100996</v>
      </c>
      <c r="AD312">
        <v>-0.15067221841625414</v>
      </c>
      <c r="AE312">
        <v>-8.8694012665302399E-2</v>
      </c>
      <c r="AF312">
        <v>-0.15653905323548847</v>
      </c>
      <c r="AG312">
        <v>-0.14224757232055607</v>
      </c>
      <c r="AH312">
        <v>-3.7872775250483964E-2</v>
      </c>
      <c r="AI312">
        <v>-0.21359083382719812</v>
      </c>
      <c r="AJ312">
        <v>-0.15657736786104512</v>
      </c>
    </row>
    <row r="313" spans="1:36" x14ac:dyDescent="0.25">
      <c r="A313" s="3">
        <v>45727</v>
      </c>
      <c r="B313">
        <v>95.177045177045187</v>
      </c>
      <c r="C313">
        <v>144.73684210526315</v>
      </c>
      <c r="D313">
        <v>32.700135685210313</v>
      </c>
      <c r="E313">
        <v>133.72582001682085</v>
      </c>
      <c r="F313">
        <v>121.18580559841305</v>
      </c>
      <c r="G313">
        <v>63.638821303054868</v>
      </c>
      <c r="H313">
        <v>109.99397953040338</v>
      </c>
      <c r="I313">
        <v>127.58202546648063</v>
      </c>
      <c r="J313">
        <v>129.29024013630797</v>
      </c>
      <c r="K313">
        <v>160.10928961748633</v>
      </c>
      <c r="L313">
        <v>99.970975232198143</v>
      </c>
      <c r="M313">
        <v>130.19532137179198</v>
      </c>
      <c r="N313">
        <v>817.34186211798169</v>
      </c>
      <c r="O313">
        <v>103.77496927563881</v>
      </c>
      <c r="P313">
        <v>107.54943079688435</v>
      </c>
      <c r="Q313">
        <v>119.55878396556361</v>
      </c>
      <c r="R313">
        <v>52.333136444181925</v>
      </c>
      <c r="S313">
        <v>81.767648693718741</v>
      </c>
      <c r="T313">
        <v>83.959044368600686</v>
      </c>
      <c r="U313">
        <v>201.40216698534101</v>
      </c>
      <c r="V313">
        <v>83.290267011197244</v>
      </c>
      <c r="W313">
        <v>154.52869399307414</v>
      </c>
      <c r="X313">
        <v>124.62423737253467</v>
      </c>
      <c r="Y313">
        <v>142.90987305254436</v>
      </c>
      <c r="Z313">
        <v>122.56017786974316</v>
      </c>
      <c r="AA313">
        <v>119.84332202175176</v>
      </c>
      <c r="AB313">
        <v>223.77388477395996</v>
      </c>
      <c r="AC313">
        <v>146.59695313556279</v>
      </c>
      <c r="AD313">
        <v>-0.15472760276673264</v>
      </c>
      <c r="AE313">
        <v>-9.6573815866260654E-2</v>
      </c>
      <c r="AF313">
        <v>-0.16077318760852996</v>
      </c>
      <c r="AG313">
        <v>-0.14906776131223842</v>
      </c>
      <c r="AH313">
        <v>-5.2574783210911136E-2</v>
      </c>
      <c r="AI313">
        <v>-0.21189791062408234</v>
      </c>
      <c r="AJ313">
        <v>-0.1603478253065295</v>
      </c>
    </row>
    <row r="314" spans="1:36" x14ac:dyDescent="0.25">
      <c r="A314" s="3">
        <v>45728</v>
      </c>
      <c r="B314">
        <v>99.328449328449324</v>
      </c>
      <c r="C314">
        <v>143.02059496567506</v>
      </c>
      <c r="D314">
        <v>33.853459972862957</v>
      </c>
      <c r="E314">
        <v>134.78553406223716</v>
      </c>
      <c r="F314">
        <v>128.28741459113951</v>
      </c>
      <c r="G314">
        <v>65.855636658556364</v>
      </c>
      <c r="H314">
        <v>112.40216736905479</v>
      </c>
      <c r="I314">
        <v>130.03399943183786</v>
      </c>
      <c r="J314">
        <v>133.11325275544434</v>
      </c>
      <c r="K314">
        <v>155.08196721311472</v>
      </c>
      <c r="L314">
        <v>99.922600619195052</v>
      </c>
      <c r="M314">
        <v>127.16329775153305</v>
      </c>
      <c r="N314">
        <v>908.72169763427758</v>
      </c>
      <c r="O314">
        <v>103.89786672047252</v>
      </c>
      <c r="P314">
        <v>113.90053924505692</v>
      </c>
      <c r="Q314">
        <v>121.50928167877319</v>
      </c>
      <c r="R314">
        <v>52.510336680448908</v>
      </c>
      <c r="S314">
        <v>83.657587548638148</v>
      </c>
      <c r="T314">
        <v>81.797497155858949</v>
      </c>
      <c r="U314">
        <v>203.56915232632252</v>
      </c>
      <c r="V314">
        <v>81.917211328976038</v>
      </c>
      <c r="W314">
        <v>157.13418384309227</v>
      </c>
      <c r="X314">
        <v>125.65435784316257</v>
      </c>
      <c r="Y314">
        <v>145.74212471826158</v>
      </c>
      <c r="Z314">
        <v>124.68417434443673</v>
      </c>
      <c r="AA314">
        <v>120.55424161312754</v>
      </c>
      <c r="AB314">
        <v>232.15851402262149</v>
      </c>
      <c r="AC314">
        <v>149.17388678032503</v>
      </c>
      <c r="AD314">
        <v>-0.14047556584994825</v>
      </c>
      <c r="AE314">
        <v>-8.9106265206789007E-2</v>
      </c>
      <c r="AF314">
        <v>-0.14414101597098067</v>
      </c>
      <c r="AG314">
        <v>-0.13432090710077677</v>
      </c>
      <c r="AH314">
        <v>-4.6954585634474098E-2</v>
      </c>
      <c r="AI314">
        <v>-0.18236835298071638</v>
      </c>
      <c r="AJ314">
        <v>-0.14558811923771015</v>
      </c>
    </row>
    <row r="315" spans="1:36" x14ac:dyDescent="0.25">
      <c r="A315" s="3">
        <v>45729</v>
      </c>
      <c r="B315">
        <v>95.441595441595439</v>
      </c>
      <c r="C315">
        <v>143.24942791762012</v>
      </c>
      <c r="D315">
        <v>32.293080054274078</v>
      </c>
      <c r="E315">
        <v>125.65180824222035</v>
      </c>
      <c r="F315">
        <v>120.11902137976638</v>
      </c>
      <c r="G315">
        <v>64.287645309543123</v>
      </c>
      <c r="H315">
        <v>113.54605659241422</v>
      </c>
      <c r="I315">
        <v>125.85403039454843</v>
      </c>
      <c r="J315">
        <v>129.05063628134818</v>
      </c>
      <c r="K315">
        <v>140.76502732240436</v>
      </c>
      <c r="L315">
        <v>98.113390092879243</v>
      </c>
      <c r="M315">
        <v>126.81126504655916</v>
      </c>
      <c r="N315">
        <v>888.41506751954512</v>
      </c>
      <c r="O315">
        <v>103.24852798209734</v>
      </c>
      <c r="P315">
        <v>111.26423007789094</v>
      </c>
      <c r="Q315">
        <v>113.35754640839386</v>
      </c>
      <c r="R315">
        <v>49.438865918487892</v>
      </c>
      <c r="S315">
        <v>74.874930516953881</v>
      </c>
      <c r="T315">
        <v>80.204778156996596</v>
      </c>
      <c r="U315">
        <v>186.87061822817083</v>
      </c>
      <c r="V315">
        <v>81.096417895323498</v>
      </c>
      <c r="W315">
        <v>151.2790308280612</v>
      </c>
      <c r="X315">
        <v>121.91040341422315</v>
      </c>
      <c r="Y315">
        <v>140.19567637124038</v>
      </c>
      <c r="Z315">
        <v>120.59816525634639</v>
      </c>
      <c r="AA315">
        <v>117.67022859603398</v>
      </c>
      <c r="AB315">
        <v>222.35171001033908</v>
      </c>
      <c r="AC315">
        <v>143.73295223049982</v>
      </c>
      <c r="AD315">
        <v>-0.17250326955528553</v>
      </c>
      <c r="AE315">
        <v>-0.11624694453705851</v>
      </c>
      <c r="AF315">
        <v>-0.17671209078155806</v>
      </c>
      <c r="AG315">
        <v>-0.16268996564051316</v>
      </c>
      <c r="AH315">
        <v>-6.9754242818931084E-2</v>
      </c>
      <c r="AI315">
        <v>-0.21690662244851838</v>
      </c>
      <c r="AJ315">
        <v>-0.17675174460242665</v>
      </c>
    </row>
    <row r="316" spans="1:36" x14ac:dyDescent="0.25">
      <c r="A316" s="3">
        <v>45730</v>
      </c>
      <c r="B316">
        <v>101.9129019129019</v>
      </c>
      <c r="C316">
        <v>159.4965675057208</v>
      </c>
      <c r="D316">
        <v>32.700135685210313</v>
      </c>
      <c r="E316">
        <v>144.25567703952902</v>
      </c>
      <c r="F316">
        <v>124.99008155168613</v>
      </c>
      <c r="G316">
        <v>64.66612597999459</v>
      </c>
      <c r="H316">
        <v>118.90427453341361</v>
      </c>
      <c r="I316">
        <v>131.18627852193103</v>
      </c>
      <c r="J316">
        <v>136.23875193014217</v>
      </c>
      <c r="K316">
        <v>144.48087431693989</v>
      </c>
      <c r="L316">
        <v>100.61435758513933</v>
      </c>
      <c r="M316">
        <v>127.39041562570974</v>
      </c>
      <c r="N316">
        <v>1139.2019494364911</v>
      </c>
      <c r="O316">
        <v>104.42430801401399</v>
      </c>
      <c r="P316">
        <v>114.0203714799281</v>
      </c>
      <c r="Q316">
        <v>113.66693570083399</v>
      </c>
      <c r="R316">
        <v>51.033668044890732</v>
      </c>
      <c r="S316">
        <v>74.958310172317951</v>
      </c>
      <c r="T316">
        <v>76.222980659840729</v>
      </c>
      <c r="U316">
        <v>197.19566602931806</v>
      </c>
      <c r="V316">
        <v>81.704413031362407</v>
      </c>
      <c r="W316">
        <v>158.46967282425666</v>
      </c>
      <c r="X316">
        <v>125.43504127293303</v>
      </c>
      <c r="Y316">
        <v>146.94184750050707</v>
      </c>
      <c r="Z316">
        <v>124.70483901681607</v>
      </c>
      <c r="AA316">
        <v>120.7439330869625</v>
      </c>
      <c r="AB316">
        <v>242.29280839185392</v>
      </c>
      <c r="AC316">
        <v>150.44810775855501</v>
      </c>
      <c r="AD316">
        <v>-0.13317043731092085</v>
      </c>
      <c r="AE316">
        <v>-9.0696135173796225E-2</v>
      </c>
      <c r="AF316">
        <v>-0.13709573977843156</v>
      </c>
      <c r="AG316">
        <v>-0.13417743279913052</v>
      </c>
      <c r="AH316">
        <v>-4.5454973618641419E-2</v>
      </c>
      <c r="AI316">
        <v>-0.1466767056966268</v>
      </c>
      <c r="AJ316">
        <v>-0.13828986103706753</v>
      </c>
    </row>
    <row r="317" spans="1:36" x14ac:dyDescent="0.25">
      <c r="A317" s="3">
        <v>45733</v>
      </c>
      <c r="B317">
        <v>97.598697598697598</v>
      </c>
      <c r="C317">
        <v>159.4965675057208</v>
      </c>
      <c r="D317">
        <v>33.989145183175033</v>
      </c>
      <c r="E317">
        <v>140.33641715727504</v>
      </c>
      <c r="F317">
        <v>129.68040555433106</v>
      </c>
      <c r="G317">
        <v>64.557988645579883</v>
      </c>
      <c r="H317">
        <v>123.23901264298615</v>
      </c>
      <c r="I317">
        <v>132.40420670601597</v>
      </c>
      <c r="J317">
        <v>141.48873861881691</v>
      </c>
      <c r="K317">
        <v>146.99453551912566</v>
      </c>
      <c r="L317">
        <v>104.49400154798761</v>
      </c>
      <c r="M317">
        <v>129.40040881217351</v>
      </c>
      <c r="N317">
        <v>1133.1099604020712</v>
      </c>
      <c r="O317">
        <v>105.57991085349525</v>
      </c>
      <c r="P317">
        <v>116.71659676452965</v>
      </c>
      <c r="Q317">
        <v>117.29889695991392</v>
      </c>
      <c r="R317">
        <v>53.101004134672181</v>
      </c>
      <c r="S317">
        <v>78.51584213451919</v>
      </c>
      <c r="T317">
        <v>78.953356086461895</v>
      </c>
      <c r="U317">
        <v>201.33843212237093</v>
      </c>
      <c r="V317">
        <v>83.685463849622536</v>
      </c>
      <c r="W317">
        <v>161.35223282139887</v>
      </c>
      <c r="X317">
        <v>127.67032326889199</v>
      </c>
      <c r="Y317">
        <v>149.57998136112485</v>
      </c>
      <c r="Z317">
        <v>126.68300109947107</v>
      </c>
      <c r="AA317">
        <v>122.90808637906513</v>
      </c>
      <c r="AB317">
        <v>245.53564222960642</v>
      </c>
      <c r="AC317">
        <v>153.21939991423395</v>
      </c>
      <c r="AD317">
        <v>-0.11740282589849074</v>
      </c>
      <c r="AE317">
        <v>-7.4492126012757232E-2</v>
      </c>
      <c r="AF317">
        <v>-0.12160350944320317</v>
      </c>
      <c r="AG317">
        <v>-0.12044310311114771</v>
      </c>
      <c r="AH317">
        <v>-2.8346190522967517E-2</v>
      </c>
      <c r="AI317">
        <v>-0.13525587289652935</v>
      </c>
      <c r="AJ317">
        <v>-0.12241694256600628</v>
      </c>
    </row>
    <row r="318" spans="1:36" x14ac:dyDescent="0.25">
      <c r="A318" s="3">
        <v>45734</v>
      </c>
      <c r="B318">
        <v>88.929588929588931</v>
      </c>
      <c r="C318">
        <v>158.81006864988558</v>
      </c>
      <c r="D318">
        <v>31.275440976933517</v>
      </c>
      <c r="E318">
        <v>142.99411269974769</v>
      </c>
      <c r="F318">
        <v>127.31320255675558</v>
      </c>
      <c r="G318">
        <v>64.179507975128402</v>
      </c>
      <c r="H318">
        <v>123.78085490668272</v>
      </c>
      <c r="I318">
        <v>128.66779616624328</v>
      </c>
      <c r="J318">
        <v>136.9628880251318</v>
      </c>
      <c r="K318">
        <v>140.21857923497268</v>
      </c>
      <c r="L318">
        <v>104.9874226006192</v>
      </c>
      <c r="M318">
        <v>127.49261866908925</v>
      </c>
      <c r="N318">
        <v>1041.7301248857752</v>
      </c>
      <c r="O318">
        <v>105.8128657116129</v>
      </c>
      <c r="P318">
        <v>114.17016177351707</v>
      </c>
      <c r="Q318">
        <v>115.77885391444711</v>
      </c>
      <c r="R318">
        <v>51.565268753691676</v>
      </c>
      <c r="S318">
        <v>74.471928849360765</v>
      </c>
      <c r="T318">
        <v>76.336746302616618</v>
      </c>
      <c r="U318">
        <v>188.59145952836204</v>
      </c>
      <c r="V318">
        <v>83.310533515731876</v>
      </c>
      <c r="W318">
        <v>156.86489479640056</v>
      </c>
      <c r="X318">
        <v>125.11913825275104</v>
      </c>
      <c r="Y318">
        <v>145.94077022092074</v>
      </c>
      <c r="Z318">
        <v>124.02942217753427</v>
      </c>
      <c r="AA318">
        <v>121.04679159112557</v>
      </c>
      <c r="AB318">
        <v>236.48364891531685</v>
      </c>
      <c r="AC318">
        <v>149.23111809215465</v>
      </c>
      <c r="AD318">
        <v>-0.14194857770401831</v>
      </c>
      <c r="AE318">
        <v>-9.2986179759796131E-2</v>
      </c>
      <c r="AF318">
        <v>-0.14297448612645933</v>
      </c>
      <c r="AG318">
        <v>-0.13886683496129362</v>
      </c>
      <c r="AH318">
        <v>-4.3060716023620514E-2</v>
      </c>
      <c r="AI318">
        <v>-0.16713579870295039</v>
      </c>
      <c r="AJ318">
        <v>-0.14526031982298523</v>
      </c>
    </row>
    <row r="319" spans="1:36" x14ac:dyDescent="0.25">
      <c r="A319" s="3">
        <v>45735</v>
      </c>
      <c r="B319">
        <v>97.089947089947088</v>
      </c>
      <c r="C319">
        <v>170.70938215102976</v>
      </c>
      <c r="D319">
        <v>31.818181818181817</v>
      </c>
      <c r="E319">
        <v>144.00336417157274</v>
      </c>
      <c r="F319">
        <v>132.73969583425171</v>
      </c>
      <c r="G319">
        <v>64.66612597999459</v>
      </c>
      <c r="H319">
        <v>123.78085490668272</v>
      </c>
      <c r="I319">
        <v>131.51153768244711</v>
      </c>
      <c r="J319">
        <v>139.86475693520046</v>
      </c>
      <c r="K319">
        <v>140.43715846994536</v>
      </c>
      <c r="L319">
        <v>105.18575851393189</v>
      </c>
      <c r="M319">
        <v>127.69702475584828</v>
      </c>
      <c r="N319">
        <v>1005.6858564321251</v>
      </c>
      <c r="O319">
        <v>105.99079186308859</v>
      </c>
      <c r="P319">
        <v>119.29298981426003</v>
      </c>
      <c r="Q319">
        <v>118.71132633844496</v>
      </c>
      <c r="R319">
        <v>53.396337861783813</v>
      </c>
      <c r="S319">
        <v>76.876042245692062</v>
      </c>
      <c r="T319">
        <v>75.085324232081916</v>
      </c>
      <c r="U319">
        <v>188.40025493945188</v>
      </c>
      <c r="V319">
        <v>82.966002938643157</v>
      </c>
      <c r="W319">
        <v>159.25796122591873</v>
      </c>
      <c r="X319">
        <v>126.35430984385435</v>
      </c>
      <c r="Y319">
        <v>148.24856292042119</v>
      </c>
      <c r="Z319">
        <v>125.90046372715965</v>
      </c>
      <c r="AA319">
        <v>121.69518859432523</v>
      </c>
      <c r="AB319">
        <v>239.01217477111504</v>
      </c>
      <c r="AC319">
        <v>151.77631428307549</v>
      </c>
      <c r="AD319">
        <v>-0.12885849750371622</v>
      </c>
      <c r="AE319">
        <v>-8.4032172250284282E-2</v>
      </c>
      <c r="AF319">
        <v>-0.12942215786884501</v>
      </c>
      <c r="AG319">
        <v>-0.12587624044540893</v>
      </c>
      <c r="AH319">
        <v>-3.7934792768502992E-2</v>
      </c>
      <c r="AI319">
        <v>-0.15823066434373548</v>
      </c>
      <c r="AJ319">
        <v>-0.13068239394513972</v>
      </c>
    </row>
    <row r="320" spans="1:36" x14ac:dyDescent="0.25">
      <c r="A320" s="3">
        <v>45736</v>
      </c>
      <c r="B320">
        <v>97.578347578347575</v>
      </c>
      <c r="C320">
        <v>163.38672768878718</v>
      </c>
      <c r="D320">
        <v>31.343283582089555</v>
      </c>
      <c r="E320">
        <v>143.16232127838521</v>
      </c>
      <c r="F320">
        <v>134.96583645580782</v>
      </c>
      <c r="G320">
        <v>64.449851311165176</v>
      </c>
      <c r="H320">
        <v>122.15532811559302</v>
      </c>
      <c r="I320">
        <v>130.8426410347746</v>
      </c>
      <c r="J320">
        <v>140.86576859592142</v>
      </c>
      <c r="K320">
        <v>141.20218579234972</v>
      </c>
      <c r="L320">
        <v>104.21342879256967</v>
      </c>
      <c r="M320">
        <v>127.10651828298887</v>
      </c>
      <c r="N320">
        <v>912.78302365722402</v>
      </c>
      <c r="O320">
        <v>105.55423079039568</v>
      </c>
      <c r="P320">
        <v>118.3043738765728</v>
      </c>
      <c r="Q320">
        <v>117.67554479418887</v>
      </c>
      <c r="R320">
        <v>54.518606024808037</v>
      </c>
      <c r="S320">
        <v>77.612562534741542</v>
      </c>
      <c r="T320">
        <v>73.606370875995452</v>
      </c>
      <c r="U320">
        <v>188.14531548757171</v>
      </c>
      <c r="V320">
        <v>82.667071996757358</v>
      </c>
      <c r="W320">
        <v>157.64561845462859</v>
      </c>
      <c r="X320">
        <v>125.55652202514534</v>
      </c>
      <c r="Y320">
        <v>147.26014638913418</v>
      </c>
      <c r="Z320">
        <v>125.39436050370911</v>
      </c>
      <c r="AA320">
        <v>120.90866271131567</v>
      </c>
      <c r="AB320">
        <v>234.70790175370539</v>
      </c>
      <c r="AC320">
        <v>150.47015683526706</v>
      </c>
      <c r="AD320">
        <v>-0.13767801706499092</v>
      </c>
      <c r="AE320">
        <v>-8.9815496746386697E-2</v>
      </c>
      <c r="AF320">
        <v>-0.1352265549839558</v>
      </c>
      <c r="AG320">
        <v>-0.12939010242262933</v>
      </c>
      <c r="AH320">
        <v>-4.4152698302574483E-2</v>
      </c>
      <c r="AI320">
        <v>-0.17338974585001354</v>
      </c>
      <c r="AJ320">
        <v>-0.13816357222399694</v>
      </c>
    </row>
    <row r="321" spans="1:36" x14ac:dyDescent="0.25">
      <c r="A321" s="3">
        <v>45737</v>
      </c>
      <c r="B321">
        <v>101.54660154660154</v>
      </c>
      <c r="C321">
        <v>165.44622425629291</v>
      </c>
      <c r="D321">
        <v>30.73270013568521</v>
      </c>
      <c r="E321">
        <v>148.12447434819177</v>
      </c>
      <c r="F321">
        <v>136.34560282124752</v>
      </c>
      <c r="G321">
        <v>65.206812652068123</v>
      </c>
      <c r="H321">
        <v>120.28898254063817</v>
      </c>
      <c r="I321">
        <v>131.70580200391703</v>
      </c>
      <c r="J321">
        <v>141.33965177573077</v>
      </c>
      <c r="K321">
        <v>142.51366120218577</v>
      </c>
      <c r="L321">
        <v>105.60178018575851</v>
      </c>
      <c r="M321">
        <v>126.65228253463548</v>
      </c>
      <c r="N321">
        <v>920.90567570311703</v>
      </c>
      <c r="O321">
        <v>104.95441788799825</v>
      </c>
      <c r="P321">
        <v>120.31156381066506</v>
      </c>
      <c r="Q321">
        <v>119.12832929782083</v>
      </c>
      <c r="R321">
        <v>55.109273479031309</v>
      </c>
      <c r="S321">
        <v>78.251806559199565</v>
      </c>
      <c r="T321">
        <v>73.037542662116053</v>
      </c>
      <c r="U321">
        <v>189.86615678776292</v>
      </c>
      <c r="V321">
        <v>82.601205857019806</v>
      </c>
      <c r="W321">
        <v>158.72326939229649</v>
      </c>
      <c r="X321">
        <v>126.11530588788003</v>
      </c>
      <c r="Y321">
        <v>148.16401262942091</v>
      </c>
      <c r="Z321">
        <v>125.9496423132353</v>
      </c>
      <c r="AA321">
        <v>121.31841029968382</v>
      </c>
      <c r="AB321">
        <v>236.54321053532769</v>
      </c>
      <c r="AC321">
        <v>151.51353720607162</v>
      </c>
      <c r="AD321">
        <v>-0.13178326335986967</v>
      </c>
      <c r="AE321">
        <v>-8.5764760039714866E-2</v>
      </c>
      <c r="AF321">
        <v>-0.12991867269799787</v>
      </c>
      <c r="AG321">
        <v>-0.12553479475666873</v>
      </c>
      <c r="AH321">
        <v>-4.0913425632312227E-2</v>
      </c>
      <c r="AI321">
        <v>-0.16692603053798077</v>
      </c>
      <c r="AJ321">
        <v>-0.13218748214408654</v>
      </c>
    </row>
    <row r="322" spans="1:36" x14ac:dyDescent="0.25">
      <c r="A322" s="3">
        <v>45740</v>
      </c>
      <c r="B322">
        <v>106.9190069190069</v>
      </c>
      <c r="C322">
        <v>174.82837528604119</v>
      </c>
      <c r="D322">
        <v>32.496607869742199</v>
      </c>
      <c r="E322">
        <v>149.70563498738434</v>
      </c>
      <c r="F322">
        <v>145.4705752700022</v>
      </c>
      <c r="G322">
        <v>64.99053798323871</v>
      </c>
      <c r="H322">
        <v>120.46959662853705</v>
      </c>
      <c r="I322">
        <v>136.53970697318002</v>
      </c>
      <c r="J322">
        <v>147.23390660774186</v>
      </c>
      <c r="K322">
        <v>152.56830601092898</v>
      </c>
      <c r="L322">
        <v>108.19949690402477</v>
      </c>
      <c r="M322">
        <v>126.60685895980012</v>
      </c>
      <c r="N322">
        <v>992.99421261041732</v>
      </c>
      <c r="O322">
        <v>105.77434561696353</v>
      </c>
      <c r="P322">
        <v>126.0635110844817</v>
      </c>
      <c r="Q322">
        <v>118.57680925477536</v>
      </c>
      <c r="R322">
        <v>56.349675132900167</v>
      </c>
      <c r="S322">
        <v>82.462479155086172</v>
      </c>
      <c r="T322">
        <v>75.199089874857805</v>
      </c>
      <c r="U322">
        <v>199.8725302740599</v>
      </c>
      <c r="V322">
        <v>82.672138622891012</v>
      </c>
      <c r="W322">
        <v>163.97471935783645</v>
      </c>
      <c r="X322">
        <v>128.79636950707459</v>
      </c>
      <c r="Y322">
        <v>153.00478678308104</v>
      </c>
      <c r="Z322">
        <v>129.4889706239469</v>
      </c>
      <c r="AA322">
        <v>123.30959349547445</v>
      </c>
      <c r="AB322">
        <v>247.18263338519486</v>
      </c>
      <c r="AC322">
        <v>156.42690888753341</v>
      </c>
      <c r="AD322">
        <v>-0.10305781705847614</v>
      </c>
      <c r="AE322">
        <v>-6.6329190153992634E-2</v>
      </c>
      <c r="AF322">
        <v>-0.1014916132114253</v>
      </c>
      <c r="AG322">
        <v>-0.10096132713257917</v>
      </c>
      <c r="AH322">
        <v>-2.5172063167440615E-2</v>
      </c>
      <c r="AI322">
        <v>-0.12945538740996756</v>
      </c>
      <c r="AJ322">
        <v>-0.1040455383370982</v>
      </c>
    </row>
    <row r="323" spans="1:36" x14ac:dyDescent="0.25">
      <c r="A323" s="3">
        <v>45741</v>
      </c>
      <c r="B323">
        <v>103.64265364265364</v>
      </c>
      <c r="C323">
        <v>179.1762013729977</v>
      </c>
      <c r="D323">
        <v>31.953867028493892</v>
      </c>
      <c r="E323">
        <v>150.36164844407065</v>
      </c>
      <c r="F323">
        <v>150.09918448313863</v>
      </c>
      <c r="G323">
        <v>64.936469316031349</v>
      </c>
      <c r="H323">
        <v>119.86754966887419</v>
      </c>
      <c r="I323">
        <v>137.77480219400641</v>
      </c>
      <c r="J323">
        <v>147.67584260688994</v>
      </c>
      <c r="K323">
        <v>155.08196721311472</v>
      </c>
      <c r="L323">
        <v>108.08823529411764</v>
      </c>
      <c r="M323">
        <v>126.37974108562344</v>
      </c>
      <c r="N323">
        <v>997.05553863336377</v>
      </c>
      <c r="O323">
        <v>106.21824385054207</v>
      </c>
      <c r="P323">
        <v>127.65128819652485</v>
      </c>
      <c r="Q323">
        <v>116.6128598331988</v>
      </c>
      <c r="R323">
        <v>56.881275841701125</v>
      </c>
      <c r="S323">
        <v>86.158977209560874</v>
      </c>
      <c r="T323">
        <v>72.696245733788402</v>
      </c>
      <c r="U323">
        <v>206.88336520076484</v>
      </c>
      <c r="V323">
        <v>81.724679535897053</v>
      </c>
      <c r="W323">
        <v>164.65720582321626</v>
      </c>
      <c r="X323">
        <v>129.11978005941097</v>
      </c>
      <c r="Y323">
        <v>153.99071498672814</v>
      </c>
      <c r="Z323">
        <v>130.30656244305499</v>
      </c>
      <c r="AA323">
        <v>123.60416437807474</v>
      </c>
      <c r="AB323">
        <v>248.64484739352338</v>
      </c>
      <c r="AC323">
        <v>157.06146208594976</v>
      </c>
      <c r="AD323">
        <v>-9.9324614144739573E-2</v>
      </c>
      <c r="AE323">
        <v>-6.3984721956105509E-2</v>
      </c>
      <c r="AF323">
        <v>-9.5701828601586797E-2</v>
      </c>
      <c r="AG323">
        <v>-9.5284807654075723E-2</v>
      </c>
      <c r="AH323">
        <v>-2.2843323629857658E-2</v>
      </c>
      <c r="AI323">
        <v>-0.12430566264989343</v>
      </c>
      <c r="AJ323">
        <v>-0.10041105643544314</v>
      </c>
    </row>
    <row r="324" spans="1:36" x14ac:dyDescent="0.25">
      <c r="A324" s="3">
        <v>45742</v>
      </c>
      <c r="B324">
        <v>98.331298331298328</v>
      </c>
      <c r="C324">
        <v>162.92906178489704</v>
      </c>
      <c r="D324">
        <v>31.478968792401623</v>
      </c>
      <c r="E324">
        <v>146.19007569386036</v>
      </c>
      <c r="F324">
        <v>146.00837557857616</v>
      </c>
      <c r="G324">
        <v>63.855095971884289</v>
      </c>
      <c r="H324">
        <v>118.78386514148104</v>
      </c>
      <c r="I324">
        <v>133.49356102639197</v>
      </c>
      <c r="J324">
        <v>140.81784782492946</v>
      </c>
      <c r="K324">
        <v>150.38251366120218</v>
      </c>
      <c r="L324">
        <v>107.73993808049536</v>
      </c>
      <c r="M324">
        <v>128.83261412673178</v>
      </c>
      <c r="N324">
        <v>932.07432226621984</v>
      </c>
      <c r="O324">
        <v>106.88592549113123</v>
      </c>
      <c r="P324">
        <v>124.83523067705214</v>
      </c>
      <c r="Q324">
        <v>115.94027441485069</v>
      </c>
      <c r="R324">
        <v>55.581807442409925</v>
      </c>
      <c r="S324">
        <v>81.712062256809332</v>
      </c>
      <c r="T324">
        <v>71.89988623435724</v>
      </c>
      <c r="U324">
        <v>197.57807520713831</v>
      </c>
      <c r="V324">
        <v>82.494806708212991</v>
      </c>
      <c r="W324">
        <v>160.32815310417965</v>
      </c>
      <c r="X324">
        <v>127.25500079100385</v>
      </c>
      <c r="Y324">
        <v>150.34155939879687</v>
      </c>
      <c r="Z324">
        <v>128.20230729896957</v>
      </c>
      <c r="AA324">
        <v>122.38845759055776</v>
      </c>
      <c r="AB324">
        <v>240.39461246596261</v>
      </c>
      <c r="AC324">
        <v>152.94582937224203</v>
      </c>
      <c r="AD324">
        <v>-0.12300454487484251</v>
      </c>
      <c r="AE324">
        <v>-7.7502882261253583E-2</v>
      </c>
      <c r="AF324">
        <v>-0.11713120325965594</v>
      </c>
      <c r="AG324">
        <v>-0.10989459830263258</v>
      </c>
      <c r="AH324">
        <v>-3.2454132536725147E-2</v>
      </c>
      <c r="AI324">
        <v>-0.15336190123117688</v>
      </c>
      <c r="AJ324">
        <v>-0.1239838516702028</v>
      </c>
    </row>
    <row r="325" spans="1:36" x14ac:dyDescent="0.25">
      <c r="A325" s="3">
        <v>45743</v>
      </c>
      <c r="B325">
        <v>96.418396418396426</v>
      </c>
      <c r="C325">
        <v>170.70938215102976</v>
      </c>
      <c r="D325">
        <v>30.664857530529172</v>
      </c>
      <c r="E325">
        <v>144.07905803195962</v>
      </c>
      <c r="F325">
        <v>146.76658584968041</v>
      </c>
      <c r="G325">
        <v>63.963233306298996</v>
      </c>
      <c r="H325">
        <v>120.77062010836845</v>
      </c>
      <c r="I325">
        <v>132.144824305041</v>
      </c>
      <c r="J325">
        <v>136.13758585804803</v>
      </c>
      <c r="K325">
        <v>147.3224043715847</v>
      </c>
      <c r="L325">
        <v>109.23955108359134</v>
      </c>
      <c r="M325">
        <v>131.37633431751078</v>
      </c>
      <c r="N325">
        <v>859.98578535891977</v>
      </c>
      <c r="O325">
        <v>108.69086706898766</v>
      </c>
      <c r="P325">
        <v>121.86938286399041</v>
      </c>
      <c r="Q325">
        <v>116.3303739574926</v>
      </c>
      <c r="R325">
        <v>54.164205552274069</v>
      </c>
      <c r="S325">
        <v>79.571984435797674</v>
      </c>
      <c r="T325">
        <v>72.241183162684877</v>
      </c>
      <c r="U325">
        <v>192.92543021032503</v>
      </c>
      <c r="V325">
        <v>83.609464457617676</v>
      </c>
      <c r="W325">
        <v>159.15903214559154</v>
      </c>
      <c r="X325">
        <v>127.29817942628834</v>
      </c>
      <c r="Y325">
        <v>149.34792100264073</v>
      </c>
      <c r="Z325">
        <v>128.1670321606334</v>
      </c>
      <c r="AA325">
        <v>122.94346060286054</v>
      </c>
      <c r="AB325">
        <v>235.33106722359571</v>
      </c>
      <c r="AC325">
        <v>152.00766061673923</v>
      </c>
      <c r="AD325">
        <v>-0.12939963985549199</v>
      </c>
      <c r="AE325">
        <v>-7.7189871642022567E-2</v>
      </c>
      <c r="AF325">
        <v>-0.12296626535903443</v>
      </c>
      <c r="AG325">
        <v>-0.11013951270269427</v>
      </c>
      <c r="AH325">
        <v>-2.8066538464907628E-2</v>
      </c>
      <c r="AI325">
        <v>-0.17119503930798977</v>
      </c>
      <c r="AJ325">
        <v>-0.1293573292148483</v>
      </c>
    </row>
    <row r="326" spans="1:36" x14ac:dyDescent="0.25">
      <c r="A326" s="3">
        <v>45744</v>
      </c>
      <c r="B326">
        <v>94.017094017094024</v>
      </c>
      <c r="C326">
        <v>152.97482837528602</v>
      </c>
      <c r="D326">
        <v>29.172320217096338</v>
      </c>
      <c r="E326">
        <v>139.91589571068127</v>
      </c>
      <c r="F326">
        <v>138.85827639409302</v>
      </c>
      <c r="G326">
        <v>63.530683968640169</v>
      </c>
      <c r="H326">
        <v>117.15833835039133</v>
      </c>
      <c r="I326">
        <v>126.27615728451178</v>
      </c>
      <c r="J326">
        <v>131.52121825248921</v>
      </c>
      <c r="K326">
        <v>145.35519125683061</v>
      </c>
      <c r="L326">
        <v>105.81946594427245</v>
      </c>
      <c r="M326">
        <v>130.70633658868951</v>
      </c>
      <c r="N326">
        <v>827.49517717534786</v>
      </c>
      <c r="O326">
        <v>106.87308545958143</v>
      </c>
      <c r="P326">
        <v>116.62672258837625</v>
      </c>
      <c r="Q326">
        <v>113.77454936776969</v>
      </c>
      <c r="R326">
        <v>52.510336680448908</v>
      </c>
      <c r="S326">
        <v>77.612562534741542</v>
      </c>
      <c r="T326">
        <v>71.672354948805463</v>
      </c>
      <c r="U326">
        <v>189.42001274697259</v>
      </c>
      <c r="V326">
        <v>82.641738866089071</v>
      </c>
      <c r="W326">
        <v>154.22767047661461</v>
      </c>
      <c r="X326">
        <v>124.43474177458381</v>
      </c>
      <c r="Y326">
        <v>144.40434495604325</v>
      </c>
      <c r="Z326">
        <v>124.36927404230336</v>
      </c>
      <c r="AA326">
        <v>120.5341254534702</v>
      </c>
      <c r="AB326">
        <v>226.21816626123285</v>
      </c>
      <c r="AC326">
        <v>147.09543305296546</v>
      </c>
      <c r="AD326">
        <v>-0.1563742022610165</v>
      </c>
      <c r="AE326">
        <v>-9.7947507602123646E-2</v>
      </c>
      <c r="AF326">
        <v>-0.1519970207490097</v>
      </c>
      <c r="AG326">
        <v>-0.13650725199448754</v>
      </c>
      <c r="AH326">
        <v>-4.7113614578288492E-2</v>
      </c>
      <c r="AI326">
        <v>-0.20328947381257284</v>
      </c>
      <c r="AJ326">
        <v>-0.15749271994631692</v>
      </c>
    </row>
    <row r="327" spans="1:36" x14ac:dyDescent="0.25">
      <c r="A327" s="3">
        <v>45747</v>
      </c>
      <c r="B327">
        <v>91.961741961741964</v>
      </c>
      <c r="C327">
        <v>153.89016018306637</v>
      </c>
      <c r="D327">
        <v>29.443690637720486</v>
      </c>
      <c r="E327">
        <v>136.92178301093355</v>
      </c>
      <c r="F327">
        <v>136.8922195283227</v>
      </c>
      <c r="G327">
        <v>62.881859962151928</v>
      </c>
      <c r="H327">
        <v>115.41240216736908</v>
      </c>
      <c r="I327">
        <v>126.24331345943777</v>
      </c>
      <c r="J327">
        <v>129.47127416005537</v>
      </c>
      <c r="K327">
        <v>143.27868852459017</v>
      </c>
      <c r="L327">
        <v>105.68885448916407</v>
      </c>
      <c r="M327">
        <v>132.13717919600271</v>
      </c>
      <c r="N327">
        <v>804.14255254340537</v>
      </c>
      <c r="O327">
        <v>108.14608287323222</v>
      </c>
      <c r="P327">
        <v>114.82923906530856</v>
      </c>
      <c r="Q327">
        <v>109.91390906645142</v>
      </c>
      <c r="R327">
        <v>51.44713526284702</v>
      </c>
      <c r="S327">
        <v>76.042245692051154</v>
      </c>
      <c r="T327">
        <v>71.103526734926064</v>
      </c>
      <c r="U327">
        <v>194.20012746972594</v>
      </c>
      <c r="V327">
        <v>83.421999290672346</v>
      </c>
      <c r="W327">
        <v>153.02439351704155</v>
      </c>
      <c r="X327">
        <v>124.10876209673955</v>
      </c>
      <c r="Y327">
        <v>143.49951921613905</v>
      </c>
      <c r="Z327">
        <v>124.06458787693995</v>
      </c>
      <c r="AA327">
        <v>120.73226669224506</v>
      </c>
      <c r="AB327">
        <v>223.72939554130269</v>
      </c>
      <c r="AC327">
        <v>145.92338673872257</v>
      </c>
      <c r="AD327">
        <v>-0.16295613066454953</v>
      </c>
      <c r="AE327">
        <v>-0.1003105999079939</v>
      </c>
      <c r="AF327">
        <v>-0.1573105376198165</v>
      </c>
      <c r="AG327">
        <v>-0.13862268039297945</v>
      </c>
      <c r="AH327">
        <v>-4.55472026753619E-2</v>
      </c>
      <c r="AI327">
        <v>-0.21205459582998712</v>
      </c>
      <c r="AJ327">
        <v>-0.16420576012584556</v>
      </c>
    </row>
    <row r="328" spans="1:36" x14ac:dyDescent="0.25">
      <c r="A328" s="3">
        <v>45748</v>
      </c>
      <c r="B328">
        <v>92.612942612942604</v>
      </c>
      <c r="C328">
        <v>154.00457665903892</v>
      </c>
      <c r="D328">
        <v>29.443690637720486</v>
      </c>
      <c r="E328">
        <v>139.09167367535744</v>
      </c>
      <c r="F328">
        <v>144.31562706634341</v>
      </c>
      <c r="G328">
        <v>62.827791294944568</v>
      </c>
      <c r="H328">
        <v>114.75015051173992</v>
      </c>
      <c r="I328">
        <v>128.00188406994943</v>
      </c>
      <c r="J328">
        <v>139.59853042968956</v>
      </c>
      <c r="K328">
        <v>141.74863387978144</v>
      </c>
      <c r="L328">
        <v>106.85952012383902</v>
      </c>
      <c r="M328">
        <v>133.01158301158301</v>
      </c>
      <c r="N328">
        <v>792.97390598030256</v>
      </c>
      <c r="O328">
        <v>108.36619769980007</v>
      </c>
      <c r="P328">
        <v>116.23726782504491</v>
      </c>
      <c r="Q328">
        <v>112.56389561474307</v>
      </c>
      <c r="R328">
        <v>52.746603662138213</v>
      </c>
      <c r="S328">
        <v>79.349638688160098</v>
      </c>
      <c r="T328">
        <v>72.241183162684877</v>
      </c>
      <c r="U328">
        <v>197.25940089228808</v>
      </c>
      <c r="V328">
        <v>82.033743730050162</v>
      </c>
      <c r="W328">
        <v>153.02439351704146</v>
      </c>
      <c r="X328">
        <v>124.10876209673957</v>
      </c>
      <c r="Y328">
        <v>143.49951921613908</v>
      </c>
      <c r="Z328">
        <v>124.06458787693997</v>
      </c>
      <c r="AA328">
        <v>120.73226669224503</v>
      </c>
      <c r="AB328">
        <v>223.72939554130261</v>
      </c>
      <c r="AC328">
        <v>145.92338673872254</v>
      </c>
      <c r="AD328">
        <v>-0.16295613066454998</v>
      </c>
      <c r="AE328">
        <v>-0.10031059990799381</v>
      </c>
      <c r="AF328">
        <v>-0.15731053761981634</v>
      </c>
      <c r="AG328">
        <v>-0.13862268039297934</v>
      </c>
      <c r="AH328">
        <v>-4.5547202675362122E-2</v>
      </c>
      <c r="AI328">
        <v>-0.21205459582998742</v>
      </c>
      <c r="AJ328">
        <v>-0.16420576012584573</v>
      </c>
    </row>
    <row r="329" spans="1:36" x14ac:dyDescent="0.25">
      <c r="A329" s="3">
        <v>45749</v>
      </c>
      <c r="B329">
        <v>97.171347171347165</v>
      </c>
      <c r="C329">
        <v>163.84439359267736</v>
      </c>
      <c r="D329">
        <v>29.98643147896879</v>
      </c>
      <c r="E329">
        <v>140.28595458368378</v>
      </c>
      <c r="F329">
        <v>148.80317390346045</v>
      </c>
      <c r="G329">
        <v>62.233035955663688</v>
      </c>
      <c r="H329">
        <v>114.3889223359422</v>
      </c>
      <c r="I329">
        <v>129.62928261228868</v>
      </c>
      <c r="J329">
        <v>141.95197273840586</v>
      </c>
      <c r="K329">
        <v>146.12021857923497</v>
      </c>
      <c r="L329">
        <v>105.68885448916407</v>
      </c>
      <c r="M329">
        <v>131.44446967976378</v>
      </c>
      <c r="N329">
        <v>862.01644837039294</v>
      </c>
      <c r="O329">
        <v>108.28915751050133</v>
      </c>
      <c r="P329">
        <v>113.84062312762133</v>
      </c>
      <c r="Q329">
        <v>115.44256120527305</v>
      </c>
      <c r="R329">
        <v>52.451269935026588</v>
      </c>
      <c r="S329">
        <v>78.237909949972206</v>
      </c>
      <c r="T329">
        <v>75.085324232081916</v>
      </c>
      <c r="U329">
        <v>201.78457616316129</v>
      </c>
      <c r="V329">
        <v>82.839337285301724</v>
      </c>
      <c r="W329">
        <v>155.50282258224851</v>
      </c>
      <c r="X329">
        <v>124.96994502802107</v>
      </c>
      <c r="Y329">
        <v>145.50812400171657</v>
      </c>
      <c r="Z329">
        <v>125.25377478650293</v>
      </c>
      <c r="AA329">
        <v>121.20516278338522</v>
      </c>
      <c r="AB329">
        <v>229.53247415035594</v>
      </c>
      <c r="AC329">
        <v>148.27156653603052</v>
      </c>
      <c r="AD329">
        <v>-0.14939911660336816</v>
      </c>
      <c r="AE329">
        <v>-9.4067711479131719E-2</v>
      </c>
      <c r="AF329">
        <v>-0.14551516648450877</v>
      </c>
      <c r="AG329">
        <v>-0.13036618552848872</v>
      </c>
      <c r="AH329">
        <v>-4.1808707495915379E-2</v>
      </c>
      <c r="AI329">
        <v>-0.1916169188364126</v>
      </c>
      <c r="AJ329">
        <v>-0.15075627000201167</v>
      </c>
    </row>
    <row r="330" spans="1:36" x14ac:dyDescent="0.25">
      <c r="A330" s="3">
        <v>45750</v>
      </c>
      <c r="B330">
        <v>79.181929181929178</v>
      </c>
      <c r="C330">
        <v>143.59267734553777</v>
      </c>
      <c r="D330">
        <v>28.697421981004073</v>
      </c>
      <c r="E330">
        <v>130.14297729184187</v>
      </c>
      <c r="F330">
        <v>138.37337447652632</v>
      </c>
      <c r="G330">
        <v>59.691808596918086</v>
      </c>
      <c r="H330">
        <v>113.60626128838049</v>
      </c>
      <c r="I330">
        <v>117.69674727079875</v>
      </c>
      <c r="J330">
        <v>124.39699696501782</v>
      </c>
      <c r="K330">
        <v>148.74316939890707</v>
      </c>
      <c r="L330">
        <v>103.24593653250776</v>
      </c>
      <c r="M330">
        <v>134.05632523279581</v>
      </c>
      <c r="N330">
        <v>827.49517717534786</v>
      </c>
      <c r="O330">
        <v>106.33380413449018</v>
      </c>
      <c r="P330">
        <v>102.18693828639904</v>
      </c>
      <c r="Q330">
        <v>106.6585956416465</v>
      </c>
      <c r="R330">
        <v>47.371529828706436</v>
      </c>
      <c r="S330">
        <v>68.20455808782657</v>
      </c>
      <c r="T330">
        <v>60.978384527872585</v>
      </c>
      <c r="U330">
        <v>206.37348629700449</v>
      </c>
      <c r="V330">
        <v>80.868419719308918</v>
      </c>
      <c r="W330">
        <v>145.12384793250104</v>
      </c>
      <c r="X330">
        <v>119.43946464118679</v>
      </c>
      <c r="Y330">
        <v>136.34355742288767</v>
      </c>
      <c r="Z330">
        <v>119.03813727721959</v>
      </c>
      <c r="AA330">
        <v>117.75638377625052</v>
      </c>
      <c r="AB330">
        <v>213.75066672758734</v>
      </c>
      <c r="AC330">
        <v>138.08522102799441</v>
      </c>
      <c r="AD330">
        <v>-0.20617213756353081</v>
      </c>
      <c r="AE330">
        <v>-0.13415927711390216</v>
      </c>
      <c r="AF330">
        <v>-0.19933335155890272</v>
      </c>
      <c r="AG330">
        <v>-0.17352120074287042</v>
      </c>
      <c r="AH330">
        <v>-6.9073140285079937E-2</v>
      </c>
      <c r="AI330">
        <v>-0.24719836175847623</v>
      </c>
      <c r="AJ330">
        <v>-0.20909982336421812</v>
      </c>
    </row>
    <row r="331" spans="1:36" x14ac:dyDescent="0.25">
      <c r="A331" s="3">
        <v>45751</v>
      </c>
      <c r="B331">
        <v>72.75132275132276</v>
      </c>
      <c r="C331">
        <v>129.97711670480547</v>
      </c>
      <c r="D331">
        <v>27.544097693351421</v>
      </c>
      <c r="E331">
        <v>121.46341463414632</v>
      </c>
      <c r="F331">
        <v>129.10733965175226</v>
      </c>
      <c r="G331">
        <v>58.826709921600425</v>
      </c>
      <c r="H331">
        <v>92.835641180012047</v>
      </c>
      <c r="I331">
        <v>105.55684016532281</v>
      </c>
      <c r="J331">
        <v>115.95229221021246</v>
      </c>
      <c r="K331">
        <v>142.07650273224044</v>
      </c>
      <c r="L331">
        <v>95.834945820433447</v>
      </c>
      <c r="M331">
        <v>133.45446286622757</v>
      </c>
      <c r="N331">
        <v>761.49862930246729</v>
      </c>
      <c r="O331">
        <v>99.381844195388595</v>
      </c>
      <c r="P331">
        <v>100.23966446974235</v>
      </c>
      <c r="Q331">
        <v>97.524885660478873</v>
      </c>
      <c r="R331">
        <v>47.548730064973427</v>
      </c>
      <c r="S331">
        <v>64.257921067259588</v>
      </c>
      <c r="T331">
        <v>59.840728100113772</v>
      </c>
      <c r="U331">
        <v>205.41746335245378</v>
      </c>
      <c r="V331">
        <v>76.875918325986717</v>
      </c>
      <c r="W331">
        <v>136.70342422561376</v>
      </c>
      <c r="X331">
        <v>113.89412097083942</v>
      </c>
      <c r="Y331">
        <v>127.58189939095179</v>
      </c>
      <c r="Z331">
        <v>112.6582048225561</v>
      </c>
      <c r="AA331">
        <v>112.23370077550778</v>
      </c>
      <c r="AB331">
        <v>199.40960189990182</v>
      </c>
      <c r="AC331">
        <v>129.65830165834555</v>
      </c>
      <c r="AD331">
        <v>-0.25223187927570401</v>
      </c>
      <c r="AE331">
        <v>-0.17435858968290482</v>
      </c>
      <c r="AF331">
        <v>-0.25078548838014353</v>
      </c>
      <c r="AG331">
        <v>-0.21781691163922151</v>
      </c>
      <c r="AH331">
        <v>-0.11273288745302328</v>
      </c>
      <c r="AI331">
        <v>-0.29770569940420344</v>
      </c>
      <c r="AJ331">
        <v>-0.25736604597901619</v>
      </c>
    </row>
    <row r="332" spans="1:36" x14ac:dyDescent="0.25">
      <c r="A332" s="3">
        <v>45754</v>
      </c>
      <c r="B332">
        <v>76.455026455026456</v>
      </c>
      <c r="C332">
        <v>135.1258581235698</v>
      </c>
      <c r="D332">
        <v>25.508819538670284</v>
      </c>
      <c r="E332">
        <v>121.0260723296888</v>
      </c>
      <c r="F332">
        <v>130.70751597972227</v>
      </c>
      <c r="G332">
        <v>56.826169234928358</v>
      </c>
      <c r="H332">
        <v>90.969295605057198</v>
      </c>
      <c r="I332">
        <v>105.89700868189162</v>
      </c>
      <c r="J332">
        <v>117.67743996592299</v>
      </c>
      <c r="K332">
        <v>137.04918032786884</v>
      </c>
      <c r="L332">
        <v>95.070626934984531</v>
      </c>
      <c r="M332">
        <v>129.67295026118555</v>
      </c>
      <c r="N332">
        <v>845.77114427860693</v>
      </c>
      <c r="O332">
        <v>97.683291450373275</v>
      </c>
      <c r="P332">
        <v>100.77890952666266</v>
      </c>
      <c r="Q332">
        <v>100.55152004304546</v>
      </c>
      <c r="R332">
        <v>45.658594211458954</v>
      </c>
      <c r="S332">
        <v>64.396887159533094</v>
      </c>
      <c r="T332">
        <v>59.613196814562009</v>
      </c>
      <c r="U332">
        <v>208.34926704907582</v>
      </c>
      <c r="V332">
        <v>75.543395652834775</v>
      </c>
      <c r="W332">
        <v>136.64233836846611</v>
      </c>
      <c r="X332">
        <v>112.58092554052254</v>
      </c>
      <c r="Y332">
        <v>127.14644497632655</v>
      </c>
      <c r="Z332">
        <v>111.25325029258109</v>
      </c>
      <c r="AA332">
        <v>110.80650590806073</v>
      </c>
      <c r="AB332">
        <v>200.93956411536666</v>
      </c>
      <c r="AC332">
        <v>129.534431551496</v>
      </c>
      <c r="AD332">
        <v>-0.25256601908866688</v>
      </c>
      <c r="AE332">
        <v>-0.18387820770942606</v>
      </c>
      <c r="AF332">
        <v>-0.25334265964145569</v>
      </c>
      <c r="AG332">
        <v>-0.2275714756764633</v>
      </c>
      <c r="AH332">
        <v>-0.12401562214261977</v>
      </c>
      <c r="AI332">
        <v>-0.29231737439973726</v>
      </c>
      <c r="AJ332">
        <v>-0.25807552733160311</v>
      </c>
    </row>
    <row r="333" spans="1:36" x14ac:dyDescent="0.25">
      <c r="A333" s="3">
        <v>45755</v>
      </c>
      <c r="B333">
        <v>74.175824175824175</v>
      </c>
      <c r="C333">
        <v>129.51945080091534</v>
      </c>
      <c r="D333">
        <v>24.762550881953864</v>
      </c>
      <c r="E333">
        <v>118.33473507148864</v>
      </c>
      <c r="F333">
        <v>129.27925942252588</v>
      </c>
      <c r="G333">
        <v>59.799945931332786</v>
      </c>
      <c r="H333">
        <v>85.189644792293805</v>
      </c>
      <c r="I333">
        <v>102.3825802147139</v>
      </c>
      <c r="J333">
        <v>116.24514136627442</v>
      </c>
      <c r="K333">
        <v>128.08743169398906</v>
      </c>
      <c r="L333">
        <v>93.3968653250774</v>
      </c>
      <c r="M333">
        <v>127.08380649557118</v>
      </c>
      <c r="N333">
        <v>783.83592242867292</v>
      </c>
      <c r="O333">
        <v>95.23451400480586</v>
      </c>
      <c r="P333">
        <v>102.33672857998799</v>
      </c>
      <c r="Q333">
        <v>98.964218455743875</v>
      </c>
      <c r="R333">
        <v>42.705256940342586</v>
      </c>
      <c r="S333">
        <v>62.909949972206789</v>
      </c>
      <c r="T333">
        <v>56.200227531285563</v>
      </c>
      <c r="U333">
        <v>205.86360739324411</v>
      </c>
      <c r="V333">
        <v>73.167147996149367</v>
      </c>
      <c r="W333">
        <v>132.85569790553862</v>
      </c>
      <c r="X333">
        <v>110.48180913972502</v>
      </c>
      <c r="Y333">
        <v>123.8114225830451</v>
      </c>
      <c r="Z333">
        <v>109.301139373201</v>
      </c>
      <c r="AA333">
        <v>109.06456777282037</v>
      </c>
      <c r="AB333">
        <v>194.62275386156838</v>
      </c>
      <c r="AC333">
        <v>126.06830242444595</v>
      </c>
      <c r="AD333">
        <v>-0.27327895322957579</v>
      </c>
      <c r="AE333">
        <v>-0.19909512506039231</v>
      </c>
      <c r="AF333">
        <v>-0.27292731221013233</v>
      </c>
      <c r="AG333">
        <v>-0.24112493279171285</v>
      </c>
      <c r="AH333">
        <v>-0.13778656980638476</v>
      </c>
      <c r="AI333">
        <v>-0.3145643464458201</v>
      </c>
      <c r="AJ333">
        <v>-0.27792821046755251</v>
      </c>
    </row>
    <row r="334" spans="1:36" x14ac:dyDescent="0.25">
      <c r="A334" s="3">
        <v>45756</v>
      </c>
      <c r="B334">
        <v>90.150590150590148</v>
      </c>
      <c r="C334">
        <v>149.88558352402745</v>
      </c>
      <c r="D334">
        <v>28.222523744911804</v>
      </c>
      <c r="E334">
        <v>132.19512195121951</v>
      </c>
      <c r="F334">
        <v>148.73264271545074</v>
      </c>
      <c r="G334">
        <v>57.420924574209245</v>
      </c>
      <c r="H334">
        <v>91.812161348585192</v>
      </c>
      <c r="I334">
        <v>123.30744837746832</v>
      </c>
      <c r="J334">
        <v>134.17815877748788</v>
      </c>
      <c r="K334">
        <v>136.83060109289619</v>
      </c>
      <c r="L334">
        <v>105.6985294117647</v>
      </c>
      <c r="M334">
        <v>131.78514649102883</v>
      </c>
      <c r="N334">
        <v>953.39628388668916</v>
      </c>
      <c r="O334">
        <v>101.57565530018159</v>
      </c>
      <c r="P334">
        <v>118.2144997004194</v>
      </c>
      <c r="Q334">
        <v>112.13344094700027</v>
      </c>
      <c r="R334">
        <v>52.09686946249262</v>
      </c>
      <c r="S334">
        <v>75.208449138410231</v>
      </c>
      <c r="T334">
        <v>64.050056882821394</v>
      </c>
      <c r="U334">
        <v>215.36010197578074</v>
      </c>
      <c r="V334">
        <v>77.798044282312418</v>
      </c>
      <c r="W334">
        <v>149.27194981089033</v>
      </c>
      <c r="X334">
        <v>119.89750495765533</v>
      </c>
      <c r="Y334">
        <v>139.84971543802052</v>
      </c>
      <c r="Z334">
        <v>120.46719719255181</v>
      </c>
      <c r="AA334">
        <v>116.52838363228865</v>
      </c>
      <c r="AB334">
        <v>224.42121174513207</v>
      </c>
      <c r="AC334">
        <v>141.89896901120397</v>
      </c>
      <c r="AD334">
        <v>-0.18348200844827997</v>
      </c>
      <c r="AE334">
        <v>-0.13083885065424319</v>
      </c>
      <c r="AF334">
        <v>-0.17874371872297626</v>
      </c>
      <c r="AG334">
        <v>-0.16359927362013904</v>
      </c>
      <c r="AH334">
        <v>-7.8781134714664719E-2</v>
      </c>
      <c r="AI334">
        <v>-0.20961811046328407</v>
      </c>
      <c r="AJ334">
        <v>-0.1872561102491607</v>
      </c>
    </row>
    <row r="335" spans="1:36" x14ac:dyDescent="0.25">
      <c r="A335" s="3">
        <v>45757</v>
      </c>
      <c r="B335">
        <v>82.90598290598291</v>
      </c>
      <c r="C335">
        <v>146.22425629290618</v>
      </c>
      <c r="D335">
        <v>26.187245590230663</v>
      </c>
      <c r="E335">
        <v>123.16232127838521</v>
      </c>
      <c r="F335">
        <v>139.71346704871058</v>
      </c>
      <c r="G335">
        <v>57.042443903757778</v>
      </c>
      <c r="H335">
        <v>86.152919927754368</v>
      </c>
      <c r="I335">
        <v>114.53179201702352</v>
      </c>
      <c r="J335">
        <v>129.73217613545606</v>
      </c>
      <c r="K335">
        <v>133.87978142076503</v>
      </c>
      <c r="L335">
        <v>101.69311145510835</v>
      </c>
      <c r="M335">
        <v>131.25141948671359</v>
      </c>
      <c r="N335">
        <v>956.44227840389885</v>
      </c>
      <c r="O335">
        <v>100.8125905680797</v>
      </c>
      <c r="P335">
        <v>112.04313960455362</v>
      </c>
      <c r="Q335">
        <v>106.06672047350013</v>
      </c>
      <c r="R335">
        <v>46.249261665682226</v>
      </c>
      <c r="S335">
        <v>68.468593663146208</v>
      </c>
      <c r="T335">
        <v>59.158134243458484</v>
      </c>
      <c r="U335">
        <v>210.89866156787767</v>
      </c>
      <c r="V335">
        <v>74.479404164766677</v>
      </c>
      <c r="W335">
        <v>142.32463597161245</v>
      </c>
      <c r="X335">
        <v>115.59911641475217</v>
      </c>
      <c r="Y335">
        <v>133.02952995461447</v>
      </c>
      <c r="Z335">
        <v>115.59169985605396</v>
      </c>
      <c r="AA335">
        <v>113.20361327781782</v>
      </c>
      <c r="AB335">
        <v>213.52798240816568</v>
      </c>
      <c r="AC335">
        <v>135.1004841333376</v>
      </c>
      <c r="AD335">
        <v>-0.22148383497974256</v>
      </c>
      <c r="AE335">
        <v>-0.16199873448671989</v>
      </c>
      <c r="AF335">
        <v>-0.21879471310775878</v>
      </c>
      <c r="AG335">
        <v>-0.19744972925240473</v>
      </c>
      <c r="AH335">
        <v>-0.1050652131323736</v>
      </c>
      <c r="AI335">
        <v>-0.24798262654247791</v>
      </c>
      <c r="AJ335">
        <v>-0.22619527296861006</v>
      </c>
    </row>
    <row r="336" spans="1:36" x14ac:dyDescent="0.25">
      <c r="A336" s="3">
        <v>45758</v>
      </c>
      <c r="B336">
        <v>82.397232397232401</v>
      </c>
      <c r="C336">
        <v>141.64759725400458</v>
      </c>
      <c r="D336">
        <v>26.797829036635008</v>
      </c>
      <c r="E336">
        <v>125.06307821698906</v>
      </c>
      <c r="F336">
        <v>145.18404231871281</v>
      </c>
      <c r="G336">
        <v>57.204649905379831</v>
      </c>
      <c r="H336">
        <v>87.477423239012637</v>
      </c>
      <c r="I336">
        <v>118.20943262933068</v>
      </c>
      <c r="J336">
        <v>128.22000958415421</v>
      </c>
      <c r="K336">
        <v>137.37704918032787</v>
      </c>
      <c r="L336">
        <v>104.35371517027863</v>
      </c>
      <c r="M336">
        <v>132.78446513740633</v>
      </c>
      <c r="N336">
        <v>923.95167022032695</v>
      </c>
      <c r="O336">
        <v>102.74960104187684</v>
      </c>
      <c r="P336">
        <v>113.21150389454762</v>
      </c>
      <c r="Q336">
        <v>105.04439063761097</v>
      </c>
      <c r="R336">
        <v>47.017129356172475</v>
      </c>
      <c r="S336">
        <v>69.17732073374097</v>
      </c>
      <c r="T336">
        <v>59.044368600682603</v>
      </c>
      <c r="U336">
        <v>216.76226896112172</v>
      </c>
      <c r="V336">
        <v>75.715660941379141</v>
      </c>
      <c r="W336">
        <v>143.59837495608764</v>
      </c>
      <c r="X336">
        <v>116.98473233169032</v>
      </c>
      <c r="Y336">
        <v>134.99452884500678</v>
      </c>
      <c r="Z336">
        <v>117.68661628870741</v>
      </c>
      <c r="AA336">
        <v>114.80542842227851</v>
      </c>
      <c r="AB336">
        <v>215.58461219842323</v>
      </c>
      <c r="AC336">
        <v>136.40037594179867</v>
      </c>
      <c r="AD336">
        <v>-0.21451647909886606</v>
      </c>
      <c r="AE336">
        <v>-0.15195412577411097</v>
      </c>
      <c r="AF336">
        <v>-0.20725541410823906</v>
      </c>
      <c r="AG336">
        <v>-0.18290477704291822</v>
      </c>
      <c r="AH336">
        <v>-9.2402012255638349E-2</v>
      </c>
      <c r="AI336">
        <v>-0.2407394478471088</v>
      </c>
      <c r="AJ336">
        <v>-0.21874998191381401</v>
      </c>
    </row>
    <row r="337" spans="1:36" x14ac:dyDescent="0.25">
      <c r="A337" s="3">
        <v>45761</v>
      </c>
      <c r="B337">
        <v>82.987382987382986</v>
      </c>
      <c r="C337">
        <v>137.9862700228833</v>
      </c>
      <c r="D337">
        <v>27.069199457259156</v>
      </c>
      <c r="E337">
        <v>126.59377628259041</v>
      </c>
      <c r="F337">
        <v>144.00264491955036</v>
      </c>
      <c r="G337">
        <v>57.691267910246012</v>
      </c>
      <c r="H337">
        <v>87.537627934978929</v>
      </c>
      <c r="I337">
        <v>119.34882557256739</v>
      </c>
      <c r="J337">
        <v>130.87695010915289</v>
      </c>
      <c r="K337">
        <v>135.73770491803279</v>
      </c>
      <c r="L337">
        <v>105.58726780185759</v>
      </c>
      <c r="M337">
        <v>134.52191687485805</v>
      </c>
      <c r="N337">
        <v>899.58371408264793</v>
      </c>
      <c r="O337">
        <v>103.79881504851699</v>
      </c>
      <c r="P337">
        <v>111.59376872378668</v>
      </c>
      <c r="Q337">
        <v>102.90556900726391</v>
      </c>
      <c r="R337">
        <v>46.721795629060843</v>
      </c>
      <c r="S337">
        <v>67.593107281823237</v>
      </c>
      <c r="T337">
        <v>61.88850967007965</v>
      </c>
      <c r="U337">
        <v>214.27660930529001</v>
      </c>
      <c r="V337">
        <v>76.419921973957543</v>
      </c>
      <c r="W337">
        <v>143.5962052312691</v>
      </c>
      <c r="X337">
        <v>117.481472678942</v>
      </c>
      <c r="Y337">
        <v>135.25583643275669</v>
      </c>
      <c r="Z337">
        <v>118.26427794137958</v>
      </c>
      <c r="AA337">
        <v>115.41301398909762</v>
      </c>
      <c r="AB337">
        <v>215.63123429113483</v>
      </c>
      <c r="AC337">
        <v>136.5005210269284</v>
      </c>
      <c r="AD337">
        <v>-0.21452834749981683</v>
      </c>
      <c r="AE337">
        <v>-0.14835315500081456</v>
      </c>
      <c r="AF337">
        <v>-0.20572090617511374</v>
      </c>
      <c r="AG337">
        <v>-0.17889408668772949</v>
      </c>
      <c r="AH337">
        <v>-8.7598725116643336E-2</v>
      </c>
      <c r="AI337">
        <v>-0.24057525098957913</v>
      </c>
      <c r="AJ337">
        <v>-0.2181763885565477</v>
      </c>
    </row>
    <row r="338" spans="1:36" x14ac:dyDescent="0.25">
      <c r="A338" s="3">
        <v>45762</v>
      </c>
      <c r="B338">
        <v>84.635734635734636</v>
      </c>
      <c r="C338">
        <v>140.50343249427917</v>
      </c>
      <c r="D338">
        <v>27.137042062415194</v>
      </c>
      <c r="E338">
        <v>130.34482758620689</v>
      </c>
      <c r="F338">
        <v>143.34141503195946</v>
      </c>
      <c r="G338">
        <v>57.150581238172485</v>
      </c>
      <c r="H338">
        <v>86.092715231788091</v>
      </c>
      <c r="I338">
        <v>119.71810426288715</v>
      </c>
      <c r="J338">
        <v>133.69628880251318</v>
      </c>
      <c r="K338">
        <v>136.0655737704918</v>
      </c>
      <c r="L338">
        <v>106.08068885448915</v>
      </c>
      <c r="M338">
        <v>132.9775153304565</v>
      </c>
      <c r="N338">
        <v>875.21575794496903</v>
      </c>
      <c r="O338">
        <v>104.01892987508485</v>
      </c>
      <c r="P338">
        <v>115.87777112043139</v>
      </c>
      <c r="Q338">
        <v>105.01748722087704</v>
      </c>
      <c r="R338">
        <v>46.485528647371531</v>
      </c>
      <c r="S338">
        <v>68.426903835464159</v>
      </c>
      <c r="T338">
        <v>65.301478953356096</v>
      </c>
      <c r="U338">
        <v>215.10516252390056</v>
      </c>
      <c r="V338">
        <v>75.604195166438672</v>
      </c>
      <c r="W338">
        <v>144.54702989888855</v>
      </c>
      <c r="X338">
        <v>117.7503381530944</v>
      </c>
      <c r="Y338">
        <v>135.91242881886581</v>
      </c>
      <c r="Z338">
        <v>118.39062488471065</v>
      </c>
      <c r="AA338">
        <v>115.24881310777458</v>
      </c>
      <c r="AB338">
        <v>216.29442010946644</v>
      </c>
      <c r="AC338">
        <v>137.37908415163577</v>
      </c>
      <c r="AD338">
        <v>-0.20932733385387708</v>
      </c>
      <c r="AE338">
        <v>-0.14640409505485297</v>
      </c>
      <c r="AF338">
        <v>-0.20186511984303676</v>
      </c>
      <c r="AG338">
        <v>-0.17801686303149158</v>
      </c>
      <c r="AH338">
        <v>-8.889682043776774E-2</v>
      </c>
      <c r="AI338">
        <v>-0.23823959806207343</v>
      </c>
      <c r="AJ338">
        <v>-0.21314430963207054</v>
      </c>
    </row>
    <row r="339" spans="1:36" x14ac:dyDescent="0.25">
      <c r="A339" s="3">
        <v>45763</v>
      </c>
      <c r="B339">
        <v>82.946682946682941</v>
      </c>
      <c r="C339">
        <v>134.32494279176203</v>
      </c>
      <c r="D339">
        <v>27.204884667571232</v>
      </c>
      <c r="E339">
        <v>128.49453322119427</v>
      </c>
      <c r="F339">
        <v>143.883623539784</v>
      </c>
      <c r="G339">
        <v>58.610435252771019</v>
      </c>
      <c r="H339">
        <v>83.865141481035522</v>
      </c>
      <c r="I339">
        <v>113.52944051083489</v>
      </c>
      <c r="J339">
        <v>133.29428677919174</v>
      </c>
      <c r="K339">
        <v>134.9726775956284</v>
      </c>
      <c r="L339">
        <v>104.26180340557276</v>
      </c>
      <c r="M339">
        <v>130.38837156484215</v>
      </c>
      <c r="N339">
        <v>837.64849223271403</v>
      </c>
      <c r="O339">
        <v>102.03606214575271</v>
      </c>
      <c r="P339">
        <v>116.3870581186339</v>
      </c>
      <c r="Q339">
        <v>104.1700295937584</v>
      </c>
      <c r="R339">
        <v>45.717660956881275</v>
      </c>
      <c r="S339">
        <v>67.329071706503612</v>
      </c>
      <c r="T339">
        <v>63.253697383390218</v>
      </c>
      <c r="U339">
        <v>210.51625239005736</v>
      </c>
      <c r="V339">
        <v>74.357805137558898</v>
      </c>
      <c r="W339">
        <v>142.20636730658754</v>
      </c>
      <c r="X339">
        <v>116.22901974365807</v>
      </c>
      <c r="Y339">
        <v>133.51864773450615</v>
      </c>
      <c r="Z339">
        <v>116.72835126178236</v>
      </c>
      <c r="AA339">
        <v>113.77266305737693</v>
      </c>
      <c r="AB339">
        <v>212.33676951313993</v>
      </c>
      <c r="AC339">
        <v>135.19621420259378</v>
      </c>
      <c r="AD339">
        <v>-0.22213076491501832</v>
      </c>
      <c r="AE339">
        <v>-0.15743243845310412</v>
      </c>
      <c r="AF339">
        <v>-0.21592240802110071</v>
      </c>
      <c r="AG339">
        <v>-0.18955798707239571</v>
      </c>
      <c r="AH339">
        <v>-0.1005665718925662</v>
      </c>
      <c r="AI339">
        <v>-0.2521779211471617</v>
      </c>
      <c r="AJ339">
        <v>-0.225646967160643</v>
      </c>
    </row>
    <row r="340" spans="1:36" x14ac:dyDescent="0.25">
      <c r="A340" s="3">
        <v>45764</v>
      </c>
      <c r="B340">
        <v>85.673585673585677</v>
      </c>
      <c r="C340">
        <v>139.81693363844394</v>
      </c>
      <c r="D340">
        <v>29.579375848032569</v>
      </c>
      <c r="E340">
        <v>126.86291000841044</v>
      </c>
      <c r="F340">
        <v>143.92770553229008</v>
      </c>
      <c r="G340">
        <v>59.042984590429846</v>
      </c>
      <c r="H340">
        <v>83.684527393136662</v>
      </c>
      <c r="I340">
        <v>113.53419742476194</v>
      </c>
      <c r="J340">
        <v>131.1325275544433</v>
      </c>
      <c r="K340">
        <v>131.47540983606555</v>
      </c>
      <c r="L340">
        <v>104.92937306501548</v>
      </c>
      <c r="M340">
        <v>130.64955712014535</v>
      </c>
      <c r="N340">
        <v>844.75581277287029</v>
      </c>
      <c r="O340">
        <v>102.21398829722838</v>
      </c>
      <c r="P340">
        <v>112.40263630916716</v>
      </c>
      <c r="Q340">
        <v>103.22841000807101</v>
      </c>
      <c r="R340">
        <v>46.544595392793859</v>
      </c>
      <c r="S340">
        <v>69.844357976653697</v>
      </c>
      <c r="T340">
        <v>66.32536973833902</v>
      </c>
      <c r="U340">
        <v>210.26131293817718</v>
      </c>
      <c r="V340">
        <v>75.325530729087504</v>
      </c>
      <c r="W340">
        <v>143.48949573038445</v>
      </c>
      <c r="X340">
        <v>117.01645701351121</v>
      </c>
      <c r="Y340">
        <v>134.57139627085277</v>
      </c>
      <c r="Z340">
        <v>117.7623934964156</v>
      </c>
      <c r="AA340">
        <v>114.45326662971539</v>
      </c>
      <c r="AB340">
        <v>214.83002242008891</v>
      </c>
      <c r="AC340">
        <v>136.40793566888115</v>
      </c>
      <c r="AD340">
        <v>-0.21511204877425052</v>
      </c>
      <c r="AE340">
        <v>-0.15172414716926999</v>
      </c>
      <c r="AF340">
        <v>-0.20974022634577918</v>
      </c>
      <c r="AG340">
        <v>-0.18237865779180906</v>
      </c>
      <c r="AH340">
        <v>-9.5186038574630011E-2</v>
      </c>
      <c r="AI340">
        <v>-0.24339701345860856</v>
      </c>
      <c r="AJ340">
        <v>-0.21870668264224574</v>
      </c>
    </row>
    <row r="341" spans="1:36" x14ac:dyDescent="0.25">
      <c r="A341" s="3">
        <v>45765</v>
      </c>
      <c r="B341">
        <v>85.673585673585677</v>
      </c>
      <c r="C341">
        <v>139.81693363844394</v>
      </c>
      <c r="D341">
        <v>29.579375848032569</v>
      </c>
      <c r="E341">
        <v>126.86291000841044</v>
      </c>
      <c r="F341">
        <v>143.92770553229008</v>
      </c>
      <c r="G341">
        <v>59.042984590429846</v>
      </c>
      <c r="H341">
        <v>83.684527393136662</v>
      </c>
      <c r="I341">
        <v>113.53419742476194</v>
      </c>
      <c r="J341">
        <v>131.1325275544433</v>
      </c>
      <c r="K341">
        <v>131.47540983606555</v>
      </c>
      <c r="L341">
        <v>104.92937306501548</v>
      </c>
      <c r="M341">
        <v>130.64955712014535</v>
      </c>
      <c r="N341">
        <v>844.75581277287029</v>
      </c>
      <c r="O341">
        <v>102.21398829722838</v>
      </c>
      <c r="P341">
        <v>112.40263630916716</v>
      </c>
      <c r="Q341">
        <v>103.22841000807101</v>
      </c>
      <c r="R341">
        <v>46.544595392793859</v>
      </c>
      <c r="S341">
        <v>69.844357976653697</v>
      </c>
      <c r="T341">
        <v>66.32536973833902</v>
      </c>
      <c r="U341">
        <v>210.26131293817718</v>
      </c>
      <c r="V341">
        <v>75.325530729087504</v>
      </c>
      <c r="W341">
        <v>143.48949573038445</v>
      </c>
      <c r="X341">
        <v>117.01645701351121</v>
      </c>
      <c r="Y341">
        <v>134.57139627085277</v>
      </c>
      <c r="Z341">
        <v>117.7623934964156</v>
      </c>
      <c r="AA341">
        <v>114.45326662971539</v>
      </c>
      <c r="AB341">
        <v>214.83002242008891</v>
      </c>
      <c r="AC341">
        <v>136.40793566888115</v>
      </c>
      <c r="AD341">
        <v>-0.21511204877425052</v>
      </c>
      <c r="AE341">
        <v>-0.15172414716926999</v>
      </c>
      <c r="AF341">
        <v>-0.20974022634577918</v>
      </c>
      <c r="AG341">
        <v>-0.18237865779180906</v>
      </c>
      <c r="AH341">
        <v>-9.5186038574630011E-2</v>
      </c>
      <c r="AI341">
        <v>-0.24339701345860856</v>
      </c>
      <c r="AJ341">
        <v>-0.21870668264224574</v>
      </c>
    </row>
    <row r="342" spans="1:36" x14ac:dyDescent="0.25">
      <c r="A342" s="3">
        <v>45768</v>
      </c>
      <c r="B342">
        <v>82.72283272283272</v>
      </c>
      <c r="C342">
        <v>130.66361556064072</v>
      </c>
      <c r="D342">
        <v>29.172320217096338</v>
      </c>
      <c r="E342">
        <v>120.92514718250631</v>
      </c>
      <c r="F342">
        <v>139.32995371390786</v>
      </c>
      <c r="G342">
        <v>59.042984590429846</v>
      </c>
      <c r="H342">
        <v>81.998795906080673</v>
      </c>
      <c r="I342">
        <v>108.77942135993466</v>
      </c>
      <c r="J342">
        <v>121.94771311431766</v>
      </c>
      <c r="K342">
        <v>127.21311475409836</v>
      </c>
      <c r="L342">
        <v>99.748452012383893</v>
      </c>
      <c r="M342">
        <v>129.42312059959119</v>
      </c>
      <c r="N342">
        <v>823.43385115240119</v>
      </c>
      <c r="O342">
        <v>98.917768769374689</v>
      </c>
      <c r="P342">
        <v>106.35110844817255</v>
      </c>
      <c r="Q342">
        <v>100.79365079365078</v>
      </c>
      <c r="R342">
        <v>44.949793266391026</v>
      </c>
      <c r="S342">
        <v>66.092273485269601</v>
      </c>
      <c r="T342">
        <v>65.301478953356096</v>
      </c>
      <c r="U342">
        <v>210.70745697896754</v>
      </c>
      <c r="V342">
        <v>74.403404772761817</v>
      </c>
      <c r="W342">
        <v>138.99534950730197</v>
      </c>
      <c r="X342">
        <v>114.24398519246381</v>
      </c>
      <c r="Y342">
        <v>130.12327769958819</v>
      </c>
      <c r="Z342">
        <v>114.64770595194516</v>
      </c>
      <c r="AA342">
        <v>112.06427551236156</v>
      </c>
      <c r="AB342">
        <v>207.483141084198</v>
      </c>
      <c r="AC342">
        <v>131.98583075722055</v>
      </c>
      <c r="AD342">
        <v>-0.23969504144273202</v>
      </c>
      <c r="AE342">
        <v>-0.1718223535111062</v>
      </c>
      <c r="AF342">
        <v>-0.23586144729409783</v>
      </c>
      <c r="AG342">
        <v>-0.20400385523437439</v>
      </c>
      <c r="AH342">
        <v>-0.11407228429181188</v>
      </c>
      <c r="AI342">
        <v>-0.26927175991108798</v>
      </c>
      <c r="AJ342">
        <v>-0.24403483528376035</v>
      </c>
    </row>
    <row r="343" spans="1:36" x14ac:dyDescent="0.25">
      <c r="A343" s="3">
        <v>45769</v>
      </c>
      <c r="B343">
        <v>89.173789173789174</v>
      </c>
      <c r="C343">
        <v>140.73226544622426</v>
      </c>
      <c r="D343">
        <v>30.054274084124827</v>
      </c>
      <c r="E343">
        <v>124.81076534903279</v>
      </c>
      <c r="F343">
        <v>148.26537359488648</v>
      </c>
      <c r="G343">
        <v>59.58367126250338</v>
      </c>
      <c r="H343">
        <v>83.564118001204108</v>
      </c>
      <c r="I343">
        <v>113.64037099497889</v>
      </c>
      <c r="J343">
        <v>126.54810712954581</v>
      </c>
      <c r="K343">
        <v>126.775956284153</v>
      </c>
      <c r="L343">
        <v>102.32198142414862</v>
      </c>
      <c r="M343">
        <v>131.14921644333407</v>
      </c>
      <c r="N343">
        <v>870.13910041628594</v>
      </c>
      <c r="O343">
        <v>101.12441990571747</v>
      </c>
      <c r="P343">
        <v>106.26123427201917</v>
      </c>
      <c r="Q343">
        <v>103.57815442561204</v>
      </c>
      <c r="R343">
        <v>46.367395156526875</v>
      </c>
      <c r="S343">
        <v>67.620900500277941</v>
      </c>
      <c r="T343">
        <v>66.666666666666671</v>
      </c>
      <c r="U343">
        <v>213.44805608667943</v>
      </c>
      <c r="V343">
        <v>75.994325378730309</v>
      </c>
      <c r="W343">
        <v>143.24755470104975</v>
      </c>
      <c r="X343">
        <v>116.89513255813957</v>
      </c>
      <c r="Y343">
        <v>134.51014645303994</v>
      </c>
      <c r="Z343">
        <v>118.24271007896087</v>
      </c>
      <c r="AA343">
        <v>114.43474488669921</v>
      </c>
      <c r="AB343">
        <v>215.97944433707178</v>
      </c>
      <c r="AC343">
        <v>136.26675534338398</v>
      </c>
      <c r="AD343">
        <v>-0.21643546689531476</v>
      </c>
      <c r="AE343">
        <v>-0.15260365256941835</v>
      </c>
      <c r="AF343">
        <v>-0.21009991100762004</v>
      </c>
      <c r="AG343">
        <v>-0.17904383181514896</v>
      </c>
      <c r="AH343">
        <v>-9.533246280667218E-2</v>
      </c>
      <c r="AI343">
        <v>-0.23934890116318272</v>
      </c>
      <c r="AJ343">
        <v>-0.21951531041241512</v>
      </c>
    </row>
    <row r="344" spans="1:36" x14ac:dyDescent="0.25">
      <c r="A344" s="3">
        <v>45770</v>
      </c>
      <c r="B344">
        <v>95.319495319495331</v>
      </c>
      <c r="C344">
        <v>147.59725400457666</v>
      </c>
      <c r="D344">
        <v>29.715061058344638</v>
      </c>
      <c r="E344">
        <v>131.21951219512195</v>
      </c>
      <c r="F344">
        <v>163.10337227242672</v>
      </c>
      <c r="G344">
        <v>60.719113273857793</v>
      </c>
      <c r="H344">
        <v>87.959060806742926</v>
      </c>
      <c r="I344">
        <v>118.04663462682656</v>
      </c>
      <c r="J344">
        <v>132.04302220329055</v>
      </c>
      <c r="K344">
        <v>131.2568306010929</v>
      </c>
      <c r="L344">
        <v>106.0516640866873</v>
      </c>
      <c r="M344">
        <v>131.18328412446058</v>
      </c>
      <c r="N344">
        <v>924.96700172606359</v>
      </c>
      <c r="O344">
        <v>101.08406552084672</v>
      </c>
      <c r="P344">
        <v>111.50389454763329</v>
      </c>
      <c r="Q344">
        <v>107.90960451977401</v>
      </c>
      <c r="R344">
        <v>47.135262847017131</v>
      </c>
      <c r="S344">
        <v>69.594219010561432</v>
      </c>
      <c r="T344">
        <v>65.756541524459621</v>
      </c>
      <c r="U344">
        <v>214.97769279796049</v>
      </c>
      <c r="V344">
        <v>76.460454983026807</v>
      </c>
      <c r="W344">
        <v>147.8955059160991</v>
      </c>
      <c r="X344">
        <v>119.50670801037916</v>
      </c>
      <c r="Y344">
        <v>139.18902046929261</v>
      </c>
      <c r="Z344">
        <v>121.85302593959655</v>
      </c>
      <c r="AA344">
        <v>116.49379470986617</v>
      </c>
      <c r="AB344">
        <v>225.43861250232027</v>
      </c>
      <c r="AC344">
        <v>140.93972223595478</v>
      </c>
      <c r="AD344">
        <v>-0.1910111604817491</v>
      </c>
      <c r="AE344">
        <v>-0.13367181639423362</v>
      </c>
      <c r="AF344">
        <v>-0.18262359714372567</v>
      </c>
      <c r="AG344">
        <v>-0.15397749941372479</v>
      </c>
      <c r="AH344">
        <v>-7.9054578547594151E-2</v>
      </c>
      <c r="AI344">
        <v>-0.20603495926902118</v>
      </c>
      <c r="AJ344">
        <v>-0.19275031475804213</v>
      </c>
    </row>
    <row r="345" spans="1:36" x14ac:dyDescent="0.25">
      <c r="A345" s="3">
        <v>45771</v>
      </c>
      <c r="B345">
        <v>98.087098087098084</v>
      </c>
      <c r="C345">
        <v>155.83524027459953</v>
      </c>
      <c r="D345">
        <v>30.122116689280869</v>
      </c>
      <c r="E345">
        <v>137.37594617325485</v>
      </c>
      <c r="F345">
        <v>165.31628829623099</v>
      </c>
      <c r="G345">
        <v>62.124898621248981</v>
      </c>
      <c r="H345">
        <v>87.898856110776649</v>
      </c>
      <c r="I345">
        <v>123.64127137761385</v>
      </c>
      <c r="J345">
        <v>141.46211596826581</v>
      </c>
      <c r="K345">
        <v>131.47540983606555</v>
      </c>
      <c r="L345">
        <v>109.25890092879258</v>
      </c>
      <c r="M345">
        <v>129.67295026118555</v>
      </c>
      <c r="N345">
        <v>944.25830033505952</v>
      </c>
      <c r="O345">
        <v>102.65788653080689</v>
      </c>
      <c r="P345">
        <v>117.49550629119231</v>
      </c>
      <c r="Q345">
        <v>108.46112456281946</v>
      </c>
      <c r="R345">
        <v>49.202598936798587</v>
      </c>
      <c r="S345">
        <v>74.027237354085614</v>
      </c>
      <c r="T345">
        <v>65.984072810011384</v>
      </c>
      <c r="U345">
        <v>214.21287444231996</v>
      </c>
      <c r="V345">
        <v>77.164716015605222</v>
      </c>
      <c r="W345">
        <v>151.59900412637739</v>
      </c>
      <c r="X345">
        <v>121.57707155264073</v>
      </c>
      <c r="Y345">
        <v>142.95544937468799</v>
      </c>
      <c r="Z345">
        <v>124.30313390855342</v>
      </c>
      <c r="AA345">
        <v>118.16896589370364</v>
      </c>
      <c r="AB345">
        <v>232.16542511382013</v>
      </c>
      <c r="AC345">
        <v>144.65763576829912</v>
      </c>
      <c r="AD345">
        <v>-0.17075301470015491</v>
      </c>
      <c r="AE345">
        <v>-0.1186633343028744</v>
      </c>
      <c r="AF345">
        <v>-0.16050554429784655</v>
      </c>
      <c r="AG345">
        <v>-0.13696646128299528</v>
      </c>
      <c r="AH345">
        <v>-6.5811459154441865E-2</v>
      </c>
      <c r="AI345">
        <v>-0.18234401302961342</v>
      </c>
      <c r="AJ345">
        <v>-0.17145550530952361</v>
      </c>
    </row>
    <row r="346" spans="1:36" x14ac:dyDescent="0.25">
      <c r="A346" s="3">
        <v>45772</v>
      </c>
      <c r="B346">
        <v>99.898249898249901</v>
      </c>
      <c r="C346">
        <v>157.4370709382151</v>
      </c>
      <c r="D346">
        <v>30.325644504748979</v>
      </c>
      <c r="E346">
        <v>139.29352396972246</v>
      </c>
      <c r="F346">
        <v>168.31827198589374</v>
      </c>
      <c r="G346">
        <v>63.260340632603395</v>
      </c>
      <c r="H346">
        <v>86.453943407585783</v>
      </c>
      <c r="I346">
        <v>126.02776721398436</v>
      </c>
      <c r="J346">
        <v>145.89212501996698</v>
      </c>
      <c r="K346">
        <v>133.66120218579235</v>
      </c>
      <c r="L346">
        <v>110.10061919504643</v>
      </c>
      <c r="M346">
        <v>128.11719282307516</v>
      </c>
      <c r="N346">
        <v>951.36562087521565</v>
      </c>
      <c r="O346">
        <v>102.29836564741275</v>
      </c>
      <c r="P346">
        <v>118.09466746554821</v>
      </c>
      <c r="Q346">
        <v>107.99031476997578</v>
      </c>
      <c r="R346">
        <v>50.443000590667452</v>
      </c>
      <c r="S346">
        <v>75</v>
      </c>
      <c r="T346">
        <v>64.960182025028445</v>
      </c>
      <c r="U346">
        <v>212.74697259400895</v>
      </c>
      <c r="V346">
        <v>77.757511273243139</v>
      </c>
      <c r="W346">
        <v>152.81541223373199</v>
      </c>
      <c r="X346">
        <v>122.15065811460813</v>
      </c>
      <c r="Y346">
        <v>144.36283247888872</v>
      </c>
      <c r="Z346">
        <v>125.29783744536206</v>
      </c>
      <c r="AA346">
        <v>118.57455858927888</v>
      </c>
      <c r="AB346">
        <v>235.17600836702618</v>
      </c>
      <c r="AC346">
        <v>145.98993303177372</v>
      </c>
      <c r="AD346">
        <v>-0.16409925888077498</v>
      </c>
      <c r="AE346">
        <v>-0.1145052898496146</v>
      </c>
      <c r="AF346">
        <v>-0.15224079945465627</v>
      </c>
      <c r="AG346">
        <v>-0.130060259594003</v>
      </c>
      <c r="AH346">
        <v>-6.2605033122095269E-2</v>
      </c>
      <c r="AI346">
        <v>-0.17174113613676906</v>
      </c>
      <c r="AJ346">
        <v>-0.16382460800444701</v>
      </c>
    </row>
    <row r="347" spans="1:36" x14ac:dyDescent="0.25">
      <c r="A347" s="3">
        <v>45775</v>
      </c>
      <c r="B347">
        <v>100.06105006105005</v>
      </c>
      <c r="C347">
        <v>166.13272311212813</v>
      </c>
      <c r="D347">
        <v>29.98643147896879</v>
      </c>
      <c r="E347">
        <v>137.98149705634987</v>
      </c>
      <c r="F347">
        <v>169.42472999779591</v>
      </c>
      <c r="G347">
        <v>63.963233306298996</v>
      </c>
      <c r="H347">
        <v>89.464178205900055</v>
      </c>
      <c r="I347">
        <v>125.96966458795518</v>
      </c>
      <c r="J347">
        <v>146.19029870613917</v>
      </c>
      <c r="K347">
        <v>137.92349726775953</v>
      </c>
      <c r="L347">
        <v>109.56366099071208</v>
      </c>
      <c r="M347">
        <v>126.27753804224393</v>
      </c>
      <c r="N347">
        <v>936.13564828916651</v>
      </c>
      <c r="O347">
        <v>101.24364877010844</v>
      </c>
      <c r="P347">
        <v>119.23307369682443</v>
      </c>
      <c r="Q347">
        <v>107.1563088512241</v>
      </c>
      <c r="R347">
        <v>52.155936207914941</v>
      </c>
      <c r="S347">
        <v>75.597554196776002</v>
      </c>
      <c r="T347">
        <v>65.870307167235495</v>
      </c>
      <c r="U347">
        <v>214.40407903123008</v>
      </c>
      <c r="V347">
        <v>77.808177534579713</v>
      </c>
      <c r="W347">
        <v>153.76502951331219</v>
      </c>
      <c r="X347">
        <v>122.50155182843154</v>
      </c>
      <c r="Y347">
        <v>144.67296318150557</v>
      </c>
      <c r="Z347">
        <v>125.24926518037155</v>
      </c>
      <c r="AA347">
        <v>118.74779171000074</v>
      </c>
      <c r="AB347">
        <v>234.69174871885031</v>
      </c>
      <c r="AC347">
        <v>146.89332347450011</v>
      </c>
      <c r="AD347">
        <v>-0.15890484965085641</v>
      </c>
      <c r="AE347">
        <v>-0.11196159068162384</v>
      </c>
      <c r="AF347">
        <v>-0.15041958167996713</v>
      </c>
      <c r="AG347">
        <v>-0.13039749561066771</v>
      </c>
      <c r="AH347">
        <v>-6.1235533143405012E-2</v>
      </c>
      <c r="AI347">
        <v>-0.17344663470695909</v>
      </c>
      <c r="AJ347">
        <v>-0.15865032754630493</v>
      </c>
    </row>
    <row r="348" spans="1:36" x14ac:dyDescent="0.25">
      <c r="A348" s="3">
        <v>45776</v>
      </c>
      <c r="B348">
        <v>102.56410256410255</v>
      </c>
      <c r="C348">
        <v>167.27688787185352</v>
      </c>
      <c r="D348">
        <v>29.036635006784262</v>
      </c>
      <c r="E348">
        <v>138.38519764507987</v>
      </c>
      <c r="F348">
        <v>169.7729777385938</v>
      </c>
      <c r="G348">
        <v>63.530683968640169</v>
      </c>
      <c r="H348">
        <v>91.149909692956058</v>
      </c>
      <c r="I348">
        <v>127.2666393204172</v>
      </c>
      <c r="J348">
        <v>147.11676694531707</v>
      </c>
      <c r="K348">
        <v>143.71584699453553</v>
      </c>
      <c r="L348">
        <v>110.56501547987617</v>
      </c>
      <c r="M348">
        <v>127.87871905518963</v>
      </c>
      <c r="N348">
        <v>899.58371408264793</v>
      </c>
      <c r="O348">
        <v>102.01771924353871</v>
      </c>
      <c r="P348">
        <v>117.5554224086279</v>
      </c>
      <c r="Q348">
        <v>120.87705138552596</v>
      </c>
      <c r="R348">
        <v>53.691671588895453</v>
      </c>
      <c r="S348">
        <v>75.972762645914401</v>
      </c>
      <c r="T348">
        <v>66.097838452787258</v>
      </c>
      <c r="U348">
        <v>215.61504142766091</v>
      </c>
      <c r="V348">
        <v>78.750569995440031</v>
      </c>
      <c r="W348">
        <v>155.34984890457753</v>
      </c>
      <c r="X348">
        <v>123.73288781729612</v>
      </c>
      <c r="Y348">
        <v>145.8716856034429</v>
      </c>
      <c r="Z348">
        <v>125.80533630543603</v>
      </c>
      <c r="AA348">
        <v>119.69664432084696</v>
      </c>
      <c r="AB348">
        <v>233.71253653968461</v>
      </c>
      <c r="AC348">
        <v>148.50349622587973</v>
      </c>
      <c r="AD348">
        <v>-0.1502358830568809</v>
      </c>
      <c r="AE348">
        <v>-0.1030353882248646</v>
      </c>
      <c r="AF348">
        <v>-0.1433801800234086</v>
      </c>
      <c r="AG348">
        <v>-0.12653670774673664</v>
      </c>
      <c r="AH348">
        <v>-5.3734348468561753E-2</v>
      </c>
      <c r="AI348">
        <v>-0.17689529076940519</v>
      </c>
      <c r="AJ348">
        <v>-0.14942786402704034</v>
      </c>
    </row>
    <row r="349" spans="1:36" x14ac:dyDescent="0.25">
      <c r="A349" s="3">
        <v>45777</v>
      </c>
      <c r="B349">
        <v>101.26170126170126</v>
      </c>
      <c r="C349">
        <v>165.67505720823797</v>
      </c>
      <c r="D349">
        <v>28.629579375848031</v>
      </c>
      <c r="E349">
        <v>137.51051303616484</v>
      </c>
      <c r="F349">
        <v>171.69054441260747</v>
      </c>
      <c r="G349">
        <v>64.557988645579883</v>
      </c>
      <c r="H349">
        <v>92.113184828416621</v>
      </c>
      <c r="I349">
        <v>127.55522180274852</v>
      </c>
      <c r="J349">
        <v>149.61397156700923</v>
      </c>
      <c r="K349">
        <v>142.18579234972677</v>
      </c>
      <c r="L349">
        <v>109.51528637770897</v>
      </c>
      <c r="M349">
        <v>128.51464910288439</v>
      </c>
      <c r="N349">
        <v>900.59904558838446</v>
      </c>
      <c r="O349">
        <v>102.73492672010566</v>
      </c>
      <c r="P349">
        <v>118.81366087477529</v>
      </c>
      <c r="Q349">
        <v>110.0349744417541</v>
      </c>
      <c r="R349">
        <v>47.017129356172475</v>
      </c>
      <c r="S349">
        <v>74.527515286270159</v>
      </c>
      <c r="T349">
        <v>65.073947667804319</v>
      </c>
      <c r="U349">
        <v>218.22817080943278</v>
      </c>
      <c r="V349">
        <v>79.242032730404816</v>
      </c>
      <c r="W349">
        <v>153.75021675437515</v>
      </c>
      <c r="X349">
        <v>123.2595142904658</v>
      </c>
      <c r="Y349">
        <v>144.90228801679726</v>
      </c>
      <c r="Z349">
        <v>125.88317160481421</v>
      </c>
      <c r="AA349">
        <v>119.88903941379374</v>
      </c>
      <c r="AB349">
        <v>233.23633313206398</v>
      </c>
      <c r="AC349">
        <v>146.9866017830264</v>
      </c>
      <c r="AD349">
        <v>-0.15898587548452398</v>
      </c>
      <c r="AE349">
        <v>-0.10646696821308037</v>
      </c>
      <c r="AF349">
        <v>-0.14907288990554171</v>
      </c>
      <c r="AG349">
        <v>-0.12599629921682085</v>
      </c>
      <c r="AH349">
        <v>-5.221336290533464E-2</v>
      </c>
      <c r="AI349">
        <v>-0.17857241632359061</v>
      </c>
      <c r="AJ349">
        <v>-0.15811606450106003</v>
      </c>
    </row>
    <row r="350" spans="1:36" x14ac:dyDescent="0.25">
      <c r="A350" s="3">
        <v>45778</v>
      </c>
      <c r="B350">
        <v>101.24135124135123</v>
      </c>
      <c r="C350">
        <v>157.4370709382151</v>
      </c>
      <c r="D350">
        <v>30.122116689280869</v>
      </c>
      <c r="E350">
        <v>135.99663582842723</v>
      </c>
      <c r="F350">
        <v>176.3279700242451</v>
      </c>
      <c r="G350">
        <v>64.557988645579883</v>
      </c>
      <c r="H350">
        <v>93.317278747742321</v>
      </c>
      <c r="I350">
        <v>129.94503366968641</v>
      </c>
      <c r="J350">
        <v>147.55870294446513</v>
      </c>
      <c r="K350">
        <v>142.62295081967213</v>
      </c>
      <c r="L350">
        <v>109.85874613003095</v>
      </c>
      <c r="M350">
        <v>127.69702475584828</v>
      </c>
      <c r="N350">
        <v>928.01299624327351</v>
      </c>
      <c r="O350">
        <v>102.27818845497735</v>
      </c>
      <c r="P350">
        <v>119.9820251647693</v>
      </c>
      <c r="Q350">
        <v>109.94081248318537</v>
      </c>
      <c r="R350">
        <v>46.249261665682226</v>
      </c>
      <c r="S350">
        <v>73.735408560311285</v>
      </c>
      <c r="T350">
        <v>65.984072810011384</v>
      </c>
      <c r="U350">
        <v>223.51816443594649</v>
      </c>
      <c r="V350">
        <v>78.862035770380501</v>
      </c>
      <c r="W350">
        <v>153.75021675437506</v>
      </c>
      <c r="X350">
        <v>123.25951429046579</v>
      </c>
      <c r="Y350">
        <v>144.90228801679729</v>
      </c>
      <c r="Z350">
        <v>125.88317160481418</v>
      </c>
      <c r="AA350">
        <v>119.88903941379375</v>
      </c>
      <c r="AB350">
        <v>233.23633313206386</v>
      </c>
      <c r="AC350">
        <v>146.9866017830264</v>
      </c>
      <c r="AD350">
        <v>-0.15898587548452445</v>
      </c>
      <c r="AE350">
        <v>-0.10646696821308047</v>
      </c>
      <c r="AF350">
        <v>-0.14907288990554154</v>
      </c>
      <c r="AG350">
        <v>-0.12599629921682104</v>
      </c>
      <c r="AH350">
        <v>-5.2213362905334529E-2</v>
      </c>
      <c r="AI350">
        <v>-0.178572416323591</v>
      </c>
      <c r="AJ350">
        <v>-0.15811606450106003</v>
      </c>
    </row>
    <row r="351" spans="1:36" x14ac:dyDescent="0.25">
      <c r="A351" s="3">
        <v>45779</v>
      </c>
      <c r="B351">
        <v>106.51200651200652</v>
      </c>
      <c r="C351">
        <v>186.27002288329518</v>
      </c>
      <c r="D351">
        <v>31.614654002713706</v>
      </c>
      <c r="E351">
        <v>138.14970563498736</v>
      </c>
      <c r="F351">
        <v>214.42362794798325</v>
      </c>
      <c r="G351">
        <v>65.693430656934311</v>
      </c>
      <c r="H351">
        <v>98.494882600842871</v>
      </c>
      <c r="I351">
        <v>133.47186463004479</v>
      </c>
      <c r="J351">
        <v>148.61828443639848</v>
      </c>
      <c r="K351">
        <v>144.26229508196718</v>
      </c>
      <c r="L351">
        <v>109.98935758513933</v>
      </c>
      <c r="M351">
        <v>128.20803997274587</v>
      </c>
      <c r="N351">
        <v>1079.2973905980305</v>
      </c>
      <c r="O351">
        <v>103.82816369205936</v>
      </c>
      <c r="P351">
        <v>123.99640503295386</v>
      </c>
      <c r="Q351">
        <v>110.78827011030401</v>
      </c>
      <c r="R351">
        <v>49.911399881866508</v>
      </c>
      <c r="S351">
        <v>75.166759310728196</v>
      </c>
      <c r="T351">
        <v>68.145620022753135</v>
      </c>
      <c r="U351">
        <v>227.97960484384961</v>
      </c>
      <c r="V351">
        <v>79.76896184830521</v>
      </c>
      <c r="W351">
        <v>161.23905134560621</v>
      </c>
      <c r="X351">
        <v>127.10954542317481</v>
      </c>
      <c r="Y351">
        <v>152.38570282531109</v>
      </c>
      <c r="Z351">
        <v>132.55016141097113</v>
      </c>
      <c r="AA351">
        <v>122.76851719954601</v>
      </c>
      <c r="AB351">
        <v>250.5626249384882</v>
      </c>
      <c r="AC351">
        <v>154.4419867154167</v>
      </c>
      <c r="AD351">
        <v>-0.11802192889414505</v>
      </c>
      <c r="AE351">
        <v>-7.8557317503466936E-2</v>
      </c>
      <c r="AF351">
        <v>-0.10512713429463942</v>
      </c>
      <c r="AG351">
        <v>-7.9707556334193672E-2</v>
      </c>
      <c r="AH351">
        <v>-2.9449559137356991E-2</v>
      </c>
      <c r="AI351">
        <v>-0.11755150323727161</v>
      </c>
      <c r="AJ351">
        <v>-0.11541442549857887</v>
      </c>
    </row>
    <row r="352" spans="1:36" x14ac:dyDescent="0.25">
      <c r="A352" s="3">
        <v>45782</v>
      </c>
      <c r="B352">
        <v>106.00325600325601</v>
      </c>
      <c r="C352">
        <v>178.03203661327231</v>
      </c>
      <c r="D352">
        <v>30.936227951153324</v>
      </c>
      <c r="E352">
        <v>138.67115222876365</v>
      </c>
      <c r="F352">
        <v>217.82234957020057</v>
      </c>
      <c r="G352">
        <v>64.612057312787229</v>
      </c>
      <c r="H352">
        <v>98.7959060806743</v>
      </c>
      <c r="I352">
        <v>131.95181747116652</v>
      </c>
      <c r="J352">
        <v>145.52473244236197</v>
      </c>
      <c r="K352">
        <v>142.07650273224044</v>
      </c>
      <c r="L352">
        <v>109.94582043343652</v>
      </c>
      <c r="M352">
        <v>129.0029525323643</v>
      </c>
      <c r="N352">
        <v>984.363894811656</v>
      </c>
      <c r="O352">
        <v>104.76181741475136</v>
      </c>
      <c r="P352">
        <v>123.90653085680047</v>
      </c>
      <c r="Q352">
        <v>111.16491794457897</v>
      </c>
      <c r="R352">
        <v>50.502067336089787</v>
      </c>
      <c r="S352">
        <v>77.126181211784328</v>
      </c>
      <c r="T352">
        <v>67.121729237770197</v>
      </c>
      <c r="U352">
        <v>226.51370299553855</v>
      </c>
      <c r="V352">
        <v>80.083092668591988</v>
      </c>
      <c r="W352">
        <v>159.90883802919498</v>
      </c>
      <c r="X352">
        <v>126.63717842526115</v>
      </c>
      <c r="Y352">
        <v>151.63570051818408</v>
      </c>
      <c r="Z352">
        <v>132.24080870196673</v>
      </c>
      <c r="AA352">
        <v>122.45386435335271</v>
      </c>
      <c r="AB352">
        <v>246.26491364745465</v>
      </c>
      <c r="AC352">
        <v>153.27989599731131</v>
      </c>
      <c r="AD352">
        <v>-0.12529819953191365</v>
      </c>
      <c r="AE352">
        <v>-8.1981600960947018E-2</v>
      </c>
      <c r="AF352">
        <v>-0.10953146292534936</v>
      </c>
      <c r="AG352">
        <v>-8.1855384428054692E-2</v>
      </c>
      <c r="AH352">
        <v>-3.1937057280673489E-2</v>
      </c>
      <c r="AI352">
        <v>-0.1326874752092439</v>
      </c>
      <c r="AJ352">
        <v>-0.12207044377029547</v>
      </c>
    </row>
    <row r="353" spans="1:36" x14ac:dyDescent="0.25">
      <c r="A353" s="3">
        <v>45783</v>
      </c>
      <c r="B353">
        <v>103.7851037851038</v>
      </c>
      <c r="C353">
        <v>164.53089244851259</v>
      </c>
      <c r="D353">
        <v>29.782903663500676</v>
      </c>
      <c r="E353">
        <v>137.34230445752732</v>
      </c>
      <c r="F353">
        <v>216.24421423848358</v>
      </c>
      <c r="G353">
        <v>64.017301973506349</v>
      </c>
      <c r="H353">
        <v>98.97652016857316</v>
      </c>
      <c r="I353">
        <v>129.96802087220354</v>
      </c>
      <c r="J353">
        <v>146.74404983760184</v>
      </c>
      <c r="K353">
        <v>142.84153005464481</v>
      </c>
      <c r="L353">
        <v>110.19253095975232</v>
      </c>
      <c r="M353">
        <v>127.91278673631614</v>
      </c>
      <c r="N353">
        <v>993.50187836328564</v>
      </c>
      <c r="O353">
        <v>104.49951391309133</v>
      </c>
      <c r="P353">
        <v>124.02636309167166</v>
      </c>
      <c r="Q353">
        <v>111.55501748722088</v>
      </c>
      <c r="R353">
        <v>49.379799173065564</v>
      </c>
      <c r="S353">
        <v>77.306837131739869</v>
      </c>
      <c r="T353">
        <v>64.846416382252571</v>
      </c>
      <c r="U353">
        <v>229.63671128107075</v>
      </c>
      <c r="V353">
        <v>75.933525865126413</v>
      </c>
      <c r="W353">
        <v>157.98331586757556</v>
      </c>
      <c r="X353">
        <v>125.21608006358181</v>
      </c>
      <c r="Y353">
        <v>150.00248338013043</v>
      </c>
      <c r="Z353">
        <v>130.75383874051977</v>
      </c>
      <c r="AA353">
        <v>121.06614387101408</v>
      </c>
      <c r="AB353">
        <v>243.71796744633909</v>
      </c>
      <c r="AC353">
        <v>151.33681385245609</v>
      </c>
      <c r="AD353">
        <v>-0.13583081125223781</v>
      </c>
      <c r="AE353">
        <v>-9.2283429058260771E-2</v>
      </c>
      <c r="AF353">
        <v>-0.119122400090397</v>
      </c>
      <c r="AG353">
        <v>-9.2179379547417908E-2</v>
      </c>
      <c r="AH353">
        <v>-4.2907725955760034E-2</v>
      </c>
      <c r="AI353">
        <v>-0.14165748359362176</v>
      </c>
      <c r="AJ353">
        <v>-0.13319968700243162</v>
      </c>
    </row>
    <row r="354" spans="1:36" x14ac:dyDescent="0.25">
      <c r="A354" s="3">
        <v>45784</v>
      </c>
      <c r="B354">
        <v>104.8840048840049</v>
      </c>
      <c r="C354">
        <v>167.27688787185352</v>
      </c>
      <c r="D354">
        <v>29.782903663500676</v>
      </c>
      <c r="E354">
        <v>138.33473507148864</v>
      </c>
      <c r="F354">
        <v>218.45272206303727</v>
      </c>
      <c r="G354">
        <v>62.287104622871034</v>
      </c>
      <c r="H354">
        <v>95.72546658639375</v>
      </c>
      <c r="I354">
        <v>130.82338721106814</v>
      </c>
      <c r="J354">
        <v>147.10079335498639</v>
      </c>
      <c r="K354">
        <v>186.01092896174862</v>
      </c>
      <c r="L354">
        <v>110.61822755417955</v>
      </c>
      <c r="M354">
        <v>126.23211446740858</v>
      </c>
      <c r="N354">
        <v>939.1816428063762</v>
      </c>
      <c r="O354">
        <v>105.3414531247134</v>
      </c>
      <c r="P354">
        <v>125.70401437986818</v>
      </c>
      <c r="Q354">
        <v>111.99892386333063</v>
      </c>
      <c r="R354">
        <v>48.021264028352043</v>
      </c>
      <c r="S354">
        <v>78.460255697609796</v>
      </c>
      <c r="T354">
        <v>65.073947667804319</v>
      </c>
      <c r="U354">
        <v>228.93562778840027</v>
      </c>
      <c r="V354">
        <v>79.034301058924854</v>
      </c>
      <c r="W354">
        <v>160.05156524536002</v>
      </c>
      <c r="X354">
        <v>126.19718286111814</v>
      </c>
      <c r="Y354">
        <v>151.14488613871006</v>
      </c>
      <c r="Z354">
        <v>131.22093620142638</v>
      </c>
      <c r="AA354">
        <v>121.52251576721308</v>
      </c>
      <c r="AB354">
        <v>243.73904882342396</v>
      </c>
      <c r="AC354">
        <v>152.97308782670177</v>
      </c>
      <c r="AD354">
        <v>-0.1245174812520862</v>
      </c>
      <c r="AE354">
        <v>-8.5171217378508357E-2</v>
      </c>
      <c r="AF354">
        <v>-0.11241373115751294</v>
      </c>
      <c r="AG354">
        <v>-8.8936333600494896E-2</v>
      </c>
      <c r="AH354">
        <v>-3.9299863328134364E-2</v>
      </c>
      <c r="AI354">
        <v>-0.14158323776576617</v>
      </c>
      <c r="AJ354">
        <v>-0.12382772550198197</v>
      </c>
    </row>
    <row r="355" spans="1:36" x14ac:dyDescent="0.25">
      <c r="A355" s="3">
        <v>45785</v>
      </c>
      <c r="B355">
        <v>110.41921041921042</v>
      </c>
      <c r="C355">
        <v>177.34553775743706</v>
      </c>
      <c r="D355">
        <v>37.720488466757118</v>
      </c>
      <c r="E355">
        <v>141.53069806560134</v>
      </c>
      <c r="F355">
        <v>221.98368966277275</v>
      </c>
      <c r="G355">
        <v>60.989456609894553</v>
      </c>
      <c r="H355">
        <v>95.424443106562322</v>
      </c>
      <c r="I355">
        <v>133.01291098805314</v>
      </c>
      <c r="J355">
        <v>149.98668867472443</v>
      </c>
      <c r="K355">
        <v>186.44808743169398</v>
      </c>
      <c r="L355">
        <v>120.62209752321982</v>
      </c>
      <c r="M355">
        <v>125.89143765614355</v>
      </c>
      <c r="N355">
        <v>1046.8067824144582</v>
      </c>
      <c r="O355">
        <v>105.46801914998993</v>
      </c>
      <c r="P355">
        <v>130.07789095266625</v>
      </c>
      <c r="Q355">
        <v>114.91794457896154</v>
      </c>
      <c r="R355">
        <v>48.552864737152987</v>
      </c>
      <c r="S355">
        <v>83.240689271817686</v>
      </c>
      <c r="T355">
        <v>67.576791808873722</v>
      </c>
      <c r="U355">
        <v>207.58444869343532</v>
      </c>
      <c r="V355">
        <v>81.922277955109692</v>
      </c>
      <c r="W355">
        <v>165.65815107686512</v>
      </c>
      <c r="X355">
        <v>128.72767790608796</v>
      </c>
      <c r="Y355">
        <v>156.63386398733857</v>
      </c>
      <c r="Z355">
        <v>135.16153092335696</v>
      </c>
      <c r="AA355">
        <v>123.12533945816655</v>
      </c>
      <c r="AB355">
        <v>259.51279493257425</v>
      </c>
      <c r="AC355">
        <v>158.41062326134931</v>
      </c>
      <c r="AD355">
        <v>-9.3849440750153335E-2</v>
      </c>
      <c r="AE355">
        <v>-6.6827149397473321E-2</v>
      </c>
      <c r="AF355">
        <v>-8.0180147257412487E-2</v>
      </c>
      <c r="AG355">
        <v>-6.1576883355103425E-2</v>
      </c>
      <c r="AH355">
        <v>-2.662868935483062E-2</v>
      </c>
      <c r="AI355">
        <v>-8.6030185726365699E-2</v>
      </c>
      <c r="AJ355">
        <v>-9.2683568989720591E-2</v>
      </c>
    </row>
    <row r="356" spans="1:36" x14ac:dyDescent="0.25">
      <c r="A356" s="3">
        <v>45786</v>
      </c>
      <c r="B356">
        <v>94.444444444444429</v>
      </c>
      <c r="C356">
        <v>166.59038901601829</v>
      </c>
      <c r="D356">
        <v>38.534599728629573</v>
      </c>
      <c r="E356">
        <v>140.10092514718252</v>
      </c>
      <c r="F356">
        <v>226.03041657482922</v>
      </c>
      <c r="G356">
        <v>61.42200594755338</v>
      </c>
      <c r="H356">
        <v>95.785671282360028</v>
      </c>
      <c r="I356">
        <v>132.98901800533864</v>
      </c>
      <c r="J356">
        <v>148.14972578669935</v>
      </c>
      <c r="K356">
        <v>186.99453551912566</v>
      </c>
      <c r="L356">
        <v>122.24264705882352</v>
      </c>
      <c r="M356">
        <v>125.7551669316375</v>
      </c>
      <c r="N356">
        <v>1074.220733069347</v>
      </c>
      <c r="O356">
        <v>104.64258855036046</v>
      </c>
      <c r="P356">
        <v>129.7183942480527</v>
      </c>
      <c r="Q356">
        <v>115.05246166263115</v>
      </c>
      <c r="R356">
        <v>48.730064973419971</v>
      </c>
      <c r="S356">
        <v>98.721511951083954</v>
      </c>
      <c r="T356">
        <v>66.439135381114909</v>
      </c>
      <c r="U356">
        <v>215.55130656469089</v>
      </c>
      <c r="V356">
        <v>80.696154430764551</v>
      </c>
      <c r="W356">
        <v>166.13512971321754</v>
      </c>
      <c r="X356">
        <v>129.23359232728063</v>
      </c>
      <c r="Y356">
        <v>157.6467830879846</v>
      </c>
      <c r="Z356">
        <v>135.75327036801224</v>
      </c>
      <c r="AA356">
        <v>123.45525596739415</v>
      </c>
      <c r="AB356">
        <v>261.52732984082684</v>
      </c>
      <c r="AC356">
        <v>158.43496574021097</v>
      </c>
      <c r="AD356">
        <v>-9.1240366247804086E-2</v>
      </c>
      <c r="AE356">
        <v>-6.3159673915396244E-2</v>
      </c>
      <c r="AF356">
        <v>-7.4231860761257998E-2</v>
      </c>
      <c r="AG356">
        <v>-5.746845124352868E-2</v>
      </c>
      <c r="AH356">
        <v>-2.4020523835015278E-2</v>
      </c>
      <c r="AI356">
        <v>-7.893525964990096E-2</v>
      </c>
      <c r="AJ356">
        <v>-9.2544144432276224E-2</v>
      </c>
    </row>
    <row r="357" spans="1:36" x14ac:dyDescent="0.25">
      <c r="A357" s="3">
        <v>45789</v>
      </c>
      <c r="B357">
        <v>109.36100936100937</v>
      </c>
      <c r="C357">
        <v>181.46453089244849</v>
      </c>
      <c r="D357">
        <v>39.484396200814118</v>
      </c>
      <c r="E357">
        <v>147.78805719091673</v>
      </c>
      <c r="F357">
        <v>228.26978179413712</v>
      </c>
      <c r="G357">
        <v>61.638280616382801</v>
      </c>
      <c r="H357">
        <v>107.22456351595424</v>
      </c>
      <c r="I357">
        <v>142.08007619915523</v>
      </c>
      <c r="J357">
        <v>148.64490708694959</v>
      </c>
      <c r="K357">
        <v>183.82513661202185</v>
      </c>
      <c r="L357">
        <v>124.99032507739938</v>
      </c>
      <c r="M357">
        <v>123.79059732000908</v>
      </c>
      <c r="N357">
        <v>1172.7078891257995</v>
      </c>
      <c r="O357">
        <v>105.62576810903022</v>
      </c>
      <c r="P357">
        <v>135.56021569802277</v>
      </c>
      <c r="Q357">
        <v>121.15953726123216</v>
      </c>
      <c r="R357">
        <v>54.400472533963381</v>
      </c>
      <c r="S357">
        <v>110.33907726514731</v>
      </c>
      <c r="T357">
        <v>70.648464163822538</v>
      </c>
      <c r="U357">
        <v>220.26768642447422</v>
      </c>
      <c r="V357">
        <v>82.038810356183816</v>
      </c>
      <c r="W357">
        <v>174.41773078090287</v>
      </c>
      <c r="X357">
        <v>133.39486813440845</v>
      </c>
      <c r="Y357">
        <v>164.59295443179658</v>
      </c>
      <c r="Z357">
        <v>139.59138097790307</v>
      </c>
      <c r="AA357">
        <v>126.56835634379962</v>
      </c>
      <c r="AB357">
        <v>273.41661546154097</v>
      </c>
      <c r="AC357">
        <v>166.24634485909388</v>
      </c>
      <c r="AD357">
        <v>-4.5934514765470433E-2</v>
      </c>
      <c r="AE357">
        <v>-3.2993747905966139E-2</v>
      </c>
      <c r="AF357">
        <v>-3.3441024476287141E-2</v>
      </c>
      <c r="AG357">
        <v>-3.0820545615676792E-2</v>
      </c>
      <c r="AH357">
        <v>0</v>
      </c>
      <c r="AI357">
        <v>-3.7062764794941798E-2</v>
      </c>
      <c r="AJ357">
        <v>-4.7803504710657752E-2</v>
      </c>
    </row>
    <row r="358" spans="1:36" x14ac:dyDescent="0.25">
      <c r="A358" s="3">
        <v>45790</v>
      </c>
      <c r="B358">
        <v>109.76800976800976</v>
      </c>
      <c r="C358">
        <v>167.50572082379861</v>
      </c>
      <c r="D358">
        <v>39.687924016282224</v>
      </c>
      <c r="E358">
        <v>151.95962994112699</v>
      </c>
      <c r="F358">
        <v>234.27815737271325</v>
      </c>
      <c r="G358">
        <v>62.178967288456334</v>
      </c>
      <c r="H358">
        <v>106.38169777242625</v>
      </c>
      <c r="I358">
        <v>145.89441678466159</v>
      </c>
      <c r="J358">
        <v>154.67227517171608</v>
      </c>
      <c r="K358">
        <v>184.91803278688525</v>
      </c>
      <c r="L358">
        <v>125.87558049535603</v>
      </c>
      <c r="M358">
        <v>123.46127640245285</v>
      </c>
      <c r="N358">
        <v>1001.6245304091786</v>
      </c>
      <c r="O358">
        <v>105.85138580626227</v>
      </c>
      <c r="P358">
        <v>139.69442780107849</v>
      </c>
      <c r="Q358">
        <v>123.89023405972557</v>
      </c>
      <c r="R358">
        <v>53.750738334317781</v>
      </c>
      <c r="S358">
        <v>108.58810450250141</v>
      </c>
      <c r="T358">
        <v>71.331058020477826</v>
      </c>
      <c r="U358">
        <v>217.71829190567237</v>
      </c>
      <c r="V358">
        <v>81.273749810001519</v>
      </c>
      <c r="W358">
        <v>173.67195230110437</v>
      </c>
      <c r="X358">
        <v>133.4888739209284</v>
      </c>
      <c r="Y358">
        <v>165.21685923949471</v>
      </c>
      <c r="Z358">
        <v>140.72322654181411</v>
      </c>
      <c r="AA358">
        <v>126.32559005029161</v>
      </c>
      <c r="AB358">
        <v>271.35432365410026</v>
      </c>
      <c r="AC358">
        <v>166.00096523612308</v>
      </c>
      <c r="AD358">
        <v>-5.0013925178739801E-2</v>
      </c>
      <c r="AE358">
        <v>-3.2312281035694883E-2</v>
      </c>
      <c r="AF358">
        <v>-2.9777193337008918E-2</v>
      </c>
      <c r="AG358">
        <v>-2.2962170274779016E-2</v>
      </c>
      <c r="AH358">
        <v>-1.9180646768342494E-3</v>
      </c>
      <c r="AI358">
        <v>-4.4325884367579248E-2</v>
      </c>
      <c r="AJ358">
        <v>-4.9208946840565947E-2</v>
      </c>
    </row>
    <row r="359" spans="1:36" x14ac:dyDescent="0.25">
      <c r="A359" s="3">
        <v>45791</v>
      </c>
      <c r="B359">
        <v>115.07936507936508</v>
      </c>
      <c r="C359">
        <v>156.97940503432494</v>
      </c>
      <c r="D359">
        <v>40.637720488466755</v>
      </c>
      <c r="E359">
        <v>151.84188393608073</v>
      </c>
      <c r="F359">
        <v>238.34251708177209</v>
      </c>
      <c r="G359">
        <v>64.071370640713695</v>
      </c>
      <c r="H359">
        <v>111.25827814569537</v>
      </c>
      <c r="I359">
        <v>147.31612630937212</v>
      </c>
      <c r="J359">
        <v>155.91821521750703</v>
      </c>
      <c r="K359">
        <v>180.76502732240436</v>
      </c>
      <c r="L359">
        <v>124.42917956656348</v>
      </c>
      <c r="M359">
        <v>122.95026118555529</v>
      </c>
      <c r="N359">
        <v>1181.8458726774293</v>
      </c>
      <c r="O359">
        <v>103.8098207898454</v>
      </c>
      <c r="P359">
        <v>143.01977231875372</v>
      </c>
      <c r="Q359">
        <v>123.94404089319345</v>
      </c>
      <c r="R359">
        <v>53.337271116361485</v>
      </c>
      <c r="S359">
        <v>109.97776542523626</v>
      </c>
      <c r="T359">
        <v>71.331058020477826</v>
      </c>
      <c r="U359">
        <v>214.65901848311026</v>
      </c>
      <c r="V359">
        <v>78.492172062623496</v>
      </c>
      <c r="W359">
        <v>175.55634645124439</v>
      </c>
      <c r="X359">
        <v>134.06721839781281</v>
      </c>
      <c r="Y359">
        <v>166.82870169843568</v>
      </c>
      <c r="Z359">
        <v>141.90504109306073</v>
      </c>
      <c r="AA359">
        <v>126.26298397822222</v>
      </c>
      <c r="AB359">
        <v>279.95168071173219</v>
      </c>
      <c r="AC359">
        <v>167.61414311158578</v>
      </c>
      <c r="AD359">
        <v>-3.9706283798604962E-2</v>
      </c>
      <c r="AE359">
        <v>-2.8119745499411986E-2</v>
      </c>
      <c r="AF359">
        <v>-2.0311777267421442E-2</v>
      </c>
      <c r="AG359">
        <v>-1.4756861509032493E-2</v>
      </c>
      <c r="AH359">
        <v>-2.4127070493663526E-3</v>
      </c>
      <c r="AI359">
        <v>-1.4047127455999802E-2</v>
      </c>
      <c r="AJ359">
        <v>-3.9969271101554585E-2</v>
      </c>
    </row>
    <row r="360" spans="1:36" x14ac:dyDescent="0.25">
      <c r="A360" s="3">
        <v>45792</v>
      </c>
      <c r="B360">
        <v>105.31135531135531</v>
      </c>
      <c r="C360">
        <v>156.06407322654462</v>
      </c>
      <c r="D360">
        <v>39.416553595658073</v>
      </c>
      <c r="E360">
        <v>152.31286795626576</v>
      </c>
      <c r="F360">
        <v>233.86378664315629</v>
      </c>
      <c r="G360">
        <v>64.66612597999459</v>
      </c>
      <c r="H360">
        <v>108.97049969897654</v>
      </c>
      <c r="I360">
        <v>147.51124448957665</v>
      </c>
      <c r="J360">
        <v>155.99275863905012</v>
      </c>
      <c r="K360">
        <v>180.98360655737702</v>
      </c>
      <c r="L360">
        <v>124.06153250773993</v>
      </c>
      <c r="M360">
        <v>125.38042243924596</v>
      </c>
      <c r="N360">
        <v>1171.6925576200629</v>
      </c>
      <c r="O360">
        <v>105.36163031714878</v>
      </c>
      <c r="P360">
        <v>140.59316956261233</v>
      </c>
      <c r="Q360">
        <v>119.72020446596716</v>
      </c>
      <c r="R360">
        <v>50.679267572356764</v>
      </c>
      <c r="S360">
        <v>107.69872151195111</v>
      </c>
      <c r="T360">
        <v>74.402730375426628</v>
      </c>
      <c r="U360">
        <v>218.29190567240283</v>
      </c>
      <c r="V360">
        <v>81.243350053199563</v>
      </c>
      <c r="W360">
        <v>174.04846070546125</v>
      </c>
      <c r="X360">
        <v>134.16079630639922</v>
      </c>
      <c r="Y360">
        <v>165.58992652271456</v>
      </c>
      <c r="Z360">
        <v>141.50091003736611</v>
      </c>
      <c r="AA360">
        <v>127.10977878715173</v>
      </c>
      <c r="AB360">
        <v>277.17465699920626</v>
      </c>
      <c r="AC360">
        <v>166.01840740072771</v>
      </c>
      <c r="AD360">
        <v>-4.7954423132191219E-2</v>
      </c>
      <c r="AE360">
        <v>-2.7441380402414658E-2</v>
      </c>
      <c r="AF360">
        <v>-2.758638552074958E-2</v>
      </c>
      <c r="AG360">
        <v>-1.7562733285026121E-2</v>
      </c>
      <c r="AH360">
        <v>0</v>
      </c>
      <c r="AI360">
        <v>-2.3827438470839159E-2</v>
      </c>
      <c r="AJ360">
        <v>-4.9109044686200594E-2</v>
      </c>
    </row>
    <row r="361" spans="1:36" x14ac:dyDescent="0.25">
      <c r="A361" s="3">
        <v>45793</v>
      </c>
      <c r="B361">
        <v>106.98005698005697</v>
      </c>
      <c r="C361">
        <v>153.31807780320366</v>
      </c>
      <c r="D361">
        <v>39.145183175033914</v>
      </c>
      <c r="E361">
        <v>155.45836837678721</v>
      </c>
      <c r="F361">
        <v>233.21578135331714</v>
      </c>
      <c r="G361">
        <v>65.96377399297107</v>
      </c>
      <c r="H361">
        <v>109.87357013847081</v>
      </c>
      <c r="I361">
        <v>148.59397067174567</v>
      </c>
      <c r="J361">
        <v>156.07795112081357</v>
      </c>
      <c r="K361">
        <v>191.47540983606558</v>
      </c>
      <c r="L361">
        <v>125.9481424148607</v>
      </c>
      <c r="M361">
        <v>126.90211219622984</v>
      </c>
      <c r="N361">
        <v>1203.1678342978983</v>
      </c>
      <c r="O361">
        <v>106.91710842489499</v>
      </c>
      <c r="P361">
        <v>142.06111443978429</v>
      </c>
      <c r="Q361">
        <v>122.00699488835083</v>
      </c>
      <c r="R361">
        <v>51.683402244536325</v>
      </c>
      <c r="S361">
        <v>106.04502501389663</v>
      </c>
      <c r="T361">
        <v>76.336746302616618</v>
      </c>
      <c r="U361">
        <v>228.17080943275968</v>
      </c>
      <c r="V361">
        <v>82.606272483153461</v>
      </c>
      <c r="W361">
        <v>176.41372430692732</v>
      </c>
      <c r="X361">
        <v>136.18808321585985</v>
      </c>
      <c r="Y361">
        <v>167.2982913573008</v>
      </c>
      <c r="Z361">
        <v>142.87669840075841</v>
      </c>
      <c r="AA361">
        <v>129.25800953232118</v>
      </c>
      <c r="AB361">
        <v>279.78834916804226</v>
      </c>
      <c r="AC361">
        <v>168.06659749986204</v>
      </c>
      <c r="AD361">
        <v>-3.5016424480695321E-2</v>
      </c>
      <c r="AE361">
        <v>-1.2745169493749688E-2</v>
      </c>
      <c r="AF361">
        <v>-1.755414951138479E-2</v>
      </c>
      <c r="AG361">
        <v>-8.010669210297007E-3</v>
      </c>
      <c r="AH361">
        <v>0</v>
      </c>
      <c r="AI361">
        <v>-1.4622359597020445E-2</v>
      </c>
      <c r="AJ361">
        <v>-3.7377782650123668E-2</v>
      </c>
    </row>
    <row r="362" spans="1:36" x14ac:dyDescent="0.25">
      <c r="A362" s="3">
        <v>45796</v>
      </c>
      <c r="B362">
        <v>105.22995522995524</v>
      </c>
      <c r="C362">
        <v>143.70709382151031</v>
      </c>
      <c r="D362">
        <v>38.670284938941656</v>
      </c>
      <c r="E362">
        <v>153.59125315391086</v>
      </c>
      <c r="F362">
        <v>229.32774961428257</v>
      </c>
      <c r="G362">
        <v>66.666666666666657</v>
      </c>
      <c r="H362">
        <v>109.81336544250451</v>
      </c>
      <c r="I362">
        <v>148.81925468529121</v>
      </c>
      <c r="J362">
        <v>154.4646184974176</v>
      </c>
      <c r="K362">
        <v>183.06010928961749</v>
      </c>
      <c r="L362">
        <v>125.74013157894737</v>
      </c>
      <c r="M362">
        <v>124.84669543493072</v>
      </c>
      <c r="N362">
        <v>1223.4744644126308</v>
      </c>
      <c r="O362">
        <v>106.47504448153788</v>
      </c>
      <c r="P362">
        <v>142.66027561414018</v>
      </c>
      <c r="Q362">
        <v>121.05192359429647</v>
      </c>
      <c r="R362">
        <v>51.269935026580036</v>
      </c>
      <c r="S362">
        <v>106.05892162312396</v>
      </c>
      <c r="T362">
        <v>74.516496018202503</v>
      </c>
      <c r="U362">
        <v>229.38177182919057</v>
      </c>
      <c r="V362">
        <v>83.06226883518265</v>
      </c>
      <c r="W362">
        <v>174.82424107656539</v>
      </c>
      <c r="X362">
        <v>135.24521453969271</v>
      </c>
      <c r="Y362">
        <v>166.07100452968791</v>
      </c>
      <c r="Z362">
        <v>141.76424903439394</v>
      </c>
      <c r="AA362">
        <v>128.85875889319846</v>
      </c>
      <c r="AB362">
        <v>278.0648623411397</v>
      </c>
      <c r="AC362">
        <v>166.54263141599392</v>
      </c>
      <c r="AD362">
        <v>-4.3710902287841788E-2</v>
      </c>
      <c r="AE362">
        <v>-1.9580214330996042E-2</v>
      </c>
      <c r="AF362">
        <v>-2.476129335825468E-2</v>
      </c>
      <c r="AG362">
        <v>-1.5734377238473735E-2</v>
      </c>
      <c r="AH362">
        <v>-3.08878838972755E-3</v>
      </c>
      <c r="AI362">
        <v>-2.0692252742352465E-2</v>
      </c>
      <c r="AJ362">
        <v>-4.6106486822410718E-2</v>
      </c>
    </row>
    <row r="363" spans="1:36" x14ac:dyDescent="0.25">
      <c r="A363" s="3">
        <v>45797</v>
      </c>
      <c r="B363">
        <v>101.22100122100122</v>
      </c>
      <c r="C363">
        <v>143.02059496567506</v>
      </c>
      <c r="D363">
        <v>38.331071913161466</v>
      </c>
      <c r="E363">
        <v>150.93355761143818</v>
      </c>
      <c r="F363">
        <v>231.75225920211597</v>
      </c>
      <c r="G363">
        <v>68.883482022168153</v>
      </c>
      <c r="H363">
        <v>109.0307043949428</v>
      </c>
      <c r="I363">
        <v>147.8793370293595</v>
      </c>
      <c r="J363">
        <v>160.83808103934828</v>
      </c>
      <c r="K363">
        <v>179.99999999999997</v>
      </c>
      <c r="L363">
        <v>126.10777863777089</v>
      </c>
      <c r="M363">
        <v>125.38042243924596</v>
      </c>
      <c r="N363">
        <v>1210.2751548380545</v>
      </c>
      <c r="O363">
        <v>106.06049489150176</v>
      </c>
      <c r="P363">
        <v>141.73157579388857</v>
      </c>
      <c r="Q363">
        <v>121.41511972020447</v>
      </c>
      <c r="R363">
        <v>50.383933845245124</v>
      </c>
      <c r="S363">
        <v>107.08727070594777</v>
      </c>
      <c r="T363">
        <v>75.881683731513093</v>
      </c>
      <c r="U363">
        <v>221.15997450605485</v>
      </c>
      <c r="V363">
        <v>82.915336677306584</v>
      </c>
      <c r="W363">
        <v>174.39292157159011</v>
      </c>
      <c r="X363">
        <v>135.35637463406994</v>
      </c>
      <c r="Y363">
        <v>165.77194136602583</v>
      </c>
      <c r="Z363">
        <v>141.91814550512743</v>
      </c>
      <c r="AA363">
        <v>128.9116607972845</v>
      </c>
      <c r="AB363">
        <v>277.50640585083568</v>
      </c>
      <c r="AC363">
        <v>166.27704390016763</v>
      </c>
      <c r="AD363">
        <v>-4.607022121122737E-2</v>
      </c>
      <c r="AE363">
        <v>-1.8774392429827917E-2</v>
      </c>
      <c r="AF363">
        <v>-2.651751789462075E-2</v>
      </c>
      <c r="AG363">
        <v>-1.4665877904974317E-2</v>
      </c>
      <c r="AH363">
        <v>-2.679514687637826E-3</v>
      </c>
      <c r="AI363">
        <v>-2.2659062798310162E-2</v>
      </c>
      <c r="AJ363">
        <v>-4.7627672157202573E-2</v>
      </c>
    </row>
    <row r="364" spans="1:36" x14ac:dyDescent="0.25">
      <c r="A364" s="3">
        <v>45798</v>
      </c>
      <c r="B364">
        <v>96.133496133496138</v>
      </c>
      <c r="C364">
        <v>138.67276887871853</v>
      </c>
      <c r="D364">
        <v>38.602442333785618</v>
      </c>
      <c r="E364">
        <v>143.70058873002523</v>
      </c>
      <c r="F364">
        <v>226.71368745867312</v>
      </c>
      <c r="G364">
        <v>70.018924033522566</v>
      </c>
      <c r="H364">
        <v>107.7664057796508</v>
      </c>
      <c r="I364">
        <v>144.50256007995702</v>
      </c>
      <c r="J364">
        <v>155.42303391725679</v>
      </c>
      <c r="K364">
        <v>162.40437158469945</v>
      </c>
      <c r="L364">
        <v>124.44369195046441</v>
      </c>
      <c r="M364">
        <v>123.5975471269589</v>
      </c>
      <c r="N364">
        <v>1112.8033302873389</v>
      </c>
      <c r="O364">
        <v>105.06997817194636</v>
      </c>
      <c r="P364">
        <v>136.75853804673457</v>
      </c>
      <c r="Q364">
        <v>117.48722087705139</v>
      </c>
      <c r="R364">
        <v>48.907265209686948</v>
      </c>
      <c r="S364">
        <v>103.48804891606449</v>
      </c>
      <c r="T364">
        <v>74.175199089874852</v>
      </c>
      <c r="U364">
        <v>217.65455704270232</v>
      </c>
      <c r="V364">
        <v>81.795612301768244</v>
      </c>
      <c r="W364">
        <v>169.34024154488878</v>
      </c>
      <c r="X364">
        <v>132.6339085068137</v>
      </c>
      <c r="Y364">
        <v>161.60922766772441</v>
      </c>
      <c r="Z364">
        <v>139.42356935139793</v>
      </c>
      <c r="AA364">
        <v>127.06942499128918</v>
      </c>
      <c r="AB364">
        <v>268.61410219896516</v>
      </c>
      <c r="AC364">
        <v>161.72492137744493</v>
      </c>
      <c r="AD364">
        <v>-7.3708395379798911E-2</v>
      </c>
      <c r="AE364">
        <v>-3.8510097431000603E-2</v>
      </c>
      <c r="AF364">
        <v>-5.0962721527538037E-2</v>
      </c>
      <c r="AG364">
        <v>-3.1985657526428249E-2</v>
      </c>
      <c r="AH364">
        <v>-1.6931906571598109E-2</v>
      </c>
      <c r="AI364">
        <v>-5.3976582688905407E-2</v>
      </c>
      <c r="AJ364">
        <v>-7.370051674177408E-2</v>
      </c>
    </row>
    <row r="365" spans="1:36" x14ac:dyDescent="0.25">
      <c r="A365" s="3">
        <v>45799</v>
      </c>
      <c r="B365">
        <v>99.654049654049643</v>
      </c>
      <c r="C365">
        <v>137.9862700228833</v>
      </c>
      <c r="D365">
        <v>39.620081411126186</v>
      </c>
      <c r="E365">
        <v>145.55088309503785</v>
      </c>
      <c r="F365">
        <v>228.25655719638527</v>
      </c>
      <c r="G365">
        <v>68.7212760205461</v>
      </c>
      <c r="H365">
        <v>103.85310054184227</v>
      </c>
      <c r="I365">
        <v>144.87674539970888</v>
      </c>
      <c r="J365">
        <v>154.24631276289867</v>
      </c>
      <c r="K365">
        <v>157.04918032786884</v>
      </c>
      <c r="L365">
        <v>126.49961300309597</v>
      </c>
      <c r="M365">
        <v>122.57551669316375</v>
      </c>
      <c r="N365">
        <v>1407.2494669509595</v>
      </c>
      <c r="O365">
        <v>104.38395362914321</v>
      </c>
      <c r="P365">
        <v>138.2264829239065</v>
      </c>
      <c r="Q365">
        <v>117.75625504439064</v>
      </c>
      <c r="R365">
        <v>49.793266391021859</v>
      </c>
      <c r="S365">
        <v>103.29349638688161</v>
      </c>
      <c r="T365">
        <v>74.175199089874852</v>
      </c>
      <c r="U365">
        <v>218.86551943913321</v>
      </c>
      <c r="V365">
        <v>82.064143486852103</v>
      </c>
      <c r="W365">
        <v>171.85286248453573</v>
      </c>
      <c r="X365">
        <v>132.94396495748924</v>
      </c>
      <c r="Y365">
        <v>163.58239804707893</v>
      </c>
      <c r="Z365">
        <v>140.11712065249964</v>
      </c>
      <c r="AA365">
        <v>127.24521851066095</v>
      </c>
      <c r="AB365">
        <v>280.65213637152186</v>
      </c>
      <c r="AC365">
        <v>163.72697611234653</v>
      </c>
      <c r="AD365">
        <v>-5.9964351667832559E-2</v>
      </c>
      <c r="AE365">
        <v>-3.626243580429369E-2</v>
      </c>
      <c r="AF365">
        <v>-3.9375436111910314E-2</v>
      </c>
      <c r="AG365">
        <v>-2.7170348251024684E-2</v>
      </c>
      <c r="AH365">
        <v>-1.5571886252487377E-2</v>
      </c>
      <c r="AI365">
        <v>-1.1580215065606055E-2</v>
      </c>
      <c r="AJ365">
        <v>-6.2233500708630519E-2</v>
      </c>
    </row>
    <row r="366" spans="1:36" x14ac:dyDescent="0.25">
      <c r="A366" s="3">
        <v>45800</v>
      </c>
      <c r="B366">
        <v>100.32560032560032</v>
      </c>
      <c r="C366">
        <v>135.92677345537757</v>
      </c>
      <c r="D366">
        <v>38.805970149253724</v>
      </c>
      <c r="E366">
        <v>142.32127838519764</v>
      </c>
      <c r="F366">
        <v>229.31893321578136</v>
      </c>
      <c r="G366">
        <v>68.937550689375499</v>
      </c>
      <c r="H366">
        <v>104.81637567730284</v>
      </c>
      <c r="I366">
        <v>142.58071420344095</v>
      </c>
      <c r="J366">
        <v>153.66593898088493</v>
      </c>
      <c r="K366">
        <v>154.86338797814207</v>
      </c>
      <c r="L366">
        <v>124.75812693498452</v>
      </c>
      <c r="M366">
        <v>122.6550079491256</v>
      </c>
      <c r="N366">
        <v>1423.4947710427455</v>
      </c>
      <c r="O366">
        <v>104.00975842397784</v>
      </c>
      <c r="P366">
        <v>136.30916716596764</v>
      </c>
      <c r="Q366">
        <v>119.84126984126983</v>
      </c>
      <c r="R366">
        <v>48.611931482575315</v>
      </c>
      <c r="S366">
        <v>102.68204558087828</v>
      </c>
      <c r="T366">
        <v>76.109215017064855</v>
      </c>
      <c r="U366">
        <v>211.79094964945824</v>
      </c>
      <c r="V366">
        <v>82.373207681005226</v>
      </c>
      <c r="W366">
        <v>171.08332025342978</v>
      </c>
      <c r="X366">
        <v>132.44818661711111</v>
      </c>
      <c r="Y366">
        <v>162.51193058471017</v>
      </c>
      <c r="Z366">
        <v>139.36064416128173</v>
      </c>
      <c r="AA366">
        <v>126.71345699739145</v>
      </c>
      <c r="AB366">
        <v>278.91929928116986</v>
      </c>
      <c r="AC366">
        <v>162.9696298636718</v>
      </c>
      <c r="AD366">
        <v>-6.417374986858565E-2</v>
      </c>
      <c r="AE366">
        <v>-3.9856432796107497E-2</v>
      </c>
      <c r="AF366">
        <v>-4.5661670764726846E-2</v>
      </c>
      <c r="AG366">
        <v>-3.242254554198206E-2</v>
      </c>
      <c r="AH366">
        <v>-1.9685840313775418E-2</v>
      </c>
      <c r="AI366">
        <v>-1.7683038604796003E-2</v>
      </c>
      <c r="AJ366">
        <v>-6.6571294988076707E-2</v>
      </c>
    </row>
    <row r="367" spans="1:36" x14ac:dyDescent="0.25">
      <c r="A367" s="3">
        <v>45803</v>
      </c>
      <c r="B367">
        <v>100.32560032560032</v>
      </c>
      <c r="C367">
        <v>135.92677345537757</v>
      </c>
      <c r="D367">
        <v>38.805970149253724</v>
      </c>
      <c r="E367">
        <v>142.32127838519764</v>
      </c>
      <c r="F367">
        <v>229.31893321578136</v>
      </c>
      <c r="G367">
        <v>69.802649364693153</v>
      </c>
      <c r="H367">
        <v>104.81637567730284</v>
      </c>
      <c r="I367">
        <v>142.58071420344095</v>
      </c>
      <c r="J367">
        <v>153.66593898088493</v>
      </c>
      <c r="K367">
        <v>154.86338797814207</v>
      </c>
      <c r="L367">
        <v>124.75812693498452</v>
      </c>
      <c r="M367">
        <v>122.6550079491256</v>
      </c>
      <c r="N367">
        <v>1423.4947710427455</v>
      </c>
      <c r="O367">
        <v>104.00975842397784</v>
      </c>
      <c r="P367">
        <v>136.30916716596764</v>
      </c>
      <c r="Q367">
        <v>119.84126984126983</v>
      </c>
      <c r="R367">
        <v>48.611931482575315</v>
      </c>
      <c r="S367">
        <v>102.68204558087828</v>
      </c>
      <c r="T367">
        <v>76.109215017064855</v>
      </c>
      <c r="U367">
        <v>211.79094964945824</v>
      </c>
      <c r="V367">
        <v>82.373207681005226</v>
      </c>
      <c r="W367">
        <v>171.18142998734024</v>
      </c>
      <c r="X367">
        <v>132.6407528144133</v>
      </c>
      <c r="Y367">
        <v>162.56737835323213</v>
      </c>
      <c r="Z367">
        <v>139.53138564310868</v>
      </c>
      <c r="AA367">
        <v>126.93837445826826</v>
      </c>
      <c r="AB367">
        <v>278.96305551117115</v>
      </c>
      <c r="AC367">
        <v>163.06811334895355</v>
      </c>
      <c r="AD367">
        <v>-6.3637089344048173E-2</v>
      </c>
      <c r="AE367">
        <v>-3.8460481667421102E-2</v>
      </c>
      <c r="AF367">
        <v>-4.5336058173819326E-2</v>
      </c>
      <c r="AG367">
        <v>-3.1237091719270679E-2</v>
      </c>
      <c r="AH367">
        <v>-1.7945774365904162E-2</v>
      </c>
      <c r="AI367">
        <v>-1.7528934937506742E-2</v>
      </c>
      <c r="AJ367">
        <v>-6.6007218649384011E-2</v>
      </c>
    </row>
    <row r="368" spans="1:36" x14ac:dyDescent="0.25">
      <c r="A368" s="3">
        <v>45804</v>
      </c>
      <c r="B368">
        <v>104.15140415140417</v>
      </c>
      <c r="C368">
        <v>140.73226544622426</v>
      </c>
      <c r="D368">
        <v>40.502035278154679</v>
      </c>
      <c r="E368">
        <v>145.07989907485282</v>
      </c>
      <c r="F368">
        <v>231.43046065682168</v>
      </c>
      <c r="G368">
        <v>69.316031359826979</v>
      </c>
      <c r="H368">
        <v>105.83985550872967</v>
      </c>
      <c r="I368">
        <v>148.36746391055451</v>
      </c>
      <c r="J368">
        <v>159.26202012672383</v>
      </c>
      <c r="K368">
        <v>164.04371584699453</v>
      </c>
      <c r="L368">
        <v>126.38351393188853</v>
      </c>
      <c r="M368">
        <v>124.68771292300704</v>
      </c>
      <c r="N368">
        <v>1440.7554066402679</v>
      </c>
      <c r="O368">
        <v>105.25524148430767</v>
      </c>
      <c r="P368">
        <v>140.17375674056319</v>
      </c>
      <c r="Q368">
        <v>122.38364272262577</v>
      </c>
      <c r="R368">
        <v>49.734199645599531</v>
      </c>
      <c r="S368">
        <v>105.6976097832129</v>
      </c>
      <c r="T368">
        <v>79.180887372013657</v>
      </c>
      <c r="U368">
        <v>211.21733588272784</v>
      </c>
      <c r="V368">
        <v>84.237726098191217</v>
      </c>
      <c r="W368">
        <v>175.25763085081587</v>
      </c>
      <c r="X368">
        <v>135.16201973574206</v>
      </c>
      <c r="Y368">
        <v>166.40567775529806</v>
      </c>
      <c r="Z368">
        <v>142.34836836251992</v>
      </c>
      <c r="AA368">
        <v>128.72692087595163</v>
      </c>
      <c r="AB368">
        <v>285.9113150954563</v>
      </c>
      <c r="AC368">
        <v>166.93652199472308</v>
      </c>
      <c r="AD368">
        <v>-4.1340258985611389E-2</v>
      </c>
      <c r="AE368">
        <v>-2.0183310212322992E-2</v>
      </c>
      <c r="AF368">
        <v>-2.2795951577996385E-2</v>
      </c>
      <c r="AG368">
        <v>-1.1678851404696872E-2</v>
      </c>
      <c r="AH368">
        <v>-4.1087485277788377E-3</v>
      </c>
      <c r="AI368">
        <v>0</v>
      </c>
      <c r="AJ368">
        <v>-4.3850429831134997E-2</v>
      </c>
    </row>
    <row r="369" spans="1:36" x14ac:dyDescent="0.25">
      <c r="A369" s="3">
        <v>45805</v>
      </c>
      <c r="B369">
        <v>103.13390313390313</v>
      </c>
      <c r="C369">
        <v>139.81693363844394</v>
      </c>
      <c r="D369">
        <v>41.519674355495248</v>
      </c>
      <c r="E369">
        <v>144.37342304457525</v>
      </c>
      <c r="F369">
        <v>231.16596870178529</v>
      </c>
      <c r="G369">
        <v>69.586374695863739</v>
      </c>
      <c r="H369">
        <v>105.77965081276339</v>
      </c>
      <c r="I369">
        <v>147.22712275910433</v>
      </c>
      <c r="J369">
        <v>158.24237261061711</v>
      </c>
      <c r="K369">
        <v>151.80327868852459</v>
      </c>
      <c r="L369">
        <v>125.51277089783281</v>
      </c>
      <c r="M369">
        <v>123.31364978423802</v>
      </c>
      <c r="N369">
        <v>1437.7094121230582</v>
      </c>
      <c r="O369">
        <v>104.39495937047161</v>
      </c>
      <c r="P369">
        <v>139.24505692031155</v>
      </c>
      <c r="Q369">
        <v>121.96663976324993</v>
      </c>
      <c r="R369">
        <v>49.261665682220915</v>
      </c>
      <c r="S369">
        <v>106.92051139521956</v>
      </c>
      <c r="T369">
        <v>79.294653014789546</v>
      </c>
      <c r="U369">
        <v>202.54939451880182</v>
      </c>
      <c r="V369">
        <v>83.801996250696661</v>
      </c>
      <c r="W369">
        <v>174.0505588923543</v>
      </c>
      <c r="X369">
        <v>134.18425877610923</v>
      </c>
      <c r="Y369">
        <v>165.65464561434692</v>
      </c>
      <c r="Z369">
        <v>141.86295345903235</v>
      </c>
      <c r="AA369">
        <v>127.70008016166994</v>
      </c>
      <c r="AB369">
        <v>285.69221306189098</v>
      </c>
      <c r="AC369">
        <v>165.92859615422111</v>
      </c>
      <c r="AD369">
        <v>-4.7942946043897108E-2</v>
      </c>
      <c r="AE369">
        <v>-2.7271296236385967E-2</v>
      </c>
      <c r="AF369">
        <v>-2.7206327825564848E-2</v>
      </c>
      <c r="AG369">
        <v>-1.5049074895691418E-2</v>
      </c>
      <c r="AH369">
        <v>-1.2052865244390712E-2</v>
      </c>
      <c r="AI369">
        <v>-7.6632865506623881E-4</v>
      </c>
      <c r="AJ369">
        <v>-4.9623449705051587E-2</v>
      </c>
    </row>
    <row r="370" spans="1:36" x14ac:dyDescent="0.25">
      <c r="A370" s="3">
        <v>45806</v>
      </c>
      <c r="B370">
        <v>105.92185592185592</v>
      </c>
      <c r="C370">
        <v>142.79176201372999</v>
      </c>
      <c r="D370">
        <v>40.637720488466755</v>
      </c>
      <c r="E370">
        <v>144.17157275021023</v>
      </c>
      <c r="F370">
        <v>226.31254132686797</v>
      </c>
      <c r="G370">
        <v>69.478237361449033</v>
      </c>
      <c r="H370">
        <v>106.5623118603251</v>
      </c>
      <c r="I370">
        <v>147.76460313644674</v>
      </c>
      <c r="J370">
        <v>156.10989830147489</v>
      </c>
      <c r="K370">
        <v>150.81967213114754</v>
      </c>
      <c r="L370">
        <v>123.68421052631579</v>
      </c>
      <c r="M370">
        <v>124.68771292300704</v>
      </c>
      <c r="N370">
        <v>1335.1609300436594</v>
      </c>
      <c r="O370">
        <v>103.50349432287176</v>
      </c>
      <c r="P370">
        <v>137.14799281006592</v>
      </c>
      <c r="Q370">
        <v>124.54936776970675</v>
      </c>
      <c r="R370">
        <v>48.907265209686948</v>
      </c>
      <c r="S370">
        <v>104.05780989438578</v>
      </c>
      <c r="T370">
        <v>76.450511945392492</v>
      </c>
      <c r="U370">
        <v>203.63288718929255</v>
      </c>
      <c r="V370">
        <v>84.683589197953083</v>
      </c>
      <c r="W370">
        <v>172.47638231382078</v>
      </c>
      <c r="X370">
        <v>133.66178034362758</v>
      </c>
      <c r="Y370">
        <v>164.20550004592323</v>
      </c>
      <c r="Z370">
        <v>140.87981155611928</v>
      </c>
      <c r="AA370">
        <v>127.41671951062128</v>
      </c>
      <c r="AB370">
        <v>279.89510984416279</v>
      </c>
      <c r="AC370">
        <v>164.64856408658548</v>
      </c>
      <c r="AD370">
        <v>-5.6553696421850423E-2</v>
      </c>
      <c r="AE370">
        <v>-3.1058847570706906E-2</v>
      </c>
      <c r="AF370">
        <v>-3.5716319403489523E-2</v>
      </c>
      <c r="AG370">
        <v>-2.1875004450743904E-2</v>
      </c>
      <c r="AH370">
        <v>-1.4245074857349457E-2</v>
      </c>
      <c r="AI370">
        <v>-2.1042207613521352E-2</v>
      </c>
      <c r="AJ370">
        <v>-5.6954991638762532E-2</v>
      </c>
    </row>
    <row r="371" spans="1:36" x14ac:dyDescent="0.25">
      <c r="A371" s="3">
        <v>45807</v>
      </c>
      <c r="B371">
        <v>105.61660561660563</v>
      </c>
      <c r="C371">
        <v>138.67276887871853</v>
      </c>
      <c r="D371">
        <v>38.127544097693352</v>
      </c>
      <c r="E371">
        <v>149.04962153069806</v>
      </c>
      <c r="F371">
        <v>229.05444126074502</v>
      </c>
      <c r="G371">
        <v>69.370100027034326</v>
      </c>
      <c r="H371">
        <v>102.10716435881999</v>
      </c>
      <c r="I371">
        <v>147.4946367683537</v>
      </c>
      <c r="J371">
        <v>158.39944624886854</v>
      </c>
      <c r="K371">
        <v>150.81967213114754</v>
      </c>
      <c r="L371">
        <v>125.33378482972135</v>
      </c>
      <c r="M371">
        <v>125.58482852600498</v>
      </c>
      <c r="N371">
        <v>1229.5664534470504</v>
      </c>
      <c r="O371">
        <v>104.60406845571106</v>
      </c>
      <c r="P371">
        <v>139.4248052726183</v>
      </c>
      <c r="Q371">
        <v>127.50874361043853</v>
      </c>
      <c r="R371">
        <v>48.730064973419971</v>
      </c>
      <c r="S371">
        <v>104.53029460811563</v>
      </c>
      <c r="T371">
        <v>76.336746302616618</v>
      </c>
      <c r="U371">
        <v>202.93180369662207</v>
      </c>
      <c r="V371">
        <v>85.438516491868072</v>
      </c>
      <c r="W371">
        <v>171.56213806119726</v>
      </c>
      <c r="X371">
        <v>133.6163812803054</v>
      </c>
      <c r="Y371">
        <v>163.71038423771154</v>
      </c>
      <c r="Z371">
        <v>140.64569657674002</v>
      </c>
      <c r="AA371">
        <v>127.53558797628526</v>
      </c>
      <c r="AB371">
        <v>275.41954924129726</v>
      </c>
      <c r="AC371">
        <v>163.94254447713737</v>
      </c>
      <c r="AD371">
        <v>-6.1554615093346178E-2</v>
      </c>
      <c r="AE371">
        <v>-3.1387954519765289E-2</v>
      </c>
      <c r="AF371">
        <v>-3.8623847432272748E-2</v>
      </c>
      <c r="AG371">
        <v>-2.3500458876285425E-2</v>
      </c>
      <c r="AH371">
        <v>-1.3325453194490289E-2</v>
      </c>
      <c r="AI371">
        <v>-3.669587491021889E-2</v>
      </c>
      <c r="AJ371">
        <v>-6.0998806245885683E-2</v>
      </c>
    </row>
    <row r="372" spans="1:36" x14ac:dyDescent="0.25">
      <c r="A372" s="3">
        <v>45810</v>
      </c>
      <c r="B372">
        <v>107.65160765160763</v>
      </c>
      <c r="C372">
        <v>134.09610983981693</v>
      </c>
      <c r="D372">
        <v>38.941655359565807</v>
      </c>
      <c r="E372">
        <v>150.04205214465938</v>
      </c>
      <c r="F372">
        <v>232.24597751818385</v>
      </c>
      <c r="G372">
        <v>69.261962692619633</v>
      </c>
      <c r="H372">
        <v>106.26128838049367</v>
      </c>
      <c r="I372">
        <v>149.26595550504933</v>
      </c>
      <c r="J372">
        <v>161.90831159150204</v>
      </c>
      <c r="K372">
        <v>155.84699453551912</v>
      </c>
      <c r="L372">
        <v>125.5514705882353</v>
      </c>
      <c r="M372">
        <v>125.14194867136044</v>
      </c>
      <c r="N372">
        <v>1244.7964260330998</v>
      </c>
      <c r="O372">
        <v>103.9473925564503</v>
      </c>
      <c r="P372">
        <v>139.72438585979629</v>
      </c>
      <c r="Q372">
        <v>127.67016411084207</v>
      </c>
      <c r="R372">
        <v>48.434731246308324</v>
      </c>
      <c r="S372">
        <v>103.90494719288495</v>
      </c>
      <c r="T372">
        <v>74.061433447098977</v>
      </c>
      <c r="U372">
        <v>200.50987890376035</v>
      </c>
      <c r="V372">
        <v>85.838779956427004</v>
      </c>
      <c r="W372">
        <v>171.56213806119729</v>
      </c>
      <c r="X372">
        <v>133.61638128030538</v>
      </c>
      <c r="Y372">
        <v>163.71038423771154</v>
      </c>
      <c r="Z372">
        <v>140.64569657674005</v>
      </c>
      <c r="AA372">
        <v>127.53558797628524</v>
      </c>
      <c r="AB372">
        <v>275.41954924129726</v>
      </c>
      <c r="AC372">
        <v>163.94254447713735</v>
      </c>
      <c r="AD372">
        <v>-6.1554615093346025E-2</v>
      </c>
      <c r="AE372">
        <v>-3.138795451976549E-2</v>
      </c>
      <c r="AF372">
        <v>-3.8623847432272748E-2</v>
      </c>
      <c r="AG372">
        <v>-2.3500458876285227E-2</v>
      </c>
      <c r="AH372">
        <v>-1.3325453194490399E-2</v>
      </c>
      <c r="AI372">
        <v>-3.669587491021889E-2</v>
      </c>
      <c r="AJ372">
        <v>-6.0998806245885842E-2</v>
      </c>
    </row>
    <row r="373" spans="1:36" x14ac:dyDescent="0.25">
      <c r="A373" s="3">
        <v>45811</v>
      </c>
      <c r="B373">
        <v>111.84371184371184</v>
      </c>
      <c r="C373">
        <v>132.0366132723112</v>
      </c>
      <c r="D373">
        <v>36.431478968792405</v>
      </c>
      <c r="E373">
        <v>154.09587888982338</v>
      </c>
      <c r="F373">
        <v>226.30372492836676</v>
      </c>
      <c r="G373">
        <v>68.829413354960806</v>
      </c>
      <c r="H373">
        <v>106.92354003612283</v>
      </c>
      <c r="I373">
        <v>151.28293762163722</v>
      </c>
      <c r="J373">
        <v>163.67073105798414</v>
      </c>
      <c r="K373">
        <v>155.73770491803279</v>
      </c>
      <c r="L373">
        <v>127.61222910216719</v>
      </c>
      <c r="M373">
        <v>124.01771519418577</v>
      </c>
      <c r="N373">
        <v>1222.459132906894</v>
      </c>
      <c r="O373">
        <v>104.16383880257536</v>
      </c>
      <c r="P373">
        <v>137.41761533852605</v>
      </c>
      <c r="Q373">
        <v>128.03336023675007</v>
      </c>
      <c r="R373">
        <v>49.438865918487892</v>
      </c>
      <c r="S373">
        <v>103.39077265147306</v>
      </c>
      <c r="T373">
        <v>74.402730375426628</v>
      </c>
      <c r="U373">
        <v>199.49012109623965</v>
      </c>
      <c r="V373">
        <v>86.284643056188898</v>
      </c>
      <c r="W373">
        <v>171.42032840487391</v>
      </c>
      <c r="X373">
        <v>133.40628871962011</v>
      </c>
      <c r="Y373">
        <v>163.4443648482191</v>
      </c>
      <c r="Z373">
        <v>139.76755402164</v>
      </c>
      <c r="AA373">
        <v>127.55006574848491</v>
      </c>
      <c r="AB373">
        <v>273.23941693450007</v>
      </c>
      <c r="AC373">
        <v>163.89939528542158</v>
      </c>
      <c r="AD373">
        <v>-6.2330314318220448E-2</v>
      </c>
      <c r="AE373">
        <v>-3.2910957784751629E-2</v>
      </c>
      <c r="AF373">
        <v>-4.0186025044703935E-2</v>
      </c>
      <c r="AG373">
        <v>-2.9597380594956743E-2</v>
      </c>
      <c r="AH373">
        <v>-1.3213446424062383E-2</v>
      </c>
      <c r="AI373">
        <v>-4.4321079621229768E-2</v>
      </c>
      <c r="AJ373">
        <v>-6.1245948576510605E-2</v>
      </c>
    </row>
    <row r="374" spans="1:36" x14ac:dyDescent="0.25">
      <c r="A374" s="3">
        <v>45812</v>
      </c>
      <c r="B374">
        <v>110.56166056166055</v>
      </c>
      <c r="C374">
        <v>132.95194508009152</v>
      </c>
      <c r="D374">
        <v>35.888738127544094</v>
      </c>
      <c r="E374">
        <v>157.84693019343987</v>
      </c>
      <c r="F374">
        <v>228.69296892219526</v>
      </c>
      <c r="G374">
        <v>68.018383346850499</v>
      </c>
      <c r="H374">
        <v>110.95725466586394</v>
      </c>
      <c r="I374">
        <v>151.98742989270534</v>
      </c>
      <c r="J374">
        <v>162.49933443373621</v>
      </c>
      <c r="K374">
        <v>154.64480874316939</v>
      </c>
      <c r="L374">
        <v>128.09597523219816</v>
      </c>
      <c r="M374">
        <v>124.73313649784239</v>
      </c>
      <c r="N374">
        <v>1200.1218397806883</v>
      </c>
      <c r="O374">
        <v>104.18951886567494</v>
      </c>
      <c r="P374">
        <v>139.99400838825642</v>
      </c>
      <c r="Q374">
        <v>126.64783427495291</v>
      </c>
      <c r="R374">
        <v>49.911399881866508</v>
      </c>
      <c r="S374">
        <v>105.68371317398555</v>
      </c>
      <c r="T374">
        <v>75.085324232081916</v>
      </c>
      <c r="U374">
        <v>195.60229445506693</v>
      </c>
      <c r="V374">
        <v>85.418249987333439</v>
      </c>
      <c r="W374">
        <v>171.7798436117742</v>
      </c>
      <c r="X374">
        <v>133.55970669205149</v>
      </c>
      <c r="Y374">
        <v>163.95085528388375</v>
      </c>
      <c r="Z374">
        <v>140.09525068332172</v>
      </c>
      <c r="AA374">
        <v>127.41007997770284</v>
      </c>
      <c r="AB374">
        <v>273.53963533532396</v>
      </c>
      <c r="AC374">
        <v>164.25331494912945</v>
      </c>
      <c r="AD374">
        <v>-6.0363765110265338E-2</v>
      </c>
      <c r="AE374">
        <v>-3.179880001886775E-2</v>
      </c>
      <c r="AF374">
        <v>-3.7211700424925317E-2</v>
      </c>
      <c r="AG374">
        <v>-2.7322190898090463E-2</v>
      </c>
      <c r="AH374">
        <v>-1.4296441367962336E-2</v>
      </c>
      <c r="AI374">
        <v>-4.3271039329107502E-2</v>
      </c>
      <c r="AJ374">
        <v>-5.9218829943121998E-2</v>
      </c>
    </row>
    <row r="375" spans="1:36" x14ac:dyDescent="0.25">
      <c r="A375" s="3">
        <v>45813</v>
      </c>
      <c r="B375">
        <v>113.36996336996337</v>
      </c>
      <c r="C375">
        <v>129.29061784897024</v>
      </c>
      <c r="D375">
        <v>36.295793758480322</v>
      </c>
      <c r="E375">
        <v>156.26576955424727</v>
      </c>
      <c r="F375">
        <v>230.54441260744986</v>
      </c>
      <c r="G375">
        <v>66.612597999459311</v>
      </c>
      <c r="H375">
        <v>109.81336544250451</v>
      </c>
      <c r="I375">
        <v>149.91190032205216</v>
      </c>
      <c r="J375">
        <v>162.39816836164209</v>
      </c>
      <c r="K375">
        <v>171.03825136612022</v>
      </c>
      <c r="L375">
        <v>127.6751160990712</v>
      </c>
      <c r="M375">
        <v>123.31364978423802</v>
      </c>
      <c r="N375">
        <v>1105.6960097471824</v>
      </c>
      <c r="O375">
        <v>104.46007667333126</v>
      </c>
      <c r="P375">
        <v>141.55182744158176</v>
      </c>
      <c r="Q375">
        <v>126.70164110842077</v>
      </c>
      <c r="R375">
        <v>48.434731246308324</v>
      </c>
      <c r="S375">
        <v>98.818788215675383</v>
      </c>
      <c r="T375">
        <v>74.74402730375428</v>
      </c>
      <c r="U375">
        <v>194.51880178457617</v>
      </c>
      <c r="V375">
        <v>85.428383239600763</v>
      </c>
      <c r="W375">
        <v>170.82758382128057</v>
      </c>
      <c r="X375">
        <v>132.81479514507475</v>
      </c>
      <c r="Y375">
        <v>162.885214176537</v>
      </c>
      <c r="Z375">
        <v>139.38406456982653</v>
      </c>
      <c r="AA375">
        <v>126.59511609498998</v>
      </c>
      <c r="AB375">
        <v>270.23582880463636</v>
      </c>
      <c r="AC375">
        <v>163.38060838089592</v>
      </c>
      <c r="AD375">
        <v>-6.557262888242324E-2</v>
      </c>
      <c r="AE375">
        <v>-3.7198813776951278E-2</v>
      </c>
      <c r="AF375">
        <v>-4.3469592693453976E-2</v>
      </c>
      <c r="AG375">
        <v>-3.2259938233307972E-2</v>
      </c>
      <c r="AH375">
        <v>-2.0601380502191204E-2</v>
      </c>
      <c r="AI375">
        <v>-5.4826393581472711E-2</v>
      </c>
      <c r="AJ375">
        <v>-6.4217364716276121E-2</v>
      </c>
    </row>
    <row r="376" spans="1:36" x14ac:dyDescent="0.25">
      <c r="A376" s="3">
        <v>45814</v>
      </c>
      <c r="B376">
        <v>119.9023199023199</v>
      </c>
      <c r="C376">
        <v>134.32494279176203</v>
      </c>
      <c r="D376">
        <v>36.02442333785617</v>
      </c>
      <c r="E376">
        <v>126.62741799831791</v>
      </c>
      <c r="F376">
        <v>226.11858055984132</v>
      </c>
      <c r="G376">
        <v>67.207353338740191</v>
      </c>
      <c r="H376">
        <v>109.81336544250451</v>
      </c>
      <c r="I376">
        <v>152.44722334758976</v>
      </c>
      <c r="J376">
        <v>162.55257973483842</v>
      </c>
      <c r="K376">
        <v>168.52459016393442</v>
      </c>
      <c r="L376">
        <v>128.5361842105263</v>
      </c>
      <c r="M376">
        <v>124.19940949352714</v>
      </c>
      <c r="N376">
        <v>1145.2939384709107</v>
      </c>
      <c r="O376">
        <v>105.08098391327476</v>
      </c>
      <c r="P376">
        <v>135.11084481725584</v>
      </c>
      <c r="Q376">
        <v>126.98412698412697</v>
      </c>
      <c r="R376">
        <v>48.84819846426462</v>
      </c>
      <c r="S376">
        <v>99.305169538632583</v>
      </c>
      <c r="T376">
        <v>76.678043230944255</v>
      </c>
      <c r="U376">
        <v>196.81325685149778</v>
      </c>
      <c r="V376">
        <v>86.213710290317664</v>
      </c>
      <c r="W376">
        <v>170.44213852310943</v>
      </c>
      <c r="X376">
        <v>132.62704990156018</v>
      </c>
      <c r="Y376">
        <v>161.26242735482515</v>
      </c>
      <c r="Z376">
        <v>138.30778504444874</v>
      </c>
      <c r="AA376">
        <v>127.12155953807425</v>
      </c>
      <c r="AB376">
        <v>264.0090975329046</v>
      </c>
      <c r="AC376">
        <v>162.9528440760277</v>
      </c>
      <c r="AD376">
        <v>-6.7681015763645505E-2</v>
      </c>
      <c r="AE376">
        <v>-3.8559816841151437E-2</v>
      </c>
      <c r="AF376">
        <v>-5.2999278659065278E-2</v>
      </c>
      <c r="AG376">
        <v>-3.9732519963377649E-2</v>
      </c>
      <c r="AH376">
        <v>-1.6528569502013785E-2</v>
      </c>
      <c r="AI376">
        <v>-7.6604934489001505E-2</v>
      </c>
      <c r="AJ376">
        <v>-6.6667437662244533E-2</v>
      </c>
    </row>
    <row r="377" spans="1:36" x14ac:dyDescent="0.25">
      <c r="A377" s="3">
        <v>45817</v>
      </c>
      <c r="B377">
        <v>124.82702482702483</v>
      </c>
      <c r="C377">
        <v>134.55377574370709</v>
      </c>
      <c r="D377">
        <v>36.227951153324284</v>
      </c>
      <c r="E377">
        <v>132.17830109335574</v>
      </c>
      <c r="F377">
        <v>219.49746528543091</v>
      </c>
      <c r="G377">
        <v>66.504460665044604</v>
      </c>
      <c r="H377">
        <v>113.1848284166165</v>
      </c>
      <c r="I377">
        <v>152.87689861287112</v>
      </c>
      <c r="J377">
        <v>164.53862946594961</v>
      </c>
      <c r="K377">
        <v>161.31147540983605</v>
      </c>
      <c r="L377">
        <v>125.02418730650153</v>
      </c>
      <c r="M377">
        <v>125.05110152168977</v>
      </c>
      <c r="N377">
        <v>1149.3552644938572</v>
      </c>
      <c r="O377">
        <v>105.11950400792416</v>
      </c>
      <c r="P377">
        <v>133.88256440982622</v>
      </c>
      <c r="Q377">
        <v>128.61178369652947</v>
      </c>
      <c r="R377">
        <v>50.206733608978148</v>
      </c>
      <c r="S377">
        <v>99.346859366314618</v>
      </c>
      <c r="T377">
        <v>76.791808873720143</v>
      </c>
      <c r="U377">
        <v>200.8922880815806</v>
      </c>
      <c r="V377">
        <v>83.401732786137714</v>
      </c>
      <c r="W377">
        <v>170.89639289192246</v>
      </c>
      <c r="X377">
        <v>132.66776145047058</v>
      </c>
      <c r="Y377">
        <v>161.68934905046095</v>
      </c>
      <c r="Z377">
        <v>138.25797172023337</v>
      </c>
      <c r="AA377">
        <v>126.68484399016721</v>
      </c>
      <c r="AB377">
        <v>265.16925256761533</v>
      </c>
      <c r="AC377">
        <v>163.42781095813194</v>
      </c>
      <c r="AD377">
        <v>-6.5196243069601506E-2</v>
      </c>
      <c r="AE377">
        <v>-3.8264690627681848E-2</v>
      </c>
      <c r="AF377">
        <v>-5.0492215108337332E-2</v>
      </c>
      <c r="AG377">
        <v>-4.0078372623089914E-2</v>
      </c>
      <c r="AH377">
        <v>-1.9907203827941884E-2</v>
      </c>
      <c r="AI377">
        <v>-7.2547190099544981E-2</v>
      </c>
      <c r="AJ377">
        <v>-6.3947006118913519E-2</v>
      </c>
    </row>
    <row r="378" spans="1:36" x14ac:dyDescent="0.25">
      <c r="A378" s="3">
        <v>45818</v>
      </c>
      <c r="B378">
        <v>124.13512413512413</v>
      </c>
      <c r="C378">
        <v>136.15560640732264</v>
      </c>
      <c r="D378">
        <v>35.549525101763905</v>
      </c>
      <c r="E378">
        <v>129.58788898233811</v>
      </c>
      <c r="F378">
        <v>214.24729997795899</v>
      </c>
      <c r="G378">
        <v>67.477696674776965</v>
      </c>
      <c r="H378">
        <v>111.43889223359425</v>
      </c>
      <c r="I378">
        <v>154.59437189428863</v>
      </c>
      <c r="J378">
        <v>164.05942175603002</v>
      </c>
      <c r="K378">
        <v>160.54644808743168</v>
      </c>
      <c r="L378">
        <v>122.92956656346749</v>
      </c>
      <c r="M378">
        <v>126.03906427435838</v>
      </c>
      <c r="N378">
        <v>1141.2326124479644</v>
      </c>
      <c r="O378">
        <v>104.95441788799825</v>
      </c>
      <c r="P378">
        <v>125.64409826243256</v>
      </c>
      <c r="Q378">
        <v>127.77777777777777</v>
      </c>
      <c r="R378">
        <v>50.14766686355582</v>
      </c>
      <c r="S378">
        <v>100.56976097832131</v>
      </c>
      <c r="T378">
        <v>78.725824800910132</v>
      </c>
      <c r="U378">
        <v>208.09432759719567</v>
      </c>
      <c r="V378">
        <v>84.663322693418451</v>
      </c>
      <c r="W378">
        <v>170.5235881750248</v>
      </c>
      <c r="X378">
        <v>132.91448132569636</v>
      </c>
      <c r="Y378">
        <v>161.16155998551537</v>
      </c>
      <c r="Z378">
        <v>138.01241017820507</v>
      </c>
      <c r="AA378">
        <v>127.24579185883616</v>
      </c>
      <c r="AB378">
        <v>263.11598933909579</v>
      </c>
      <c r="AC378">
        <v>163.0017819870954</v>
      </c>
      <c r="AD378">
        <v>-6.7235485935176226E-2</v>
      </c>
      <c r="AE378">
        <v>-3.6476168586348175E-2</v>
      </c>
      <c r="AF378">
        <v>-5.3591614227014722E-2</v>
      </c>
      <c r="AG378">
        <v>-4.178330024579488E-2</v>
      </c>
      <c r="AH378">
        <v>-1.5567450564692994E-2</v>
      </c>
      <c r="AI378">
        <v>-7.9728659038030406E-2</v>
      </c>
      <c r="AJ378">
        <v>-6.6387139725800043E-2</v>
      </c>
    </row>
    <row r="379" spans="1:36" x14ac:dyDescent="0.25">
      <c r="A379" s="3">
        <v>45819</v>
      </c>
      <c r="B379">
        <v>129.22262922262922</v>
      </c>
      <c r="C379">
        <v>134.55377574370709</v>
      </c>
      <c r="D379">
        <v>34.871099050203526</v>
      </c>
      <c r="E379">
        <v>128.242220353238</v>
      </c>
      <c r="F379">
        <v>208.8516640952171</v>
      </c>
      <c r="G379">
        <v>67.261422005947551</v>
      </c>
      <c r="H379">
        <v>112.22155328115593</v>
      </c>
      <c r="I379">
        <v>153.62275308145414</v>
      </c>
      <c r="J379">
        <v>160.32160161865716</v>
      </c>
      <c r="K379">
        <v>154.64480874316939</v>
      </c>
      <c r="L379">
        <v>121.80727554179566</v>
      </c>
      <c r="M379">
        <v>127.3790597320009</v>
      </c>
      <c r="N379">
        <v>1271.195045182252</v>
      </c>
      <c r="O379">
        <v>104.47383384999173</v>
      </c>
      <c r="P379">
        <v>126.84242061114439</v>
      </c>
      <c r="Q379">
        <v>128.50417002959375</v>
      </c>
      <c r="R379">
        <v>50.620200826934436</v>
      </c>
      <c r="S379">
        <v>100.56976097832131</v>
      </c>
      <c r="T379">
        <v>79.749715585893071</v>
      </c>
      <c r="U379">
        <v>204.78011472275335</v>
      </c>
      <c r="V379">
        <v>84.273192481126827</v>
      </c>
      <c r="W379">
        <v>170.85685610424977</v>
      </c>
      <c r="X379">
        <v>132.8484061085054</v>
      </c>
      <c r="Y379">
        <v>160.71684506167321</v>
      </c>
      <c r="Z379">
        <v>137.40706708180178</v>
      </c>
      <c r="AA379">
        <v>127.06296840204261</v>
      </c>
      <c r="AB379">
        <v>264.46524815859806</v>
      </c>
      <c r="AC379">
        <v>163.05758370630693</v>
      </c>
      <c r="AD379">
        <v>-6.5412509411026054E-2</v>
      </c>
      <c r="AE379">
        <v>-3.6955161137004214E-2</v>
      </c>
      <c r="AF379">
        <v>-5.6203167088878542E-2</v>
      </c>
      <c r="AG379">
        <v>-4.5986182170004275E-2</v>
      </c>
      <c r="AH379">
        <v>-1.6981857744990995E-2</v>
      </c>
      <c r="AI379">
        <v>-7.5009507510040707E-2</v>
      </c>
      <c r="AJ379">
        <v>-6.606752847955355E-2</v>
      </c>
    </row>
    <row r="380" spans="1:36" x14ac:dyDescent="0.25">
      <c r="A380" s="3">
        <v>45820</v>
      </c>
      <c r="B380">
        <v>124.23687423687424</v>
      </c>
      <c r="C380">
        <v>130.20594965675059</v>
      </c>
      <c r="D380">
        <v>33.378561736770692</v>
      </c>
      <c r="E380">
        <v>127.85534062237174</v>
      </c>
      <c r="F380">
        <v>212.24597751818385</v>
      </c>
      <c r="G380">
        <v>67.153284671532845</v>
      </c>
      <c r="H380">
        <v>109.69295605057195</v>
      </c>
      <c r="I380">
        <v>154.25017997736484</v>
      </c>
      <c r="J380">
        <v>159.18215217507054</v>
      </c>
      <c r="K380">
        <v>156.72131147540981</v>
      </c>
      <c r="L380">
        <v>121.34771671826626</v>
      </c>
      <c r="M380">
        <v>129.02566431978198</v>
      </c>
      <c r="N380">
        <v>1228.5511219413138</v>
      </c>
      <c r="O380">
        <v>104.92690353467727</v>
      </c>
      <c r="P380">
        <v>121.89934092270821</v>
      </c>
      <c r="Q380">
        <v>125.51789077212806</v>
      </c>
      <c r="R380">
        <v>49.025398700531611</v>
      </c>
      <c r="S380">
        <v>98.068371317398544</v>
      </c>
      <c r="T380">
        <v>77.815699658703068</v>
      </c>
      <c r="U380">
        <v>205.1625239005736</v>
      </c>
      <c r="V380">
        <v>85.53478238840755</v>
      </c>
      <c r="W380">
        <v>168.68720947387212</v>
      </c>
      <c r="X380">
        <v>132.18020557379913</v>
      </c>
      <c r="Y380">
        <v>159.47284624656729</v>
      </c>
      <c r="Z380">
        <v>137.14020643150931</v>
      </c>
      <c r="AA380">
        <v>126.95060147990469</v>
      </c>
      <c r="AB380">
        <v>261.33857592853695</v>
      </c>
      <c r="AC380">
        <v>161.0921489471761</v>
      </c>
      <c r="AD380">
        <v>-7.7280482672293621E-2</v>
      </c>
      <c r="AE380">
        <v>-4.1799081324866899E-2</v>
      </c>
      <c r="AF380">
        <v>-6.3508450747175968E-2</v>
      </c>
      <c r="AG380">
        <v>-4.783898896677953E-2</v>
      </c>
      <c r="AH380">
        <v>-1.7851180447270621E-2</v>
      </c>
      <c r="AI380">
        <v>-8.5945318948693325E-2</v>
      </c>
      <c r="AJ380">
        <v>-7.7324799073685696E-2</v>
      </c>
    </row>
    <row r="381" spans="1:36" x14ac:dyDescent="0.25">
      <c r="A381" s="3">
        <v>45821</v>
      </c>
      <c r="B381">
        <v>120.28897028897028</v>
      </c>
      <c r="C381">
        <v>124.94279176201373</v>
      </c>
      <c r="D381">
        <v>33.582089552238806</v>
      </c>
      <c r="E381">
        <v>124.57527333894028</v>
      </c>
      <c r="F381">
        <v>210.92351774300201</v>
      </c>
      <c r="G381">
        <v>68.559070018924032</v>
      </c>
      <c r="H381">
        <v>106.26128838049367</v>
      </c>
      <c r="I381">
        <v>150.8722819971949</v>
      </c>
      <c r="J381">
        <v>149.06022043554657</v>
      </c>
      <c r="K381">
        <v>152.45901639344262</v>
      </c>
      <c r="L381">
        <v>118.51780185758514</v>
      </c>
      <c r="M381">
        <v>127.39041562570974</v>
      </c>
      <c r="N381">
        <v>1157.4779165397504</v>
      </c>
      <c r="O381">
        <v>102.85782416493939</v>
      </c>
      <c r="P381">
        <v>117.46554823247453</v>
      </c>
      <c r="Q381">
        <v>119.34355663169222</v>
      </c>
      <c r="R381">
        <v>46.898995865327826</v>
      </c>
      <c r="S381">
        <v>94.441356309060581</v>
      </c>
      <c r="T381">
        <v>75.085324232081916</v>
      </c>
      <c r="U381">
        <v>201.72084130019118</v>
      </c>
      <c r="V381">
        <v>83.259867254395303</v>
      </c>
      <c r="W381">
        <v>163.99139364906588</v>
      </c>
      <c r="X381">
        <v>129.50609237263544</v>
      </c>
      <c r="Y381">
        <v>155.48773834659988</v>
      </c>
      <c r="Z381">
        <v>135.07168005683693</v>
      </c>
      <c r="AA381">
        <v>124.72233031851695</v>
      </c>
      <c r="AB381">
        <v>254.27207080855885</v>
      </c>
      <c r="AC381">
        <v>156.64148591128782</v>
      </c>
      <c r="AD381">
        <v>-0.10296660863785556</v>
      </c>
      <c r="AE381">
        <v>-6.1184266231132926E-2</v>
      </c>
      <c r="AF381">
        <v>-8.6910678518353504E-2</v>
      </c>
      <c r="AG381">
        <v>-6.2200715666094274E-2</v>
      </c>
      <c r="AH381">
        <v>-3.5090121147734951E-2</v>
      </c>
      <c r="AI381">
        <v>-0.11066104283537767</v>
      </c>
      <c r="AJ381">
        <v>-0.10281652190271141</v>
      </c>
    </row>
    <row r="382" spans="1:36" x14ac:dyDescent="0.25">
      <c r="A382" s="3">
        <v>45824</v>
      </c>
      <c r="B382">
        <v>123.82987382987383</v>
      </c>
      <c r="C382">
        <v>127.00228832951946</v>
      </c>
      <c r="D382">
        <v>35.549525101763905</v>
      </c>
      <c r="E382">
        <v>127.30025231286797</v>
      </c>
      <c r="F382">
        <v>209.34538241128499</v>
      </c>
      <c r="G382">
        <v>67.856177345228446</v>
      </c>
      <c r="H382">
        <v>110.59602649006624</v>
      </c>
      <c r="I382">
        <v>154.50685976234263</v>
      </c>
      <c r="J382">
        <v>154.16112028113517</v>
      </c>
      <c r="K382">
        <v>163.38797814207649</v>
      </c>
      <c r="L382">
        <v>119.1998839009288</v>
      </c>
      <c r="M382">
        <v>128.87803770156708</v>
      </c>
      <c r="N382">
        <v>1234.6431109757336</v>
      </c>
      <c r="O382">
        <v>103.7584606636462</v>
      </c>
      <c r="P382">
        <v>117.19592570401436</v>
      </c>
      <c r="Q382">
        <v>123.0562281409739</v>
      </c>
      <c r="R382">
        <v>48.84819846426462</v>
      </c>
      <c r="S382">
        <v>97.623679822123407</v>
      </c>
      <c r="T382">
        <v>75.540386803185442</v>
      </c>
      <c r="U382">
        <v>205.28999362651371</v>
      </c>
      <c r="V382">
        <v>83.28520038506359</v>
      </c>
      <c r="W382">
        <v>167.88831760950626</v>
      </c>
      <c r="X382">
        <v>131.63533721292367</v>
      </c>
      <c r="Y382">
        <v>158.94460757484106</v>
      </c>
      <c r="Z382">
        <v>137.1535614755137</v>
      </c>
      <c r="AA382">
        <v>126.16907398506893</v>
      </c>
      <c r="AB382">
        <v>261.91475091624426</v>
      </c>
      <c r="AC382">
        <v>160.24908116600082</v>
      </c>
      <c r="AD382">
        <v>-8.1650423450754794E-2</v>
      </c>
      <c r="AE382">
        <v>-4.5748941757307968E-2</v>
      </c>
      <c r="AF382">
        <v>-6.6610490145753501E-2</v>
      </c>
      <c r="AG382">
        <v>-4.7746265231468847E-2</v>
      </c>
      <c r="AH382">
        <v>-2.3897440154220035E-2</v>
      </c>
      <c r="AI382">
        <v>-8.3930096195040008E-2</v>
      </c>
      <c r="AJ382">
        <v>-8.2153574029350834E-2</v>
      </c>
    </row>
    <row r="383" spans="1:36" x14ac:dyDescent="0.25">
      <c r="A383" s="3">
        <v>45825</v>
      </c>
      <c r="B383">
        <v>121.89662189662189</v>
      </c>
      <c r="C383">
        <v>122.42562929061785</v>
      </c>
      <c r="D383">
        <v>35.481682496607874</v>
      </c>
      <c r="E383">
        <v>125.83683767872161</v>
      </c>
      <c r="F383">
        <v>209.96253030636987</v>
      </c>
      <c r="G383">
        <v>64.882400648824003</v>
      </c>
      <c r="H383">
        <v>107.4051776038531</v>
      </c>
      <c r="I383">
        <v>151.89084775909404</v>
      </c>
      <c r="J383">
        <v>154.09190138970234</v>
      </c>
      <c r="K383">
        <v>176.0655737704918</v>
      </c>
      <c r="L383">
        <v>116.93595201238389</v>
      </c>
      <c r="M383">
        <v>127.77651601181013</v>
      </c>
      <c r="N383">
        <v>1165.6005685856433</v>
      </c>
      <c r="O383">
        <v>103.19349927545538</v>
      </c>
      <c r="P383">
        <v>114.49970041941282</v>
      </c>
      <c r="Q383">
        <v>123.79607210115684</v>
      </c>
      <c r="R383">
        <v>48.316597755463675</v>
      </c>
      <c r="S383">
        <v>93.996664813785443</v>
      </c>
      <c r="T383">
        <v>72.013651877133114</v>
      </c>
      <c r="U383">
        <v>218.73804971319313</v>
      </c>
      <c r="V383">
        <v>81.912144702842369</v>
      </c>
      <c r="W383">
        <v>166.13870390478937</v>
      </c>
      <c r="X383">
        <v>130.27321396265094</v>
      </c>
      <c r="Y383">
        <v>157.42856407615179</v>
      </c>
      <c r="Z383">
        <v>135.65943286578005</v>
      </c>
      <c r="AA383">
        <v>124.91721552750062</v>
      </c>
      <c r="AB383">
        <v>258.24032474766722</v>
      </c>
      <c r="AC383">
        <v>158.49845122022009</v>
      </c>
      <c r="AD383">
        <v>-9.1220815409703906E-2</v>
      </c>
      <c r="AE383">
        <v>-5.5623247400079671E-2</v>
      </c>
      <c r="AF383">
        <v>-7.5513334474668514E-2</v>
      </c>
      <c r="AG383">
        <v>-5.8119962666204401E-2</v>
      </c>
      <c r="AH383">
        <v>-3.3582398650005077E-2</v>
      </c>
      <c r="AI383">
        <v>-9.6781725265230101E-2</v>
      </c>
      <c r="AJ383">
        <v>-9.2180523496022362E-2</v>
      </c>
    </row>
    <row r="384" spans="1:36" x14ac:dyDescent="0.25">
      <c r="A384" s="3">
        <v>45826</v>
      </c>
      <c r="B384">
        <v>125.51892551892551</v>
      </c>
      <c r="C384">
        <v>121.96796338672769</v>
      </c>
      <c r="D384">
        <v>35.617367706919943</v>
      </c>
      <c r="E384">
        <v>126.57695542472665</v>
      </c>
      <c r="F384">
        <v>211.03372272426716</v>
      </c>
      <c r="G384">
        <v>66.23411732900783</v>
      </c>
      <c r="H384">
        <v>106.86333534015652</v>
      </c>
      <c r="I384">
        <v>151.89809994515005</v>
      </c>
      <c r="J384">
        <v>153.04296895798944</v>
      </c>
      <c r="K384">
        <v>205.1366120218579</v>
      </c>
      <c r="L384">
        <v>112.62577399380804</v>
      </c>
      <c r="M384">
        <v>127.9354985237338</v>
      </c>
      <c r="N384">
        <v>1152.4012590110669</v>
      </c>
      <c r="O384">
        <v>101.94067905423998</v>
      </c>
      <c r="P384">
        <v>115.90772917914917</v>
      </c>
      <c r="Q384">
        <v>123.51358622545061</v>
      </c>
      <c r="R384">
        <v>48.611931482575315</v>
      </c>
      <c r="S384">
        <v>95.414118954974995</v>
      </c>
      <c r="T384">
        <v>70.193401592719013</v>
      </c>
      <c r="U384">
        <v>227.85213511790951</v>
      </c>
      <c r="V384">
        <v>78.563104828494701</v>
      </c>
      <c r="W384">
        <v>167.70349215682148</v>
      </c>
      <c r="X384">
        <v>131.08376876996118</v>
      </c>
      <c r="Y384">
        <v>158.02307101364403</v>
      </c>
      <c r="Z384">
        <v>136.26197259488683</v>
      </c>
      <c r="AA384">
        <v>124.80444799188159</v>
      </c>
      <c r="AB384">
        <v>258.92912781145469</v>
      </c>
      <c r="AC384">
        <v>159.61025436050764</v>
      </c>
      <c r="AD384">
        <v>-8.2661419204511602E-2</v>
      </c>
      <c r="AE384">
        <v>-4.9747372433554655E-2</v>
      </c>
      <c r="AF384">
        <v>-7.2022139979570299E-2</v>
      </c>
      <c r="AG384">
        <v>-5.3936544450770112E-2</v>
      </c>
      <c r="AH384">
        <v>-3.4454820684253019E-2</v>
      </c>
      <c r="AI384">
        <v>-9.4372575898205191E-2</v>
      </c>
      <c r="AJ384">
        <v>-8.5812533543937836E-2</v>
      </c>
    </row>
    <row r="385" spans="1:36" x14ac:dyDescent="0.25">
      <c r="A385" s="3">
        <v>45827</v>
      </c>
      <c r="B385">
        <v>125.51892551892551</v>
      </c>
      <c r="C385">
        <v>121.96796338672769</v>
      </c>
      <c r="D385">
        <v>35.617367706919943</v>
      </c>
      <c r="E385">
        <v>126.57695542472665</v>
      </c>
      <c r="F385">
        <v>211.03372272426716</v>
      </c>
      <c r="G385">
        <v>64.774263314409296</v>
      </c>
      <c r="H385">
        <v>106.86333534015652</v>
      </c>
      <c r="I385">
        <v>151.89809994515005</v>
      </c>
      <c r="J385">
        <v>153.04296895798944</v>
      </c>
      <c r="K385">
        <v>205.1366120218579</v>
      </c>
      <c r="L385">
        <v>112.62577399380804</v>
      </c>
      <c r="M385">
        <v>127.9354985237338</v>
      </c>
      <c r="N385">
        <v>1152.4012590110669</v>
      </c>
      <c r="O385">
        <v>101.94067905423998</v>
      </c>
      <c r="P385">
        <v>115.90772917914917</v>
      </c>
      <c r="Q385">
        <v>123.51358622545061</v>
      </c>
      <c r="R385">
        <v>48.611931482575315</v>
      </c>
      <c r="S385">
        <v>95.414118954974995</v>
      </c>
      <c r="T385">
        <v>70.193401592719013</v>
      </c>
      <c r="U385">
        <v>227.85213511790951</v>
      </c>
      <c r="V385">
        <v>78.563104828494701</v>
      </c>
      <c r="W385">
        <v>167.53129864254126</v>
      </c>
      <c r="X385">
        <v>130.7554329337394</v>
      </c>
      <c r="Y385">
        <v>157.92453748494418</v>
      </c>
      <c r="Z385">
        <v>135.96192040774693</v>
      </c>
      <c r="AA385">
        <v>124.42811346998437</v>
      </c>
      <c r="AB385">
        <v>258.84785646905561</v>
      </c>
      <c r="AC385">
        <v>159.43748118717107</v>
      </c>
      <c r="AD385">
        <v>-8.360331821913855E-2</v>
      </c>
      <c r="AE385">
        <v>-5.2127545005808865E-2</v>
      </c>
      <c r="AF385">
        <v>-7.2600770254989067E-2</v>
      </c>
      <c r="AG385">
        <v>-5.601979925476909E-2</v>
      </c>
      <c r="AH385">
        <v>-3.7366319346957694E-2</v>
      </c>
      <c r="AI385">
        <v>-9.4656829574461213E-2</v>
      </c>
      <c r="AJ385">
        <v>-8.68021132563251E-2</v>
      </c>
    </row>
    <row r="386" spans="1:36" x14ac:dyDescent="0.25">
      <c r="A386" s="3">
        <v>45828</v>
      </c>
      <c r="B386">
        <v>126.29222629222629</v>
      </c>
      <c r="C386">
        <v>119.4508009153318</v>
      </c>
      <c r="D386">
        <v>35.278154681139753</v>
      </c>
      <c r="E386">
        <v>126.37510513036163</v>
      </c>
      <c r="F386">
        <v>207.87745206083318</v>
      </c>
      <c r="G386">
        <v>64.395782643957816</v>
      </c>
      <c r="H386">
        <v>107.28476821192055</v>
      </c>
      <c r="I386">
        <v>150.78885033650923</v>
      </c>
      <c r="J386">
        <v>149.33177147116766</v>
      </c>
      <c r="K386">
        <v>231.91256830601091</v>
      </c>
      <c r="L386">
        <v>112.30166408668731</v>
      </c>
      <c r="M386">
        <v>127.75380422439247</v>
      </c>
      <c r="N386">
        <v>1122.9566453447051</v>
      </c>
      <c r="O386">
        <v>103.08527615239285</v>
      </c>
      <c r="P386">
        <v>117.34571599760335</v>
      </c>
      <c r="Q386">
        <v>124.09200968523002</v>
      </c>
      <c r="R386">
        <v>47.312463083284115</v>
      </c>
      <c r="S386">
        <v>94.816564758199021</v>
      </c>
      <c r="T386">
        <v>79.977246871444834</v>
      </c>
      <c r="U386">
        <v>230.91140854047163</v>
      </c>
      <c r="V386">
        <v>79.632162942696453</v>
      </c>
      <c r="W386">
        <v>169.41117405507083</v>
      </c>
      <c r="X386">
        <v>132.06200299051497</v>
      </c>
      <c r="Y386">
        <v>158.15888340608959</v>
      </c>
      <c r="Z386">
        <v>136.06666419504234</v>
      </c>
      <c r="AA386">
        <v>125.24058238551683</v>
      </c>
      <c r="AB386">
        <v>257.35597078504958</v>
      </c>
      <c r="AC386">
        <v>160.62170561841754</v>
      </c>
      <c r="AD386">
        <v>-7.3320394346631318E-2</v>
      </c>
      <c r="AE386">
        <v>-4.2655955645806119E-2</v>
      </c>
      <c r="AF386">
        <v>-7.1224592555023641E-2</v>
      </c>
      <c r="AG386">
        <v>-5.5292565768647356E-2</v>
      </c>
      <c r="AH386">
        <v>-3.1080682437708333E-2</v>
      </c>
      <c r="AI386">
        <v>-9.9874831119828339E-2</v>
      </c>
      <c r="AJ386">
        <v>-8.0019321405926019E-2</v>
      </c>
    </row>
    <row r="387" spans="1:36" x14ac:dyDescent="0.25">
      <c r="A387" s="3">
        <v>45831</v>
      </c>
      <c r="B387">
        <v>126.55677655677655</v>
      </c>
      <c r="C387">
        <v>124.02745995423341</v>
      </c>
      <c r="D387">
        <v>34.599728629579374</v>
      </c>
      <c r="E387">
        <v>124.33978132884778</v>
      </c>
      <c r="F387">
        <v>197.72536918668726</v>
      </c>
      <c r="G387">
        <v>63.098134630981342</v>
      </c>
      <c r="H387">
        <v>106.44190246839254</v>
      </c>
      <c r="I387">
        <v>153.51436578401768</v>
      </c>
      <c r="J387">
        <v>153.7138597518769</v>
      </c>
      <c r="K387">
        <v>223.16939890710384</v>
      </c>
      <c r="L387">
        <v>112.69833591331269</v>
      </c>
      <c r="M387">
        <v>127.82193958664547</v>
      </c>
      <c r="N387">
        <v>1095.542694689816</v>
      </c>
      <c r="O387">
        <v>103.85384375515893</v>
      </c>
      <c r="P387">
        <v>117.52546434991011</v>
      </c>
      <c r="Q387">
        <v>125.84073177293516</v>
      </c>
      <c r="R387">
        <v>46.721795629060843</v>
      </c>
      <c r="S387">
        <v>95.705947748749324</v>
      </c>
      <c r="T387">
        <v>78.156996587030719</v>
      </c>
      <c r="U387">
        <v>230.08285532186105</v>
      </c>
      <c r="V387">
        <v>79.718295586968637</v>
      </c>
      <c r="W387">
        <v>168.57101663537094</v>
      </c>
      <c r="X387">
        <v>131.42488598280224</v>
      </c>
      <c r="Y387">
        <v>157.58313462841295</v>
      </c>
      <c r="Z387">
        <v>135.07591869981445</v>
      </c>
      <c r="AA387">
        <v>124.8545824471225</v>
      </c>
      <c r="AB387">
        <v>254.80308444689126</v>
      </c>
      <c r="AC387">
        <v>159.97966269494722</v>
      </c>
      <c r="AD387">
        <v>-7.7916057830559243E-2</v>
      </c>
      <c r="AE387">
        <v>-4.7274545089238652E-2</v>
      </c>
      <c r="AF387">
        <v>-7.4605631255199339E-2</v>
      </c>
      <c r="AG387">
        <v>-6.2171286874291298E-2</v>
      </c>
      <c r="AH387">
        <v>-3.4066957251864552E-2</v>
      </c>
      <c r="AI387">
        <v>-0.10880377587777187</v>
      </c>
      <c r="AJ387">
        <v>-8.3696701633875825E-2</v>
      </c>
    </row>
    <row r="388" spans="1:36" x14ac:dyDescent="0.25">
      <c r="A388" s="3">
        <v>45832</v>
      </c>
      <c r="B388">
        <v>133.6182336182336</v>
      </c>
      <c r="C388">
        <v>124.71395881006866</v>
      </c>
      <c r="D388">
        <v>35.345997286295791</v>
      </c>
      <c r="E388">
        <v>127.23296888141296</v>
      </c>
      <c r="F388">
        <v>186.37425611637647</v>
      </c>
      <c r="G388">
        <v>64.66612597999459</v>
      </c>
      <c r="H388">
        <v>108.91029500301023</v>
      </c>
      <c r="I388">
        <v>157.50474486560697</v>
      </c>
      <c r="J388">
        <v>159.91161280017036</v>
      </c>
      <c r="K388">
        <v>218.79781420765028</v>
      </c>
      <c r="L388">
        <v>113.70452786377709</v>
      </c>
      <c r="M388">
        <v>125.74381103792869</v>
      </c>
      <c r="N388">
        <v>1167.6312315971165</v>
      </c>
      <c r="O388">
        <v>104.74164022231598</v>
      </c>
      <c r="P388">
        <v>120.67106051527861</v>
      </c>
      <c r="Q388">
        <v>130.66989507667472</v>
      </c>
      <c r="R388">
        <v>49.143532191376259</v>
      </c>
      <c r="S388">
        <v>99.833240689271832</v>
      </c>
      <c r="T388">
        <v>78.612059158134258</v>
      </c>
      <c r="U388">
        <v>235.56405353728488</v>
      </c>
      <c r="V388">
        <v>79.936160510715908</v>
      </c>
      <c r="W388">
        <v>171.73311579624519</v>
      </c>
      <c r="X388">
        <v>133.03316350667771</v>
      </c>
      <c r="Y388">
        <v>160.06078762869177</v>
      </c>
      <c r="Z388">
        <v>135.89623435714816</v>
      </c>
      <c r="AA388">
        <v>126.28625425413739</v>
      </c>
      <c r="AB388">
        <v>259.67229450961224</v>
      </c>
      <c r="AC388">
        <v>162.9621649945181</v>
      </c>
      <c r="AD388">
        <v>-6.061936639459025E-2</v>
      </c>
      <c r="AE388">
        <v>-3.5615817565156832E-2</v>
      </c>
      <c r="AF388">
        <v>-6.0055811951450849E-2</v>
      </c>
      <c r="AG388">
        <v>-5.6475855855355736E-2</v>
      </c>
      <c r="AH388">
        <v>-2.2990879164363893E-2</v>
      </c>
      <c r="AI388">
        <v>-9.1773284933069965E-2</v>
      </c>
      <c r="AJ388">
        <v>-6.6614050949129353E-2</v>
      </c>
    </row>
    <row r="389" spans="1:36" x14ac:dyDescent="0.25">
      <c r="A389" s="3">
        <v>45833</v>
      </c>
      <c r="B389">
        <v>134.81888481888481</v>
      </c>
      <c r="C389">
        <v>121.05263157894737</v>
      </c>
      <c r="D389">
        <v>44.233378561736771</v>
      </c>
      <c r="E389">
        <v>126.17325483599664</v>
      </c>
      <c r="F389">
        <v>175.3052677981045</v>
      </c>
      <c r="G389">
        <v>64.557988645579883</v>
      </c>
      <c r="H389">
        <v>105.65924142083082</v>
      </c>
      <c r="I389">
        <v>158.07451681729361</v>
      </c>
      <c r="J389">
        <v>158.86268036845749</v>
      </c>
      <c r="K389">
        <v>209.72677595628414</v>
      </c>
      <c r="L389">
        <v>107.7738003095975</v>
      </c>
      <c r="M389">
        <v>122.04178968884851</v>
      </c>
      <c r="N389">
        <v>1126.0026398619148</v>
      </c>
      <c r="O389">
        <v>103.99324981198528</v>
      </c>
      <c r="P389">
        <v>115.787896944278</v>
      </c>
      <c r="Q389">
        <v>129.7417271993543</v>
      </c>
      <c r="R389">
        <v>47.430596574128764</v>
      </c>
      <c r="S389">
        <v>96.998332406892715</v>
      </c>
      <c r="T389">
        <v>76.222980659840729</v>
      </c>
      <c r="U389">
        <v>239.38814531548758</v>
      </c>
      <c r="V389">
        <v>79.662562699498395</v>
      </c>
      <c r="W389">
        <v>170.30852210060303</v>
      </c>
      <c r="X389">
        <v>131.73232364205668</v>
      </c>
      <c r="Y389">
        <v>159.96709714870917</v>
      </c>
      <c r="Z389">
        <v>136.18226398322977</v>
      </c>
      <c r="AA389">
        <v>124.82040234510688</v>
      </c>
      <c r="AB389">
        <v>263.85717365956248</v>
      </c>
      <c r="AC389">
        <v>161.83263855735373</v>
      </c>
      <c r="AD389">
        <v>-6.8411897976154101E-2</v>
      </c>
      <c r="AE389">
        <v>-4.5045867608717802E-2</v>
      </c>
      <c r="AF389">
        <v>-6.0606001810190095E-2</v>
      </c>
      <c r="AG389">
        <v>-5.4489959340817976E-2</v>
      </c>
      <c r="AH389">
        <v>-3.4331390397162709E-2</v>
      </c>
      <c r="AI389">
        <v>-7.713630161342401E-2</v>
      </c>
      <c r="AJ389">
        <v>-7.3083553275428106E-2</v>
      </c>
    </row>
    <row r="390" spans="1:36" x14ac:dyDescent="0.25">
      <c r="A390" s="3">
        <v>45834</v>
      </c>
      <c r="B390">
        <v>136.14163614163616</v>
      </c>
      <c r="C390">
        <v>123.56979405034325</v>
      </c>
      <c r="D390">
        <v>44.165535956580733</v>
      </c>
      <c r="E390">
        <v>127.08158116063919</v>
      </c>
      <c r="F390">
        <v>175.73727132466388</v>
      </c>
      <c r="G390">
        <v>64.936469316031349</v>
      </c>
      <c r="H390">
        <v>106.08067429259482</v>
      </c>
      <c r="I390">
        <v>160.60677393957351</v>
      </c>
      <c r="J390">
        <v>162.67504392737339</v>
      </c>
      <c r="K390">
        <v>223.82513661202185</v>
      </c>
      <c r="L390">
        <v>109.06540247678018</v>
      </c>
      <c r="M390">
        <v>123.09788780377016</v>
      </c>
      <c r="N390">
        <v>1128.0333028733883</v>
      </c>
      <c r="O390">
        <v>103.69426050589725</v>
      </c>
      <c r="P390">
        <v>118.99340922708208</v>
      </c>
      <c r="Q390">
        <v>131.88054882970138</v>
      </c>
      <c r="R390">
        <v>48.080330773774371</v>
      </c>
      <c r="S390">
        <v>94.524735964424679</v>
      </c>
      <c r="T390">
        <v>77.701934015927193</v>
      </c>
      <c r="U390">
        <v>238.1134480560867</v>
      </c>
      <c r="V390">
        <v>78.932968536251707</v>
      </c>
      <c r="W390">
        <v>172.18370950644973</v>
      </c>
      <c r="X390">
        <v>132.84392648474261</v>
      </c>
      <c r="Y390">
        <v>161.3025406468636</v>
      </c>
      <c r="Z390">
        <v>137.15051838572325</v>
      </c>
      <c r="AA390">
        <v>125.34515569235852</v>
      </c>
      <c r="AB390">
        <v>266.09460408550473</v>
      </c>
      <c r="AC390">
        <v>163.56882507440358</v>
      </c>
      <c r="AD390">
        <v>-5.8154617513583737E-2</v>
      </c>
      <c r="AE390">
        <v>-3.6987634831429118E-2</v>
      </c>
      <c r="AF390">
        <v>-5.2763716556231535E-2</v>
      </c>
      <c r="AG390">
        <v>-4.7767393327502371E-2</v>
      </c>
      <c r="AH390">
        <v>-3.0271654763368835E-2</v>
      </c>
      <c r="AI390">
        <v>-6.9310691685411027E-2</v>
      </c>
      <c r="AJ390">
        <v>-6.3139330332633942E-2</v>
      </c>
    </row>
    <row r="391" spans="1:36" x14ac:dyDescent="0.25">
      <c r="A391" s="3">
        <v>45835</v>
      </c>
      <c r="B391">
        <v>138.5022385022385</v>
      </c>
      <c r="C391">
        <v>118.3066361556064</v>
      </c>
      <c r="D391">
        <v>43.758480325644506</v>
      </c>
      <c r="E391">
        <v>128.62910008410429</v>
      </c>
      <c r="F391">
        <v>181.29160238042758</v>
      </c>
      <c r="G391">
        <v>64.66612597999459</v>
      </c>
      <c r="H391">
        <v>109.09090909090911</v>
      </c>
      <c r="I391">
        <v>161.66388012162273</v>
      </c>
      <c r="J391">
        <v>163.97422927426652</v>
      </c>
      <c r="K391">
        <v>223.06010928961749</v>
      </c>
      <c r="L391">
        <v>109.92163312693496</v>
      </c>
      <c r="M391">
        <v>123.47263229616171</v>
      </c>
      <c r="N391">
        <v>1123.9719768504417</v>
      </c>
      <c r="O391">
        <v>103.36408826604546</v>
      </c>
      <c r="P391">
        <v>118.63391252246853</v>
      </c>
      <c r="Q391">
        <v>132.12267958030671</v>
      </c>
      <c r="R391">
        <v>51.506202008269355</v>
      </c>
      <c r="S391">
        <v>96.345191773207333</v>
      </c>
      <c r="T391">
        <v>78.384527872582481</v>
      </c>
      <c r="U391">
        <v>247.48247291268322</v>
      </c>
      <c r="V391">
        <v>79.125500329330691</v>
      </c>
      <c r="W391">
        <v>173.73769567891316</v>
      </c>
      <c r="X391">
        <v>133.86961031109507</v>
      </c>
      <c r="Y391">
        <v>162.79992556046747</v>
      </c>
      <c r="Z391">
        <v>138.02333235634484</v>
      </c>
      <c r="AA391">
        <v>126.31431082487913</v>
      </c>
      <c r="AB391">
        <v>267.95367329995389</v>
      </c>
      <c r="AC391">
        <v>165.07334466847334</v>
      </c>
      <c r="AD391">
        <v>-4.9654308714465946E-2</v>
      </c>
      <c r="AE391">
        <v>-2.9552246299426647E-2</v>
      </c>
      <c r="AF391">
        <v>-4.3970443277590997E-2</v>
      </c>
      <c r="AG391">
        <v>-4.170746783711729E-2</v>
      </c>
      <c r="AH391">
        <v>-2.2773820501281787E-2</v>
      </c>
      <c r="AI391">
        <v>-6.2808433410573308E-2</v>
      </c>
      <c r="AJ391">
        <v>-5.4522008335079017E-2</v>
      </c>
    </row>
    <row r="392" spans="1:36" x14ac:dyDescent="0.25">
      <c r="A392" s="3">
        <v>45838</v>
      </c>
      <c r="B392">
        <v>140.70004070004069</v>
      </c>
      <c r="C392">
        <v>119.90846681922196</v>
      </c>
      <c r="D392">
        <v>44.708276797829036</v>
      </c>
      <c r="E392">
        <v>131.01766190075693</v>
      </c>
      <c r="F392">
        <v>180.74498567335243</v>
      </c>
      <c r="G392">
        <v>64.233576642335763</v>
      </c>
      <c r="H392">
        <v>107.4051776038531</v>
      </c>
      <c r="I392">
        <v>163.42999247603075</v>
      </c>
      <c r="J392">
        <v>167.44582290612854</v>
      </c>
      <c r="K392">
        <v>234.31693989071039</v>
      </c>
      <c r="L392">
        <v>111.9388544891641</v>
      </c>
      <c r="M392">
        <v>123.81330910742676</v>
      </c>
      <c r="N392">
        <v>1204.1831658036349</v>
      </c>
      <c r="O392">
        <v>103.97490690977126</v>
      </c>
      <c r="P392">
        <v>119.17315757938884</v>
      </c>
      <c r="Q392">
        <v>133.31988162496637</v>
      </c>
      <c r="R392">
        <v>51.329001772002357</v>
      </c>
      <c r="S392">
        <v>100.04168982768205</v>
      </c>
      <c r="T392">
        <v>77.701934015927193</v>
      </c>
      <c r="U392">
        <v>245.50669216061189</v>
      </c>
      <c r="V392">
        <v>79.014034554390221</v>
      </c>
      <c r="W392">
        <v>175.92388228171905</v>
      </c>
      <c r="X392">
        <v>134.82217260214387</v>
      </c>
      <c r="Y392">
        <v>164.70693753478866</v>
      </c>
      <c r="Z392">
        <v>139.11127482504907</v>
      </c>
      <c r="AA392">
        <v>126.82891609860363</v>
      </c>
      <c r="AB392">
        <v>273.3982561771237</v>
      </c>
      <c r="AC392">
        <v>167.00287315332471</v>
      </c>
      <c r="AD392">
        <v>-3.769586175680377E-2</v>
      </c>
      <c r="AE392">
        <v>-2.2646930496534844E-2</v>
      </c>
      <c r="AF392">
        <v>-3.2771667810108027E-2</v>
      </c>
      <c r="AG392">
        <v>-3.4153910584272237E-2</v>
      </c>
      <c r="AH392">
        <v>-1.8792595077910087E-2</v>
      </c>
      <c r="AI392">
        <v>-4.3765525383823681E-2</v>
      </c>
      <c r="AJ392">
        <v>-4.3470395366422936E-2</v>
      </c>
    </row>
    <row r="393" spans="1:36" x14ac:dyDescent="0.25">
      <c r="A393" s="3">
        <v>45839</v>
      </c>
      <c r="B393">
        <v>136.54863654863652</v>
      </c>
      <c r="C393">
        <v>115.56064073226544</v>
      </c>
      <c r="D393">
        <v>46.20081411126187</v>
      </c>
      <c r="E393">
        <v>130.12615643397814</v>
      </c>
      <c r="F393">
        <v>177.67687899493058</v>
      </c>
      <c r="G393">
        <v>64.449851311165176</v>
      </c>
      <c r="H393">
        <v>105.3582179409994</v>
      </c>
      <c r="I393">
        <v>160.96921881788947</v>
      </c>
      <c r="J393">
        <v>161.73792662797507</v>
      </c>
      <c r="K393">
        <v>223.49726775956285</v>
      </c>
      <c r="L393">
        <v>113.0998452012384</v>
      </c>
      <c r="M393">
        <v>126.65228253463548</v>
      </c>
      <c r="N393">
        <v>1150.3705959995939</v>
      </c>
      <c r="O393">
        <v>105.0516352697324</v>
      </c>
      <c r="P393">
        <v>117.31575793888554</v>
      </c>
      <c r="Q393">
        <v>131.3962873284907</v>
      </c>
      <c r="R393">
        <v>55.227406969875958</v>
      </c>
      <c r="S393">
        <v>102.12618121178431</v>
      </c>
      <c r="T393">
        <v>80.659840728100122</v>
      </c>
      <c r="U393">
        <v>251.2428298279159</v>
      </c>
      <c r="V393">
        <v>80.655621421695287</v>
      </c>
      <c r="W393">
        <v>175.92388228171899</v>
      </c>
      <c r="X393">
        <v>134.82217260214387</v>
      </c>
      <c r="Y393">
        <v>164.70693753478869</v>
      </c>
      <c r="Z393">
        <v>139.11127482504901</v>
      </c>
      <c r="AA393">
        <v>126.82891609860363</v>
      </c>
      <c r="AB393">
        <v>273.39825617712364</v>
      </c>
      <c r="AC393">
        <v>167.00287315332466</v>
      </c>
      <c r="AD393">
        <v>-3.7695861756804082E-2</v>
      </c>
      <c r="AE393">
        <v>-2.2646930496534844E-2</v>
      </c>
      <c r="AF393">
        <v>-3.277166781010786E-2</v>
      </c>
      <c r="AG393">
        <v>-3.4153910584272626E-2</v>
      </c>
      <c r="AH393">
        <v>-1.8792595077910087E-2</v>
      </c>
      <c r="AI393">
        <v>-4.3765525383823882E-2</v>
      </c>
      <c r="AJ393">
        <v>-4.3470395366423262E-2</v>
      </c>
    </row>
    <row r="394" spans="1:36" x14ac:dyDescent="0.25">
      <c r="A394" s="3">
        <v>45840</v>
      </c>
      <c r="B394">
        <v>139.13308913308916</v>
      </c>
      <c r="C394">
        <v>118.3066361556064</v>
      </c>
      <c r="D394">
        <v>44.979647218453188</v>
      </c>
      <c r="E394">
        <v>129.77291841883937</v>
      </c>
      <c r="F394">
        <v>175.00551024906326</v>
      </c>
      <c r="G394">
        <v>65.90970532576371</v>
      </c>
      <c r="H394">
        <v>107.0439494280554</v>
      </c>
      <c r="I394">
        <v>162.96270254423112</v>
      </c>
      <c r="J394">
        <v>159.66135988499016</v>
      </c>
      <c r="K394">
        <v>181.63934426229508</v>
      </c>
      <c r="L394">
        <v>110.35700464396285</v>
      </c>
      <c r="M394">
        <v>126.49330002271178</v>
      </c>
      <c r="N394">
        <v>1328.0536095035029</v>
      </c>
      <c r="O394">
        <v>103.83550085294497</v>
      </c>
      <c r="P394">
        <v>114.97902935889755</v>
      </c>
      <c r="Q394">
        <v>132.5531342480495</v>
      </c>
      <c r="R394">
        <v>55.404607206142941</v>
      </c>
      <c r="S394">
        <v>102.25125069483047</v>
      </c>
      <c r="T394">
        <v>82.138794084186586</v>
      </c>
      <c r="U394">
        <v>252.0076481835564</v>
      </c>
      <c r="V394">
        <v>80.599888534225059</v>
      </c>
      <c r="W394">
        <v>175.76303830561713</v>
      </c>
      <c r="X394">
        <v>134.46264968504121</v>
      </c>
      <c r="Y394">
        <v>164.56970251294558</v>
      </c>
      <c r="Z394">
        <v>138.82128093652736</v>
      </c>
      <c r="AA394">
        <v>126.76942365813424</v>
      </c>
      <c r="AB394">
        <v>277.28341264957299</v>
      </c>
      <c r="AC394">
        <v>166.8757599011542</v>
      </c>
      <c r="AD394">
        <v>-3.857567876519892E-2</v>
      </c>
      <c r="AE394">
        <v>-2.5253184496194309E-2</v>
      </c>
      <c r="AF394">
        <v>-3.3577569512137376E-2</v>
      </c>
      <c r="AG394">
        <v>-3.6167330873428528E-2</v>
      </c>
      <c r="AH394">
        <v>-1.9252856230659064E-2</v>
      </c>
      <c r="AI394">
        <v>-3.0176848520327842E-2</v>
      </c>
      <c r="AJ394">
        <v>-4.4198452234826172E-2</v>
      </c>
    </row>
    <row r="395" spans="1:36" x14ac:dyDescent="0.25">
      <c r="A395" s="3">
        <v>45841</v>
      </c>
      <c r="B395">
        <v>140.80179080179082</v>
      </c>
      <c r="C395">
        <v>121.28146453089244</v>
      </c>
      <c r="D395">
        <v>44.165535956580733</v>
      </c>
      <c r="E395">
        <v>132.91841883936081</v>
      </c>
      <c r="F395">
        <v>172.73969583425173</v>
      </c>
      <c r="G395">
        <v>66.396323330629897</v>
      </c>
      <c r="H395">
        <v>108.06742925948222</v>
      </c>
      <c r="I395">
        <v>165.71668627309452</v>
      </c>
      <c r="J395">
        <v>163.67605558809433</v>
      </c>
      <c r="K395">
        <v>179.99999999999997</v>
      </c>
      <c r="L395">
        <v>112.74671052631579</v>
      </c>
      <c r="M395">
        <v>123.5975471269589</v>
      </c>
      <c r="N395">
        <v>1365.6208752157579</v>
      </c>
      <c r="O395">
        <v>105.10482968615295</v>
      </c>
      <c r="P395">
        <v>117.16596764529656</v>
      </c>
      <c r="Q395">
        <v>136.9383911756793</v>
      </c>
      <c r="R395">
        <v>54.754873006497341</v>
      </c>
      <c r="S395">
        <v>103.4046692607004</v>
      </c>
      <c r="T395">
        <v>80.887372013651898</v>
      </c>
      <c r="U395">
        <v>247.99235181644357</v>
      </c>
      <c r="V395">
        <v>80.650554795561632</v>
      </c>
      <c r="W395">
        <v>176.99705695145377</v>
      </c>
      <c r="X395">
        <v>134.76065137243921</v>
      </c>
      <c r="Y395">
        <v>165.8178723113212</v>
      </c>
      <c r="Z395">
        <v>139.06367868500035</v>
      </c>
      <c r="AA395">
        <v>127.12432811275453</v>
      </c>
      <c r="AB395">
        <v>279.86371382073463</v>
      </c>
      <c r="AC395">
        <v>168.16481320603717</v>
      </c>
      <c r="AD395">
        <v>-3.182559325005415E-2</v>
      </c>
      <c r="AE395">
        <v>-2.3092910275164472E-2</v>
      </c>
      <c r="AF395">
        <v>-2.6247792087809727E-2</v>
      </c>
      <c r="AG395">
        <v>-3.4484369389966775E-2</v>
      </c>
      <c r="AH395">
        <v>-1.6507150522328953E-2</v>
      </c>
      <c r="AI395">
        <v>-2.1152017969986874E-2</v>
      </c>
      <c r="AJ395">
        <v>-3.6815240049373026E-2</v>
      </c>
    </row>
    <row r="396" spans="1:36" x14ac:dyDescent="0.25">
      <c r="A396" s="3">
        <v>45842</v>
      </c>
      <c r="B396">
        <v>140.80179080179082</v>
      </c>
      <c r="C396">
        <v>121.28146453089244</v>
      </c>
      <c r="D396">
        <v>44.165535956580733</v>
      </c>
      <c r="E396">
        <v>132.91841883936081</v>
      </c>
      <c r="F396">
        <v>172.73969583425173</v>
      </c>
      <c r="G396">
        <v>66.125979994593138</v>
      </c>
      <c r="H396">
        <v>108.06742925948222</v>
      </c>
      <c r="I396">
        <v>165.71668627309452</v>
      </c>
      <c r="J396">
        <v>163.67605558809433</v>
      </c>
      <c r="K396">
        <v>179.99999999999997</v>
      </c>
      <c r="L396">
        <v>112.74671052631579</v>
      </c>
      <c r="M396">
        <v>123.5975471269589</v>
      </c>
      <c r="N396">
        <v>1365.6208752157579</v>
      </c>
      <c r="O396">
        <v>105.10482968615295</v>
      </c>
      <c r="P396">
        <v>117.16596764529656</v>
      </c>
      <c r="Q396">
        <v>136.9383911756793</v>
      </c>
      <c r="R396">
        <v>54.754873006497341</v>
      </c>
      <c r="S396">
        <v>103.4046692607004</v>
      </c>
      <c r="T396">
        <v>80.887372013651898</v>
      </c>
      <c r="U396">
        <v>247.99235181644357</v>
      </c>
      <c r="V396">
        <v>80.650554795561632</v>
      </c>
      <c r="W396">
        <v>176.9619171539382</v>
      </c>
      <c r="X396">
        <v>134.69471895241878</v>
      </c>
      <c r="Y396">
        <v>165.79814359559512</v>
      </c>
      <c r="Z396">
        <v>139.00461618940042</v>
      </c>
      <c r="AA396">
        <v>127.04984804457582</v>
      </c>
      <c r="AB396">
        <v>279.84765855401281</v>
      </c>
      <c r="AC396">
        <v>168.12978743566106</v>
      </c>
      <c r="AD396">
        <v>-3.201780804276836E-2</v>
      </c>
      <c r="AE396">
        <v>-2.3570867660385658E-2</v>
      </c>
      <c r="AF396">
        <v>-2.6363647394778502E-2</v>
      </c>
      <c r="AG396">
        <v>-3.4894438814447787E-2</v>
      </c>
      <c r="AH396">
        <v>-1.7083362924548231E-2</v>
      </c>
      <c r="AI396">
        <v>-2.120817267906672E-2</v>
      </c>
      <c r="AJ396">
        <v>-3.7015854479874995E-2</v>
      </c>
    </row>
    <row r="397" spans="1:36" x14ac:dyDescent="0.25">
      <c r="A397" s="3">
        <v>45845</v>
      </c>
      <c r="B397">
        <v>144.95319495319495</v>
      </c>
      <c r="C397">
        <v>116.93363844393593</v>
      </c>
      <c r="D397">
        <v>43.012211668928089</v>
      </c>
      <c r="E397">
        <v>130.59714045416314</v>
      </c>
      <c r="F397">
        <v>174.7630592902799</v>
      </c>
      <c r="G397">
        <v>65.96377399297107</v>
      </c>
      <c r="H397">
        <v>107.22456351595424</v>
      </c>
      <c r="I397">
        <v>163.48185972139581</v>
      </c>
      <c r="J397">
        <v>163.67073105798414</v>
      </c>
      <c r="K397">
        <v>183.7158469945355</v>
      </c>
      <c r="L397">
        <v>112.41776315789474</v>
      </c>
      <c r="M397">
        <v>121.28094481035656</v>
      </c>
      <c r="N397">
        <v>1396.0808203878566</v>
      </c>
      <c r="O397">
        <v>103.82082653117376</v>
      </c>
      <c r="P397">
        <v>117.07609346914319</v>
      </c>
      <c r="Q397">
        <v>138.9157923056228</v>
      </c>
      <c r="R397">
        <v>54.282339043118725</v>
      </c>
      <c r="S397">
        <v>102.22345747637578</v>
      </c>
      <c r="T397">
        <v>79.40841865756542</v>
      </c>
      <c r="U397">
        <v>244.10452517527088</v>
      </c>
      <c r="V397">
        <v>79.571363429092571</v>
      </c>
      <c r="W397">
        <v>176.07043434748252</v>
      </c>
      <c r="X397">
        <v>133.59184587563388</v>
      </c>
      <c r="Y397">
        <v>164.69230419278281</v>
      </c>
      <c r="Z397">
        <v>137.8399427239878</v>
      </c>
      <c r="AA397">
        <v>125.89587033475627</v>
      </c>
      <c r="AB397">
        <v>278.79136907419633</v>
      </c>
      <c r="AC397">
        <v>167.28044416573843</v>
      </c>
      <c r="AD397">
        <v>-3.6894221538755136E-2</v>
      </c>
      <c r="AE397">
        <v>-3.1565816607316624E-2</v>
      </c>
      <c r="AF397">
        <v>-3.2857600941975616E-2</v>
      </c>
      <c r="AG397">
        <v>-4.2980737451490308E-2</v>
      </c>
      <c r="AH397">
        <v>-2.6011070491722264E-2</v>
      </c>
      <c r="AI397">
        <v>-2.4902638144568934E-2</v>
      </c>
      <c r="AJ397">
        <v>-4.1880573073257508E-2</v>
      </c>
    </row>
    <row r="398" spans="1:36" x14ac:dyDescent="0.25">
      <c r="A398" s="3">
        <v>45846</v>
      </c>
      <c r="B398">
        <v>137.83068783068785</v>
      </c>
      <c r="C398">
        <v>118.99313501144164</v>
      </c>
      <c r="D398">
        <v>44.708276797829036</v>
      </c>
      <c r="E398">
        <v>131.11858704793943</v>
      </c>
      <c r="F398">
        <v>171.67731981485562</v>
      </c>
      <c r="G398">
        <v>66.774804001081364</v>
      </c>
      <c r="H398">
        <v>112.34196267308852</v>
      </c>
      <c r="I398">
        <v>163.68620510986347</v>
      </c>
      <c r="J398">
        <v>162.90399872211276</v>
      </c>
      <c r="K398">
        <v>180.87431693989072</v>
      </c>
      <c r="L398">
        <v>113.18208204334366</v>
      </c>
      <c r="M398">
        <v>121.13331819214173</v>
      </c>
      <c r="N398">
        <v>1358.5135546756017</v>
      </c>
      <c r="O398">
        <v>103.56219160995654</v>
      </c>
      <c r="P398">
        <v>115.57819053325342</v>
      </c>
      <c r="Q398">
        <v>137.96072101156847</v>
      </c>
      <c r="R398">
        <v>55.050206733608988</v>
      </c>
      <c r="S398">
        <v>102.87659811006115</v>
      </c>
      <c r="T398">
        <v>79.635949943117197</v>
      </c>
      <c r="U398">
        <v>248.88463989802423</v>
      </c>
      <c r="V398">
        <v>79.951360389116886</v>
      </c>
      <c r="W398">
        <v>176.3324443841941</v>
      </c>
      <c r="X398">
        <v>134.14530875675305</v>
      </c>
      <c r="Y398">
        <v>165.01456234452164</v>
      </c>
      <c r="Z398">
        <v>138.08088096270026</v>
      </c>
      <c r="AA398">
        <v>126.646899414071</v>
      </c>
      <c r="AB398">
        <v>278.53574093095824</v>
      </c>
      <c r="AC398">
        <v>167.56294675294578</v>
      </c>
      <c r="AD398">
        <v>-3.5461025890053767E-2</v>
      </c>
      <c r="AE398">
        <v>-2.7553652767513214E-2</v>
      </c>
      <c r="AF398">
        <v>-3.0965165691182961E-2</v>
      </c>
      <c r="AG398">
        <v>-4.1307909307662247E-2</v>
      </c>
      <c r="AH398">
        <v>-2.0200760693264961E-2</v>
      </c>
      <c r="AI398">
        <v>-2.5796720084462561E-2</v>
      </c>
      <c r="AJ398">
        <v>-4.0262504575709464E-2</v>
      </c>
    </row>
    <row r="399" spans="1:36" x14ac:dyDescent="0.25">
      <c r="A399" s="3">
        <v>45847</v>
      </c>
      <c r="B399">
        <v>140.55759055759054</v>
      </c>
      <c r="C399">
        <v>122.65446224256293</v>
      </c>
      <c r="D399">
        <v>45.522388059701491</v>
      </c>
      <c r="E399">
        <v>133.86038687973084</v>
      </c>
      <c r="F399">
        <v>172.25038571743443</v>
      </c>
      <c r="G399">
        <v>68.505001351716672</v>
      </c>
      <c r="H399">
        <v>113.42564720048165</v>
      </c>
      <c r="I399">
        <v>165.6799650591808</v>
      </c>
      <c r="J399">
        <v>164.85810127256272</v>
      </c>
      <c r="K399">
        <v>175.73770491803276</v>
      </c>
      <c r="L399">
        <v>113.23529411764706</v>
      </c>
      <c r="M399">
        <v>120.0545082898024</v>
      </c>
      <c r="N399">
        <v>1371.7128642501777</v>
      </c>
      <c r="O399">
        <v>102.47078892822424</v>
      </c>
      <c r="P399">
        <v>117.6752546434991</v>
      </c>
      <c r="Q399">
        <v>140.62415926822706</v>
      </c>
      <c r="R399">
        <v>53.868871825162437</v>
      </c>
      <c r="S399">
        <v>105.10005558643691</v>
      </c>
      <c r="T399">
        <v>78.839590443686021</v>
      </c>
      <c r="U399">
        <v>249.58572339069471</v>
      </c>
      <c r="V399">
        <v>80.189491817398789</v>
      </c>
      <c r="W399">
        <v>177.6696389247754</v>
      </c>
      <c r="X399">
        <v>134.89235254143026</v>
      </c>
      <c r="Y399">
        <v>166.26467696348442</v>
      </c>
      <c r="Z399">
        <v>138.95204040029955</v>
      </c>
      <c r="AA399">
        <v>127.19005559662088</v>
      </c>
      <c r="AB399">
        <v>281.66363063718467</v>
      </c>
      <c r="AC399">
        <v>168.92743992869327</v>
      </c>
      <c r="AD399">
        <v>-2.8146567936147508E-2</v>
      </c>
      <c r="AE399">
        <v>-2.213818198910996E-2</v>
      </c>
      <c r="AF399">
        <v>-2.3623967463329416E-2</v>
      </c>
      <c r="AG399">
        <v>-3.5259471198522227E-2</v>
      </c>
      <c r="AH399">
        <v>-1.5998652177784053E-2</v>
      </c>
      <c r="AI399">
        <v>-1.4856650415718854E-2</v>
      </c>
      <c r="AJ399">
        <v>-3.2447201202307686E-2</v>
      </c>
    </row>
    <row r="400" spans="1:36" x14ac:dyDescent="0.25">
      <c r="A400" s="3">
        <v>45848</v>
      </c>
      <c r="B400">
        <v>139.4892144892145</v>
      </c>
      <c r="C400">
        <v>123.11212814645309</v>
      </c>
      <c r="D400">
        <v>45.318860244233377</v>
      </c>
      <c r="E400">
        <v>128.44407064760301</v>
      </c>
      <c r="F400">
        <v>167.70553229005952</v>
      </c>
      <c r="G400">
        <v>70.343336036766686</v>
      </c>
      <c r="H400">
        <v>114.08789885611077</v>
      </c>
      <c r="I400">
        <v>165.24081903663307</v>
      </c>
      <c r="J400">
        <v>160.36952238964909</v>
      </c>
      <c r="K400">
        <v>169.72677595628414</v>
      </c>
      <c r="L400">
        <v>110.95201238390094</v>
      </c>
      <c r="M400">
        <v>122.25755166931637</v>
      </c>
      <c r="N400">
        <v>1322.9769519748197</v>
      </c>
      <c r="O400">
        <v>100.84927637250767</v>
      </c>
      <c r="P400">
        <v>112.91192330736968</v>
      </c>
      <c r="Q400">
        <v>139.41350551520043</v>
      </c>
      <c r="R400">
        <v>55.168340224453637</v>
      </c>
      <c r="S400">
        <v>106.79544191217343</v>
      </c>
      <c r="T400">
        <v>80.546075085324247</v>
      </c>
      <c r="U400">
        <v>247.99235181644357</v>
      </c>
      <c r="V400">
        <v>80.458023002482648</v>
      </c>
      <c r="W400">
        <v>176.41157699819934</v>
      </c>
      <c r="X400">
        <v>134.81468194882538</v>
      </c>
      <c r="Y400">
        <v>164.6029706427845</v>
      </c>
      <c r="Z400">
        <v>138.24348536044303</v>
      </c>
      <c r="AA400">
        <v>127.19023811730221</v>
      </c>
      <c r="AB400">
        <v>276.49202197772217</v>
      </c>
      <c r="AC400">
        <v>167.68388420685471</v>
      </c>
      <c r="AD400">
        <v>-3.502817026556674E-2</v>
      </c>
      <c r="AE400">
        <v>-2.2701231750342783E-2</v>
      </c>
      <c r="AF400">
        <v>-3.338220507745851E-2</v>
      </c>
      <c r="AG400">
        <v>-4.0178951055506451E-2</v>
      </c>
      <c r="AH400">
        <v>-1.5997240113015336E-2</v>
      </c>
      <c r="AI400">
        <v>-3.2944807079738479E-2</v>
      </c>
      <c r="AJ400">
        <v>-3.9569820355440384E-2</v>
      </c>
    </row>
    <row r="401" spans="1:36" x14ac:dyDescent="0.25">
      <c r="A401" s="3">
        <v>45849</v>
      </c>
      <c r="B401">
        <v>131.7053317053317</v>
      </c>
      <c r="C401">
        <v>119.67963386727689</v>
      </c>
      <c r="D401">
        <v>44.233378561736771</v>
      </c>
      <c r="E401">
        <v>123.71740958788897</v>
      </c>
      <c r="F401">
        <v>163.4648446109764</v>
      </c>
      <c r="G401">
        <v>70.451473371181393</v>
      </c>
      <c r="H401">
        <v>111.49909692956051</v>
      </c>
      <c r="I401">
        <v>164.64206765212265</v>
      </c>
      <c r="J401">
        <v>151.54145146690806</v>
      </c>
      <c r="K401">
        <v>157.15846994535519</v>
      </c>
      <c r="L401">
        <v>106.52089783281733</v>
      </c>
      <c r="M401">
        <v>121.51941857824211</v>
      </c>
      <c r="N401">
        <v>1236.6737739872069</v>
      </c>
      <c r="O401">
        <v>100.42005246070033</v>
      </c>
      <c r="P401">
        <v>112.01318154583582</v>
      </c>
      <c r="Q401">
        <v>135.76809254775358</v>
      </c>
      <c r="R401">
        <v>53.809805079740102</v>
      </c>
      <c r="S401">
        <v>104.7526403557532</v>
      </c>
      <c r="T401">
        <v>77.929465301478956</v>
      </c>
      <c r="U401">
        <v>243.2759719566603</v>
      </c>
      <c r="V401">
        <v>78.512438567158128</v>
      </c>
      <c r="W401">
        <v>171.4917467336455</v>
      </c>
      <c r="X401">
        <v>132.0942116173282</v>
      </c>
      <c r="Y401">
        <v>160.68770786748217</v>
      </c>
      <c r="Z401">
        <v>136.01205116038608</v>
      </c>
      <c r="AA401">
        <v>124.88900182567222</v>
      </c>
      <c r="AB401">
        <v>267.51469714888054</v>
      </c>
      <c r="AC401">
        <v>163.05931214515516</v>
      </c>
      <c r="AD401">
        <v>-6.1939655855981338E-2</v>
      </c>
      <c r="AE401">
        <v>-4.2422468826295384E-2</v>
      </c>
      <c r="AF401">
        <v>-5.6374272933986842E-2</v>
      </c>
      <c r="AG401">
        <v>-5.5671742697477947E-2</v>
      </c>
      <c r="AH401">
        <v>-3.3800672952158377E-2</v>
      </c>
      <c r="AI401">
        <v>-6.4343791152279992E-2</v>
      </c>
      <c r="AJ401">
        <v>-6.6057628632341853E-2</v>
      </c>
    </row>
    <row r="402" spans="1:36" x14ac:dyDescent="0.25">
      <c r="A402" s="3">
        <v>45852</v>
      </c>
      <c r="B402">
        <v>130.34188034188034</v>
      </c>
      <c r="C402">
        <v>129.51945080091534</v>
      </c>
      <c r="D402">
        <v>45.318860244233377</v>
      </c>
      <c r="E402">
        <v>128.19175777964676</v>
      </c>
      <c r="F402">
        <v>165.93343619131588</v>
      </c>
      <c r="G402">
        <v>70.28926736955934</v>
      </c>
      <c r="H402">
        <v>110.71643588199879</v>
      </c>
      <c r="I402">
        <v>165.56391608329199</v>
      </c>
      <c r="J402">
        <v>154.90122996645545</v>
      </c>
      <c r="K402">
        <v>164.80874316939889</v>
      </c>
      <c r="L402">
        <v>107.39164086687308</v>
      </c>
      <c r="M402">
        <v>121.36043606631841</v>
      </c>
      <c r="N402">
        <v>1296.5783328256675</v>
      </c>
      <c r="O402">
        <v>100.57963570996205</v>
      </c>
      <c r="P402">
        <v>112.52246854403833</v>
      </c>
      <c r="Q402">
        <v>138.90234059725586</v>
      </c>
      <c r="R402">
        <v>56.349675132900167</v>
      </c>
      <c r="S402">
        <v>104.82212340188997</v>
      </c>
      <c r="T402">
        <v>79.522184300341308</v>
      </c>
      <c r="U402">
        <v>243.53091140854048</v>
      </c>
      <c r="V402">
        <v>78.862035770380501</v>
      </c>
      <c r="W402">
        <v>174.48846237074335</v>
      </c>
      <c r="X402">
        <v>133.42014623852037</v>
      </c>
      <c r="Y402">
        <v>163.17922006383642</v>
      </c>
      <c r="Z402">
        <v>137.45329650073202</v>
      </c>
      <c r="AA402">
        <v>125.63240859864982</v>
      </c>
      <c r="AB402">
        <v>273.77911172206922</v>
      </c>
      <c r="AC402">
        <v>165.89926273406061</v>
      </c>
      <c r="AD402">
        <v>-4.5547612767144738E-2</v>
      </c>
      <c r="AE402">
        <v>-3.2810501840662636E-2</v>
      </c>
      <c r="AF402">
        <v>-4.1743066608500426E-2</v>
      </c>
      <c r="AG402">
        <v>-4.5665212474730571E-2</v>
      </c>
      <c r="AH402">
        <v>-2.8049332855963383E-2</v>
      </c>
      <c r="AI402">
        <v>-4.2433449579764082E-2</v>
      </c>
      <c r="AJ402">
        <v>-4.979146049587739E-2</v>
      </c>
    </row>
    <row r="403" spans="1:36" x14ac:dyDescent="0.25">
      <c r="A403" s="3">
        <v>45853</v>
      </c>
      <c r="B403">
        <v>134.61538461538461</v>
      </c>
      <c r="C403">
        <v>132.49427917620139</v>
      </c>
      <c r="D403">
        <v>45.115332428765264</v>
      </c>
      <c r="E403">
        <v>127.45164003364171</v>
      </c>
      <c r="F403">
        <v>166.76658584968041</v>
      </c>
      <c r="G403">
        <v>71.262503379291701</v>
      </c>
      <c r="H403">
        <v>113.9674894641782</v>
      </c>
      <c r="I403">
        <v>165.92054780670597</v>
      </c>
      <c r="J403">
        <v>151.32847026249931</v>
      </c>
      <c r="K403">
        <v>163.06010928961746</v>
      </c>
      <c r="L403">
        <v>107.2610294117647</v>
      </c>
      <c r="M403">
        <v>119.88416988416988</v>
      </c>
      <c r="N403">
        <v>1291.5016752969846</v>
      </c>
      <c r="O403">
        <v>99.935799842251058</v>
      </c>
      <c r="P403">
        <v>112.70221689634509</v>
      </c>
      <c r="Q403">
        <v>137.55716976055959</v>
      </c>
      <c r="R403">
        <v>55.995274660366213</v>
      </c>
      <c r="S403">
        <v>111.72873818788219</v>
      </c>
      <c r="T403">
        <v>77.701934015927193</v>
      </c>
      <c r="U403">
        <v>240.85404716379858</v>
      </c>
      <c r="V403">
        <v>77.448447079090045</v>
      </c>
      <c r="W403">
        <v>174.89308937759472</v>
      </c>
      <c r="X403">
        <v>133.35548872684225</v>
      </c>
      <c r="Y403">
        <v>163.31993453695796</v>
      </c>
      <c r="Z403">
        <v>137.45734805398865</v>
      </c>
      <c r="AA403">
        <v>125.41600774262182</v>
      </c>
      <c r="AB403">
        <v>273.2431426789546</v>
      </c>
      <c r="AC403">
        <v>166.24573103125869</v>
      </c>
      <c r="AD403">
        <v>-4.3334301884688765E-2</v>
      </c>
      <c r="AE403">
        <v>-3.3279217158665622E-2</v>
      </c>
      <c r="AF403">
        <v>-4.0916732106812702E-2</v>
      </c>
      <c r="AG403">
        <v>-4.5637082642163818E-2</v>
      </c>
      <c r="AH403">
        <v>-2.9723510392898847E-2</v>
      </c>
      <c r="AI403">
        <v>-4.4308048501935718E-2</v>
      </c>
      <c r="AJ403">
        <v>-4.7807020485479024E-2</v>
      </c>
    </row>
    <row r="404" spans="1:36" x14ac:dyDescent="0.25">
      <c r="A404" s="3">
        <v>45854</v>
      </c>
      <c r="B404">
        <v>136.77248677248676</v>
      </c>
      <c r="C404">
        <v>138.67276887871853</v>
      </c>
      <c r="D404">
        <v>46.675712347354136</v>
      </c>
      <c r="E404">
        <v>129.7560975609756</v>
      </c>
      <c r="F404">
        <v>159.29027992065244</v>
      </c>
      <c r="G404">
        <v>69.96485536631522</v>
      </c>
      <c r="H404">
        <v>113.06441902468394</v>
      </c>
      <c r="I404">
        <v>166.20871893378865</v>
      </c>
      <c r="J404">
        <v>152.84063681380118</v>
      </c>
      <c r="K404">
        <v>167.75956284153006</v>
      </c>
      <c r="L404">
        <v>107.99148606811147</v>
      </c>
      <c r="M404">
        <v>119.65705200999319</v>
      </c>
      <c r="N404">
        <v>1681.3889734998477</v>
      </c>
      <c r="O404">
        <v>100.01100574132839</v>
      </c>
      <c r="P404">
        <v>113.81066506890353</v>
      </c>
      <c r="Q404">
        <v>138.9830508474576</v>
      </c>
      <c r="R404">
        <v>57.058476077968102</v>
      </c>
      <c r="S404">
        <v>112.74319066147859</v>
      </c>
      <c r="T404">
        <v>76.109215017064855</v>
      </c>
      <c r="U404">
        <v>234.54429572976417</v>
      </c>
      <c r="V404">
        <v>76.779652429447225</v>
      </c>
      <c r="W404">
        <v>178.43473659236489</v>
      </c>
      <c r="X404">
        <v>133.94433067447483</v>
      </c>
      <c r="Y404">
        <v>165.55528069067068</v>
      </c>
      <c r="Z404">
        <v>137.71140849933491</v>
      </c>
      <c r="AA404">
        <v>125.49424518494004</v>
      </c>
      <c r="AB404">
        <v>287.11652557964544</v>
      </c>
      <c r="AC404">
        <v>169.01682278278463</v>
      </c>
      <c r="AD404">
        <v>-2.3961481510516212E-2</v>
      </c>
      <c r="AE404">
        <v>-2.9010583343741157E-2</v>
      </c>
      <c r="AF404">
        <v>-2.7789840401562078E-2</v>
      </c>
      <c r="AG404">
        <v>-4.3873147347044852E-2</v>
      </c>
      <c r="AH404">
        <v>-2.9118229199096596E-2</v>
      </c>
      <c r="AI404">
        <v>0</v>
      </c>
      <c r="AJ404">
        <v>-3.1935249853982502E-2</v>
      </c>
    </row>
    <row r="405" spans="1:36" x14ac:dyDescent="0.25">
      <c r="A405" s="3">
        <v>45855</v>
      </c>
      <c r="B405">
        <v>141.37159137159136</v>
      </c>
      <c r="C405">
        <v>146.68192219679634</v>
      </c>
      <c r="D405">
        <v>46.879240162822249</v>
      </c>
      <c r="E405">
        <v>130.56349873843567</v>
      </c>
      <c r="F405">
        <v>159.55477187568877</v>
      </c>
      <c r="G405">
        <v>71.803190051365235</v>
      </c>
      <c r="H405">
        <v>111.55930162552681</v>
      </c>
      <c r="I405">
        <v>168.34354749451236</v>
      </c>
      <c r="J405">
        <v>154.32618071455192</v>
      </c>
      <c r="K405">
        <v>151.58469945355191</v>
      </c>
      <c r="L405">
        <v>108.70743034055728</v>
      </c>
      <c r="M405">
        <v>122.00772200772201</v>
      </c>
      <c r="N405">
        <v>1740.2782008325719</v>
      </c>
      <c r="O405">
        <v>100.21644624612507</v>
      </c>
      <c r="P405">
        <v>114.28999400838823</v>
      </c>
      <c r="Q405">
        <v>142.7360774818402</v>
      </c>
      <c r="R405">
        <v>58.535144713526286</v>
      </c>
      <c r="S405">
        <v>113.1739855475264</v>
      </c>
      <c r="T405">
        <v>77.815699658703068</v>
      </c>
      <c r="U405">
        <v>238.04971319311665</v>
      </c>
      <c r="V405">
        <v>76.014591883264941</v>
      </c>
      <c r="W405">
        <v>180.50113363421355</v>
      </c>
      <c r="X405">
        <v>135.3859599131782</v>
      </c>
      <c r="Y405">
        <v>167.21602943978496</v>
      </c>
      <c r="Z405">
        <v>139.2440028468385</v>
      </c>
      <c r="AA405">
        <v>126.70737984534192</v>
      </c>
      <c r="AB405">
        <v>290.88859716341489</v>
      </c>
      <c r="AC405">
        <v>171.04132483655337</v>
      </c>
      <c r="AD405">
        <v>-1.2658283793220851E-2</v>
      </c>
      <c r="AE405">
        <v>-1.8559922785922209E-2</v>
      </c>
      <c r="AF405">
        <v>-1.8037226050069018E-2</v>
      </c>
      <c r="AG405">
        <v>-3.3232383260463065E-2</v>
      </c>
      <c r="AH405">
        <v>-1.9732855984769551E-2</v>
      </c>
      <c r="AI405">
        <v>0</v>
      </c>
      <c r="AJ405">
        <v>-2.0339664026585449E-2</v>
      </c>
    </row>
    <row r="406" spans="1:36" x14ac:dyDescent="0.25">
      <c r="A406" s="3">
        <v>45856</v>
      </c>
      <c r="B406">
        <v>140.21164021164023</v>
      </c>
      <c r="C406">
        <v>143.24942791762012</v>
      </c>
      <c r="D406">
        <v>48.439620081411121</v>
      </c>
      <c r="E406">
        <v>133.5071488645921</v>
      </c>
      <c r="F406">
        <v>163.31937403570643</v>
      </c>
      <c r="G406">
        <v>72.668288726682889</v>
      </c>
      <c r="H406">
        <v>114.3889223359422</v>
      </c>
      <c r="I406">
        <v>168.15036966252731</v>
      </c>
      <c r="J406">
        <v>155.36978861615464</v>
      </c>
      <c r="K406">
        <v>146.66666666666666</v>
      </c>
      <c r="L406">
        <v>111.12132352941177</v>
      </c>
      <c r="M406">
        <v>121.0311151487622</v>
      </c>
      <c r="N406">
        <v>1742.3088638440452</v>
      </c>
      <c r="O406">
        <v>99.930296971586841</v>
      </c>
      <c r="P406">
        <v>117.5554224086279</v>
      </c>
      <c r="Q406">
        <v>143.34140435835349</v>
      </c>
      <c r="R406">
        <v>59.125812167749558</v>
      </c>
      <c r="S406">
        <v>111.46470261256253</v>
      </c>
      <c r="T406">
        <v>78.043230944254844</v>
      </c>
      <c r="U406">
        <v>238.36838750796687</v>
      </c>
      <c r="V406">
        <v>75.290064346151894</v>
      </c>
      <c r="W406">
        <v>181.31450777591499</v>
      </c>
      <c r="X406">
        <v>135.91260404263312</v>
      </c>
      <c r="Y406">
        <v>168.3351541011823</v>
      </c>
      <c r="Z406">
        <v>140.21178414737489</v>
      </c>
      <c r="AA406">
        <v>127.16312234589806</v>
      </c>
      <c r="AB406">
        <v>294.08636710566049</v>
      </c>
      <c r="AC406">
        <v>171.93389949247236</v>
      </c>
      <c r="AD406">
        <v>-8.2091249163953866E-3</v>
      </c>
      <c r="AE406">
        <v>-1.4742173475668445E-2</v>
      </c>
      <c r="AF406">
        <v>-1.1465255883194336E-2</v>
      </c>
      <c r="AG406">
        <v>-2.6513101982160635E-2</v>
      </c>
      <c r="AH406">
        <v>-1.6207020315435788E-2</v>
      </c>
      <c r="AI406">
        <v>0</v>
      </c>
      <c r="AJ406">
        <v>-1.5227332324673368E-2</v>
      </c>
    </row>
    <row r="407" spans="1:36" x14ac:dyDescent="0.25">
      <c r="A407" s="3">
        <v>45859</v>
      </c>
      <c r="B407">
        <v>135.83638583638583</v>
      </c>
      <c r="C407">
        <v>141.18993135011442</v>
      </c>
      <c r="D407">
        <v>50</v>
      </c>
      <c r="E407">
        <v>133.45668629100084</v>
      </c>
      <c r="F407">
        <v>156.86577033281907</v>
      </c>
      <c r="G407">
        <v>72.127602054609355</v>
      </c>
      <c r="H407">
        <v>113.66646598434677</v>
      </c>
      <c r="I407">
        <v>169.57050965799974</v>
      </c>
      <c r="J407">
        <v>151.29652308183802</v>
      </c>
      <c r="K407">
        <v>148.85245901639342</v>
      </c>
      <c r="L407">
        <v>110.26509287925697</v>
      </c>
      <c r="M407">
        <v>120.52009993186464</v>
      </c>
      <c r="N407">
        <v>1632.6530612244894</v>
      </c>
      <c r="O407">
        <v>101.23631160922282</v>
      </c>
      <c r="P407">
        <v>114.28999400838823</v>
      </c>
      <c r="Q407">
        <v>142.39978477266612</v>
      </c>
      <c r="R407">
        <v>58.357944477259302</v>
      </c>
      <c r="S407">
        <v>111.21456364647027</v>
      </c>
      <c r="T407">
        <v>79.40841865756542</v>
      </c>
      <c r="U407">
        <v>235.24537922243468</v>
      </c>
      <c r="V407">
        <v>74.666869331712022</v>
      </c>
      <c r="W407">
        <v>179.44042584255632</v>
      </c>
      <c r="X407">
        <v>135.06478619365348</v>
      </c>
      <c r="Y407">
        <v>167.1384795123349</v>
      </c>
      <c r="Z407">
        <v>139.63708162229202</v>
      </c>
      <c r="AA407">
        <v>126.40771845845799</v>
      </c>
      <c r="AB407">
        <v>289.62591717338006</v>
      </c>
      <c r="AC407">
        <v>170.19674930233413</v>
      </c>
      <c r="AD407">
        <v>-1.8460358441300707E-2</v>
      </c>
      <c r="AE407">
        <v>-2.0888175732473088E-2</v>
      </c>
      <c r="AF407">
        <v>-1.84926318035342E-2</v>
      </c>
      <c r="AG407">
        <v>-3.0503247188771052E-2</v>
      </c>
      <c r="AH407">
        <v>-2.2051175661578399E-2</v>
      </c>
      <c r="AI407">
        <v>-1.5167142823311691E-2</v>
      </c>
      <c r="AJ407">
        <v>-2.5177074824232221E-2</v>
      </c>
    </row>
    <row r="408" spans="1:36" x14ac:dyDescent="0.25">
      <c r="A408" s="3">
        <v>45860</v>
      </c>
      <c r="B408">
        <v>133.15018315018315</v>
      </c>
      <c r="C408">
        <v>141.18993135011442</v>
      </c>
      <c r="D408">
        <v>52.17096336499322</v>
      </c>
      <c r="E408">
        <v>136.88814129520603</v>
      </c>
      <c r="F408">
        <v>157.03328190434209</v>
      </c>
      <c r="G408">
        <v>75.47985942146525</v>
      </c>
      <c r="H408">
        <v>117.09813365442506</v>
      </c>
      <c r="I408">
        <v>168.12195111067763</v>
      </c>
      <c r="J408">
        <v>153.10153878920184</v>
      </c>
      <c r="K408">
        <v>160.65573770491801</v>
      </c>
      <c r="L408">
        <v>112.83378482972137</v>
      </c>
      <c r="M408">
        <v>123.13195548489666</v>
      </c>
      <c r="N408">
        <v>1566.6565133516092</v>
      </c>
      <c r="O408">
        <v>103.42461984335162</v>
      </c>
      <c r="P408">
        <v>113.15158777711206</v>
      </c>
      <c r="Q408">
        <v>143.65079365079364</v>
      </c>
      <c r="R408">
        <v>61.134081512108686</v>
      </c>
      <c r="S408">
        <v>113.49360755975543</v>
      </c>
      <c r="T408">
        <v>81.911262798634823</v>
      </c>
      <c r="U408">
        <v>239.32441045251753</v>
      </c>
      <c r="V408">
        <v>76.602320514769218</v>
      </c>
      <c r="W408">
        <v>182.32763194081704</v>
      </c>
      <c r="X408">
        <v>138.11727493884268</v>
      </c>
      <c r="Y408">
        <v>169.54579420316153</v>
      </c>
      <c r="Z408">
        <v>142.12721061293468</v>
      </c>
      <c r="AA408">
        <v>129.46189222772421</v>
      </c>
      <c r="AB408">
        <v>291.45027050114976</v>
      </c>
      <c r="AC408">
        <v>172.92253573812002</v>
      </c>
      <c r="AD408">
        <v>-2.667332842490384E-3</v>
      </c>
      <c r="AE408">
        <v>0</v>
      </c>
      <c r="AF408">
        <v>-4.3558686026964983E-3</v>
      </c>
      <c r="AG408">
        <v>-1.3214344109005188E-2</v>
      </c>
      <c r="AH408">
        <v>0</v>
      </c>
      <c r="AI408">
        <v>-8.9636817593915161E-3</v>
      </c>
      <c r="AJ408">
        <v>-9.564795990298039E-3</v>
      </c>
    </row>
    <row r="409" spans="1:36" x14ac:dyDescent="0.25">
      <c r="A409" s="3">
        <v>45861</v>
      </c>
      <c r="B409">
        <v>133.57753357753356</v>
      </c>
      <c r="C409">
        <v>148.05491990846681</v>
      </c>
      <c r="D409">
        <v>56.987788331071918</v>
      </c>
      <c r="E409">
        <v>136.93860386879732</v>
      </c>
      <c r="F409">
        <v>158.60260083755787</v>
      </c>
      <c r="G409">
        <v>76.831576101649091</v>
      </c>
      <c r="H409">
        <v>119.74714027694159</v>
      </c>
      <c r="I409">
        <v>169.34666718372682</v>
      </c>
      <c r="J409">
        <v>155.03966774932113</v>
      </c>
      <c r="K409">
        <v>173.44262295081964</v>
      </c>
      <c r="L409">
        <v>114.37693498452013</v>
      </c>
      <c r="M409">
        <v>122.07585736997501</v>
      </c>
      <c r="N409">
        <v>1638.7450502589097</v>
      </c>
      <c r="O409">
        <v>102.17363391235762</v>
      </c>
      <c r="P409">
        <v>115.66806470940682</v>
      </c>
      <c r="Q409">
        <v>143.52972827549098</v>
      </c>
      <c r="R409">
        <v>59.480212640283526</v>
      </c>
      <c r="S409">
        <v>117.60700389105058</v>
      </c>
      <c r="T409">
        <v>83.845278725824812</v>
      </c>
      <c r="U409">
        <v>251.81644359464624</v>
      </c>
      <c r="V409">
        <v>77.747378020975816</v>
      </c>
      <c r="W409">
        <v>186.29641361344389</v>
      </c>
      <c r="X409">
        <v>140.32186024103734</v>
      </c>
      <c r="Y409">
        <v>172.57006914452694</v>
      </c>
      <c r="Z409">
        <v>144.22670217130926</v>
      </c>
      <c r="AA409">
        <v>131.28426425577487</v>
      </c>
      <c r="AB409">
        <v>299.84252471689956</v>
      </c>
      <c r="AC409">
        <v>176.42222437599455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</row>
    <row r="410" spans="1:36" x14ac:dyDescent="0.25">
      <c r="A410" s="3">
        <v>45862</v>
      </c>
      <c r="B410">
        <v>133.94383394383394</v>
      </c>
      <c r="C410">
        <v>149.1990846681922</v>
      </c>
      <c r="D410">
        <v>58.141112618724556</v>
      </c>
      <c r="E410">
        <v>135.12195121951217</v>
      </c>
      <c r="F410">
        <v>159.11395195062818</v>
      </c>
      <c r="G410">
        <v>68.991619356582859</v>
      </c>
      <c r="H410">
        <v>121.0114388922336</v>
      </c>
      <c r="I410">
        <v>170.06084680250743</v>
      </c>
      <c r="J410">
        <v>154.02268249826952</v>
      </c>
      <c r="K410">
        <v>155.19125683060108</v>
      </c>
      <c r="L410">
        <v>115.10739164086688</v>
      </c>
      <c r="M410">
        <v>122.35975471269589</v>
      </c>
      <c r="N410">
        <v>1619.4537516499136</v>
      </c>
      <c r="O410">
        <v>102.78720399141552</v>
      </c>
      <c r="P410">
        <v>114.20011983223486</v>
      </c>
      <c r="Q410">
        <v>140.97390368576808</v>
      </c>
      <c r="R410">
        <v>57.531010041346718</v>
      </c>
      <c r="S410">
        <v>118.12117843246249</v>
      </c>
      <c r="T410">
        <v>81.569965870307172</v>
      </c>
      <c r="U410">
        <v>232.12237093690251</v>
      </c>
      <c r="V410">
        <v>77.428180574555398</v>
      </c>
      <c r="W410">
        <v>183.43388790479466</v>
      </c>
      <c r="X410">
        <v>137.26906899445879</v>
      </c>
      <c r="Y410">
        <v>171.20092239030629</v>
      </c>
      <c r="Z410">
        <v>142.44349606343789</v>
      </c>
      <c r="AA410">
        <v>128.16761098428577</v>
      </c>
      <c r="AB410">
        <v>298.45730929143906</v>
      </c>
      <c r="AC410">
        <v>174.01006493235275</v>
      </c>
      <c r="AD410">
        <v>-1.5365436473666278E-2</v>
      </c>
      <c r="AE410">
        <v>-2.1755635517763446E-2</v>
      </c>
      <c r="AF410">
        <v>-7.9338599156148822E-3</v>
      </c>
      <c r="AG410">
        <v>-1.2363910988918769E-2</v>
      </c>
      <c r="AH410">
        <v>-2.3739732169402054E-2</v>
      </c>
      <c r="AI410">
        <v>-4.6198097710402194E-3</v>
      </c>
      <c r="AJ410">
        <v>-1.3672650666170924E-2</v>
      </c>
    </row>
    <row r="411" spans="1:36" x14ac:dyDescent="0.25">
      <c r="A411" s="3">
        <v>45863</v>
      </c>
      <c r="B411">
        <v>136.52828652828651</v>
      </c>
      <c r="C411">
        <v>146.9107551487414</v>
      </c>
      <c r="D411">
        <v>55.766621438263229</v>
      </c>
      <c r="E411">
        <v>134.34819175777966</v>
      </c>
      <c r="F411">
        <v>160.49812651531849</v>
      </c>
      <c r="G411">
        <v>73.533387402000542</v>
      </c>
      <c r="H411">
        <v>120.71041541240217</v>
      </c>
      <c r="I411">
        <v>170.71301402671563</v>
      </c>
      <c r="J411">
        <v>155.60406794100422</v>
      </c>
      <c r="K411">
        <v>157.92349726775953</v>
      </c>
      <c r="L411">
        <v>115.51857585139319</v>
      </c>
      <c r="M411">
        <v>122.42789007494889</v>
      </c>
      <c r="N411">
        <v>1567.6718448573458</v>
      </c>
      <c r="O411">
        <v>103.27604233541831</v>
      </c>
      <c r="P411">
        <v>116.80647094068304</v>
      </c>
      <c r="Q411">
        <v>143.67769706752759</v>
      </c>
      <c r="R411">
        <v>57.708210277613702</v>
      </c>
      <c r="S411">
        <v>119.70539188438023</v>
      </c>
      <c r="T411">
        <v>83.731513083048938</v>
      </c>
      <c r="U411">
        <v>231.86743148502234</v>
      </c>
      <c r="V411">
        <v>77.073516745199385</v>
      </c>
      <c r="W411">
        <v>184.18747459874106</v>
      </c>
      <c r="X411">
        <v>138.58104743654241</v>
      </c>
      <c r="Y411">
        <v>171.4286693275503</v>
      </c>
      <c r="Z411">
        <v>143.2655076948399</v>
      </c>
      <c r="AA411">
        <v>129.48213353445124</v>
      </c>
      <c r="AB411">
        <v>295.88678616975454</v>
      </c>
      <c r="AC411">
        <v>174.74107664987014</v>
      </c>
      <c r="AD411">
        <v>-1.1320341459061977E-2</v>
      </c>
      <c r="AE411">
        <v>-1.2405856090452777E-2</v>
      </c>
      <c r="AF411">
        <v>-6.6141238897037546E-3</v>
      </c>
      <c r="AG411">
        <v>-6.6644696300943891E-3</v>
      </c>
      <c r="AH411">
        <v>-1.3726936213868177E-2</v>
      </c>
      <c r="AI411">
        <v>-1.3192720248336631E-2</v>
      </c>
      <c r="AJ411">
        <v>-9.5291153485374518E-3</v>
      </c>
    </row>
    <row r="412" spans="1:36" x14ac:dyDescent="0.25">
      <c r="A412" s="3">
        <v>45866</v>
      </c>
      <c r="B412">
        <v>137.38298738298741</v>
      </c>
      <c r="C412">
        <v>143.70709382151031</v>
      </c>
      <c r="D412">
        <v>53.799185888738123</v>
      </c>
      <c r="E412">
        <v>135.22287636669469</v>
      </c>
      <c r="F412">
        <v>150.09477628388802</v>
      </c>
      <c r="G412">
        <v>76.939713436063798</v>
      </c>
      <c r="H412">
        <v>119.38591210114389</v>
      </c>
      <c r="I412">
        <v>171.76076929943281</v>
      </c>
      <c r="J412">
        <v>151.24860231084608</v>
      </c>
      <c r="K412">
        <v>160.32786885245901</v>
      </c>
      <c r="L412">
        <v>114.37693498452013</v>
      </c>
      <c r="M412">
        <v>121.13331819214173</v>
      </c>
      <c r="N412">
        <v>1580.8711544319222</v>
      </c>
      <c r="O412">
        <v>102.54232624685878</v>
      </c>
      <c r="P412">
        <v>118.81366087477529</v>
      </c>
      <c r="Q412">
        <v>143.07237019101424</v>
      </c>
      <c r="R412">
        <v>57.235676314235086</v>
      </c>
      <c r="S412">
        <v>122.92940522512508</v>
      </c>
      <c r="T412">
        <v>81.456200227531298</v>
      </c>
      <c r="U412">
        <v>231.2938177182919</v>
      </c>
      <c r="V412">
        <v>76.379388964888278</v>
      </c>
      <c r="W412">
        <v>183.31063592180431</v>
      </c>
      <c r="X412">
        <v>138.42334751333678</v>
      </c>
      <c r="Y412">
        <v>169.99061039744612</v>
      </c>
      <c r="Z412">
        <v>142.13981302443074</v>
      </c>
      <c r="AA412">
        <v>129.53979114607986</v>
      </c>
      <c r="AB412">
        <v>292.29368752903872</v>
      </c>
      <c r="AC412">
        <v>173.63918906762007</v>
      </c>
      <c r="AD412">
        <v>-1.6027027218220791E-2</v>
      </c>
      <c r="AE412">
        <v>-1.3529700393362803E-2</v>
      </c>
      <c r="AF412">
        <v>-1.4947312473523619E-2</v>
      </c>
      <c r="AG412">
        <v>-1.4469506100193284E-2</v>
      </c>
      <c r="AH412">
        <v>-1.3287754778412241E-2</v>
      </c>
      <c r="AI412">
        <v>-2.5176005955086522E-2</v>
      </c>
      <c r="AJ412">
        <v>-1.5774856700838436E-2</v>
      </c>
    </row>
    <row r="413" spans="1:36" x14ac:dyDescent="0.25">
      <c r="A413" s="3">
        <v>45867</v>
      </c>
      <c r="B413">
        <v>138.2987382987383</v>
      </c>
      <c r="C413">
        <v>136.6132723112128</v>
      </c>
      <c r="D413">
        <v>51.763907734056993</v>
      </c>
      <c r="E413">
        <v>134.36501261564337</v>
      </c>
      <c r="F413">
        <v>147.10601719197706</v>
      </c>
      <c r="G413">
        <v>75.912408759124077</v>
      </c>
      <c r="H413">
        <v>117.94099939795304</v>
      </c>
      <c r="I413">
        <v>171.16106228390336</v>
      </c>
      <c r="J413">
        <v>149.32644694105744</v>
      </c>
      <c r="K413">
        <v>151.2568306010929</v>
      </c>
      <c r="L413">
        <v>114.86551857585138</v>
      </c>
      <c r="M413">
        <v>122.10992505110153</v>
      </c>
      <c r="N413">
        <v>1469.1846888008936</v>
      </c>
      <c r="O413">
        <v>103.2815452060825</v>
      </c>
      <c r="P413">
        <v>117.5554224086279</v>
      </c>
      <c r="Q413">
        <v>140.77212806026364</v>
      </c>
      <c r="R413">
        <v>55.109273479031309</v>
      </c>
      <c r="S413">
        <v>117.4680377987771</v>
      </c>
      <c r="T413">
        <v>78.270762229806607</v>
      </c>
      <c r="U413">
        <v>236.07393244104523</v>
      </c>
      <c r="V413">
        <v>76.511121244363366</v>
      </c>
      <c r="W413">
        <v>179.74976285110642</v>
      </c>
      <c r="X413">
        <v>136.94101995895619</v>
      </c>
      <c r="Y413">
        <v>167.37484794288821</v>
      </c>
      <c r="Z413">
        <v>140.58709891592804</v>
      </c>
      <c r="AA413">
        <v>128.95936357139067</v>
      </c>
      <c r="AB413">
        <v>284.62286864461566</v>
      </c>
      <c r="AC413">
        <v>170.47022035281717</v>
      </c>
      <c r="AD413">
        <v>-3.5141045580842203E-2</v>
      </c>
      <c r="AE413">
        <v>-2.4093468232773758E-2</v>
      </c>
      <c r="AF413">
        <v>-3.0104995770081935E-2</v>
      </c>
      <c r="AG413">
        <v>-2.5235294162506593E-2</v>
      </c>
      <c r="AH413">
        <v>-1.7708905919255568E-2</v>
      </c>
      <c r="AI413">
        <v>-5.075883111194366E-2</v>
      </c>
      <c r="AJ413">
        <v>-3.3737268896986305E-2</v>
      </c>
    </row>
    <row r="414" spans="1:36" x14ac:dyDescent="0.25">
      <c r="A414" s="3">
        <v>45868</v>
      </c>
      <c r="B414">
        <v>137.22018722018723</v>
      </c>
      <c r="C414">
        <v>132.49427917620139</v>
      </c>
      <c r="D414">
        <v>51.356852103120765</v>
      </c>
      <c r="E414">
        <v>131.13540790580319</v>
      </c>
      <c r="F414">
        <v>150.46947322018954</v>
      </c>
      <c r="G414">
        <v>78.237361449040279</v>
      </c>
      <c r="H414">
        <v>115.29199277543647</v>
      </c>
      <c r="I414">
        <v>171.62433236092761</v>
      </c>
      <c r="J414">
        <v>147.87817475107823</v>
      </c>
      <c r="K414">
        <v>153.00546448087431</v>
      </c>
      <c r="L414">
        <v>113.95607585139318</v>
      </c>
      <c r="M414">
        <v>121.31501249148306</v>
      </c>
      <c r="N414">
        <v>1438.7247436287948</v>
      </c>
      <c r="O414">
        <v>101.31518608874298</v>
      </c>
      <c r="P414">
        <v>115.42840023966447</v>
      </c>
      <c r="Q414">
        <v>139.9919289749798</v>
      </c>
      <c r="R414">
        <v>55.050206733608988</v>
      </c>
      <c r="S414">
        <v>120.09449694274599</v>
      </c>
      <c r="T414">
        <v>76.905574516496017</v>
      </c>
      <c r="U414">
        <v>239.38814531548758</v>
      </c>
      <c r="V414">
        <v>75.396463494958709</v>
      </c>
      <c r="W414">
        <v>178.7273006511474</v>
      </c>
      <c r="X414">
        <v>136.58398936065063</v>
      </c>
      <c r="Y414">
        <v>166.57274401442987</v>
      </c>
      <c r="Z414">
        <v>140.50735687624191</v>
      </c>
      <c r="AA414">
        <v>128.61416563715528</v>
      </c>
      <c r="AB414">
        <v>282.65029305544488</v>
      </c>
      <c r="AC414">
        <v>169.52190909464329</v>
      </c>
      <c r="AD414">
        <v>-4.0629407810297585E-2</v>
      </c>
      <c r="AE414">
        <v>-2.6637837283271439E-2</v>
      </c>
      <c r="AF414">
        <v>-3.4752985612321478E-2</v>
      </c>
      <c r="AG414">
        <v>-2.5788187894982072E-2</v>
      </c>
      <c r="AH414">
        <v>-2.0338298986217911E-2</v>
      </c>
      <c r="AI414">
        <v>-5.7337536354081085E-2</v>
      </c>
      <c r="AJ414">
        <v>-3.911250584079002E-2</v>
      </c>
    </row>
    <row r="415" spans="1:36" x14ac:dyDescent="0.25">
      <c r="A415" s="3">
        <v>45869</v>
      </c>
      <c r="B415">
        <v>139.51973951973952</v>
      </c>
      <c r="C415">
        <v>132.95194508009152</v>
      </c>
      <c r="D415">
        <v>52.781546811397561</v>
      </c>
      <c r="E415">
        <v>127.23296888141296</v>
      </c>
      <c r="F415">
        <v>152.76614502975536</v>
      </c>
      <c r="G415">
        <v>78.021086780210851</v>
      </c>
      <c r="H415">
        <v>114.14810355207707</v>
      </c>
      <c r="I415">
        <v>170.03351411645994</v>
      </c>
      <c r="J415">
        <v>139.65710026090198</v>
      </c>
      <c r="K415">
        <v>153.55191256830599</v>
      </c>
      <c r="L415">
        <v>112.00657894736841</v>
      </c>
      <c r="M415">
        <v>120.15671133318193</v>
      </c>
      <c r="N415">
        <v>1472.2306833181033</v>
      </c>
      <c r="O415">
        <v>100.95933378579159</v>
      </c>
      <c r="P415">
        <v>113.93049730377471</v>
      </c>
      <c r="Q415">
        <v>138.55259617971484</v>
      </c>
      <c r="R415">
        <v>55.699940933254574</v>
      </c>
      <c r="S415">
        <v>120.84491384102279</v>
      </c>
      <c r="T415">
        <v>75.540386803185442</v>
      </c>
      <c r="U415">
        <v>237.09369024856599</v>
      </c>
      <c r="V415">
        <v>73.866342402594114</v>
      </c>
      <c r="W415">
        <v>177.98852243909457</v>
      </c>
      <c r="X415">
        <v>135.65018250416568</v>
      </c>
      <c r="Y415">
        <v>165.80753510268983</v>
      </c>
      <c r="Z415">
        <v>140.21974266767083</v>
      </c>
      <c r="AA415">
        <v>127.56068681328357</v>
      </c>
      <c r="AB415">
        <v>282.39396949406563</v>
      </c>
      <c r="AC415">
        <v>168.70466945319981</v>
      </c>
      <c r="AD415">
        <v>-4.4595014005947516E-2</v>
      </c>
      <c r="AE415">
        <v>-3.3292586977160234E-2</v>
      </c>
      <c r="AF415">
        <v>-3.9187178143699479E-2</v>
      </c>
      <c r="AG415">
        <v>-2.7782369306891937E-2</v>
      </c>
      <c r="AH415">
        <v>-2.8362709450363649E-2</v>
      </c>
      <c r="AI415">
        <v>-5.8192396956729953E-2</v>
      </c>
      <c r="AJ415">
        <v>-4.3744800010836089E-2</v>
      </c>
    </row>
    <row r="416" spans="1:36" x14ac:dyDescent="0.25">
      <c r="A416" s="3">
        <v>45870</v>
      </c>
      <c r="B416">
        <v>135.14448514448515</v>
      </c>
      <c r="C416">
        <v>129.29061784897024</v>
      </c>
      <c r="D416">
        <v>51.492537313432827</v>
      </c>
      <c r="E416">
        <v>124.20521446593776</v>
      </c>
      <c r="F416">
        <v>149.43354639629712</v>
      </c>
      <c r="G416">
        <v>75.912408759124077</v>
      </c>
      <c r="H416">
        <v>112.34196267308852</v>
      </c>
      <c r="I416">
        <v>164.37129847005869</v>
      </c>
      <c r="J416">
        <v>133.4007773813961</v>
      </c>
      <c r="K416">
        <v>148.41530054644809</v>
      </c>
      <c r="L416">
        <v>109.53947368421053</v>
      </c>
      <c r="M416">
        <v>119.85010220304338</v>
      </c>
      <c r="N416">
        <v>1433.6480861001116</v>
      </c>
      <c r="O416">
        <v>99.438707192251968</v>
      </c>
      <c r="P416">
        <v>107.8789694427801</v>
      </c>
      <c r="Q416">
        <v>137.12671509281677</v>
      </c>
      <c r="R416">
        <v>53.455404607206148</v>
      </c>
      <c r="S416">
        <v>119.62201222901614</v>
      </c>
      <c r="T416">
        <v>74.74402730375428</v>
      </c>
      <c r="U416">
        <v>224.7928616953474</v>
      </c>
      <c r="V416">
        <v>74.671935957845676</v>
      </c>
      <c r="W416">
        <v>177.98852243909451</v>
      </c>
      <c r="X416">
        <v>135.65018250416566</v>
      </c>
      <c r="Y416">
        <v>165.80753510268988</v>
      </c>
      <c r="Z416">
        <v>140.21974266767077</v>
      </c>
      <c r="AA416">
        <v>127.56068681328357</v>
      </c>
      <c r="AB416">
        <v>282.39396949406557</v>
      </c>
      <c r="AC416">
        <v>168.70466945319981</v>
      </c>
      <c r="AD416">
        <v>-4.4595014005947821E-2</v>
      </c>
      <c r="AE416">
        <v>-3.3292586977160435E-2</v>
      </c>
      <c r="AF416">
        <v>-3.9187178143699146E-2</v>
      </c>
      <c r="AG416">
        <v>-2.7782369306892332E-2</v>
      </c>
      <c r="AH416">
        <v>-2.8362709450363649E-2</v>
      </c>
      <c r="AI416">
        <v>-5.819239695673014E-2</v>
      </c>
      <c r="AJ416">
        <v>-4.3744800010836089E-2</v>
      </c>
    </row>
    <row r="417" spans="1:36" x14ac:dyDescent="0.25">
      <c r="A417" s="3">
        <v>45873</v>
      </c>
      <c r="B417">
        <v>152.19780219780222</v>
      </c>
      <c r="C417">
        <v>136.38443935926773</v>
      </c>
      <c r="D417">
        <v>52.238805970149251</v>
      </c>
      <c r="E417">
        <v>126.7956265769554</v>
      </c>
      <c r="F417">
        <v>155.32730879435752</v>
      </c>
      <c r="G417">
        <v>77.912949445796158</v>
      </c>
      <c r="H417">
        <v>116.13485851896448</v>
      </c>
      <c r="I417">
        <v>169.59207227258725</v>
      </c>
      <c r="J417">
        <v>132.98013950268887</v>
      </c>
      <c r="K417">
        <v>151.2568306010929</v>
      </c>
      <c r="L417">
        <v>110.93266253869969</v>
      </c>
      <c r="M417">
        <v>119.47535771065181</v>
      </c>
      <c r="N417">
        <v>1600.1624530409179</v>
      </c>
      <c r="O417">
        <v>100.22928627767484</v>
      </c>
      <c r="P417">
        <v>112.64230077890953</v>
      </c>
      <c r="Q417">
        <v>137.47645951035781</v>
      </c>
      <c r="R417">
        <v>55.936207914943893</v>
      </c>
      <c r="S417">
        <v>124.7359644246804</v>
      </c>
      <c r="T417">
        <v>76.678043230944255</v>
      </c>
      <c r="U417">
        <v>231.42128744423204</v>
      </c>
      <c r="V417">
        <v>76.916451335055996</v>
      </c>
      <c r="W417">
        <v>184.07985792544096</v>
      </c>
      <c r="X417">
        <v>138.90724224470389</v>
      </c>
      <c r="Y417">
        <v>170.63031871454598</v>
      </c>
      <c r="Z417">
        <v>143.57915082937461</v>
      </c>
      <c r="AA417">
        <v>130.41572201068789</v>
      </c>
      <c r="AB417">
        <v>293.09162262026638</v>
      </c>
      <c r="AC417">
        <v>174.33173796834032</v>
      </c>
      <c r="AD417">
        <v>-1.1898005146798873E-2</v>
      </c>
      <c r="AE417">
        <v>-1.0081237477207705E-2</v>
      </c>
      <c r="AF417">
        <v>-1.1240364216093729E-2</v>
      </c>
      <c r="AG417">
        <v>-4.4898159091615163E-3</v>
      </c>
      <c r="AH417">
        <v>-6.6157376134191193E-3</v>
      </c>
      <c r="AI417">
        <v>-2.2514825417132345E-2</v>
      </c>
      <c r="AJ417">
        <v>-1.1849337094848885E-2</v>
      </c>
    </row>
    <row r="418" spans="1:36" x14ac:dyDescent="0.25">
      <c r="A418" s="3">
        <v>45874</v>
      </c>
      <c r="B418">
        <v>152.34025234025233</v>
      </c>
      <c r="C418">
        <v>140.96109839816933</v>
      </c>
      <c r="D418">
        <v>51.221166892808675</v>
      </c>
      <c r="E418">
        <v>124.20521446593776</v>
      </c>
      <c r="F418">
        <v>150.0154286973771</v>
      </c>
      <c r="G418">
        <v>77.750743444174091</v>
      </c>
      <c r="H418">
        <v>119.32570740517761</v>
      </c>
      <c r="I418">
        <v>167.47782203452124</v>
      </c>
      <c r="J418">
        <v>133.09195463500348</v>
      </c>
      <c r="K418">
        <v>151.03825136612022</v>
      </c>
      <c r="L418">
        <v>108.00599845201239</v>
      </c>
      <c r="M418">
        <v>117.12468771292302</v>
      </c>
      <c r="N418">
        <v>1672.2509899482179</v>
      </c>
      <c r="O418">
        <v>98.671973879707238</v>
      </c>
      <c r="P418">
        <v>107.57938885560215</v>
      </c>
      <c r="Q418">
        <v>116.26311541565779</v>
      </c>
      <c r="R418">
        <v>55.463673951565276</v>
      </c>
      <c r="S418">
        <v>121.8732629238466</v>
      </c>
      <c r="T418">
        <v>76.336746302616618</v>
      </c>
      <c r="U418">
        <v>231.86743148502234</v>
      </c>
      <c r="V418">
        <v>74.033541065004812</v>
      </c>
      <c r="W418">
        <v>181.41644014738424</v>
      </c>
      <c r="X418">
        <v>136.59256770961693</v>
      </c>
      <c r="Y418">
        <v>167.69272719253257</v>
      </c>
      <c r="Z418">
        <v>141.14788520935554</v>
      </c>
      <c r="AA418">
        <v>128.4717203475889</v>
      </c>
      <c r="AB418">
        <v>290.48863787259131</v>
      </c>
      <c r="AC418">
        <v>171.67400884029047</v>
      </c>
      <c r="AD418">
        <v>-2.6194672089530201E-2</v>
      </c>
      <c r="AE418">
        <v>-2.6576703907819028E-2</v>
      </c>
      <c r="AF418">
        <v>-2.8262965740076324E-2</v>
      </c>
      <c r="AG418">
        <v>-2.1347066220073242E-2</v>
      </c>
      <c r="AH418">
        <v>-2.1423313175647822E-2</v>
      </c>
      <c r="AI418">
        <v>-3.1195998143158148E-2</v>
      </c>
      <c r="AJ418">
        <v>-2.6913930784505841E-2</v>
      </c>
    </row>
    <row r="419" spans="1:36" x14ac:dyDescent="0.25">
      <c r="A419" s="3">
        <v>45875</v>
      </c>
      <c r="B419">
        <v>157.26495726495727</v>
      </c>
      <c r="C419">
        <v>138.21510297482837</v>
      </c>
      <c r="D419">
        <v>51.899592944369068</v>
      </c>
      <c r="E419">
        <v>126.3919259882254</v>
      </c>
      <c r="F419">
        <v>151.47013445007715</v>
      </c>
      <c r="G419">
        <v>75.966477426331437</v>
      </c>
      <c r="H419">
        <v>121.07164358819989</v>
      </c>
      <c r="I419">
        <v>171.14492814153019</v>
      </c>
      <c r="J419">
        <v>137.63910334912944</v>
      </c>
      <c r="K419">
        <v>156.72131147540981</v>
      </c>
      <c r="L419">
        <v>108.00116099071207</v>
      </c>
      <c r="M419">
        <v>116.32977515330455</v>
      </c>
      <c r="N419">
        <v>1623.5150776728601</v>
      </c>
      <c r="O419">
        <v>99.389181356274207</v>
      </c>
      <c r="P419">
        <v>110.15578190533253</v>
      </c>
      <c r="Q419">
        <v>110.5730427764326</v>
      </c>
      <c r="R419">
        <v>45.953927938570587</v>
      </c>
      <c r="S419">
        <v>124.48582545858811</v>
      </c>
      <c r="T419">
        <v>76.56427758816838</v>
      </c>
      <c r="U419">
        <v>237.73103887826639</v>
      </c>
      <c r="V419">
        <v>74.226072858083796</v>
      </c>
      <c r="W419">
        <v>181.13689005959768</v>
      </c>
      <c r="X419">
        <v>136.39386966192438</v>
      </c>
      <c r="Y419">
        <v>168.11979686560863</v>
      </c>
      <c r="Z419">
        <v>141.6205407332649</v>
      </c>
      <c r="AA419">
        <v>128.41359630442648</v>
      </c>
      <c r="AB419">
        <v>292.11566202193802</v>
      </c>
      <c r="AC419">
        <v>171.38232752901573</v>
      </c>
      <c r="AD419">
        <v>-2.7695238216190125E-2</v>
      </c>
      <c r="AE419">
        <v>-2.7992720253035893E-2</v>
      </c>
      <c r="AF419">
        <v>-2.578820476215499E-2</v>
      </c>
      <c r="AG419">
        <v>-1.8069895510394549E-2</v>
      </c>
      <c r="AH419">
        <v>-2.1866047447663715E-2</v>
      </c>
      <c r="AI419">
        <v>-2.5769735971430213E-2</v>
      </c>
      <c r="AJ419">
        <v>-2.8567244658687058E-2</v>
      </c>
    </row>
    <row r="420" spans="1:36" x14ac:dyDescent="0.25">
      <c r="A420" s="3">
        <v>45876</v>
      </c>
      <c r="B420">
        <v>160.68376068376068</v>
      </c>
      <c r="C420">
        <v>141.87643020594967</v>
      </c>
      <c r="D420">
        <v>43.622795115332423</v>
      </c>
      <c r="E420">
        <v>118.55340622371742</v>
      </c>
      <c r="F420">
        <v>172.29005951068987</v>
      </c>
      <c r="G420">
        <v>76.12868342795349</v>
      </c>
      <c r="H420">
        <v>123.60024081878387</v>
      </c>
      <c r="I420">
        <v>172.07448244147329</v>
      </c>
      <c r="J420">
        <v>131.72887492678771</v>
      </c>
      <c r="K420">
        <v>165.68306010928961</v>
      </c>
      <c r="L420">
        <v>112.89667182662539</v>
      </c>
      <c r="M420">
        <v>116.85214626391098</v>
      </c>
      <c r="N420">
        <v>1590.0091379835517</v>
      </c>
      <c r="O420">
        <v>98.448190472696609</v>
      </c>
      <c r="P420">
        <v>103.59496704613539</v>
      </c>
      <c r="Q420">
        <v>112.07963411353241</v>
      </c>
      <c r="R420">
        <v>44.536326048434731</v>
      </c>
      <c r="S420">
        <v>122.74874930516955</v>
      </c>
      <c r="T420">
        <v>75.540386803185442</v>
      </c>
      <c r="U420">
        <v>279.54110898661565</v>
      </c>
      <c r="V420">
        <v>75.107665805340233</v>
      </c>
      <c r="W420">
        <v>182.19566925852948</v>
      </c>
      <c r="X420">
        <v>137.72001824437118</v>
      </c>
      <c r="Y420">
        <v>168.69191356333843</v>
      </c>
      <c r="Z420">
        <v>142.62140771538773</v>
      </c>
      <c r="AA420">
        <v>131.15618745498975</v>
      </c>
      <c r="AB420">
        <v>288.02090209793369</v>
      </c>
      <c r="AC420">
        <v>172.356659662444</v>
      </c>
      <c r="AD420">
        <v>-2.201193396789301E-2</v>
      </c>
      <c r="AE420">
        <v>-1.8541957697801772E-2</v>
      </c>
      <c r="AF420">
        <v>-2.2472932881197168E-2</v>
      </c>
      <c r="AG420">
        <v>-1.1130355417922476E-2</v>
      </c>
      <c r="AH420">
        <v>-9.7556856117651466E-4</v>
      </c>
      <c r="AI420">
        <v>-3.9426104186280522E-2</v>
      </c>
      <c r="AJ420">
        <v>-2.3044515666495232E-2</v>
      </c>
    </row>
    <row r="421" spans="1:36" x14ac:dyDescent="0.25">
      <c r="A421" s="3">
        <v>45877</v>
      </c>
      <c r="B421">
        <v>147.19169719169719</v>
      </c>
      <c r="C421">
        <v>140.96109839816933</v>
      </c>
      <c r="D421">
        <v>42.876526458616013</v>
      </c>
      <c r="E421">
        <v>116.38351555929351</v>
      </c>
      <c r="F421">
        <v>163.25325104694733</v>
      </c>
      <c r="G421">
        <v>75.696134090294677</v>
      </c>
      <c r="H421">
        <v>126.91149909692956</v>
      </c>
      <c r="I421">
        <v>174.84772554435619</v>
      </c>
      <c r="J421">
        <v>132.06964485384165</v>
      </c>
      <c r="K421">
        <v>168.96174863387978</v>
      </c>
      <c r="L421">
        <v>111.18904798761611</v>
      </c>
      <c r="M421">
        <v>122.59822848058141</v>
      </c>
      <c r="N421">
        <v>1567.6718448573458</v>
      </c>
      <c r="O421">
        <v>98.020800851110664</v>
      </c>
      <c r="P421">
        <v>101.07849011384063</v>
      </c>
      <c r="Q421">
        <v>109.77939198278182</v>
      </c>
      <c r="R421">
        <v>43.768458357944482</v>
      </c>
      <c r="S421">
        <v>75.361311839911053</v>
      </c>
      <c r="T421">
        <v>61.88850967007965</v>
      </c>
      <c r="U421">
        <v>289.86615678776292</v>
      </c>
      <c r="V421">
        <v>74.656736079444698</v>
      </c>
      <c r="W421">
        <v>176.13604753075847</v>
      </c>
      <c r="X421">
        <v>135.675421017654</v>
      </c>
      <c r="Y421">
        <v>164.59611774444511</v>
      </c>
      <c r="Z421">
        <v>140.9392610162183</v>
      </c>
      <c r="AA421">
        <v>130.78694859509062</v>
      </c>
      <c r="AB421">
        <v>282.00606769765062</v>
      </c>
      <c r="AC421">
        <v>167.29742569241395</v>
      </c>
      <c r="AD421">
        <v>-5.4538710035329424E-2</v>
      </c>
      <c r="AE421">
        <v>-3.3112725382929899E-2</v>
      </c>
      <c r="AF421">
        <v>-4.6207036015055825E-2</v>
      </c>
      <c r="AG421">
        <v>-2.2793568081354385E-2</v>
      </c>
      <c r="AH421">
        <v>-3.7880827797865738E-3</v>
      </c>
      <c r="AI421">
        <v>-5.9486082022853416E-2</v>
      </c>
      <c r="AJ421">
        <v>-5.1721367394924354E-2</v>
      </c>
    </row>
    <row r="422" spans="1:36" x14ac:dyDescent="0.25">
      <c r="A422" s="3">
        <v>45880</v>
      </c>
      <c r="B422">
        <v>148.49409849409849</v>
      </c>
      <c r="C422">
        <v>142.79176201372999</v>
      </c>
      <c r="D422">
        <v>42.876526458616013</v>
      </c>
      <c r="E422">
        <v>112.93523969722455</v>
      </c>
      <c r="F422">
        <v>150.13885827639407</v>
      </c>
      <c r="G422">
        <v>73.911868072452009</v>
      </c>
      <c r="H422">
        <v>127.03190848886214</v>
      </c>
      <c r="I422">
        <v>173.78219668745328</v>
      </c>
      <c r="J422">
        <v>92.716042809222088</v>
      </c>
      <c r="K422">
        <v>170.60109289617483</v>
      </c>
      <c r="L422">
        <v>106.92724458204334</v>
      </c>
      <c r="M422">
        <v>121.33772427890075</v>
      </c>
      <c r="N422">
        <v>1622.4997461671237</v>
      </c>
      <c r="O422">
        <v>96.755140598345477</v>
      </c>
      <c r="P422">
        <v>97.363690832834024</v>
      </c>
      <c r="Q422">
        <v>111.6222760290557</v>
      </c>
      <c r="R422">
        <v>42.468989958653282</v>
      </c>
      <c r="S422">
        <v>73.895219566425794</v>
      </c>
      <c r="T422">
        <v>58.248009101251427</v>
      </c>
      <c r="U422">
        <v>294.13639260675592</v>
      </c>
      <c r="V422">
        <v>75.502862643765525</v>
      </c>
      <c r="W422">
        <v>171.86053347239604</v>
      </c>
      <c r="X422">
        <v>132.97673961556487</v>
      </c>
      <c r="Y422">
        <v>159.46566517578842</v>
      </c>
      <c r="Z422">
        <v>137.42706707182853</v>
      </c>
      <c r="AA422">
        <v>129.05756422211942</v>
      </c>
      <c r="AB422">
        <v>270.69999699697053</v>
      </c>
      <c r="AC422">
        <v>162.30080361110504</v>
      </c>
      <c r="AD422">
        <v>-7.7488771045274144E-2</v>
      </c>
      <c r="AE422">
        <v>-5.2344806524481806E-2</v>
      </c>
      <c r="AF422">
        <v>-7.5936713902360564E-2</v>
      </c>
      <c r="AG422">
        <v>-4.7145466110736341E-2</v>
      </c>
      <c r="AH422">
        <v>-1.696090575879889E-2</v>
      </c>
      <c r="AI422">
        <v>-9.7192777266814814E-2</v>
      </c>
      <c r="AJ422">
        <v>-8.0043321156600178E-2</v>
      </c>
    </row>
    <row r="423" spans="1:36" x14ac:dyDescent="0.25">
      <c r="A423" s="3">
        <v>45881</v>
      </c>
      <c r="B423">
        <v>156.46113146113149</v>
      </c>
      <c r="C423">
        <v>145.53775743707092</v>
      </c>
      <c r="D423">
        <v>44.233378561736771</v>
      </c>
      <c r="E423">
        <v>114.41547518923463</v>
      </c>
      <c r="F423">
        <v>142.35397839982369</v>
      </c>
      <c r="G423">
        <v>73.263044065963783</v>
      </c>
      <c r="H423">
        <v>131.42685129440096</v>
      </c>
      <c r="I423">
        <v>177.70721578587987</v>
      </c>
      <c r="J423">
        <v>91.661785847398974</v>
      </c>
      <c r="K423">
        <v>163.71584699453553</v>
      </c>
      <c r="L423">
        <v>104.10700464396285</v>
      </c>
      <c r="M423">
        <v>121.56484215307744</v>
      </c>
      <c r="N423">
        <v>1644.8370392933291</v>
      </c>
      <c r="O423">
        <v>95.291377001669204</v>
      </c>
      <c r="P423">
        <v>97.932893948472127</v>
      </c>
      <c r="Q423">
        <v>117.00295937584073</v>
      </c>
      <c r="R423">
        <v>42.941523922031891</v>
      </c>
      <c r="S423">
        <v>74.027237354085614</v>
      </c>
      <c r="T423">
        <v>57.224118316268488</v>
      </c>
      <c r="U423">
        <v>294.51880178457617</v>
      </c>
      <c r="V423">
        <v>75.882859603789839</v>
      </c>
      <c r="W423">
        <v>172.63249984168675</v>
      </c>
      <c r="X423">
        <v>133.13707478801916</v>
      </c>
      <c r="Y423">
        <v>159.89949917265588</v>
      </c>
      <c r="Z423">
        <v>137.09383823942531</v>
      </c>
      <c r="AA423">
        <v>128.86583856658979</v>
      </c>
      <c r="AB423">
        <v>271.80249845013759</v>
      </c>
      <c r="AC423">
        <v>163.06574406596127</v>
      </c>
      <c r="AD423">
        <v>-7.3345017795721515E-2</v>
      </c>
      <c r="AE423">
        <v>-5.1202182187982268E-2</v>
      </c>
      <c r="AF423">
        <v>-7.3422755375148488E-2</v>
      </c>
      <c r="AG423">
        <v>-4.9455917832827448E-2</v>
      </c>
      <c r="AH423">
        <v>-1.8421291408339553E-2</v>
      </c>
      <c r="AI423">
        <v>-9.3515842335026841E-2</v>
      </c>
      <c r="AJ423">
        <v>-7.5707470287687123E-2</v>
      </c>
    </row>
    <row r="424" spans="1:36" x14ac:dyDescent="0.25">
      <c r="A424" s="3">
        <v>45882</v>
      </c>
      <c r="B424">
        <v>158.14000814000812</v>
      </c>
      <c r="C424">
        <v>147.82608695652172</v>
      </c>
      <c r="D424">
        <v>48.507462686567166</v>
      </c>
      <c r="E424">
        <v>118.94028595458366</v>
      </c>
      <c r="F424">
        <v>144.55807802512675</v>
      </c>
      <c r="G424">
        <v>74.776966747769663</v>
      </c>
      <c r="H424">
        <v>135.09933774834437</v>
      </c>
      <c r="I424">
        <v>177.83191318787601</v>
      </c>
      <c r="J424">
        <v>95.048186997497467</v>
      </c>
      <c r="K424">
        <v>163.16939890710381</v>
      </c>
      <c r="L424">
        <v>107.14493034055728</v>
      </c>
      <c r="M424">
        <v>123.25687031569386</v>
      </c>
      <c r="N424">
        <v>1750.4315158899381</v>
      </c>
      <c r="O424">
        <v>95.847166938753048</v>
      </c>
      <c r="P424">
        <v>98.861593768723779</v>
      </c>
      <c r="Q424">
        <v>121.18644067796609</v>
      </c>
      <c r="R424">
        <v>43.236857649143531</v>
      </c>
      <c r="S424">
        <v>75.541967759866608</v>
      </c>
      <c r="T424">
        <v>57.565415244596132</v>
      </c>
      <c r="U424">
        <v>304.270235818993</v>
      </c>
      <c r="V424">
        <v>77.235648781476414</v>
      </c>
      <c r="W424">
        <v>176.73354772995344</v>
      </c>
      <c r="X424">
        <v>135.95667730168574</v>
      </c>
      <c r="Y424">
        <v>163.64112249451728</v>
      </c>
      <c r="Z424">
        <v>139.92979216425769</v>
      </c>
      <c r="AA424">
        <v>131.54961486401101</v>
      </c>
      <c r="AB424">
        <v>281.68248815305702</v>
      </c>
      <c r="AC424">
        <v>166.91017907059489</v>
      </c>
      <c r="AD424">
        <v>-5.1331454524577873E-2</v>
      </c>
      <c r="AE424">
        <v>-3.1108359965106802E-2</v>
      </c>
      <c r="AF424">
        <v>-5.1740992480751091E-2</v>
      </c>
      <c r="AG424">
        <v>-2.9792749486484072E-2</v>
      </c>
      <c r="AH424">
        <v>0</v>
      </c>
      <c r="AI424">
        <v>-6.0565246977521241E-2</v>
      </c>
      <c r="AJ424">
        <v>-5.3916366484119328E-2</v>
      </c>
    </row>
    <row r="425" spans="1:36" x14ac:dyDescent="0.25">
      <c r="A425" s="3">
        <v>45883</v>
      </c>
      <c r="B425">
        <v>156.73585673585671</v>
      </c>
      <c r="C425">
        <v>150.11441647597252</v>
      </c>
      <c r="D425">
        <v>41.180461329715065</v>
      </c>
      <c r="E425">
        <v>116.06391925988224</v>
      </c>
      <c r="F425">
        <v>145.41767687899494</v>
      </c>
      <c r="G425">
        <v>75.047310083806423</v>
      </c>
      <c r="H425">
        <v>128.35641180012041</v>
      </c>
      <c r="I425">
        <v>177.62148892802477</v>
      </c>
      <c r="J425">
        <v>94.201586709972844</v>
      </c>
      <c r="K425">
        <v>160.43715846994536</v>
      </c>
      <c r="L425">
        <v>104.48916408668731</v>
      </c>
      <c r="M425">
        <v>123.49534408357938</v>
      </c>
      <c r="N425">
        <v>1825.566047314448</v>
      </c>
      <c r="O425">
        <v>96.292899462552981</v>
      </c>
      <c r="P425">
        <v>96.52486518873576</v>
      </c>
      <c r="Q425">
        <v>119.86817325800376</v>
      </c>
      <c r="R425">
        <v>41.819255759007682</v>
      </c>
      <c r="S425">
        <v>70.539188438021128</v>
      </c>
      <c r="T425">
        <v>55.972696245733786</v>
      </c>
      <c r="U425">
        <v>304.33397068196302</v>
      </c>
      <c r="V425">
        <v>77.549779601763177</v>
      </c>
      <c r="W425">
        <v>174.04945040745105</v>
      </c>
      <c r="X425">
        <v>134.39453282696147</v>
      </c>
      <c r="Y425">
        <v>161.02385950922459</v>
      </c>
      <c r="Z425">
        <v>138.09156249405956</v>
      </c>
      <c r="AA425">
        <v>130.66450375859051</v>
      </c>
      <c r="AB425">
        <v>276.43115329851651</v>
      </c>
      <c r="AC425">
        <v>164.33724508408696</v>
      </c>
      <c r="AD425">
        <v>-6.5739124916299796E-2</v>
      </c>
      <c r="AE425">
        <v>-4.224094096168788E-2</v>
      </c>
      <c r="AF425">
        <v>-6.6907370974235575E-2</v>
      </c>
      <c r="AG425">
        <v>-4.2538167932055435E-2</v>
      </c>
      <c r="AH425">
        <v>-6.7283443310379347E-3</v>
      </c>
      <c r="AI425">
        <v>-7.8078889712148811E-2</v>
      </c>
      <c r="AJ425">
        <v>-6.8500322647286421E-2</v>
      </c>
    </row>
    <row r="426" spans="1:36" x14ac:dyDescent="0.25">
      <c r="A426" s="3">
        <v>45884</v>
      </c>
      <c r="B426">
        <v>160.19536019536019</v>
      </c>
      <c r="C426">
        <v>146.22425629290618</v>
      </c>
      <c r="D426">
        <v>42.672998643147899</v>
      </c>
      <c r="E426">
        <v>119.25988225399496</v>
      </c>
      <c r="F426">
        <v>144.11725810006612</v>
      </c>
      <c r="G426">
        <v>74.560692078940249</v>
      </c>
      <c r="H426">
        <v>128.65743527995184</v>
      </c>
      <c r="I426">
        <v>176.09640347064598</v>
      </c>
      <c r="J426">
        <v>93.573292156967142</v>
      </c>
      <c r="K426">
        <v>170.92896174863387</v>
      </c>
      <c r="L426">
        <v>105.05998452012383</v>
      </c>
      <c r="M426">
        <v>123.24551442198501</v>
      </c>
      <c r="N426">
        <v>1690.5269570514772</v>
      </c>
      <c r="O426">
        <v>97.151347286167621</v>
      </c>
      <c r="P426">
        <v>100.44937088076693</v>
      </c>
      <c r="Q426">
        <v>122.20877051385524</v>
      </c>
      <c r="R426">
        <v>42.23272297696397</v>
      </c>
      <c r="S426">
        <v>72.429127292940521</v>
      </c>
      <c r="T426">
        <v>58.816837315130833</v>
      </c>
      <c r="U426">
        <v>304.33397068196302</v>
      </c>
      <c r="V426">
        <v>78.08177534579724</v>
      </c>
      <c r="W426">
        <v>175.18707402096868</v>
      </c>
      <c r="X426">
        <v>135.26521806442022</v>
      </c>
      <c r="Y426">
        <v>161.6638150772894</v>
      </c>
      <c r="Z426">
        <v>138.5009178782378</v>
      </c>
      <c r="AA426">
        <v>131.10092765931932</v>
      </c>
      <c r="AB426">
        <v>274.81632857720939</v>
      </c>
      <c r="AC426">
        <v>165.28527133667399</v>
      </c>
      <c r="AD426">
        <v>-5.963260041884947E-2</v>
      </c>
      <c r="AE426">
        <v>-3.6036025804754082E-2</v>
      </c>
      <c r="AF426">
        <v>-6.3198989959861368E-2</v>
      </c>
      <c r="AG426">
        <v>-3.9699890567216171E-2</v>
      </c>
      <c r="AH426">
        <v>-3.4107831114177649E-3</v>
      </c>
      <c r="AI426">
        <v>-8.3464465766885459E-2</v>
      </c>
      <c r="AJ426">
        <v>-6.3126701177881439E-2</v>
      </c>
    </row>
    <row r="427" spans="1:36" x14ac:dyDescent="0.25">
      <c r="A427" s="3">
        <v>45887</v>
      </c>
      <c r="B427">
        <v>159.21855921855922</v>
      </c>
      <c r="C427">
        <v>147.36842105263159</v>
      </c>
      <c r="D427">
        <v>43.215739484396195</v>
      </c>
      <c r="E427">
        <v>120.60555088309503</v>
      </c>
      <c r="F427">
        <v>162.74630813312763</v>
      </c>
      <c r="G427">
        <v>76.12868342795349</v>
      </c>
      <c r="H427">
        <v>129.62071041541242</v>
      </c>
      <c r="I427">
        <v>176.11773964952746</v>
      </c>
      <c r="J427">
        <v>95.314413503008353</v>
      </c>
      <c r="K427">
        <v>181.96721311475409</v>
      </c>
      <c r="L427">
        <v>108.97832817337461</v>
      </c>
      <c r="M427">
        <v>122.48466954349307</v>
      </c>
      <c r="N427">
        <v>1688.4962940400039</v>
      </c>
      <c r="O427">
        <v>97.63559990461691</v>
      </c>
      <c r="P427">
        <v>101.55781905332533</v>
      </c>
      <c r="Q427">
        <v>121.30750605326877</v>
      </c>
      <c r="R427">
        <v>43.354991139988186</v>
      </c>
      <c r="S427">
        <v>76.361867704280158</v>
      </c>
      <c r="T427">
        <v>58.816837315130833</v>
      </c>
      <c r="U427">
        <v>314.85022307202041</v>
      </c>
      <c r="V427">
        <v>77.174849267872517</v>
      </c>
      <c r="W427">
        <v>178.48860882969498</v>
      </c>
      <c r="X427">
        <v>137.24359341847048</v>
      </c>
      <c r="Y427">
        <v>165.24330078886172</v>
      </c>
      <c r="Z427">
        <v>141.8935330503223</v>
      </c>
      <c r="AA427">
        <v>132.80620159320529</v>
      </c>
      <c r="AB427">
        <v>281.78698876655659</v>
      </c>
      <c r="AC427">
        <v>168.53163748969837</v>
      </c>
      <c r="AD427">
        <v>-4.1910655349220657E-2</v>
      </c>
      <c r="AE427">
        <v>-2.1937186531586588E-2</v>
      </c>
      <c r="AF427">
        <v>-4.2456773599186981E-2</v>
      </c>
      <c r="AG427">
        <v>-1.6177095405091255E-2</v>
      </c>
      <c r="AH427">
        <v>0</v>
      </c>
      <c r="AI427">
        <v>-6.0216728655784743E-2</v>
      </c>
      <c r="AJ427">
        <v>-4.4725583265969947E-2</v>
      </c>
    </row>
    <row r="428" spans="1:36" x14ac:dyDescent="0.25">
      <c r="A428" s="3">
        <v>45888</v>
      </c>
      <c r="B428">
        <v>150.3052503052503</v>
      </c>
      <c r="C428">
        <v>136.84210526315789</v>
      </c>
      <c r="D428">
        <v>43.283582089552233</v>
      </c>
      <c r="E428">
        <v>119.22624053826745</v>
      </c>
      <c r="F428">
        <v>150.16971567114834</v>
      </c>
      <c r="G428">
        <v>74.831035414977023</v>
      </c>
      <c r="H428">
        <v>126.85129440096328</v>
      </c>
      <c r="I428">
        <v>171.96404754062505</v>
      </c>
      <c r="J428">
        <v>93.759650710824772</v>
      </c>
      <c r="K428">
        <v>181.74863387978141</v>
      </c>
      <c r="L428">
        <v>110.26025541795666</v>
      </c>
      <c r="M428">
        <v>124.73313649784239</v>
      </c>
      <c r="N428">
        <v>1539.2425626967204</v>
      </c>
      <c r="O428">
        <v>97.692462901480283</v>
      </c>
      <c r="P428">
        <v>99.221090473337313</v>
      </c>
      <c r="Q428">
        <v>121.4016680118375</v>
      </c>
      <c r="R428">
        <v>42.409923213230947</v>
      </c>
      <c r="S428">
        <v>72.998888271261819</v>
      </c>
      <c r="T428">
        <v>57.792946530147901</v>
      </c>
      <c r="U428">
        <v>309.62396430847673</v>
      </c>
      <c r="V428">
        <v>78.87216902264781</v>
      </c>
      <c r="W428">
        <v>174.4582764913267</v>
      </c>
      <c r="X428">
        <v>135.84995155474559</v>
      </c>
      <c r="Y428">
        <v>161.50979185834655</v>
      </c>
      <c r="Z428">
        <v>139.08637598401026</v>
      </c>
      <c r="AA428">
        <v>132.15035517963412</v>
      </c>
      <c r="AB428">
        <v>271.71053354266428</v>
      </c>
      <c r="AC428">
        <v>164.63113832307189</v>
      </c>
      <c r="AD428">
        <v>-6.354463240865578E-2</v>
      </c>
      <c r="AE428">
        <v>-3.1868938158389225E-2</v>
      </c>
      <c r="AF428">
        <v>-6.4091515643523583E-2</v>
      </c>
      <c r="AG428">
        <v>-3.5640599902183379E-2</v>
      </c>
      <c r="AH428">
        <v>-4.9383718960660612E-3</v>
      </c>
      <c r="AI428">
        <v>-9.3822553024446712E-2</v>
      </c>
      <c r="AJ428">
        <v>-6.683447107997717E-2</v>
      </c>
    </row>
    <row r="429" spans="1:36" x14ac:dyDescent="0.25">
      <c r="A429" s="3">
        <v>45889</v>
      </c>
      <c r="B429">
        <v>148.51444851444853</v>
      </c>
      <c r="C429">
        <v>132.0366132723112</v>
      </c>
      <c r="D429">
        <v>44.233378561736771</v>
      </c>
      <c r="E429">
        <v>119.57947855340623</v>
      </c>
      <c r="F429">
        <v>149.38505620454046</v>
      </c>
      <c r="G429">
        <v>73.857799405244663</v>
      </c>
      <c r="H429">
        <v>132.9319686935581</v>
      </c>
      <c r="I429">
        <v>170.27387839691579</v>
      </c>
      <c r="J429">
        <v>92.311378520845537</v>
      </c>
      <c r="K429">
        <v>166.88524590163934</v>
      </c>
      <c r="L429">
        <v>109.7861842105263</v>
      </c>
      <c r="M429">
        <v>125.64160799454918</v>
      </c>
      <c r="N429">
        <v>1498.6293024672555</v>
      </c>
      <c r="O429">
        <v>99.147055047049548</v>
      </c>
      <c r="P429">
        <v>98.861593768723779</v>
      </c>
      <c r="Q429">
        <v>121.73796072101158</v>
      </c>
      <c r="R429">
        <v>42.291789722386298</v>
      </c>
      <c r="S429">
        <v>72.998888271261819</v>
      </c>
      <c r="T429">
        <v>58.361774744027308</v>
      </c>
      <c r="U429">
        <v>317.33588272785215</v>
      </c>
      <c r="V429">
        <v>79.424431271216491</v>
      </c>
      <c r="W429">
        <v>173.7922047313557</v>
      </c>
      <c r="X429">
        <v>135.96617276202338</v>
      </c>
      <c r="Y429">
        <v>161.39178506987727</v>
      </c>
      <c r="Z429">
        <v>139.10451570607694</v>
      </c>
      <c r="AA429">
        <v>132.80712216690947</v>
      </c>
      <c r="AB429">
        <v>270.36365959060998</v>
      </c>
      <c r="AC429">
        <v>164.08616902331693</v>
      </c>
      <c r="AD429">
        <v>-6.7119965648044233E-2</v>
      </c>
      <c r="AE429">
        <v>-3.1040690819890786E-2</v>
      </c>
      <c r="AF429">
        <v>-6.4775335201887677E-2</v>
      </c>
      <c r="AG429">
        <v>-3.5514827615959067E-2</v>
      </c>
      <c r="AH429">
        <v>0</v>
      </c>
      <c r="AI429">
        <v>-9.8314490761850587E-2</v>
      </c>
      <c r="AJ429">
        <v>-6.9923477023998815E-2</v>
      </c>
    </row>
    <row r="430" spans="1:36" x14ac:dyDescent="0.25">
      <c r="A430" s="3">
        <v>45890</v>
      </c>
      <c r="B430">
        <v>151.58730158730157</v>
      </c>
      <c r="C430">
        <v>133.86727688787184</v>
      </c>
      <c r="D430">
        <v>43.690637720488468</v>
      </c>
      <c r="E430">
        <v>118.99074852817493</v>
      </c>
      <c r="F430">
        <v>152.3121005069429</v>
      </c>
      <c r="G430">
        <v>74.020005406866716</v>
      </c>
      <c r="H430">
        <v>141.72185430463574</v>
      </c>
      <c r="I430">
        <v>168.94181402650096</v>
      </c>
      <c r="J430">
        <v>91.294393269793943</v>
      </c>
      <c r="K430">
        <v>168.52459016393442</v>
      </c>
      <c r="L430">
        <v>108.99767801857585</v>
      </c>
      <c r="M430">
        <v>125.95957301839655</v>
      </c>
      <c r="N430">
        <v>1448.878058686161</v>
      </c>
      <c r="O430">
        <v>96.656088926389955</v>
      </c>
      <c r="P430">
        <v>98.382264829239062</v>
      </c>
      <c r="Q430">
        <v>119.38391175679311</v>
      </c>
      <c r="R430">
        <v>41.642055522740698</v>
      </c>
      <c r="S430">
        <v>72.679266259032786</v>
      </c>
      <c r="T430">
        <v>57.45164960182025</v>
      </c>
      <c r="U430">
        <v>319.88527724665391</v>
      </c>
      <c r="V430">
        <v>78.841769265845869</v>
      </c>
      <c r="W430">
        <v>173.85600912954112</v>
      </c>
      <c r="X430">
        <v>136.02620948583473</v>
      </c>
      <c r="Y430">
        <v>161.04881456403785</v>
      </c>
      <c r="Z430">
        <v>138.83407181766802</v>
      </c>
      <c r="AA430">
        <v>132.74856052990361</v>
      </c>
      <c r="AB430">
        <v>268.85994423486494</v>
      </c>
      <c r="AC430">
        <v>164.21886883392023</v>
      </c>
      <c r="AD430">
        <v>-6.6777477046423506E-2</v>
      </c>
      <c r="AE430">
        <v>-3.0612840706528387E-2</v>
      </c>
      <c r="AF430">
        <v>-6.6762762729381919E-2</v>
      </c>
      <c r="AG430">
        <v>-3.7389958117713819E-2</v>
      </c>
      <c r="AH430">
        <v>-4.4095253364689701E-4</v>
      </c>
      <c r="AI430">
        <v>-0.10332950775173484</v>
      </c>
      <c r="AJ430">
        <v>-6.917130528898835E-2</v>
      </c>
    </row>
    <row r="431" spans="1:36" x14ac:dyDescent="0.25">
      <c r="A431" s="3">
        <v>45891</v>
      </c>
      <c r="B431">
        <v>161.76231176231175</v>
      </c>
      <c r="C431">
        <v>137.75743707093818</v>
      </c>
      <c r="D431">
        <v>43.147896879240164</v>
      </c>
      <c r="E431">
        <v>125.83683767872161</v>
      </c>
      <c r="F431">
        <v>146.29490852986555</v>
      </c>
      <c r="G431">
        <v>74.722898080562317</v>
      </c>
      <c r="H431">
        <v>137.5075255869958</v>
      </c>
      <c r="I431">
        <v>173.35409102199017</v>
      </c>
      <c r="J431">
        <v>94.718066130663956</v>
      </c>
      <c r="K431">
        <v>183.60655737704917</v>
      </c>
      <c r="L431">
        <v>113.14338235294117</v>
      </c>
      <c r="M431">
        <v>129.50261185555303</v>
      </c>
      <c r="N431">
        <v>1504.7212915016753</v>
      </c>
      <c r="O431">
        <v>98.472036245574785</v>
      </c>
      <c r="P431">
        <v>104.22408627920909</v>
      </c>
      <c r="Q431">
        <v>122.58541834813019</v>
      </c>
      <c r="R431">
        <v>42.52805670407561</v>
      </c>
      <c r="S431">
        <v>73.929961089494185</v>
      </c>
      <c r="T431">
        <v>58.475540386803182</v>
      </c>
      <c r="U431">
        <v>324.66539196940727</v>
      </c>
      <c r="V431">
        <v>79.353498505345286</v>
      </c>
      <c r="W431">
        <v>178.14919475735203</v>
      </c>
      <c r="X431">
        <v>138.94493936109959</v>
      </c>
      <c r="Y431">
        <v>164.07245859314986</v>
      </c>
      <c r="Z431">
        <v>140.80847357760337</v>
      </c>
      <c r="AA431">
        <v>135.16289114977951</v>
      </c>
      <c r="AB431">
        <v>273.90787843462408</v>
      </c>
      <c r="AC431">
        <v>167.94864502858951</v>
      </c>
      <c r="AD431">
        <v>-4.3732558765178065E-2</v>
      </c>
      <c r="AE431">
        <v>-9.8125899811515888E-3</v>
      </c>
      <c r="AF431">
        <v>-4.9241508643427349E-2</v>
      </c>
      <c r="AG431">
        <v>-2.370038655980496E-2</v>
      </c>
      <c r="AH431">
        <v>0</v>
      </c>
      <c r="AI431">
        <v>-8.649422328191117E-2</v>
      </c>
      <c r="AJ431">
        <v>-4.8030112857810787E-2</v>
      </c>
    </row>
    <row r="432" spans="1:36" x14ac:dyDescent="0.25">
      <c r="A432" s="3">
        <v>45894</v>
      </c>
      <c r="B432">
        <v>157.48880748880748</v>
      </c>
      <c r="C432">
        <v>136.15560640732264</v>
      </c>
      <c r="D432">
        <v>43.487109905020354</v>
      </c>
      <c r="E432">
        <v>124.37342304457526</v>
      </c>
      <c r="F432">
        <v>141.69715671148336</v>
      </c>
      <c r="G432">
        <v>73.965936739659369</v>
      </c>
      <c r="H432">
        <v>137.86875376279349</v>
      </c>
      <c r="I432">
        <v>172.44470598446347</v>
      </c>
      <c r="J432">
        <v>93.386933603109512</v>
      </c>
      <c r="K432">
        <v>182.62295081967213</v>
      </c>
      <c r="L432">
        <v>111.6389318885449</v>
      </c>
      <c r="M432">
        <v>127.54939813763342</v>
      </c>
      <c r="N432">
        <v>1469.1846888008936</v>
      </c>
      <c r="O432">
        <v>97.27057615055854</v>
      </c>
      <c r="P432">
        <v>103.05572198921509</v>
      </c>
      <c r="Q432">
        <v>121.65725047080977</v>
      </c>
      <c r="R432">
        <v>41.346721795629058</v>
      </c>
      <c r="S432">
        <v>72.776542523624244</v>
      </c>
      <c r="T432">
        <v>57.679180887372027</v>
      </c>
      <c r="U432">
        <v>329.5092415551307</v>
      </c>
      <c r="V432">
        <v>78.628970968232252</v>
      </c>
      <c r="W432">
        <v>176.25133415918719</v>
      </c>
      <c r="X432">
        <v>137.61243108203885</v>
      </c>
      <c r="Y432">
        <v>162.27971132728601</v>
      </c>
      <c r="Z432">
        <v>139.10687117672569</v>
      </c>
      <c r="AA432">
        <v>134.05454481155365</v>
      </c>
      <c r="AB432">
        <v>270.45001199805961</v>
      </c>
      <c r="AC432">
        <v>166.08305572515721</v>
      </c>
      <c r="AD432">
        <v>-5.3919875640224352E-2</v>
      </c>
      <c r="AE432">
        <v>-1.9308674744935517E-2</v>
      </c>
      <c r="AF432">
        <v>-5.963002662195601E-2</v>
      </c>
      <c r="AG432">
        <v>-3.5498495892267889E-2</v>
      </c>
      <c r="AH432">
        <v>-8.2000786517480856E-3</v>
      </c>
      <c r="AI432">
        <v>-9.8026498231334261E-2</v>
      </c>
      <c r="AJ432">
        <v>-5.860468366390334E-2</v>
      </c>
    </row>
    <row r="433" spans="1:36" x14ac:dyDescent="0.25">
      <c r="A433" s="3">
        <v>45895</v>
      </c>
      <c r="B433">
        <v>158.62840862840864</v>
      </c>
      <c r="C433">
        <v>133.18077803203661</v>
      </c>
      <c r="D433">
        <v>43.758480325644506</v>
      </c>
      <c r="E433">
        <v>121.95121951219512</v>
      </c>
      <c r="F433">
        <v>139.30791271765483</v>
      </c>
      <c r="G433">
        <v>73.641524736415249</v>
      </c>
      <c r="H433">
        <v>138.04936785069236</v>
      </c>
      <c r="I433">
        <v>173.69213519110113</v>
      </c>
      <c r="J433">
        <v>93.663809168840857</v>
      </c>
      <c r="K433">
        <v>186.66666666666666</v>
      </c>
      <c r="L433">
        <v>109.31211300309597</v>
      </c>
      <c r="M433">
        <v>127.51533045650693</v>
      </c>
      <c r="N433">
        <v>1553.4572037770333</v>
      </c>
      <c r="O433">
        <v>96.199350661261633</v>
      </c>
      <c r="P433">
        <v>100.65907729179149</v>
      </c>
      <c r="Q433">
        <v>120.35243475921442</v>
      </c>
      <c r="R433">
        <v>41.464855286473714</v>
      </c>
      <c r="S433">
        <v>72.568093385214013</v>
      </c>
      <c r="T433">
        <v>56.769055745164962</v>
      </c>
      <c r="U433">
        <v>326.51370299553855</v>
      </c>
      <c r="V433">
        <v>78.426305922885945</v>
      </c>
      <c r="W433">
        <v>175.88222640674596</v>
      </c>
      <c r="X433">
        <v>137.06773973456836</v>
      </c>
      <c r="Y433">
        <v>161.80819053951996</v>
      </c>
      <c r="Z433">
        <v>138.54388288533158</v>
      </c>
      <c r="AA433">
        <v>133.31934269871473</v>
      </c>
      <c r="AB433">
        <v>271.60868734390829</v>
      </c>
      <c r="AC433">
        <v>165.62585849378669</v>
      </c>
      <c r="AD433">
        <v>-5.590116849112764E-2</v>
      </c>
      <c r="AE433">
        <v>-2.3190403126634909E-2</v>
      </c>
      <c r="AF433">
        <v>-6.2362370591588175E-2</v>
      </c>
      <c r="AG433">
        <v>-3.9401991451123566E-2</v>
      </c>
      <c r="AH433">
        <v>-1.3639457068300394E-2</v>
      </c>
      <c r="AI433">
        <v>-9.4162218650101881E-2</v>
      </c>
      <c r="AJ433">
        <v>-6.1196178204841259E-2</v>
      </c>
    </row>
    <row r="434" spans="1:36" x14ac:dyDescent="0.25">
      <c r="A434" s="3">
        <v>45896</v>
      </c>
      <c r="B434">
        <v>157.89580789580791</v>
      </c>
      <c r="C434">
        <v>130.89244851258582</v>
      </c>
      <c r="D434">
        <v>42.672998643147899</v>
      </c>
      <c r="E434">
        <v>125.61816652649284</v>
      </c>
      <c r="F434">
        <v>140.1498787745206</v>
      </c>
      <c r="G434">
        <v>76.236820762368211</v>
      </c>
      <c r="H434">
        <v>137.56773028296209</v>
      </c>
      <c r="I434">
        <v>174.20122222491432</v>
      </c>
      <c r="J434">
        <v>96.799957403759123</v>
      </c>
      <c r="K434">
        <v>186.01092896174862</v>
      </c>
      <c r="L434">
        <v>110.24090557275541</v>
      </c>
      <c r="M434">
        <v>128.66227572109926</v>
      </c>
      <c r="N434">
        <v>1562.5951873286629</v>
      </c>
      <c r="O434">
        <v>96.971586844470536</v>
      </c>
      <c r="P434">
        <v>106.80047932893947</v>
      </c>
      <c r="Q434">
        <v>121.48237826203928</v>
      </c>
      <c r="R434">
        <v>41.287655050206737</v>
      </c>
      <c r="S434">
        <v>73.165647581990001</v>
      </c>
      <c r="T434">
        <v>57.337883959044376</v>
      </c>
      <c r="U434">
        <v>334.03441682600385</v>
      </c>
      <c r="V434">
        <v>78.72017023863809</v>
      </c>
      <c r="W434">
        <v>177.46790237035398</v>
      </c>
      <c r="X434">
        <v>138.68562853216369</v>
      </c>
      <c r="Y434">
        <v>163.14135649676504</v>
      </c>
      <c r="Z434">
        <v>139.80173282858729</v>
      </c>
      <c r="AA434">
        <v>134.95473607437089</v>
      </c>
      <c r="AB434">
        <v>273.69078058646608</v>
      </c>
      <c r="AC434">
        <v>167.03047147466845</v>
      </c>
      <c r="AD434">
        <v>-4.7389593131989344E-2</v>
      </c>
      <c r="AE434">
        <v>-1.1660561697678616E-2</v>
      </c>
      <c r="AF434">
        <v>-5.4637010314143052E-2</v>
      </c>
      <c r="AG434">
        <v>-3.0680652584471394E-2</v>
      </c>
      <c r="AH434">
        <v>-1.5400312440635899E-3</v>
      </c>
      <c r="AI434">
        <v>-8.7218262836884178E-2</v>
      </c>
      <c r="AJ434">
        <v>-5.3234522660309563E-2</v>
      </c>
    </row>
    <row r="435" spans="1:36" x14ac:dyDescent="0.25">
      <c r="A435" s="3">
        <v>45897</v>
      </c>
      <c r="B435">
        <v>162.77981277981277</v>
      </c>
      <c r="C435">
        <v>132.0366132723112</v>
      </c>
      <c r="D435">
        <v>42.944369063772051</v>
      </c>
      <c r="E435">
        <v>127.01429772918419</v>
      </c>
      <c r="F435">
        <v>142.28785541106456</v>
      </c>
      <c r="G435">
        <v>76.074614760746144</v>
      </c>
      <c r="H435">
        <v>139.07284768211923</v>
      </c>
      <c r="I435">
        <v>175.93038327375632</v>
      </c>
      <c r="J435">
        <v>100.905170118737</v>
      </c>
      <c r="K435">
        <v>188.41530054644807</v>
      </c>
      <c r="L435">
        <v>109.18633900928793</v>
      </c>
      <c r="M435">
        <v>126.3683851919146</v>
      </c>
      <c r="N435">
        <v>1683.4196365113207</v>
      </c>
      <c r="O435">
        <v>96.591888768640985</v>
      </c>
      <c r="P435">
        <v>109.1971240263631</v>
      </c>
      <c r="Q435">
        <v>123.1234866828087</v>
      </c>
      <c r="R435">
        <v>41.93738924985233</v>
      </c>
      <c r="S435">
        <v>76.931628682601456</v>
      </c>
      <c r="T435">
        <v>57.110352673492606</v>
      </c>
      <c r="U435">
        <v>327.46972594008923</v>
      </c>
      <c r="V435">
        <v>78.426305922885945</v>
      </c>
      <c r="W435">
        <v>179.48418536617592</v>
      </c>
      <c r="X435">
        <v>138.93937187793335</v>
      </c>
      <c r="Y435">
        <v>164.86198585934801</v>
      </c>
      <c r="Z435">
        <v>140.37347973490955</v>
      </c>
      <c r="AA435">
        <v>134.58703690328372</v>
      </c>
      <c r="AB435">
        <v>279.76134566871025</v>
      </c>
      <c r="AC435">
        <v>168.93762938678634</v>
      </c>
      <c r="AD435">
        <v>-3.656660971156972E-2</v>
      </c>
      <c r="AE435">
        <v>-9.8522665016642745E-3</v>
      </c>
      <c r="AF435">
        <v>-4.4666397385072797E-2</v>
      </c>
      <c r="AG435">
        <v>-2.6716428916352349E-2</v>
      </c>
      <c r="AH435">
        <v>-4.2604463517850215E-3</v>
      </c>
      <c r="AI435">
        <v>-6.6972418495839556E-2</v>
      </c>
      <c r="AJ435">
        <v>-4.2424331830534498E-2</v>
      </c>
    </row>
    <row r="436" spans="1:36" x14ac:dyDescent="0.25">
      <c r="A436" s="3">
        <v>45898</v>
      </c>
      <c r="B436">
        <v>180.01628001628001</v>
      </c>
      <c r="C436">
        <v>128.83295194508008</v>
      </c>
      <c r="D436">
        <v>41.858887381275437</v>
      </c>
      <c r="E436">
        <v>128.94869638351554</v>
      </c>
      <c r="F436">
        <v>131.30262287855413</v>
      </c>
      <c r="G436">
        <v>72.830494728304956</v>
      </c>
      <c r="H436">
        <v>142.20349187236604</v>
      </c>
      <c r="I436">
        <v>172.296123784088</v>
      </c>
      <c r="J436">
        <v>102.76343112720303</v>
      </c>
      <c r="K436">
        <v>182.07650273224044</v>
      </c>
      <c r="L436">
        <v>109.88293343653251</v>
      </c>
      <c r="M436">
        <v>128.49193731546674</v>
      </c>
      <c r="N436">
        <v>1647.8830338105392</v>
      </c>
      <c r="O436">
        <v>96.540528642441799</v>
      </c>
      <c r="P436">
        <v>108.26842420611145</v>
      </c>
      <c r="Q436">
        <v>121.64379876244283</v>
      </c>
      <c r="R436">
        <v>42.173656231541642</v>
      </c>
      <c r="S436">
        <v>75.958866036687041</v>
      </c>
      <c r="T436">
        <v>56.882821387940851</v>
      </c>
      <c r="U436">
        <v>325.62141491395795</v>
      </c>
      <c r="V436">
        <v>79.242032730404816</v>
      </c>
      <c r="W436">
        <v>178.91890720887451</v>
      </c>
      <c r="X436">
        <v>138.49300362120346</v>
      </c>
      <c r="Y436">
        <v>163.33561991521012</v>
      </c>
      <c r="Z436">
        <v>138.2310267051447</v>
      </c>
      <c r="AA436">
        <v>134.35629483213344</v>
      </c>
      <c r="AB436">
        <v>275.31632469766674</v>
      </c>
      <c r="AC436">
        <v>168.36680826785954</v>
      </c>
      <c r="AD436">
        <v>-3.9600904072567632E-2</v>
      </c>
      <c r="AE436">
        <v>-1.3033297995710534E-2</v>
      </c>
      <c r="AF436">
        <v>-5.3511302829594383E-2</v>
      </c>
      <c r="AG436">
        <v>-4.1571188801384551E-2</v>
      </c>
      <c r="AH436">
        <v>-5.9675870409744798E-3</v>
      </c>
      <c r="AI436">
        <v>-8.179693671666341E-2</v>
      </c>
      <c r="AJ436">
        <v>-4.565987157585738E-2</v>
      </c>
    </row>
    <row r="437" spans="1:36" x14ac:dyDescent="0.25">
      <c r="A437" s="3">
        <v>45901</v>
      </c>
      <c r="B437">
        <v>180.01628001628001</v>
      </c>
      <c r="C437">
        <v>128.83295194508008</v>
      </c>
      <c r="D437">
        <v>41.858887381275437</v>
      </c>
      <c r="E437">
        <v>128.94869638351554</v>
      </c>
      <c r="F437">
        <v>131.30262287855413</v>
      </c>
      <c r="G437">
        <v>73.371181400378475</v>
      </c>
      <c r="H437">
        <v>142.20349187236604</v>
      </c>
      <c r="I437">
        <v>172.296123784088</v>
      </c>
      <c r="J437">
        <v>102.76343112720303</v>
      </c>
      <c r="K437">
        <v>182.07650273224044</v>
      </c>
      <c r="L437">
        <v>109.88293343653251</v>
      </c>
      <c r="M437">
        <v>128.49193731546674</v>
      </c>
      <c r="N437">
        <v>1647.8830338105392</v>
      </c>
      <c r="O437">
        <v>96.540528642441799</v>
      </c>
      <c r="P437">
        <v>108.26842420611145</v>
      </c>
      <c r="Q437">
        <v>121.64379876244283</v>
      </c>
      <c r="R437">
        <v>42.173656231541642</v>
      </c>
      <c r="S437">
        <v>75.958866036687041</v>
      </c>
      <c r="T437">
        <v>56.882821387940851</v>
      </c>
      <c r="U437">
        <v>325.62141491395795</v>
      </c>
      <c r="V437">
        <v>79.242032730404816</v>
      </c>
      <c r="W437">
        <v>178.9189072088746</v>
      </c>
      <c r="X437">
        <v>138.49300362120346</v>
      </c>
      <c r="Y437">
        <v>163.33561991521015</v>
      </c>
      <c r="Z437">
        <v>138.23102670514464</v>
      </c>
      <c r="AA437">
        <v>134.35629483213344</v>
      </c>
      <c r="AB437">
        <v>275.31632469766686</v>
      </c>
      <c r="AC437">
        <v>168.36680826785951</v>
      </c>
      <c r="AD437">
        <v>-3.9600904072567174E-2</v>
      </c>
      <c r="AE437">
        <v>-1.3033297995710534E-2</v>
      </c>
      <c r="AF437">
        <v>-5.3511302829594216E-2</v>
      </c>
      <c r="AG437">
        <v>-4.1571188801384946E-2</v>
      </c>
      <c r="AH437">
        <v>-5.9675870409744798E-3</v>
      </c>
      <c r="AI437">
        <v>-8.1796936716663035E-2</v>
      </c>
      <c r="AJ437">
        <v>-4.565987157585754E-2</v>
      </c>
    </row>
    <row r="438" spans="1:36" x14ac:dyDescent="0.25">
      <c r="A438" s="3">
        <v>45902</v>
      </c>
      <c r="B438">
        <v>167.3178673178673</v>
      </c>
      <c r="C438">
        <v>132.72311212814645</v>
      </c>
      <c r="D438">
        <v>41.383989145183172</v>
      </c>
      <c r="E438">
        <v>124.59209419680401</v>
      </c>
      <c r="F438">
        <v>127.82896186907648</v>
      </c>
      <c r="G438">
        <v>72.830494728304956</v>
      </c>
      <c r="H438">
        <v>142.86574352799519</v>
      </c>
      <c r="I438">
        <v>169.99059061078185</v>
      </c>
      <c r="J438">
        <v>99.749747084819759</v>
      </c>
      <c r="K438">
        <v>179.56284153005464</v>
      </c>
      <c r="L438">
        <v>106.42414860681116</v>
      </c>
      <c r="M438">
        <v>126.59550306609131</v>
      </c>
      <c r="N438">
        <v>1575.794496903239</v>
      </c>
      <c r="O438">
        <v>95.19782820037787</v>
      </c>
      <c r="P438">
        <v>106.32115038945476</v>
      </c>
      <c r="Q438">
        <v>119.90852838310464</v>
      </c>
      <c r="R438">
        <v>43.295924394565859</v>
      </c>
      <c r="S438">
        <v>75.291828793774329</v>
      </c>
      <c r="T438">
        <v>57.224118316268488</v>
      </c>
      <c r="U438">
        <v>330.78393881453155</v>
      </c>
      <c r="V438">
        <v>77.458580331357339</v>
      </c>
      <c r="W438">
        <v>176.4470946879552</v>
      </c>
      <c r="X438">
        <v>136.73881891012229</v>
      </c>
      <c r="Y438">
        <v>160.77124539567936</v>
      </c>
      <c r="Z438">
        <v>136.08921077125555</v>
      </c>
      <c r="AA438">
        <v>132.61717617283924</v>
      </c>
      <c r="AB438">
        <v>269.11939459253415</v>
      </c>
      <c r="AC438">
        <v>165.94143841988461</v>
      </c>
      <c r="AD438">
        <v>-5.2869074258861219E-2</v>
      </c>
      <c r="AE438">
        <v>-2.5534448622333655E-2</v>
      </c>
      <c r="AF438">
        <v>-6.8371206011200586E-2</v>
      </c>
      <c r="AG438">
        <v>-5.6421531363784312E-2</v>
      </c>
      <c r="AH438">
        <v>-1.8834422342440604E-2</v>
      </c>
      <c r="AI438">
        <v>-0.10246421902087796</v>
      </c>
      <c r="AJ438">
        <v>-5.9407401721526205E-2</v>
      </c>
    </row>
    <row r="439" spans="1:36" x14ac:dyDescent="0.25">
      <c r="A439" s="3">
        <v>45903</v>
      </c>
      <c r="B439">
        <v>173.60602360602363</v>
      </c>
      <c r="C439">
        <v>129.51945080091534</v>
      </c>
      <c r="D439">
        <v>42.876526458616013</v>
      </c>
      <c r="E439">
        <v>127.67031118587049</v>
      </c>
      <c r="F439">
        <v>124.53824112849901</v>
      </c>
      <c r="G439">
        <v>72.343876723438768</v>
      </c>
      <c r="H439">
        <v>145.39434075857915</v>
      </c>
      <c r="I439">
        <v>172.27610477958234</v>
      </c>
      <c r="J439">
        <v>98.5943240509025</v>
      </c>
      <c r="K439">
        <v>193.22404371584699</v>
      </c>
      <c r="L439">
        <v>107.07720588235294</v>
      </c>
      <c r="M439">
        <v>126.00499659323188</v>
      </c>
      <c r="N439">
        <v>1527.0585846278809</v>
      </c>
      <c r="O439">
        <v>96.140653374176864</v>
      </c>
      <c r="P439">
        <v>106.38106650689035</v>
      </c>
      <c r="Q439">
        <v>118.77858488027979</v>
      </c>
      <c r="R439">
        <v>42.823390431187242</v>
      </c>
      <c r="S439">
        <v>74.722067815453045</v>
      </c>
      <c r="T439">
        <v>57.565415244596132</v>
      </c>
      <c r="U439">
        <v>314.02166985340983</v>
      </c>
      <c r="V439">
        <v>77.230582155342759</v>
      </c>
      <c r="W439">
        <v>176.77488943056915</v>
      </c>
      <c r="X439">
        <v>136.76877039997885</v>
      </c>
      <c r="Y439">
        <v>161.17642308512325</v>
      </c>
      <c r="Z439">
        <v>136.40245942367363</v>
      </c>
      <c r="AA439">
        <v>132.25619084017535</v>
      </c>
      <c r="AB439">
        <v>269.66226191301746</v>
      </c>
      <c r="AC439">
        <v>166.24117427644399</v>
      </c>
      <c r="AD439">
        <v>-5.1109540963206343E-2</v>
      </c>
      <c r="AE439">
        <v>-2.5321000127529577E-2</v>
      </c>
      <c r="AF439">
        <v>-6.6023303553651283E-2</v>
      </c>
      <c r="AG439">
        <v>-5.424961279598671E-2</v>
      </c>
      <c r="AH439">
        <v>-2.1505165248227254E-2</v>
      </c>
      <c r="AI439">
        <v>-0.10065371091834692</v>
      </c>
      <c r="AJ439">
        <v>-5.7708432911788399E-2</v>
      </c>
    </row>
    <row r="440" spans="1:36" x14ac:dyDescent="0.25">
      <c r="A440" s="3">
        <v>45904</v>
      </c>
      <c r="B440">
        <v>182.45828245828244</v>
      </c>
      <c r="C440">
        <v>127.91762013729976</v>
      </c>
      <c r="D440">
        <v>43.826322930800544</v>
      </c>
      <c r="E440">
        <v>128.242220353238</v>
      </c>
      <c r="F440">
        <v>120.21159356402909</v>
      </c>
      <c r="G440">
        <v>71.911327385779941</v>
      </c>
      <c r="H440">
        <v>144.55147501505118</v>
      </c>
      <c r="I440">
        <v>175.00494308151366</v>
      </c>
      <c r="J440">
        <v>97.130078270592605</v>
      </c>
      <c r="K440">
        <v>200.87431693989069</v>
      </c>
      <c r="L440">
        <v>108.60100619195046</v>
      </c>
      <c r="M440">
        <v>122.60958437429026</v>
      </c>
      <c r="N440">
        <v>1535.181236673774</v>
      </c>
      <c r="O440">
        <v>96.689106150375125</v>
      </c>
      <c r="P440">
        <v>107.36968244457759</v>
      </c>
      <c r="Q440">
        <v>117.7293516276567</v>
      </c>
      <c r="R440">
        <v>41.878322504430002</v>
      </c>
      <c r="S440">
        <v>72.151195108393566</v>
      </c>
      <c r="T440">
        <v>59.840728100113772</v>
      </c>
      <c r="U440">
        <v>328.87189292543025</v>
      </c>
      <c r="V440">
        <v>77.620712367634383</v>
      </c>
      <c r="W440">
        <v>177.58881457169716</v>
      </c>
      <c r="X440">
        <v>136.90853133437108</v>
      </c>
      <c r="Y440">
        <v>161.4294688541718</v>
      </c>
      <c r="Z440">
        <v>136.12115104022698</v>
      </c>
      <c r="AA440">
        <v>132.67006039800069</v>
      </c>
      <c r="AB440">
        <v>270.25064613057179</v>
      </c>
      <c r="AC440">
        <v>166.80804900404448</v>
      </c>
      <c r="AD440">
        <v>-4.6740561843635821E-2</v>
      </c>
      <c r="AE440">
        <v>-2.4324997550652712E-2</v>
      </c>
      <c r="AF440">
        <v>-6.4556967181979383E-2</v>
      </c>
      <c r="AG440">
        <v>-5.620007258749276E-2</v>
      </c>
      <c r="AH440">
        <v>-1.8443159439497474E-2</v>
      </c>
      <c r="AI440">
        <v>-9.8691400141682192E-2</v>
      </c>
      <c r="AJ440">
        <v>-5.449526218114191E-2</v>
      </c>
    </row>
    <row r="441" spans="1:36" x14ac:dyDescent="0.25">
      <c r="A441" s="3">
        <v>45905</v>
      </c>
      <c r="B441">
        <v>177.75742775742773</v>
      </c>
      <c r="C441">
        <v>131.12128146453091</v>
      </c>
      <c r="D441">
        <v>45.454545454545453</v>
      </c>
      <c r="E441">
        <v>134.3313708999159</v>
      </c>
      <c r="F441">
        <v>119.54154727793697</v>
      </c>
      <c r="G441">
        <v>76.885644768856437</v>
      </c>
      <c r="H441">
        <v>144.37086092715234</v>
      </c>
      <c r="I441">
        <v>175.24954113630758</v>
      </c>
      <c r="J441">
        <v>98.892497737074692</v>
      </c>
      <c r="K441">
        <v>212.3497267759563</v>
      </c>
      <c r="L441">
        <v>108.41718266253871</v>
      </c>
      <c r="M441">
        <v>122.97297297297298</v>
      </c>
      <c r="N441">
        <v>1533.1505736623008</v>
      </c>
      <c r="O441">
        <v>95.096942238200938</v>
      </c>
      <c r="P441">
        <v>126.09346914319953</v>
      </c>
      <c r="Q441">
        <v>117.82351358622545</v>
      </c>
      <c r="R441">
        <v>43.177790903721203</v>
      </c>
      <c r="S441">
        <v>72.359644246803782</v>
      </c>
      <c r="T441">
        <v>58.475540386803182</v>
      </c>
      <c r="U441">
        <v>325.81261950286807</v>
      </c>
      <c r="V441">
        <v>77.681511881238279</v>
      </c>
      <c r="W441">
        <v>180.87720130902252</v>
      </c>
      <c r="X441">
        <v>139.35734856086029</v>
      </c>
      <c r="Y441">
        <v>163.57708626276721</v>
      </c>
      <c r="Z441">
        <v>138.01823769269603</v>
      </c>
      <c r="AA441">
        <v>134.2220762197737</v>
      </c>
      <c r="AB441">
        <v>274.91411040797055</v>
      </c>
      <c r="AC441">
        <v>169.65010417968529</v>
      </c>
      <c r="AD441">
        <v>-2.9089192858355126E-2</v>
      </c>
      <c r="AE441">
        <v>-6.8735668022093487E-3</v>
      </c>
      <c r="AF441">
        <v>-5.2112066283221639E-2</v>
      </c>
      <c r="AG441">
        <v>-4.3046567557503655E-2</v>
      </c>
      <c r="AH441">
        <v>-6.9606008128611186E-3</v>
      </c>
      <c r="AI441">
        <v>-8.3138355149809093E-2</v>
      </c>
      <c r="AJ441">
        <v>-3.8385867881794655E-2</v>
      </c>
    </row>
    <row r="442" spans="1:36" x14ac:dyDescent="0.25">
      <c r="A442" s="3">
        <v>45908</v>
      </c>
      <c r="B442">
        <v>174.76597476597476</v>
      </c>
      <c r="C442">
        <v>131.80778032036613</v>
      </c>
      <c r="D442">
        <v>45.861601085481681</v>
      </c>
      <c r="E442">
        <v>137.47687132043734</v>
      </c>
      <c r="F442">
        <v>119.58562927044301</v>
      </c>
      <c r="G442">
        <v>76.236820762368211</v>
      </c>
      <c r="H442">
        <v>144.1300421432872</v>
      </c>
      <c r="I442">
        <v>176.63332880479751</v>
      </c>
      <c r="J442">
        <v>101.52814014163249</v>
      </c>
      <c r="K442">
        <v>221.63934426229508</v>
      </c>
      <c r="L442">
        <v>108.50425696594428</v>
      </c>
      <c r="M442">
        <v>120.72450601862366</v>
      </c>
      <c r="N442">
        <v>1538.227231190984</v>
      </c>
      <c r="O442">
        <v>96.012253058678937</v>
      </c>
      <c r="P442">
        <v>124.415817855003</v>
      </c>
      <c r="Q442">
        <v>117.4468657519505</v>
      </c>
      <c r="R442">
        <v>42.646190194920258</v>
      </c>
      <c r="S442">
        <v>72.304057809894402</v>
      </c>
      <c r="T442">
        <v>58.020477815699657</v>
      </c>
      <c r="U442">
        <v>301.14722753346081</v>
      </c>
      <c r="V442">
        <v>76.88605157825404</v>
      </c>
      <c r="W442">
        <v>180.60002534407698</v>
      </c>
      <c r="X442">
        <v>138.55161971508366</v>
      </c>
      <c r="Y442">
        <v>163.9134469893626</v>
      </c>
      <c r="Z442">
        <v>138.04009451687941</v>
      </c>
      <c r="AA442">
        <v>132.94556061446724</v>
      </c>
      <c r="AB442">
        <v>276.90603951208493</v>
      </c>
      <c r="AC442">
        <v>169.5811959266218</v>
      </c>
      <c r="AD442">
        <v>-3.0577015192501979E-2</v>
      </c>
      <c r="AE442">
        <v>-1.261557196371868E-2</v>
      </c>
      <c r="AF442">
        <v>-5.0162940758367816E-2</v>
      </c>
      <c r="AG442">
        <v>-4.2895022636526316E-2</v>
      </c>
      <c r="AH442">
        <v>-1.6404876489769349E-2</v>
      </c>
      <c r="AI442">
        <v>-7.6495104310072184E-2</v>
      </c>
      <c r="AJ442">
        <v>-3.8776455027531041E-2</v>
      </c>
    </row>
    <row r="443" spans="1:36" x14ac:dyDescent="0.25">
      <c r="A443" s="3">
        <v>45909</v>
      </c>
      <c r="B443">
        <v>179.93487993487994</v>
      </c>
      <c r="C443">
        <v>130.43478260869566</v>
      </c>
      <c r="D443">
        <v>44.91180461329715</v>
      </c>
      <c r="E443">
        <v>134.23044575273337</v>
      </c>
      <c r="F443">
        <v>120.55984130482697</v>
      </c>
      <c r="G443">
        <v>75.750202757502024</v>
      </c>
      <c r="H443">
        <v>144.49127031908489</v>
      </c>
      <c r="I443">
        <v>177.61267175855332</v>
      </c>
      <c r="J443">
        <v>103.09887652414673</v>
      </c>
      <c r="K443">
        <v>219.12568306010928</v>
      </c>
      <c r="L443">
        <v>107.62867647058825</v>
      </c>
      <c r="M443">
        <v>120.23620258914376</v>
      </c>
      <c r="N443">
        <v>1675.2969844654281</v>
      </c>
      <c r="O443">
        <v>95.322559935432977</v>
      </c>
      <c r="P443">
        <v>115.63810665068902</v>
      </c>
      <c r="Q443">
        <v>117.36615550174872</v>
      </c>
      <c r="R443">
        <v>43.000590667454226</v>
      </c>
      <c r="S443">
        <v>72.818232351306293</v>
      </c>
      <c r="T443">
        <v>57.337883959044376</v>
      </c>
      <c r="U443">
        <v>302.16698534098151</v>
      </c>
      <c r="V443">
        <v>75.892992856057148</v>
      </c>
      <c r="W443">
        <v>180.2335198123962</v>
      </c>
      <c r="X443">
        <v>137.81746504575634</v>
      </c>
      <c r="Y443">
        <v>163.69337452246455</v>
      </c>
      <c r="Z443">
        <v>137.55697593897366</v>
      </c>
      <c r="AA443">
        <v>132.29484904703176</v>
      </c>
      <c r="AB443">
        <v>278.73961430866007</v>
      </c>
      <c r="AC443">
        <v>169.31584669214183</v>
      </c>
      <c r="AD443">
        <v>-3.2544339869193112E-2</v>
      </c>
      <c r="AE443">
        <v>-1.7847505662903062E-2</v>
      </c>
      <c r="AF443">
        <v>-5.1438205165393901E-2</v>
      </c>
      <c r="AG443">
        <v>-4.6244739232915687E-2</v>
      </c>
      <c r="AH443">
        <v>-2.1219153262780954E-2</v>
      </c>
      <c r="AI443">
        <v>-7.0379978384200501E-2</v>
      </c>
      <c r="AJ443">
        <v>-4.0280512894494858E-2</v>
      </c>
    </row>
    <row r="444" spans="1:36" x14ac:dyDescent="0.25">
      <c r="A444" s="3">
        <v>45910</v>
      </c>
      <c r="B444">
        <v>172.71062271062272</v>
      </c>
      <c r="C444">
        <v>124.48512585812357</v>
      </c>
      <c r="D444">
        <v>44.504748982360923</v>
      </c>
      <c r="E444">
        <v>132.58200168208575</v>
      </c>
      <c r="F444">
        <v>126.03482477407981</v>
      </c>
      <c r="G444">
        <v>74.88510408218437</v>
      </c>
      <c r="H444">
        <v>146.05659241420832</v>
      </c>
      <c r="I444">
        <v>203.45531549942285</v>
      </c>
      <c r="J444">
        <v>99.749747084819759</v>
      </c>
      <c r="K444">
        <v>212.89617486338796</v>
      </c>
      <c r="L444">
        <v>106.8498452012384</v>
      </c>
      <c r="M444">
        <v>118.93027481262774</v>
      </c>
      <c r="N444">
        <v>1643.8217077875929</v>
      </c>
      <c r="O444">
        <v>94.141277032852145</v>
      </c>
      <c r="P444">
        <v>116.08747753145596</v>
      </c>
      <c r="Q444">
        <v>115.14662362119988</v>
      </c>
      <c r="R444">
        <v>41.642055522740698</v>
      </c>
      <c r="S444">
        <v>64.11895497498611</v>
      </c>
      <c r="T444">
        <v>56.882821387940851</v>
      </c>
      <c r="U444">
        <v>300.22307202039514</v>
      </c>
      <c r="V444">
        <v>75.705527689111818</v>
      </c>
      <c r="W444">
        <v>178.44024995294626</v>
      </c>
      <c r="X444">
        <v>136.65484020157012</v>
      </c>
      <c r="Y444">
        <v>165.18831250164925</v>
      </c>
      <c r="Z444">
        <v>139.7855991989004</v>
      </c>
      <c r="AA444">
        <v>131.18270656088137</v>
      </c>
      <c r="AB444">
        <v>282.45261182450866</v>
      </c>
      <c r="AC444">
        <v>168.27408485821113</v>
      </c>
      <c r="AD444">
        <v>-4.2170235637486779E-2</v>
      </c>
      <c r="AE444">
        <v>-2.613292065233605E-2</v>
      </c>
      <c r="AF444">
        <v>-4.2775416846449137E-2</v>
      </c>
      <c r="AG444">
        <v>-3.0792515571310877E-2</v>
      </c>
      <c r="AH444">
        <v>-2.9447317640516696E-2</v>
      </c>
      <c r="AI444">
        <v>-5.7996819860057613E-2</v>
      </c>
      <c r="AJ444">
        <v>-4.6185448271063308E-2</v>
      </c>
    </row>
    <row r="445" spans="1:36" x14ac:dyDescent="0.25">
      <c r="A445" s="3">
        <v>45911</v>
      </c>
      <c r="B445">
        <v>165.66951566951568</v>
      </c>
      <c r="C445">
        <v>127.4599542334096</v>
      </c>
      <c r="D445">
        <v>45.793758480325643</v>
      </c>
      <c r="E445">
        <v>134.97056349873841</v>
      </c>
      <c r="F445">
        <v>136.36323561824994</v>
      </c>
      <c r="G445">
        <v>74.66882941335497</v>
      </c>
      <c r="H445">
        <v>147.86273329319687</v>
      </c>
      <c r="I445">
        <v>189.77913977401425</v>
      </c>
      <c r="J445">
        <v>102.12448751397689</v>
      </c>
      <c r="K445">
        <v>212.3497267759563</v>
      </c>
      <c r="L445">
        <v>109.50561145510835</v>
      </c>
      <c r="M445">
        <v>120.49738814444697</v>
      </c>
      <c r="N445">
        <v>1694.588283074424</v>
      </c>
      <c r="O445">
        <v>94.902507474732658</v>
      </c>
      <c r="P445">
        <v>115.90772917914917</v>
      </c>
      <c r="Q445">
        <v>116.93570083400593</v>
      </c>
      <c r="R445">
        <v>43.059657412876554</v>
      </c>
      <c r="S445">
        <v>62.868260144524747</v>
      </c>
      <c r="T445">
        <v>57.224118316268488</v>
      </c>
      <c r="U445">
        <v>308.98661567877627</v>
      </c>
      <c r="V445">
        <v>76.308456199017087</v>
      </c>
      <c r="W445">
        <v>180.21423367427019</v>
      </c>
      <c r="X445">
        <v>137.95246646327917</v>
      </c>
      <c r="Y445">
        <v>166.37372072465197</v>
      </c>
      <c r="Z445">
        <v>140.90134681754739</v>
      </c>
      <c r="AA445">
        <v>132.62055809631255</v>
      </c>
      <c r="AB445">
        <v>286.49340668668185</v>
      </c>
      <c r="AC445">
        <v>169.95873246223906</v>
      </c>
      <c r="AD445">
        <v>-3.2647863805869766E-2</v>
      </c>
      <c r="AE445">
        <v>-1.688542165624201E-2</v>
      </c>
      <c r="AF445">
        <v>-3.5906275350017627E-2</v>
      </c>
      <c r="AG445">
        <v>-2.3056447271546716E-2</v>
      </c>
      <c r="AH445">
        <v>-1.8809401247933493E-2</v>
      </c>
      <c r="AI445">
        <v>-4.4520429658272999E-2</v>
      </c>
      <c r="AJ445">
        <v>-3.6636494844211734E-2</v>
      </c>
    </row>
    <row r="446" spans="1:36" x14ac:dyDescent="0.25">
      <c r="A446" s="3">
        <v>45912</v>
      </c>
      <c r="B446">
        <v>169.06796906796905</v>
      </c>
      <c r="C446">
        <v>129.7482837528604</v>
      </c>
      <c r="D446">
        <v>46.336499321573946</v>
      </c>
      <c r="E446">
        <v>134.88645920941966</v>
      </c>
      <c r="F446">
        <v>135.73286312541327</v>
      </c>
      <c r="G446">
        <v>73.803730738037316</v>
      </c>
      <c r="H446">
        <v>147.74232390126429</v>
      </c>
      <c r="I446">
        <v>190.57839679692773</v>
      </c>
      <c r="J446">
        <v>102.20435546563016</v>
      </c>
      <c r="K446">
        <v>211.25683060109287</v>
      </c>
      <c r="L446">
        <v>107.69640092879256</v>
      </c>
      <c r="M446">
        <v>119.21417215534862</v>
      </c>
      <c r="N446">
        <v>1938.2678444512135</v>
      </c>
      <c r="O446">
        <v>94.012876717354217</v>
      </c>
      <c r="P446">
        <v>114.619532654284</v>
      </c>
      <c r="Q446">
        <v>117.56793112725316</v>
      </c>
      <c r="R446">
        <v>43.354991139988186</v>
      </c>
      <c r="S446">
        <v>62.7431906614786</v>
      </c>
      <c r="T446">
        <v>55.176336746302624</v>
      </c>
      <c r="U446">
        <v>309.49649458253663</v>
      </c>
      <c r="V446">
        <v>75.087399300805586</v>
      </c>
      <c r="W446">
        <v>180.99763697227195</v>
      </c>
      <c r="X446">
        <v>137.43384371198093</v>
      </c>
      <c r="Y446">
        <v>166.9520929044001</v>
      </c>
      <c r="Z446">
        <v>140.71466704869525</v>
      </c>
      <c r="AA446">
        <v>131.82464743926869</v>
      </c>
      <c r="AB446">
        <v>292.41535941095776</v>
      </c>
      <c r="AC446">
        <v>170.55749967118828</v>
      </c>
      <c r="AD446">
        <v>-2.8442719526349271E-2</v>
      </c>
      <c r="AE446">
        <v>-2.0581372881570525E-2</v>
      </c>
      <c r="AF446">
        <v>-3.2554754529429998E-2</v>
      </c>
      <c r="AG446">
        <v>-2.4350796834018237E-2</v>
      </c>
      <c r="AH446">
        <v>-2.4697930638458893E-2</v>
      </c>
      <c r="AI446">
        <v>-2.4770220011168392E-2</v>
      </c>
      <c r="AJ446">
        <v>-3.324255050943721E-2</v>
      </c>
    </row>
    <row r="447" spans="1:36" x14ac:dyDescent="0.25">
      <c r="A447" s="3">
        <v>45915</v>
      </c>
      <c r="B447">
        <v>181.99023199023202</v>
      </c>
      <c r="C447">
        <v>134.66819221967964</v>
      </c>
      <c r="D447">
        <v>47.557666214382635</v>
      </c>
      <c r="E447">
        <v>137.2077375946173</v>
      </c>
      <c r="F447">
        <v>125.68216883403132</v>
      </c>
      <c r="G447">
        <v>73.100838064341715</v>
      </c>
      <c r="H447">
        <v>148.58518964479231</v>
      </c>
      <c r="I447">
        <v>201.94560778947513</v>
      </c>
      <c r="J447">
        <v>103.02433310260371</v>
      </c>
      <c r="K447">
        <v>204.69945355191257</v>
      </c>
      <c r="L447">
        <v>105.55340557275541</v>
      </c>
      <c r="M447">
        <v>116.23892800363389</v>
      </c>
      <c r="N447">
        <v>1950.4518225200527</v>
      </c>
      <c r="O447">
        <v>92.673844855733094</v>
      </c>
      <c r="P447">
        <v>118.18454164170163</v>
      </c>
      <c r="Q447">
        <v>115.63088512241053</v>
      </c>
      <c r="R447">
        <v>44.063792085056114</v>
      </c>
      <c r="S447">
        <v>63.285158421345201</v>
      </c>
      <c r="T447">
        <v>55.517633674630261</v>
      </c>
      <c r="U447">
        <v>299.93626513702998</v>
      </c>
      <c r="V447">
        <v>74.099407204742363</v>
      </c>
      <c r="W447">
        <v>181.60145678510972</v>
      </c>
      <c r="X447">
        <v>136.76080034352316</v>
      </c>
      <c r="Y447">
        <v>167.58497644633917</v>
      </c>
      <c r="Z447">
        <v>140.26195246931277</v>
      </c>
      <c r="AA447">
        <v>130.46321822308056</v>
      </c>
      <c r="AB447">
        <v>294.38175421195399</v>
      </c>
      <c r="AC447">
        <v>171.22247813392136</v>
      </c>
      <c r="AD447">
        <v>-2.5201541657565028E-2</v>
      </c>
      <c r="AE447">
        <v>-2.5377798522605008E-2</v>
      </c>
      <c r="AF447">
        <v>-2.8887354121720665E-2</v>
      </c>
      <c r="AG447">
        <v>-2.7489706429585006E-2</v>
      </c>
      <c r="AH447">
        <v>-3.4770438000553364E-2</v>
      </c>
      <c r="AI447">
        <v>-1.8212128216641161E-2</v>
      </c>
      <c r="AJ447">
        <v>-2.9473306214478891E-2</v>
      </c>
    </row>
    <row r="448" spans="1:36" x14ac:dyDescent="0.25">
      <c r="A448" s="3">
        <v>45916</v>
      </c>
      <c r="B448">
        <v>183.06878306878303</v>
      </c>
      <c r="C448">
        <v>138.67276887871853</v>
      </c>
      <c r="D448">
        <v>46.879240162822249</v>
      </c>
      <c r="E448">
        <v>137.44322960470981</v>
      </c>
      <c r="F448">
        <v>123.75578576151642</v>
      </c>
      <c r="G448">
        <v>72.560151392268182</v>
      </c>
      <c r="H448">
        <v>149.36785069235401</v>
      </c>
      <c r="I448">
        <v>201.6791887818373</v>
      </c>
      <c r="J448">
        <v>104.14780895585965</v>
      </c>
      <c r="K448">
        <v>195.95628415300547</v>
      </c>
      <c r="L448">
        <v>103.19272445820434</v>
      </c>
      <c r="M448">
        <v>117.05655235066999</v>
      </c>
      <c r="N448">
        <v>2030.6630114732461</v>
      </c>
      <c r="O448">
        <v>92.162077883962809</v>
      </c>
      <c r="P448">
        <v>118.27441581785499</v>
      </c>
      <c r="Q448">
        <v>116.11514662362119</v>
      </c>
      <c r="R448">
        <v>45.717660956881275</v>
      </c>
      <c r="S448">
        <v>62.388827126181226</v>
      </c>
      <c r="T448">
        <v>55.290102389078513</v>
      </c>
      <c r="U448">
        <v>299.8725302740599</v>
      </c>
      <c r="V448">
        <v>74.71246896691494</v>
      </c>
      <c r="W448">
        <v>181.87022178389697</v>
      </c>
      <c r="X448">
        <v>136.70428534826823</v>
      </c>
      <c r="Y448">
        <v>167.55674431627597</v>
      </c>
      <c r="Z448">
        <v>139.83408054801959</v>
      </c>
      <c r="AA448">
        <v>130.31711271571078</v>
      </c>
      <c r="AB448">
        <v>295.35916902564077</v>
      </c>
      <c r="AC448">
        <v>171.49406028598867</v>
      </c>
      <c r="AD448">
        <v>-2.3758867622277788E-2</v>
      </c>
      <c r="AE448">
        <v>-2.578055113119964E-2</v>
      </c>
      <c r="AF448">
        <v>-2.9050952190627723E-2</v>
      </c>
      <c r="AG448">
        <v>-3.0456368738655707E-2</v>
      </c>
      <c r="AH448">
        <v>-3.5851396732102518E-2</v>
      </c>
      <c r="AI448">
        <v>-1.4952367732001376E-2</v>
      </c>
      <c r="AJ448">
        <v>-2.7933918798704622E-2</v>
      </c>
    </row>
    <row r="449" spans="1:36" x14ac:dyDescent="0.25">
      <c r="A449" s="3">
        <v>45917</v>
      </c>
      <c r="B449">
        <v>183.96418396418397</v>
      </c>
      <c r="C449">
        <v>134.78260869565219</v>
      </c>
      <c r="D449">
        <v>47.014925373134325</v>
      </c>
      <c r="E449">
        <v>142.16989066442386</v>
      </c>
      <c r="F449">
        <v>123.05929027992066</v>
      </c>
      <c r="G449">
        <v>73.046769397134355</v>
      </c>
      <c r="H449">
        <v>149.96989765201687</v>
      </c>
      <c r="I449">
        <v>201.41276977419946</v>
      </c>
      <c r="J449">
        <v>100.30882274639261</v>
      </c>
      <c r="K449">
        <v>194.20765027322403</v>
      </c>
      <c r="L449">
        <v>103.87480650154799</v>
      </c>
      <c r="M449">
        <v>116.8294344764933</v>
      </c>
      <c r="N449">
        <v>2232.713981114834</v>
      </c>
      <c r="O449">
        <v>93.484601133591354</v>
      </c>
      <c r="P449">
        <v>116.44697423606949</v>
      </c>
      <c r="Q449">
        <v>116.78773204196931</v>
      </c>
      <c r="R449">
        <v>47.194329592439459</v>
      </c>
      <c r="S449">
        <v>63.048916064480267</v>
      </c>
      <c r="T449">
        <v>55.290102389078513</v>
      </c>
      <c r="U449">
        <v>285.53218610579989</v>
      </c>
      <c r="V449">
        <v>74.443937781831082</v>
      </c>
      <c r="W449">
        <v>182.70011952258537</v>
      </c>
      <c r="X449">
        <v>136.8934884591107</v>
      </c>
      <c r="Y449">
        <v>168.42396655863681</v>
      </c>
      <c r="Z449">
        <v>140.41408328229903</v>
      </c>
      <c r="AA449">
        <v>130.4167882558724</v>
      </c>
      <c r="AB449">
        <v>300.35271639176847</v>
      </c>
      <c r="AC449">
        <v>172.09682406225826</v>
      </c>
      <c r="AD449">
        <v>-1.9304150955480326E-2</v>
      </c>
      <c r="AE449">
        <v>-2.4432200200578656E-2</v>
      </c>
      <c r="AF449">
        <v>-2.4025618152924217E-2</v>
      </c>
      <c r="AG449">
        <v>-2.6434903049240357E-2</v>
      </c>
      <c r="AH449">
        <v>-3.5113949202579257E-2</v>
      </c>
      <c r="AI449">
        <v>0</v>
      </c>
      <c r="AJ449">
        <v>-2.4517321040675139E-2</v>
      </c>
    </row>
    <row r="450" spans="1:36" x14ac:dyDescent="0.25">
      <c r="A450" s="3">
        <v>45918</v>
      </c>
      <c r="B450">
        <v>182.96703296703296</v>
      </c>
      <c r="C450">
        <v>136.38443935926773</v>
      </c>
      <c r="D450">
        <v>48.643147896879242</v>
      </c>
      <c r="E450">
        <v>142.99411269974769</v>
      </c>
      <c r="F450">
        <v>127.69230769230771</v>
      </c>
      <c r="G450">
        <v>75.371722087050557</v>
      </c>
      <c r="H450">
        <v>146.59843467790489</v>
      </c>
      <c r="I450">
        <v>199.76985256043287</v>
      </c>
      <c r="J450">
        <v>109.78116181247006</v>
      </c>
      <c r="K450">
        <v>208.85245901639342</v>
      </c>
      <c r="L450">
        <v>104.75522445820434</v>
      </c>
      <c r="M450">
        <v>117.82875312287078</v>
      </c>
      <c r="N450">
        <v>2511.9301451924052</v>
      </c>
      <c r="O450">
        <v>93.367206559421831</v>
      </c>
      <c r="P450">
        <v>119.74236069502695</v>
      </c>
      <c r="Q450">
        <v>116.08824320688727</v>
      </c>
      <c r="R450">
        <v>49.85233313644418</v>
      </c>
      <c r="S450">
        <v>61.047804335742086</v>
      </c>
      <c r="T450">
        <v>56.313993174061437</v>
      </c>
      <c r="U450">
        <v>294.26386233269596</v>
      </c>
      <c r="V450">
        <v>74.530070426103251</v>
      </c>
      <c r="W450">
        <v>187.38441585191975</v>
      </c>
      <c r="X450">
        <v>139.47614492064147</v>
      </c>
      <c r="Y450">
        <v>171.95463991044298</v>
      </c>
      <c r="Z450">
        <v>142.83334702585282</v>
      </c>
      <c r="AA450">
        <v>132.3746186321591</v>
      </c>
      <c r="AB450">
        <v>312.74276275061283</v>
      </c>
      <c r="AC450">
        <v>176.32826636143335</v>
      </c>
      <c r="AD450">
        <v>0</v>
      </c>
      <c r="AE450">
        <v>-6.026967707976106E-3</v>
      </c>
      <c r="AF450">
        <v>-3.5662570985501634E-3</v>
      </c>
      <c r="AG450">
        <v>-9.660868095017823E-3</v>
      </c>
      <c r="AH450">
        <v>-2.0628979551277984E-2</v>
      </c>
      <c r="AI450">
        <v>0</v>
      </c>
      <c r="AJ450">
        <v>-5.3257470760004915E-4</v>
      </c>
    </row>
    <row r="451" spans="1:36" x14ac:dyDescent="0.25">
      <c r="A451" s="3">
        <v>45919</v>
      </c>
      <c r="B451">
        <v>187.58648758648761</v>
      </c>
      <c r="C451">
        <v>138.67276887871853</v>
      </c>
      <c r="D451">
        <v>47.82903663500678</v>
      </c>
      <c r="E451">
        <v>142.28763666947015</v>
      </c>
      <c r="F451">
        <v>128.23451620013225</v>
      </c>
      <c r="G451">
        <v>77.858880778588798</v>
      </c>
      <c r="H451">
        <v>146.17700180614088</v>
      </c>
      <c r="I451">
        <v>190.97802530838447</v>
      </c>
      <c r="J451">
        <v>116.6870773654225</v>
      </c>
      <c r="K451">
        <v>207.32240437158467</v>
      </c>
      <c r="L451">
        <v>104.77941176470588</v>
      </c>
      <c r="M451">
        <v>117.81739722916194</v>
      </c>
      <c r="N451">
        <v>2895.7254543608487</v>
      </c>
      <c r="O451">
        <v>92.561953152227744</v>
      </c>
      <c r="P451">
        <v>120.07189934092268</v>
      </c>
      <c r="Q451">
        <v>116.88189400053805</v>
      </c>
      <c r="R451">
        <v>48.19846426461902</v>
      </c>
      <c r="S451">
        <v>61.798221234018904</v>
      </c>
      <c r="T451">
        <v>54.948805460750862</v>
      </c>
      <c r="U451">
        <v>283.0465264499681</v>
      </c>
      <c r="V451">
        <v>73.911942037797033</v>
      </c>
      <c r="W451">
        <v>189.08845579436607</v>
      </c>
      <c r="X451">
        <v>139.90706845733033</v>
      </c>
      <c r="Y451">
        <v>172.22720008569806</v>
      </c>
      <c r="Z451">
        <v>142.43187296390599</v>
      </c>
      <c r="AA451">
        <v>132.68592948014961</v>
      </c>
      <c r="AB451">
        <v>320.5075268123357</v>
      </c>
      <c r="AC451">
        <v>177.67823877521681</v>
      </c>
      <c r="AD451">
        <v>0</v>
      </c>
      <c r="AE451">
        <v>-2.956002599983422E-3</v>
      </c>
      <c r="AF451">
        <v>-1.9868396676698888E-3</v>
      </c>
      <c r="AG451">
        <v>-1.2444500084813766E-2</v>
      </c>
      <c r="AH451">
        <v>-1.8325752346367605E-2</v>
      </c>
      <c r="AI451">
        <v>0</v>
      </c>
      <c r="AJ451">
        <v>0</v>
      </c>
    </row>
    <row r="452" spans="1:36" x14ac:dyDescent="0.25">
      <c r="A452" s="3">
        <v>45922</v>
      </c>
      <c r="B452">
        <v>183.3943833943834</v>
      </c>
      <c r="C452">
        <v>136.84210526315789</v>
      </c>
      <c r="D452">
        <v>46.404341926729984</v>
      </c>
      <c r="E452">
        <v>142.74179983179141</v>
      </c>
      <c r="F452">
        <v>136.36323561824994</v>
      </c>
      <c r="G452">
        <v>77.750743444174091</v>
      </c>
      <c r="H452">
        <v>143.04635761589407</v>
      </c>
      <c r="I452">
        <v>194.61908507943483</v>
      </c>
      <c r="J452">
        <v>112.87471380650658</v>
      </c>
      <c r="K452">
        <v>202.18579234972677</v>
      </c>
      <c r="L452">
        <v>106.47252321981424</v>
      </c>
      <c r="M452">
        <v>116.57960481489893</v>
      </c>
      <c r="N452">
        <v>2880.4954817747994</v>
      </c>
      <c r="O452">
        <v>93.480932553148563</v>
      </c>
      <c r="P452">
        <v>117.76512881965249</v>
      </c>
      <c r="Q452">
        <v>115.2542372881356</v>
      </c>
      <c r="R452">
        <v>50.383933845245124</v>
      </c>
      <c r="S452">
        <v>64.132851584213455</v>
      </c>
      <c r="T452">
        <v>54.379977246871455</v>
      </c>
      <c r="U452">
        <v>282.53664754620775</v>
      </c>
      <c r="V452">
        <v>73.288747023357146</v>
      </c>
      <c r="W452">
        <v>188.75381649025937</v>
      </c>
      <c r="X452">
        <v>139.55412769403225</v>
      </c>
      <c r="Y452">
        <v>173.0318602063227</v>
      </c>
      <c r="Z452">
        <v>143.4939016958603</v>
      </c>
      <c r="AA452">
        <v>132.51556601607192</v>
      </c>
      <c r="AB452">
        <v>321.08144013350636</v>
      </c>
      <c r="AC452">
        <v>177.54787422503793</v>
      </c>
      <c r="AD452">
        <v>-1.7697500500539409E-3</v>
      </c>
      <c r="AE452">
        <v>-5.471225550219519E-3</v>
      </c>
      <c r="AF452">
        <v>0</v>
      </c>
      <c r="AG452">
        <v>-5.0808932355573804E-3</v>
      </c>
      <c r="AH452">
        <v>-1.9586183094988607E-2</v>
      </c>
      <c r="AI452">
        <v>0</v>
      </c>
      <c r="AJ452">
        <v>-7.3371140482660991E-4</v>
      </c>
    </row>
    <row r="453" spans="1:36" x14ac:dyDescent="0.25">
      <c r="A453" s="3">
        <v>45923</v>
      </c>
      <c r="B453">
        <v>168.35571835571835</v>
      </c>
      <c r="C453">
        <v>140.2745995423341</v>
      </c>
      <c r="D453">
        <v>46.472184531886022</v>
      </c>
      <c r="E453">
        <v>142.67451640033639</v>
      </c>
      <c r="F453">
        <v>132.02556755565351</v>
      </c>
      <c r="G453">
        <v>77.372262773722625</v>
      </c>
      <c r="H453">
        <v>139.49428055388321</v>
      </c>
      <c r="I453">
        <v>191.15563798014301</v>
      </c>
      <c r="J453">
        <v>114.70102763431127</v>
      </c>
      <c r="K453">
        <v>194.09836065573771</v>
      </c>
      <c r="L453">
        <v>106.25967492260062</v>
      </c>
      <c r="M453">
        <v>118.60095389507153</v>
      </c>
      <c r="N453">
        <v>3194.2329170474159</v>
      </c>
      <c r="O453">
        <v>92.446392868279631</v>
      </c>
      <c r="P453">
        <v>115.06890353505091</v>
      </c>
      <c r="Q453">
        <v>112.6984126984127</v>
      </c>
      <c r="R453">
        <v>49.734199645599531</v>
      </c>
      <c r="S453">
        <v>65.1195108393552</v>
      </c>
      <c r="T453">
        <v>54.379977246871455</v>
      </c>
      <c r="U453">
        <v>277.43785850860422</v>
      </c>
      <c r="V453">
        <v>72.255155292091004</v>
      </c>
      <c r="W453">
        <v>188.33390694862641</v>
      </c>
      <c r="X453">
        <v>138.95178625888781</v>
      </c>
      <c r="Y453">
        <v>172.2721193293774</v>
      </c>
      <c r="Z453">
        <v>142.4989938172921</v>
      </c>
      <c r="AA453">
        <v>131.898761425001</v>
      </c>
      <c r="AB453">
        <v>326.06266887523554</v>
      </c>
      <c r="AC453">
        <v>176.77625649662789</v>
      </c>
      <c r="AD453">
        <v>-3.9904543223952061E-3</v>
      </c>
      <c r="AE453">
        <v>-9.7637957464082603E-3</v>
      </c>
      <c r="AF453">
        <v>-4.390757147495197E-3</v>
      </c>
      <c r="AG453">
        <v>-1.1979115711631677E-2</v>
      </c>
      <c r="AH453">
        <v>-2.4149599768189318E-2</v>
      </c>
      <c r="AI453">
        <v>0</v>
      </c>
      <c r="AJ453">
        <v>-5.0764926802883709E-3</v>
      </c>
    </row>
    <row r="454" spans="1:36" x14ac:dyDescent="0.25">
      <c r="A454" s="3">
        <v>45924</v>
      </c>
      <c r="B454">
        <v>165.91371591371592</v>
      </c>
      <c r="C454">
        <v>133.18077803203661</v>
      </c>
      <c r="D454">
        <v>44.776119402985074</v>
      </c>
      <c r="E454">
        <v>141.31202691337259</v>
      </c>
      <c r="F454">
        <v>132.76173683050473</v>
      </c>
      <c r="G454">
        <v>76.074614760746144</v>
      </c>
      <c r="H454">
        <v>141.42083082480431</v>
      </c>
      <c r="I454">
        <v>190.3119777892899</v>
      </c>
      <c r="J454">
        <v>113.09301954102551</v>
      </c>
      <c r="K454">
        <v>201.53005464480876</v>
      </c>
      <c r="L454">
        <v>105.17608359133126</v>
      </c>
      <c r="M454">
        <v>121.09925051101523</v>
      </c>
      <c r="N454">
        <v>3212.5088841506754</v>
      </c>
      <c r="O454">
        <v>92.756387915696024</v>
      </c>
      <c r="P454">
        <v>110.66506890353504</v>
      </c>
      <c r="Q454">
        <v>108.86467581382837</v>
      </c>
      <c r="R454">
        <v>48.552864737152987</v>
      </c>
      <c r="S454">
        <v>65.133407448582545</v>
      </c>
      <c r="T454">
        <v>55.062571103526736</v>
      </c>
      <c r="U454">
        <v>267.04907584448694</v>
      </c>
      <c r="V454">
        <v>71.778892435527169</v>
      </c>
      <c r="W454">
        <v>186.62972490772285</v>
      </c>
      <c r="X454">
        <v>138.16616013577286</v>
      </c>
      <c r="Y454">
        <v>170.88985819979337</v>
      </c>
      <c r="Z454">
        <v>141.85146633633451</v>
      </c>
      <c r="AA454">
        <v>131.12369706899125</v>
      </c>
      <c r="AB454">
        <v>323.60152343412295</v>
      </c>
      <c r="AC454">
        <v>175.03790842738945</v>
      </c>
      <c r="AD454">
        <v>-1.3003072431439689E-2</v>
      </c>
      <c r="AE454">
        <v>-1.5362539390238562E-2</v>
      </c>
      <c r="AF454">
        <v>-1.2379234691086493E-2</v>
      </c>
      <c r="AG454">
        <v>-1.6468766180020487E-2</v>
      </c>
      <c r="AH454">
        <v>-2.988389820925233E-2</v>
      </c>
      <c r="AI454">
        <v>-7.5480748826671825E-3</v>
      </c>
      <c r="AJ454">
        <v>-1.4860178522861636E-2</v>
      </c>
    </row>
    <row r="455" spans="1:36" x14ac:dyDescent="0.25">
      <c r="A455" s="3">
        <v>45925</v>
      </c>
      <c r="B455">
        <v>158.6080586080586</v>
      </c>
      <c r="C455">
        <v>127.91762013729976</v>
      </c>
      <c r="D455">
        <v>43.690637720488468</v>
      </c>
      <c r="E455">
        <v>136.7703952901598</v>
      </c>
      <c r="F455">
        <v>138.19263830725151</v>
      </c>
      <c r="G455">
        <v>75.425790754257903</v>
      </c>
      <c r="H455">
        <v>141.48103552077063</v>
      </c>
      <c r="I455">
        <v>184.27314694949911</v>
      </c>
      <c r="J455">
        <v>110.366860124594</v>
      </c>
      <c r="K455">
        <v>197.70491803278688</v>
      </c>
      <c r="L455">
        <v>103.93285603715169</v>
      </c>
      <c r="M455">
        <v>119.61162843515784</v>
      </c>
      <c r="N455">
        <v>3259.2141334145604</v>
      </c>
      <c r="O455">
        <v>90.802868829906274</v>
      </c>
      <c r="P455">
        <v>115.36848412222886</v>
      </c>
      <c r="Q455">
        <v>107.31772935162765</v>
      </c>
      <c r="R455">
        <v>49.202598936798587</v>
      </c>
      <c r="S455">
        <v>64.980544747081709</v>
      </c>
      <c r="T455">
        <v>54.26621160409556</v>
      </c>
      <c r="U455">
        <v>260.4206500956023</v>
      </c>
      <c r="V455">
        <v>71.50529462430967</v>
      </c>
      <c r="W455">
        <v>184.91971494288774</v>
      </c>
      <c r="X455">
        <v>136.71198047770608</v>
      </c>
      <c r="Y455">
        <v>169.06235227084218</v>
      </c>
      <c r="Z455">
        <v>140.44796470415679</v>
      </c>
      <c r="AA455">
        <v>129.64691611847539</v>
      </c>
      <c r="AB455">
        <v>321.35364552939319</v>
      </c>
      <c r="AC455">
        <v>173.29978942202067</v>
      </c>
      <c r="AD455">
        <v>-2.2046511691923929E-2</v>
      </c>
      <c r="AE455">
        <v>-2.5725711996195083E-2</v>
      </c>
      <c r="AF455">
        <v>-2.294090770767471E-2</v>
      </c>
      <c r="AG455">
        <v>-2.619998523341515E-2</v>
      </c>
      <c r="AH455">
        <v>-4.0809833116041042E-2</v>
      </c>
      <c r="AI455">
        <v>-1.4442080603971908E-2</v>
      </c>
      <c r="AJ455">
        <v>-2.4642575159332724E-2</v>
      </c>
    </row>
    <row r="456" spans="1:36" x14ac:dyDescent="0.25">
      <c r="A456" s="3">
        <v>45926</v>
      </c>
      <c r="B456">
        <v>154.72120472120471</v>
      </c>
      <c r="C456">
        <v>125.97254004576659</v>
      </c>
      <c r="D456">
        <v>42.605156037991861</v>
      </c>
      <c r="E456">
        <v>137.12363330529854</v>
      </c>
      <c r="F456">
        <v>143.87921534053339</v>
      </c>
      <c r="G456">
        <v>76.561232765612317</v>
      </c>
      <c r="H456">
        <v>138.47080072245637</v>
      </c>
      <c r="I456">
        <v>177.34625275091548</v>
      </c>
      <c r="J456">
        <v>109.99946754698897</v>
      </c>
      <c r="K456">
        <v>201.31147540983611</v>
      </c>
      <c r="L456">
        <v>105.21962074303406</v>
      </c>
      <c r="M456">
        <v>120.29298205768795</v>
      </c>
      <c r="N456">
        <v>3165.8036348867904</v>
      </c>
      <c r="O456">
        <v>91.587945044664977</v>
      </c>
      <c r="P456">
        <v>113.90053924505692</v>
      </c>
      <c r="Q456">
        <v>106.42991659940813</v>
      </c>
      <c r="R456">
        <v>48.84819846426462</v>
      </c>
      <c r="S456">
        <v>65.508615897720972</v>
      </c>
      <c r="T456">
        <v>56.5415244596132</v>
      </c>
      <c r="U456">
        <v>269.5984703632887</v>
      </c>
      <c r="V456">
        <v>72.706085017986524</v>
      </c>
      <c r="W456">
        <v>184.77703999269664</v>
      </c>
      <c r="X456">
        <v>137.34812095805177</v>
      </c>
      <c r="Y456">
        <v>168.61228342454294</v>
      </c>
      <c r="Z456">
        <v>140.69082521163793</v>
      </c>
      <c r="AA456">
        <v>130.68749290588761</v>
      </c>
      <c r="AB456">
        <v>318.55107658092146</v>
      </c>
      <c r="AC456">
        <v>173.09468018479939</v>
      </c>
      <c r="AD456">
        <v>-2.2801052468047527E-2</v>
      </c>
      <c r="AE456">
        <v>-2.1192273804505207E-2</v>
      </c>
      <c r="AF456">
        <v>-2.5541982710639972E-2</v>
      </c>
      <c r="AG456">
        <v>-2.4516104899018572E-2</v>
      </c>
      <c r="AH456">
        <v>-3.3111146157213604E-2</v>
      </c>
      <c r="AI456">
        <v>-2.3037265566848184E-2</v>
      </c>
      <c r="AJ456">
        <v>-2.5796960967269314E-2</v>
      </c>
    </row>
    <row r="457" spans="1:36" x14ac:dyDescent="0.25">
      <c r="A457" s="3">
        <v>45929</v>
      </c>
      <c r="B457">
        <v>155.79975579975581</v>
      </c>
      <c r="C457">
        <v>126.77345537757436</v>
      </c>
      <c r="D457">
        <v>42.740841248303937</v>
      </c>
      <c r="E457">
        <v>138.16652649285112</v>
      </c>
      <c r="F457">
        <v>144.93277496142824</v>
      </c>
      <c r="G457">
        <v>78.183292781832918</v>
      </c>
      <c r="H457">
        <v>141.11980734497291</v>
      </c>
      <c r="I457">
        <v>170.68577755996975</v>
      </c>
      <c r="J457">
        <v>107.32655343165965</v>
      </c>
      <c r="K457">
        <v>209.07103825136608</v>
      </c>
      <c r="L457">
        <v>105.53889318885447</v>
      </c>
      <c r="M457">
        <v>120.45196456961162</v>
      </c>
      <c r="N457">
        <v>3010.457914509087</v>
      </c>
      <c r="O457">
        <v>91.890602931195772</v>
      </c>
      <c r="P457">
        <v>111.50389454763329</v>
      </c>
      <c r="Q457">
        <v>106.2953995157385</v>
      </c>
      <c r="R457">
        <v>49.616066154754876</v>
      </c>
      <c r="S457">
        <v>68.982768204558099</v>
      </c>
      <c r="T457">
        <v>56.882821387940851</v>
      </c>
      <c r="U457">
        <v>267.27214786488213</v>
      </c>
      <c r="V457">
        <v>72.483153468105584</v>
      </c>
      <c r="W457">
        <v>184.77703703781722</v>
      </c>
      <c r="X457">
        <v>137.83583036048637</v>
      </c>
      <c r="Y457">
        <v>168.01061971335625</v>
      </c>
      <c r="Z457">
        <v>140.57387479578901</v>
      </c>
      <c r="AA457">
        <v>131.14127565065849</v>
      </c>
      <c r="AB457">
        <v>314.06696911646975</v>
      </c>
      <c r="AC457">
        <v>173.03430732113526</v>
      </c>
      <c r="AD457">
        <v>-2.280106809501644E-2</v>
      </c>
      <c r="AE457">
        <v>-1.771662573657878E-2</v>
      </c>
      <c r="AF457">
        <v>-2.9019167261908545E-2</v>
      </c>
      <c r="AG457">
        <v>-2.5326983980965601E-2</v>
      </c>
      <c r="AH457">
        <v>-2.9753843417454795E-2</v>
      </c>
      <c r="AI457">
        <v>-3.6789552757282448E-2</v>
      </c>
      <c r="AJ457">
        <v>-2.6136748574802426E-2</v>
      </c>
    </row>
    <row r="458" spans="1:36" x14ac:dyDescent="0.25">
      <c r="A458" s="3">
        <v>45930</v>
      </c>
      <c r="B458">
        <v>148.71794871794873</v>
      </c>
      <c r="C458">
        <v>123.34096109839817</v>
      </c>
      <c r="D458">
        <v>41.316146540027141</v>
      </c>
      <c r="E458">
        <v>121.26156433978133</v>
      </c>
      <c r="F458">
        <v>141.87348468150759</v>
      </c>
      <c r="G458">
        <v>78.832116788321159</v>
      </c>
      <c r="H458">
        <v>140.63816977724261</v>
      </c>
      <c r="I458">
        <v>162.7376104987745</v>
      </c>
      <c r="J458">
        <v>103.13082370480804</v>
      </c>
      <c r="K458">
        <v>206.88524590163934</v>
      </c>
      <c r="L458">
        <v>100.68691950464395</v>
      </c>
      <c r="M458">
        <v>122.05314558255735</v>
      </c>
      <c r="N458">
        <v>3024.6725555894</v>
      </c>
      <c r="O458">
        <v>91.474219050938245</v>
      </c>
      <c r="P458">
        <v>111.59376872378668</v>
      </c>
      <c r="Q458">
        <v>104.11622276029055</v>
      </c>
      <c r="R458">
        <v>45.540460720614298</v>
      </c>
      <c r="S458">
        <v>68.107281823235127</v>
      </c>
      <c r="T458">
        <v>56.769055745164962</v>
      </c>
      <c r="U458">
        <v>262.26896112173358</v>
      </c>
      <c r="V458">
        <v>74.134873587677959</v>
      </c>
      <c r="W458">
        <v>180.54197278305023</v>
      </c>
      <c r="X458">
        <v>135.94458734808484</v>
      </c>
      <c r="Y458">
        <v>163.04586579477694</v>
      </c>
      <c r="Z458">
        <v>137.53140821223957</v>
      </c>
      <c r="AA458">
        <v>130.10135431580522</v>
      </c>
      <c r="AB458">
        <v>303.45894524331072</v>
      </c>
      <c r="AC458">
        <v>168.65764070558879</v>
      </c>
      <c r="AD458">
        <v>-4.5198333105063555E-2</v>
      </c>
      <c r="AE458">
        <v>-3.119451869746781E-2</v>
      </c>
      <c r="AF458">
        <v>-5.771188265350953E-2</v>
      </c>
      <c r="AG458">
        <v>-4.642201380377655E-2</v>
      </c>
      <c r="AH458">
        <v>-3.7447681023376395E-2</v>
      </c>
      <c r="AI458">
        <v>-6.9323249146850049E-2</v>
      </c>
      <c r="AJ458">
        <v>-5.0769290217020355E-2</v>
      </c>
    </row>
    <row r="459" spans="1:36" x14ac:dyDescent="0.25">
      <c r="A459" s="3">
        <v>45931</v>
      </c>
      <c r="B459">
        <v>151.44485144485145</v>
      </c>
      <c r="C459">
        <v>119.22196796338673</v>
      </c>
      <c r="D459">
        <v>40.909090909090914</v>
      </c>
      <c r="E459">
        <v>116.01345668629099</v>
      </c>
      <c r="F459">
        <v>133.88582763940931</v>
      </c>
      <c r="G459">
        <v>80.886726142200587</v>
      </c>
      <c r="H459">
        <v>137.80854906682723</v>
      </c>
      <c r="I459">
        <v>165.31299423927351</v>
      </c>
      <c r="J459">
        <v>98.141738991533984</v>
      </c>
      <c r="K459">
        <v>206.5573770491803</v>
      </c>
      <c r="L459">
        <v>96.376741486068113</v>
      </c>
      <c r="M459">
        <v>122.71178741766977</v>
      </c>
      <c r="N459">
        <v>3030.7645446238198</v>
      </c>
      <c r="O459">
        <v>91.34215015499754</v>
      </c>
      <c r="P459">
        <v>114.23007789095267</v>
      </c>
      <c r="Q459">
        <v>103.43018563357546</v>
      </c>
      <c r="R459">
        <v>45.540460720614298</v>
      </c>
      <c r="S459">
        <v>68.538076709282947</v>
      </c>
      <c r="T459">
        <v>57.224118316268488</v>
      </c>
      <c r="U459">
        <v>259.14595283620139</v>
      </c>
      <c r="V459">
        <v>74.454071034098391</v>
      </c>
      <c r="W459">
        <v>180.54197278305026</v>
      </c>
      <c r="X459">
        <v>135.94458734808484</v>
      </c>
      <c r="Y459">
        <v>163.045865794777</v>
      </c>
      <c r="Z459">
        <v>137.5314082122396</v>
      </c>
      <c r="AA459">
        <v>130.1013543158052</v>
      </c>
      <c r="AB459">
        <v>303.45894524331072</v>
      </c>
      <c r="AC459">
        <v>168.65764070558879</v>
      </c>
      <c r="AD459">
        <v>-4.5198333105063403E-2</v>
      </c>
      <c r="AE459">
        <v>-3.119451869746781E-2</v>
      </c>
      <c r="AF459">
        <v>-5.7711882653509197E-2</v>
      </c>
      <c r="AG459">
        <v>-4.6422013803776349E-2</v>
      </c>
      <c r="AH459">
        <v>-3.7447681023376603E-2</v>
      </c>
      <c r="AI459">
        <v>-6.9323249146850049E-2</v>
      </c>
      <c r="AJ459">
        <v>-5.0769290217020355E-2</v>
      </c>
    </row>
    <row r="460" spans="1:36" x14ac:dyDescent="0.25">
      <c r="A460" s="3">
        <v>45932</v>
      </c>
      <c r="B460">
        <v>157.5702075702076</v>
      </c>
      <c r="C460">
        <v>122.19679633867275</v>
      </c>
      <c r="D460">
        <v>40.976933514246952</v>
      </c>
      <c r="E460">
        <v>114.55004205214465</v>
      </c>
      <c r="F460">
        <v>137.97663654397178</v>
      </c>
      <c r="G460">
        <v>82.184374155177068</v>
      </c>
      <c r="H460">
        <v>140.87898856110778</v>
      </c>
      <c r="I460">
        <v>180.89850618608659</v>
      </c>
      <c r="J460">
        <v>97.044885788829134</v>
      </c>
      <c r="K460">
        <v>210.71038251366119</v>
      </c>
      <c r="L460">
        <v>97.416795665634666</v>
      </c>
      <c r="M460">
        <v>121.34908017260959</v>
      </c>
      <c r="N460">
        <v>3594.2735303076452</v>
      </c>
      <c r="O460">
        <v>91.272447126584368</v>
      </c>
      <c r="P460">
        <v>117.22588376273218</v>
      </c>
      <c r="Q460">
        <v>105.99946193166532</v>
      </c>
      <c r="R460">
        <v>48.552864737152987</v>
      </c>
      <c r="S460">
        <v>70.70594774874931</v>
      </c>
      <c r="T460">
        <v>57.906712172923783</v>
      </c>
      <c r="U460">
        <v>262.65137029955389</v>
      </c>
      <c r="V460">
        <v>74.221006231950142</v>
      </c>
      <c r="W460">
        <v>185.55030431269168</v>
      </c>
      <c r="X460">
        <v>138.00547915686747</v>
      </c>
      <c r="Y460">
        <v>167.85070557940196</v>
      </c>
      <c r="Z460">
        <v>140.75065648090603</v>
      </c>
      <c r="AA460">
        <v>131.53417788554671</v>
      </c>
      <c r="AB460">
        <v>317.13948796477877</v>
      </c>
      <c r="AC460">
        <v>173.22324578030182</v>
      </c>
      <c r="AD460">
        <v>-1.8711620795730303E-2</v>
      </c>
      <c r="AE460">
        <v>-1.650762810720241E-2</v>
      </c>
      <c r="AF460">
        <v>-2.994335621626416E-2</v>
      </c>
      <c r="AG460">
        <v>-2.4101263067600728E-2</v>
      </c>
      <c r="AH460">
        <v>-2.6846963936363828E-2</v>
      </c>
      <c r="AI460">
        <v>-2.7366459770563737E-2</v>
      </c>
      <c r="AJ460">
        <v>-2.507337435143682E-2</v>
      </c>
    </row>
    <row r="461" spans="1:36" x14ac:dyDescent="0.25">
      <c r="A461" s="3">
        <v>45933</v>
      </c>
      <c r="B461">
        <v>152.27920227920225</v>
      </c>
      <c r="C461">
        <v>123.34096109839817</v>
      </c>
      <c r="D461">
        <v>39.755766621438262</v>
      </c>
      <c r="E461">
        <v>117.29184188393609</v>
      </c>
      <c r="F461">
        <v>142.22173242230548</v>
      </c>
      <c r="G461">
        <v>86.07731819410651</v>
      </c>
      <c r="H461">
        <v>141.30042143287176</v>
      </c>
      <c r="I461">
        <v>180.67649034638836</v>
      </c>
      <c r="J461">
        <v>97.742399233267662</v>
      </c>
      <c r="K461">
        <v>236.72131147540983</v>
      </c>
      <c r="L461">
        <v>97.648993808049539</v>
      </c>
      <c r="M461">
        <v>121.82602770838065</v>
      </c>
      <c r="N461">
        <v>4067.4180119809121</v>
      </c>
      <c r="O461">
        <v>91.705339618834486</v>
      </c>
      <c r="P461">
        <v>117.13600958657879</v>
      </c>
      <c r="Q461">
        <v>103.38983050847457</v>
      </c>
      <c r="R461">
        <v>50.443000590667452</v>
      </c>
      <c r="S461">
        <v>71.637020566981661</v>
      </c>
      <c r="T461">
        <v>57.45164960182025</v>
      </c>
      <c r="U461">
        <v>267.81389420012749</v>
      </c>
      <c r="V461">
        <v>74.185539849014532</v>
      </c>
      <c r="W461">
        <v>188.90958587738103</v>
      </c>
      <c r="X461">
        <v>140.09777997726553</v>
      </c>
      <c r="Y461">
        <v>170.19278599209224</v>
      </c>
      <c r="Z461">
        <v>142.64346189374061</v>
      </c>
      <c r="AA461">
        <v>133.41509636824568</v>
      </c>
      <c r="AB461">
        <v>325.85583639929871</v>
      </c>
      <c r="AC461">
        <v>175.94229413038144</v>
      </c>
      <c r="AD461">
        <v>-9.4595894939010624E-4</v>
      </c>
      <c r="AE461">
        <v>-1.596902032134533E-3</v>
      </c>
      <c r="AF461">
        <v>-1.6407811895711926E-2</v>
      </c>
      <c r="AG461">
        <v>-1.0977442136117843E-2</v>
      </c>
      <c r="AH461">
        <v>-1.2931025421741122E-2</v>
      </c>
      <c r="AI461">
        <v>-6.3433350604137216E-4</v>
      </c>
      <c r="AJ461">
        <v>-9.7701590065373076E-3</v>
      </c>
    </row>
    <row r="462" spans="1:36" x14ac:dyDescent="0.25">
      <c r="A462" s="3">
        <v>45936</v>
      </c>
      <c r="B462">
        <v>154.37525437525437</v>
      </c>
      <c r="C462">
        <v>126.5446224256293</v>
      </c>
      <c r="D462">
        <v>40.094979647218452</v>
      </c>
      <c r="E462">
        <v>121.39613120269132</v>
      </c>
      <c r="F462">
        <v>141.19903019616487</v>
      </c>
      <c r="G462">
        <v>84.50932684509327</v>
      </c>
      <c r="H462">
        <v>146.47802528597228</v>
      </c>
      <c r="I462">
        <v>187.64778771291159</v>
      </c>
      <c r="J462">
        <v>100.45258505936852</v>
      </c>
      <c r="K462">
        <v>243.82513661202182</v>
      </c>
      <c r="L462">
        <v>96.855650154798766</v>
      </c>
      <c r="M462">
        <v>121.22416534181239</v>
      </c>
      <c r="N462">
        <v>4234.9477104274547</v>
      </c>
      <c r="O462">
        <v>92.996679934699273</v>
      </c>
      <c r="P462">
        <v>120.07189934092268</v>
      </c>
      <c r="Q462">
        <v>105.81113801452784</v>
      </c>
      <c r="R462">
        <v>50.324867099822804</v>
      </c>
      <c r="S462">
        <v>73.846581434130073</v>
      </c>
      <c r="T462">
        <v>56.882821387940851</v>
      </c>
      <c r="U462">
        <v>266.98534098151691</v>
      </c>
      <c r="V462">
        <v>73.648477478846843</v>
      </c>
      <c r="W462">
        <v>191.60729581391485</v>
      </c>
      <c r="X462">
        <v>141.07134207837794</v>
      </c>
      <c r="Y462">
        <v>173.00249013627712</v>
      </c>
      <c r="Z462">
        <v>144.06108810830585</v>
      </c>
      <c r="AA462">
        <v>133.76163017709607</v>
      </c>
      <c r="AB462">
        <v>332.92945093807867</v>
      </c>
      <c r="AC462">
        <v>178.44629755024624</v>
      </c>
      <c r="AD462">
        <v>0</v>
      </c>
      <c r="AE462">
        <v>0</v>
      </c>
      <c r="AF462">
        <v>-1.6973793156108033E-4</v>
      </c>
      <c r="AG462">
        <v>-1.1482898832886742E-3</v>
      </c>
      <c r="AH462">
        <v>-1.0367201831534154E-2</v>
      </c>
      <c r="AI462">
        <v>0</v>
      </c>
      <c r="AJ462">
        <v>0</v>
      </c>
    </row>
    <row r="463" spans="1:36" x14ac:dyDescent="0.25">
      <c r="A463" s="3">
        <v>45937</v>
      </c>
      <c r="B463">
        <v>155.98290598290598</v>
      </c>
      <c r="C463">
        <v>123.56979405034325</v>
      </c>
      <c r="D463">
        <v>39.484396200814118</v>
      </c>
      <c r="E463">
        <v>117.64507989907484</v>
      </c>
      <c r="F463">
        <v>141.05355962089487</v>
      </c>
      <c r="G463">
        <v>81.157069478237361</v>
      </c>
      <c r="H463">
        <v>144.79229379891632</v>
      </c>
      <c r="I463">
        <v>183.5626962624649</v>
      </c>
      <c r="J463">
        <v>95.287790852457277</v>
      </c>
      <c r="K463">
        <v>245.57377049180326</v>
      </c>
      <c r="L463">
        <v>98.54392414860682</v>
      </c>
      <c r="M463">
        <v>122.28026345673403</v>
      </c>
      <c r="N463">
        <v>4458.3206416895118</v>
      </c>
      <c r="O463">
        <v>93.653355833960049</v>
      </c>
      <c r="P463">
        <v>115.99760335530256</v>
      </c>
      <c r="Q463">
        <v>105.05784234597793</v>
      </c>
      <c r="R463">
        <v>48.021264028352043</v>
      </c>
      <c r="S463">
        <v>74.332962757087287</v>
      </c>
      <c r="T463">
        <v>55.176336746302624</v>
      </c>
      <c r="U463">
        <v>279.34990439770553</v>
      </c>
      <c r="V463">
        <v>72.336221310229519</v>
      </c>
      <c r="W463">
        <v>190.19403498505255</v>
      </c>
      <c r="X463">
        <v>140.00449583478795</v>
      </c>
      <c r="Y463">
        <v>171.4232949050604</v>
      </c>
      <c r="Z463">
        <v>142.77543093392765</v>
      </c>
      <c r="AA463">
        <v>133.35565523134665</v>
      </c>
      <c r="AB463">
        <v>331.04205977989028</v>
      </c>
      <c r="AC463">
        <v>176.72586303001594</v>
      </c>
      <c r="AD463">
        <v>-7.3758195002909619E-3</v>
      </c>
      <c r="AE463">
        <v>-7.5624590216010184E-3</v>
      </c>
      <c r="AF463">
        <v>-9.2963532805129291E-3</v>
      </c>
      <c r="AG463">
        <v>-1.0062430989081458E-2</v>
      </c>
      <c r="AH463">
        <v>-1.3370799507611851E-2</v>
      </c>
      <c r="AI463">
        <v>-5.6690423537791128E-3</v>
      </c>
      <c r="AJ463">
        <v>-9.6411892196634971E-3</v>
      </c>
    </row>
    <row r="464" spans="1:36" x14ac:dyDescent="0.25">
      <c r="A464" s="3">
        <v>45938</v>
      </c>
      <c r="B464">
        <v>153.13390313390315</v>
      </c>
      <c r="C464">
        <v>127.68878718535468</v>
      </c>
      <c r="D464">
        <v>38.466757123473542</v>
      </c>
      <c r="E464">
        <v>120.33641715727504</v>
      </c>
      <c r="F464">
        <v>153.08353537579899</v>
      </c>
      <c r="G464">
        <v>81.10300081103</v>
      </c>
      <c r="H464">
        <v>146.77904876580371</v>
      </c>
      <c r="I464">
        <v>186.98174019381705</v>
      </c>
      <c r="J464">
        <v>98.072520100101173</v>
      </c>
      <c r="K464">
        <v>238.25136612021856</v>
      </c>
      <c r="L464">
        <v>99.206656346749227</v>
      </c>
      <c r="M464">
        <v>120.97433568021802</v>
      </c>
      <c r="N464">
        <v>4389.2780992994212</v>
      </c>
      <c r="O464">
        <v>95.383091512739142</v>
      </c>
      <c r="P464">
        <v>120.70101857399639</v>
      </c>
      <c r="Q464">
        <v>106.94108151735271</v>
      </c>
      <c r="R464">
        <v>49.793266391021859</v>
      </c>
      <c r="S464">
        <v>75.138966092273492</v>
      </c>
      <c r="T464">
        <v>56.313993174061437</v>
      </c>
      <c r="U464">
        <v>284.32122370936901</v>
      </c>
      <c r="V464">
        <v>72.70101839185287</v>
      </c>
      <c r="W464">
        <v>192.5812738386189</v>
      </c>
      <c r="X464">
        <v>141.25772654888178</v>
      </c>
      <c r="Y464">
        <v>174.52466602239556</v>
      </c>
      <c r="Z464">
        <v>145.29053907172246</v>
      </c>
      <c r="AA464">
        <v>134.40936303636499</v>
      </c>
      <c r="AB464">
        <v>336.16736791012454</v>
      </c>
      <c r="AC464">
        <v>179.31156031925374</v>
      </c>
      <c r="AD464">
        <v>0</v>
      </c>
      <c r="AE464">
        <v>0</v>
      </c>
      <c r="AF464">
        <v>0</v>
      </c>
      <c r="AG464">
        <v>0</v>
      </c>
      <c r="AH464">
        <v>-5.5749629724885265E-3</v>
      </c>
      <c r="AI464">
        <v>0</v>
      </c>
      <c r="AJ464">
        <v>0</v>
      </c>
    </row>
    <row r="465" spans="1:36" x14ac:dyDescent="0.25">
      <c r="A465" s="3">
        <v>45939</v>
      </c>
      <c r="B465">
        <v>157.63125763125763</v>
      </c>
      <c r="C465">
        <v>124.94279176201373</v>
      </c>
      <c r="D465">
        <v>37.381275440976928</v>
      </c>
      <c r="E465">
        <v>120.01682085786373</v>
      </c>
      <c r="F465">
        <v>148.64007053118803</v>
      </c>
      <c r="G465">
        <v>80.12976480129764</v>
      </c>
      <c r="H465">
        <v>140.93919325707404</v>
      </c>
      <c r="I465">
        <v>183.3850835907063</v>
      </c>
      <c r="J465">
        <v>101.49086843086098</v>
      </c>
      <c r="K465">
        <v>224.48087431693989</v>
      </c>
      <c r="L465">
        <v>98.00212848297214</v>
      </c>
      <c r="M465">
        <v>120.40654099477628</v>
      </c>
      <c r="N465">
        <v>4783.2267235252311</v>
      </c>
      <c r="O465">
        <v>95.02907350000919</v>
      </c>
      <c r="P465">
        <v>120.04194128220492</v>
      </c>
      <c r="Q465">
        <v>106.76620930858218</v>
      </c>
      <c r="R465">
        <v>49.49793266391022</v>
      </c>
      <c r="S465">
        <v>75.166759310728196</v>
      </c>
      <c r="T465">
        <v>54.721274175199085</v>
      </c>
      <c r="U465">
        <v>278.3938814531549</v>
      </c>
      <c r="V465">
        <v>72.650352130516282</v>
      </c>
      <c r="W465">
        <v>191.55168037968426</v>
      </c>
      <c r="X465">
        <v>139.97855313050539</v>
      </c>
      <c r="Y465">
        <v>173.2676240536338</v>
      </c>
      <c r="Z465">
        <v>143.544184726541</v>
      </c>
      <c r="AA465">
        <v>133.27923922121906</v>
      </c>
      <c r="AB465">
        <v>338.21114229706245</v>
      </c>
      <c r="AC465">
        <v>178.25372130791246</v>
      </c>
      <c r="AD465">
        <v>-5.3462802400893357E-3</v>
      </c>
      <c r="AE465">
        <v>-9.0555996449067453E-3</v>
      </c>
      <c r="AF465">
        <v>-7.2026607895096101E-3</v>
      </c>
      <c r="AG465">
        <v>-1.2019738906188333E-2</v>
      </c>
      <c r="AH465">
        <v>-1.3936161860233533E-2</v>
      </c>
      <c r="AI465">
        <v>0</v>
      </c>
      <c r="AJ465">
        <v>-5.8994468034178392E-3</v>
      </c>
    </row>
    <row r="466" spans="1:36" x14ac:dyDescent="0.25">
      <c r="A466" s="3">
        <v>45940</v>
      </c>
      <c r="B466">
        <v>144.77004477004476</v>
      </c>
      <c r="C466">
        <v>118.07780320366132</v>
      </c>
      <c r="D466">
        <v>34.396200814111261</v>
      </c>
      <c r="E466">
        <v>115.0546677880572</v>
      </c>
      <c r="F466">
        <v>143.26647564469914</v>
      </c>
      <c r="G466">
        <v>79.372803460394692</v>
      </c>
      <c r="H466">
        <v>130.52378085490668</v>
      </c>
      <c r="I466">
        <v>172.2398884378571</v>
      </c>
      <c r="J466">
        <v>98.51978062935946</v>
      </c>
      <c r="K466">
        <v>205.1366120218579</v>
      </c>
      <c r="L466">
        <v>96.662151702786375</v>
      </c>
      <c r="M466">
        <v>122.75721099250509</v>
      </c>
      <c r="N466">
        <v>4459.3359731952478</v>
      </c>
      <c r="O466">
        <v>93.365372269200435</v>
      </c>
      <c r="P466">
        <v>110.42540443379268</v>
      </c>
      <c r="Q466">
        <v>103.8875437180522</v>
      </c>
      <c r="R466">
        <v>45.953927938570587</v>
      </c>
      <c r="S466">
        <v>72.762645914396899</v>
      </c>
      <c r="T466">
        <v>54.038680318543811</v>
      </c>
      <c r="U466">
        <v>276.60930528999359</v>
      </c>
      <c r="V466">
        <v>71.495161372042361</v>
      </c>
      <c r="W466">
        <v>183.35218111291096</v>
      </c>
      <c r="X466">
        <v>136.11542769096295</v>
      </c>
      <c r="Y466">
        <v>165.97590341632818</v>
      </c>
      <c r="Z466">
        <v>138.82458847319734</v>
      </c>
      <c r="AA466">
        <v>130.55970242950406</v>
      </c>
      <c r="AB466">
        <v>320.83702402531662</v>
      </c>
      <c r="AC466">
        <v>170.59385162322729</v>
      </c>
      <c r="AD466">
        <v>-4.7923105615356072E-2</v>
      </c>
      <c r="AE466">
        <v>-3.6403664306032528E-2</v>
      </c>
      <c r="AF466">
        <v>-4.8983119698222943E-2</v>
      </c>
      <c r="AG466">
        <v>-4.4503590115618052E-2</v>
      </c>
      <c r="AH466">
        <v>-3.4056601491118402E-2</v>
      </c>
      <c r="AI466">
        <v>-5.1370626507879935E-2</v>
      </c>
      <c r="AJ466">
        <v>-4.8617661240050999E-2</v>
      </c>
    </row>
    <row r="467" spans="1:36" x14ac:dyDescent="0.25">
      <c r="A467" s="3">
        <v>45943</v>
      </c>
      <c r="B467">
        <v>148.92144892144893</v>
      </c>
      <c r="C467">
        <v>122.88329519450801</v>
      </c>
      <c r="D467">
        <v>35.549525101763905</v>
      </c>
      <c r="E467">
        <v>116.82085786375104</v>
      </c>
      <c r="F467">
        <v>145.4705752700022</v>
      </c>
      <c r="G467">
        <v>79.913490132468226</v>
      </c>
      <c r="H467">
        <v>137.02588801926552</v>
      </c>
      <c r="I467">
        <v>173.57198347604628</v>
      </c>
      <c r="J467">
        <v>98.849901496192956</v>
      </c>
      <c r="K467">
        <v>222.95081967213113</v>
      </c>
      <c r="L467">
        <v>97.378095975232199</v>
      </c>
      <c r="M467">
        <v>121.73518055870997</v>
      </c>
      <c r="N467">
        <v>5575.1852979997966</v>
      </c>
      <c r="O467">
        <v>94.049562521782207</v>
      </c>
      <c r="P467">
        <v>112.52246854403833</v>
      </c>
      <c r="Q467">
        <v>102.89211729889696</v>
      </c>
      <c r="R467">
        <v>47.548730064973427</v>
      </c>
      <c r="S467">
        <v>71.254863813229576</v>
      </c>
      <c r="T467">
        <v>55.062571103526736</v>
      </c>
      <c r="U467">
        <v>264.88209050350542</v>
      </c>
      <c r="V467">
        <v>72.077823377412969</v>
      </c>
      <c r="W467">
        <v>188.99294671610508</v>
      </c>
      <c r="X467">
        <v>138.02502174516607</v>
      </c>
      <c r="Y467">
        <v>169.90088366113034</v>
      </c>
      <c r="Z467">
        <v>140.89474183570138</v>
      </c>
      <c r="AA467">
        <v>131.84050336357575</v>
      </c>
      <c r="AB467">
        <v>340.37712132488838</v>
      </c>
      <c r="AC467">
        <v>175.31047248749857</v>
      </c>
      <c r="AD467">
        <v>-1.8632793578470138E-2</v>
      </c>
      <c r="AE467">
        <v>-2.2885153843935316E-2</v>
      </c>
      <c r="AF467">
        <v>-2.6493575187084954E-2</v>
      </c>
      <c r="AG467">
        <v>-3.0255220085948629E-2</v>
      </c>
      <c r="AH467">
        <v>-2.4580620893364061E-2</v>
      </c>
      <c r="AI467">
        <v>0</v>
      </c>
      <c r="AJ467">
        <v>-2.2313607804379531E-2</v>
      </c>
    </row>
    <row r="468" spans="1:36" x14ac:dyDescent="0.25">
      <c r="A468" s="3">
        <v>45944</v>
      </c>
      <c r="B468">
        <v>148.3923483923484</v>
      </c>
      <c r="C468">
        <v>124.02745995423341</v>
      </c>
      <c r="D468">
        <v>36.227951153324284</v>
      </c>
      <c r="E468">
        <v>114.98738435660218</v>
      </c>
      <c r="F468">
        <v>146.61670707515981</v>
      </c>
      <c r="G468">
        <v>77.696674776966731</v>
      </c>
      <c r="H468">
        <v>132.02889825406382</v>
      </c>
      <c r="I468">
        <v>174.50445000277864</v>
      </c>
      <c r="J468">
        <v>99.922794313401837</v>
      </c>
      <c r="K468">
        <v>226.120218579235</v>
      </c>
      <c r="L468">
        <v>97.005611455108365</v>
      </c>
      <c r="M468">
        <v>122.66636384283443</v>
      </c>
      <c r="N468">
        <v>5698.0404101939275</v>
      </c>
      <c r="O468">
        <v>94.249500155914689</v>
      </c>
      <c r="P468">
        <v>113.96045536249251</v>
      </c>
      <c r="Q468">
        <v>104.62738767823514</v>
      </c>
      <c r="R468">
        <v>46.780862374483171</v>
      </c>
      <c r="S468">
        <v>70.497498610339079</v>
      </c>
      <c r="T468">
        <v>55.631399317406149</v>
      </c>
      <c r="U468">
        <v>267.55895474824729</v>
      </c>
      <c r="V468">
        <v>72.685818513451892</v>
      </c>
      <c r="W468">
        <v>189.50905543314448</v>
      </c>
      <c r="X468">
        <v>138.05107895986291</v>
      </c>
      <c r="Y468">
        <v>170.38957927510702</v>
      </c>
      <c r="Z468">
        <v>141.15793321772452</v>
      </c>
      <c r="AA468">
        <v>131.67984841663997</v>
      </c>
      <c r="AB468">
        <v>343.00702286438712</v>
      </c>
      <c r="AC468">
        <v>175.68991943471059</v>
      </c>
      <c r="AD468">
        <v>-1.5952840814880596E-2</v>
      </c>
      <c r="AE468">
        <v>-2.2700688078179012E-2</v>
      </c>
      <c r="AF468">
        <v>-2.3693423064668189E-2</v>
      </c>
      <c r="AG468">
        <v>-2.8443736807651939E-2</v>
      </c>
      <c r="AH468">
        <v>-2.5769223368267844E-2</v>
      </c>
      <c r="AI468">
        <v>0</v>
      </c>
      <c r="AJ468">
        <v>-2.0197475712636904E-2</v>
      </c>
    </row>
    <row r="469" spans="1:36" x14ac:dyDescent="0.25">
      <c r="A469" s="3">
        <v>45945</v>
      </c>
      <c r="B469">
        <v>148.67724867724868</v>
      </c>
      <c r="C469">
        <v>125.62929061784898</v>
      </c>
      <c r="D469">
        <v>37.31343283582089</v>
      </c>
      <c r="E469">
        <v>114.23044575273337</v>
      </c>
      <c r="F469">
        <v>150.35486003967381</v>
      </c>
      <c r="G469">
        <v>79.210597458772639</v>
      </c>
      <c r="H469">
        <v>132.45033112582783</v>
      </c>
      <c r="I469">
        <v>167.66636214007434</v>
      </c>
      <c r="J469">
        <v>96.326074223949732</v>
      </c>
      <c r="K469">
        <v>225.90163934426229</v>
      </c>
      <c r="L469">
        <v>96.507352941176478</v>
      </c>
      <c r="M469">
        <v>118.12400635930047</v>
      </c>
      <c r="N469">
        <v>5720.3777033201341</v>
      </c>
      <c r="O469">
        <v>91.664985233963719</v>
      </c>
      <c r="P469">
        <v>112.97183942480527</v>
      </c>
      <c r="Q469">
        <v>101.57384987893462</v>
      </c>
      <c r="R469">
        <v>46.721795629060843</v>
      </c>
      <c r="S469">
        <v>71.011673151750969</v>
      </c>
      <c r="T469">
        <v>54.607508532423211</v>
      </c>
      <c r="U469">
        <v>250.47801147227534</v>
      </c>
      <c r="V469">
        <v>72.006890611541778</v>
      </c>
      <c r="W469">
        <v>187.94387143378532</v>
      </c>
      <c r="X469">
        <v>136.28406168257547</v>
      </c>
      <c r="Y469">
        <v>168.6174241995364</v>
      </c>
      <c r="Z469">
        <v>139.82229264231637</v>
      </c>
      <c r="AA469">
        <v>129.73795809712462</v>
      </c>
      <c r="AB469">
        <v>341.92119329177046</v>
      </c>
      <c r="AC469">
        <v>174.29289310710803</v>
      </c>
      <c r="AD469">
        <v>-2.4080235385293351E-2</v>
      </c>
      <c r="AE469">
        <v>-3.5209860641394274E-2</v>
      </c>
      <c r="AF469">
        <v>-3.3847604224042045E-2</v>
      </c>
      <c r="AG469">
        <v>-3.7636631155361755E-2</v>
      </c>
      <c r="AH469">
        <v>-4.0136260822086912E-2</v>
      </c>
      <c r="AI469">
        <v>-3.1656190696887246E-3</v>
      </c>
      <c r="AJ469">
        <v>-2.7988531264856942E-2</v>
      </c>
    </row>
    <row r="470" spans="1:36" x14ac:dyDescent="0.25">
      <c r="A470" s="3">
        <v>45946</v>
      </c>
      <c r="B470">
        <v>140.55759055759054</v>
      </c>
      <c r="C470">
        <v>119.67963386727689</v>
      </c>
      <c r="D470">
        <v>36.160108548168253</v>
      </c>
      <c r="E470">
        <v>112.90159798149706</v>
      </c>
      <c r="F470">
        <v>145.71743442803614</v>
      </c>
      <c r="G470">
        <v>80.45417680454176</v>
      </c>
      <c r="H470">
        <v>129.44009632751354</v>
      </c>
      <c r="I470">
        <v>157.5424398498368</v>
      </c>
      <c r="J470">
        <v>94.212235770193274</v>
      </c>
      <c r="K470">
        <v>229.83606557377047</v>
      </c>
      <c r="L470">
        <v>96.986261609907118</v>
      </c>
      <c r="M470">
        <v>117.52214399273223</v>
      </c>
      <c r="N470">
        <v>4870.5452330185808</v>
      </c>
      <c r="O470">
        <v>91.729185391712676</v>
      </c>
      <c r="P470">
        <v>109.1072498502097</v>
      </c>
      <c r="Q470">
        <v>99.650255582458968</v>
      </c>
      <c r="R470">
        <v>45.835794447725931</v>
      </c>
      <c r="S470">
        <v>69.344080044469152</v>
      </c>
      <c r="T470">
        <v>54.152445961319685</v>
      </c>
      <c r="U470">
        <v>257.2976418100701</v>
      </c>
      <c r="V470">
        <v>72.584485990778731</v>
      </c>
      <c r="W470">
        <v>182.8050201623833</v>
      </c>
      <c r="X470">
        <v>134.67856933493843</v>
      </c>
      <c r="Y470">
        <v>163.78939269111774</v>
      </c>
      <c r="Z470">
        <v>136.81525584388683</v>
      </c>
      <c r="AA470">
        <v>129.17127313342183</v>
      </c>
      <c r="AB470">
        <v>322.98172413931223</v>
      </c>
      <c r="AC470">
        <v>169.64997969073158</v>
      </c>
      <c r="AD470">
        <v>-5.0764300606028788E-2</v>
      </c>
      <c r="AE470">
        <v>-4.6575556429238232E-2</v>
      </c>
      <c r="AF470">
        <v>-6.1511496202492313E-2</v>
      </c>
      <c r="AG470">
        <v>-5.8333345598310576E-2</v>
      </c>
      <c r="AH470">
        <v>-4.4328868414912202E-2</v>
      </c>
      <c r="AI470">
        <v>-5.838159976389809E-2</v>
      </c>
      <c r="AJ470">
        <v>-5.3881526719862793E-2</v>
      </c>
    </row>
    <row r="471" spans="1:36" x14ac:dyDescent="0.25">
      <c r="A471" s="3">
        <v>45947</v>
      </c>
      <c r="B471">
        <v>138.17663817663819</v>
      </c>
      <c r="C471">
        <v>117.16247139588101</v>
      </c>
      <c r="D471">
        <v>35.820895522388064</v>
      </c>
      <c r="E471">
        <v>114.2640874684609</v>
      </c>
      <c r="F471">
        <v>142.83447211813973</v>
      </c>
      <c r="G471">
        <v>78.832116788321159</v>
      </c>
      <c r="H471">
        <v>130.49367850692354</v>
      </c>
      <c r="I471">
        <v>156.65437649104405</v>
      </c>
      <c r="J471">
        <v>96.682817741334333</v>
      </c>
      <c r="K471">
        <v>211.91256830601094</v>
      </c>
      <c r="L471">
        <v>97.083010835913313</v>
      </c>
      <c r="M471">
        <v>120.16806722689076</v>
      </c>
      <c r="N471">
        <v>4709.107523606458</v>
      </c>
      <c r="O471">
        <v>92.543610250013757</v>
      </c>
      <c r="P471">
        <v>109.46674655482325</v>
      </c>
      <c r="Q471">
        <v>99.381221415119711</v>
      </c>
      <c r="R471">
        <v>45.186060248080331</v>
      </c>
      <c r="S471">
        <v>69.45525291828794</v>
      </c>
      <c r="T471">
        <v>54.379977246871455</v>
      </c>
      <c r="U471">
        <v>260.35691523263222</v>
      </c>
      <c r="V471">
        <v>72.989816081471346</v>
      </c>
      <c r="W471">
        <v>181.54163508628713</v>
      </c>
      <c r="X471">
        <v>134.51266838373212</v>
      </c>
      <c r="Y471">
        <v>163.1391623997078</v>
      </c>
      <c r="Z471">
        <v>136.35816255532211</v>
      </c>
      <c r="AA471">
        <v>129.33099787444792</v>
      </c>
      <c r="AB471">
        <v>320.0045702402029</v>
      </c>
      <c r="AC471">
        <v>168.61354677244063</v>
      </c>
      <c r="AD471">
        <v>-5.7324570205007939E-2</v>
      </c>
      <c r="AE471">
        <v>-4.7750012193602392E-2</v>
      </c>
      <c r="AF471">
        <v>-6.5237217650522483E-2</v>
      </c>
      <c r="AG471">
        <v>-6.1479409282051728E-2</v>
      </c>
      <c r="AH471">
        <v>-4.3147148050192534E-2</v>
      </c>
      <c r="AI471">
        <v>-6.7061171028205413E-2</v>
      </c>
      <c r="AJ471">
        <v>-5.9661594198198532E-2</v>
      </c>
    </row>
    <row r="472" spans="1:36" x14ac:dyDescent="0.25">
      <c r="A472" s="3">
        <v>45950</v>
      </c>
      <c r="B472">
        <v>146.68294668294669</v>
      </c>
      <c r="C472">
        <v>121.73913043478262</v>
      </c>
      <c r="D472">
        <v>38.670284938941656</v>
      </c>
      <c r="E472">
        <v>118.88982338099242</v>
      </c>
      <c r="F472">
        <v>137.85761516420541</v>
      </c>
      <c r="G472">
        <v>80.075696134090293</v>
      </c>
      <c r="H472">
        <v>133.71462974111984</v>
      </c>
      <c r="I472">
        <v>164.6025435522393</v>
      </c>
      <c r="J472">
        <v>99.046909110271017</v>
      </c>
      <c r="K472">
        <v>220.54644808743168</v>
      </c>
      <c r="L472">
        <v>97.276509287925691</v>
      </c>
      <c r="M472">
        <v>121.09925051101523</v>
      </c>
      <c r="N472">
        <v>4397.4007513453143</v>
      </c>
      <c r="O472">
        <v>92.794908010345395</v>
      </c>
      <c r="P472">
        <v>111.4739364889155</v>
      </c>
      <c r="Q472">
        <v>102.13882163034707</v>
      </c>
      <c r="R472">
        <v>45.658594211458954</v>
      </c>
      <c r="S472">
        <v>72.950250138966098</v>
      </c>
      <c r="T472">
        <v>53.811149032992049</v>
      </c>
      <c r="U472">
        <v>254.30210325047801</v>
      </c>
      <c r="V472">
        <v>73.496478694837108</v>
      </c>
      <c r="W472">
        <v>184.19150647870475</v>
      </c>
      <c r="X472">
        <v>136.32092448185716</v>
      </c>
      <c r="Y472">
        <v>165.85247416723485</v>
      </c>
      <c r="Z472">
        <v>138.35956127999691</v>
      </c>
      <c r="AA472">
        <v>130.34038350409287</v>
      </c>
      <c r="AB472">
        <v>322.5419132342995</v>
      </c>
      <c r="AC472">
        <v>171.32490855979643</v>
      </c>
      <c r="AD472">
        <v>-4.3564813923417517E-2</v>
      </c>
      <c r="AE472">
        <v>-3.49488993461625E-2</v>
      </c>
      <c r="AF472">
        <v>-4.9690350669674824E-2</v>
      </c>
      <c r="AG472">
        <v>-4.7704260965706007E-2</v>
      </c>
      <c r="AH472">
        <v>-3.5679228260533616E-2</v>
      </c>
      <c r="AI472">
        <v>-5.9663821047124178E-2</v>
      </c>
      <c r="AJ472">
        <v>-4.4540640576868275E-2</v>
      </c>
    </row>
    <row r="473" spans="1:36" x14ac:dyDescent="0.25">
      <c r="A473" s="3">
        <v>45951</v>
      </c>
      <c r="B473">
        <v>151.58730158730157</v>
      </c>
      <c r="C473">
        <v>120.13729977116705</v>
      </c>
      <c r="D473">
        <v>38.059701492537314</v>
      </c>
      <c r="E473">
        <v>121.85870479394447</v>
      </c>
      <c r="F473">
        <v>140.00881639850121</v>
      </c>
      <c r="G473">
        <v>75.371722087050557</v>
      </c>
      <c r="H473">
        <v>132.39012642986151</v>
      </c>
      <c r="I473">
        <v>164.6025435522393</v>
      </c>
      <c r="J473">
        <v>102.38006495926734</v>
      </c>
      <c r="K473">
        <v>237.92349726775956</v>
      </c>
      <c r="L473">
        <v>100.06772445820434</v>
      </c>
      <c r="M473">
        <v>121.72382466500113</v>
      </c>
      <c r="N473">
        <v>4061.3260229464922</v>
      </c>
      <c r="O473">
        <v>94.377900471412588</v>
      </c>
      <c r="P473">
        <v>117.28579988016776</v>
      </c>
      <c r="Q473">
        <v>103.45708905030936</v>
      </c>
      <c r="R473">
        <v>46.367395156526875</v>
      </c>
      <c r="S473">
        <v>74.930516953863275</v>
      </c>
      <c r="T473">
        <v>54.493742889647336</v>
      </c>
      <c r="U473">
        <v>243.02103250478012</v>
      </c>
      <c r="V473">
        <v>74.018341186603848</v>
      </c>
      <c r="W473">
        <v>185.22304852004081</v>
      </c>
      <c r="X473">
        <v>136.55231048126424</v>
      </c>
      <c r="Y473">
        <v>166.86934105942376</v>
      </c>
      <c r="Z473">
        <v>138.55094010979715</v>
      </c>
      <c r="AA473">
        <v>129.95668079197046</v>
      </c>
      <c r="AB473">
        <v>320.61720750060391</v>
      </c>
      <c r="AC473">
        <v>172.38634300257539</v>
      </c>
      <c r="AD473">
        <v>-3.8208415449283037E-2</v>
      </c>
      <c r="AE473">
        <v>-3.3310857979788035E-2</v>
      </c>
      <c r="AF473">
        <v>-4.3863856825770681E-2</v>
      </c>
      <c r="AG473">
        <v>-4.6387046293484509E-2</v>
      </c>
      <c r="AH473">
        <v>-3.8518045252818996E-2</v>
      </c>
      <c r="AI473">
        <v>-6.5275093136024087E-2</v>
      </c>
      <c r="AJ473">
        <v>-3.8621142464816058E-2</v>
      </c>
    </row>
    <row r="474" spans="1:36" x14ac:dyDescent="0.25">
      <c r="A474" s="3">
        <v>45952</v>
      </c>
      <c r="B474">
        <v>146.3776963776964</v>
      </c>
      <c r="C474">
        <v>112.81464530892447</v>
      </c>
      <c r="D474">
        <v>38.466757123473542</v>
      </c>
      <c r="E474">
        <v>118.68797308662742</v>
      </c>
      <c r="F474">
        <v>135.58298435089267</v>
      </c>
      <c r="G474">
        <v>74.074074074074076</v>
      </c>
      <c r="H474">
        <v>131.30644190246838</v>
      </c>
      <c r="I474">
        <v>158.43050320862957</v>
      </c>
      <c r="J474">
        <v>101.52814014163249</v>
      </c>
      <c r="K474">
        <v>222.62295081967213</v>
      </c>
      <c r="L474">
        <v>97.88602941176471</v>
      </c>
      <c r="M474">
        <v>123.65432659550306</v>
      </c>
      <c r="N474">
        <v>3661.2854096862625</v>
      </c>
      <c r="O474">
        <v>93.356200818093455</v>
      </c>
      <c r="P474">
        <v>114.26003594967045</v>
      </c>
      <c r="Q474">
        <v>101.41242937853107</v>
      </c>
      <c r="R474">
        <v>45.894861193148259</v>
      </c>
      <c r="S474">
        <v>74.888827126181226</v>
      </c>
      <c r="T474">
        <v>54.379977246871455</v>
      </c>
      <c r="U474">
        <v>243.97705544933081</v>
      </c>
      <c r="V474">
        <v>74.535137052236919</v>
      </c>
      <c r="W474">
        <v>181.01954621348088</v>
      </c>
      <c r="X474">
        <v>134.85566175230392</v>
      </c>
      <c r="Y474">
        <v>163.27662956702653</v>
      </c>
      <c r="Z474">
        <v>136.20243550973083</v>
      </c>
      <c r="AA474">
        <v>128.721968385341</v>
      </c>
      <c r="AB474">
        <v>309.93686348016092</v>
      </c>
      <c r="AC474">
        <v>168.55130517274767</v>
      </c>
      <c r="AD474">
        <v>-6.0035575602364256E-2</v>
      </c>
      <c r="AE474">
        <v>-4.5321873379878072E-2</v>
      </c>
      <c r="AF474">
        <v>-6.4449551526004054E-2</v>
      </c>
      <c r="AG474">
        <v>-6.255124125807876E-2</v>
      </c>
      <c r="AH474">
        <v>-4.7653040783960904E-2</v>
      </c>
      <c r="AI474">
        <v>-9.6412484817551311E-2</v>
      </c>
      <c r="AJ474">
        <v>-6.0008708458886104E-2</v>
      </c>
    </row>
    <row r="475" spans="1:36" x14ac:dyDescent="0.25">
      <c r="A475" s="3">
        <v>45953</v>
      </c>
      <c r="B475">
        <v>153.72405372405373</v>
      </c>
      <c r="C475">
        <v>116.0183066361556</v>
      </c>
      <c r="D475">
        <v>39.077340569877883</v>
      </c>
      <c r="E475">
        <v>119.56265769554247</v>
      </c>
      <c r="F475">
        <v>138.17500551024906</v>
      </c>
      <c r="G475">
        <v>75.101378751013797</v>
      </c>
      <c r="H475">
        <v>133.47381095725467</v>
      </c>
      <c r="I475">
        <v>164.29172137666183</v>
      </c>
      <c r="J475">
        <v>104.48325435280337</v>
      </c>
      <c r="K475">
        <v>214.42622950819671</v>
      </c>
      <c r="L475">
        <v>96.870162538699688</v>
      </c>
      <c r="M475">
        <v>122.88212582330229</v>
      </c>
      <c r="N475">
        <v>4020.2050969641591</v>
      </c>
      <c r="O475">
        <v>88.038593466258234</v>
      </c>
      <c r="P475">
        <v>115.787896944278</v>
      </c>
      <c r="Q475">
        <v>102.21953188054881</v>
      </c>
      <c r="R475">
        <v>46.485528647371531</v>
      </c>
      <c r="S475">
        <v>75.22234574763759</v>
      </c>
      <c r="T475">
        <v>55.176336746302624</v>
      </c>
      <c r="U475">
        <v>242.89356277884005</v>
      </c>
      <c r="V475">
        <v>74.170339970613568</v>
      </c>
      <c r="W475">
        <v>183.24401770451598</v>
      </c>
      <c r="X475">
        <v>135.23360473011294</v>
      </c>
      <c r="Y475">
        <v>164.96044475014972</v>
      </c>
      <c r="Z475">
        <v>136.8627341526678</v>
      </c>
      <c r="AA475">
        <v>128.17655810977638</v>
      </c>
      <c r="AB475">
        <v>319.21351493925823</v>
      </c>
      <c r="AC475">
        <v>170.70057115311801</v>
      </c>
      <c r="AD475">
        <v>-4.84847563212581E-2</v>
      </c>
      <c r="AE475">
        <v>-4.2646317238329651E-2</v>
      </c>
      <c r="AF475">
        <v>-5.4801544619592822E-2</v>
      </c>
      <c r="AG475">
        <v>-5.8006563764584088E-2</v>
      </c>
      <c r="AH475">
        <v>-5.1688248013733971E-2</v>
      </c>
      <c r="AI475">
        <v>-6.9367407484645024E-2</v>
      </c>
      <c r="AJ475">
        <v>-4.8022498665475755E-2</v>
      </c>
    </row>
    <row r="476" spans="1:36" x14ac:dyDescent="0.25">
      <c r="A476" s="3">
        <v>45954</v>
      </c>
      <c r="B476">
        <v>153.41880341880344</v>
      </c>
      <c r="C476">
        <v>117.84897025171625</v>
      </c>
      <c r="D476">
        <v>39.891451831750338</v>
      </c>
      <c r="E476">
        <v>120.25231286795626</v>
      </c>
      <c r="F476">
        <v>137.53581661891118</v>
      </c>
      <c r="G476">
        <v>75.20951608542849</v>
      </c>
      <c r="H476">
        <v>133.29319686935582</v>
      </c>
      <c r="I476">
        <v>170.55256805615082</v>
      </c>
      <c r="J476">
        <v>105.11154890580904</v>
      </c>
      <c r="K476">
        <v>210.81967213114754</v>
      </c>
      <c r="L476">
        <v>96.512190402476776</v>
      </c>
      <c r="M476">
        <v>124.24483306836247</v>
      </c>
      <c r="N476">
        <v>3943.5475682810443</v>
      </c>
      <c r="O476">
        <v>87.825815800575981</v>
      </c>
      <c r="P476">
        <v>117.5853804673457</v>
      </c>
      <c r="Q476">
        <v>102.58272800645682</v>
      </c>
      <c r="R476">
        <v>46.958062610750147</v>
      </c>
      <c r="S476">
        <v>72.262367982212353</v>
      </c>
      <c r="T476">
        <v>54.721274175199085</v>
      </c>
      <c r="U476">
        <v>244.61440407903123</v>
      </c>
      <c r="V476">
        <v>73.942341794598974</v>
      </c>
      <c r="W476">
        <v>183.44244970643072</v>
      </c>
      <c r="X476">
        <v>135.56985922679718</v>
      </c>
      <c r="Y476">
        <v>165.81119951189407</v>
      </c>
      <c r="Z476">
        <v>137.86920693110457</v>
      </c>
      <c r="AA476">
        <v>128.35317201168931</v>
      </c>
      <c r="AB476">
        <v>320.74587468292532</v>
      </c>
      <c r="AC476">
        <v>171.10584733732483</v>
      </c>
      <c r="AD476">
        <v>-4.7454375755383235E-2</v>
      </c>
      <c r="AE476">
        <v>-4.0265884642539052E-2</v>
      </c>
      <c r="AF476">
        <v>-4.9926848216305143E-2</v>
      </c>
      <c r="AG476">
        <v>-5.1079252565470641E-2</v>
      </c>
      <c r="AH476">
        <v>-5.038157352334284E-2</v>
      </c>
      <c r="AI476">
        <v>-6.4899977835914682E-2</v>
      </c>
      <c r="AJ476">
        <v>-4.5762319882327269E-2</v>
      </c>
    </row>
    <row r="477" spans="1:36" x14ac:dyDescent="0.25">
      <c r="A477" s="3">
        <v>45957</v>
      </c>
      <c r="B477">
        <v>155.57590557590558</v>
      </c>
      <c r="C477">
        <v>120.59496567505718</v>
      </c>
      <c r="D477">
        <v>39.213025780189959</v>
      </c>
      <c r="E477">
        <v>120.1682085786375</v>
      </c>
      <c r="F477">
        <v>135.21269561384176</v>
      </c>
      <c r="G477">
        <v>73.100838064341715</v>
      </c>
      <c r="H477">
        <v>134.73810957254665</v>
      </c>
      <c r="I477">
        <v>176.4137862241831</v>
      </c>
      <c r="J477">
        <v>105.84100953090889</v>
      </c>
      <c r="K477">
        <v>214.97267759562843</v>
      </c>
      <c r="L477">
        <v>96.86532507739939</v>
      </c>
      <c r="M477">
        <v>123.09788780377016</v>
      </c>
      <c r="N477">
        <v>4085.6939790841716</v>
      </c>
      <c r="O477">
        <v>85.061540436927942</v>
      </c>
      <c r="P477">
        <v>119.56261234272017</v>
      </c>
      <c r="Q477">
        <v>103.25531342480497</v>
      </c>
      <c r="R477">
        <v>46.721795629060843</v>
      </c>
      <c r="S477">
        <v>74.499722067815455</v>
      </c>
      <c r="T477">
        <v>55.176336746302624</v>
      </c>
      <c r="U477">
        <v>233.52453792224347</v>
      </c>
      <c r="V477">
        <v>74.747935349850536</v>
      </c>
      <c r="W477">
        <v>184.20095961291474</v>
      </c>
      <c r="X477">
        <v>135.10117661328974</v>
      </c>
      <c r="Y477">
        <v>166.19679192935598</v>
      </c>
      <c r="Z477">
        <v>137.17038091783749</v>
      </c>
      <c r="AA477">
        <v>127.28288942948836</v>
      </c>
      <c r="AB477">
        <v>323.11582654773537</v>
      </c>
      <c r="AC477">
        <v>171.75027407698195</v>
      </c>
      <c r="AD477">
        <v>-4.3515727457108681E-2</v>
      </c>
      <c r="AE477">
        <v>-4.3583810146212321E-2</v>
      </c>
      <c r="AF477">
        <v>-4.7717461851328934E-2</v>
      </c>
      <c r="AG477">
        <v>-5.5889104726058368E-2</v>
      </c>
      <c r="AH477">
        <v>-5.8300038222465933E-2</v>
      </c>
      <c r="AI477">
        <v>-5.79906386479907E-2</v>
      </c>
      <c r="AJ477">
        <v>-4.2168425888489083E-2</v>
      </c>
    </row>
    <row r="478" spans="1:36" x14ac:dyDescent="0.25">
      <c r="A478" s="3">
        <v>45958</v>
      </c>
      <c r="B478">
        <v>154.49735449735448</v>
      </c>
      <c r="C478">
        <v>118.99313501144164</v>
      </c>
      <c r="D478">
        <v>37.991858887381277</v>
      </c>
      <c r="E478">
        <v>118.92346509671994</v>
      </c>
      <c r="F478">
        <v>129.54815957681288</v>
      </c>
      <c r="G478">
        <v>73.425250067585836</v>
      </c>
      <c r="H478">
        <v>133.83503913305239</v>
      </c>
      <c r="I478">
        <v>172.72832328519311</v>
      </c>
      <c r="J478">
        <v>106.7674777700868</v>
      </c>
      <c r="K478">
        <v>213.55191256830599</v>
      </c>
      <c r="L478">
        <v>96.023606811145513</v>
      </c>
      <c r="M478">
        <v>121.31501249148306</v>
      </c>
      <c r="N478">
        <v>3763.833891765662</v>
      </c>
      <c r="O478">
        <v>83.672982739329029</v>
      </c>
      <c r="P478">
        <v>119.80227681246254</v>
      </c>
      <c r="Q478">
        <v>101.08958837772397</v>
      </c>
      <c r="R478">
        <v>45.717660956881275</v>
      </c>
      <c r="S478">
        <v>71.803779877709843</v>
      </c>
      <c r="T478">
        <v>53.69738339021616</v>
      </c>
      <c r="U478">
        <v>222.30720203951563</v>
      </c>
      <c r="V478">
        <v>73.673810609515129</v>
      </c>
      <c r="W478">
        <v>180.46833902906269</v>
      </c>
      <c r="X478">
        <v>132.89831477709657</v>
      </c>
      <c r="Y478">
        <v>162.65687854127867</v>
      </c>
      <c r="Z478">
        <v>134.38359157281079</v>
      </c>
      <c r="AA478">
        <v>125.27334182435389</v>
      </c>
      <c r="AB478">
        <v>313.40672536078085</v>
      </c>
      <c r="AC478">
        <v>168.4659816429573</v>
      </c>
      <c r="AD478">
        <v>-6.2897781119189825E-2</v>
      </c>
      <c r="AE478">
        <v>-5.9178439126956056E-2</v>
      </c>
      <c r="AF478">
        <v>-6.8000631381205337E-2</v>
      </c>
      <c r="AG478">
        <v>-7.5069908671255445E-2</v>
      </c>
      <c r="AH478">
        <v>-7.3167636777365222E-2</v>
      </c>
      <c r="AI478">
        <v>-8.6296476545639655E-2</v>
      </c>
      <c r="AJ478">
        <v>-6.0484547995603419E-2</v>
      </c>
    </row>
    <row r="479" spans="1:36" x14ac:dyDescent="0.25">
      <c r="A479" s="3">
        <v>45959</v>
      </c>
      <c r="B479">
        <v>147.86324786324784</v>
      </c>
      <c r="C479">
        <v>116.70480549199083</v>
      </c>
      <c r="D479">
        <v>37.584803256445049</v>
      </c>
      <c r="E479">
        <v>116.03027754415476</v>
      </c>
      <c r="F479">
        <v>120.23804275953273</v>
      </c>
      <c r="G479">
        <v>73.100838064341715</v>
      </c>
      <c r="H479">
        <v>135.4003612281758</v>
      </c>
      <c r="I479">
        <v>166.68949244540229</v>
      </c>
      <c r="J479">
        <v>104.32884297960705</v>
      </c>
      <c r="K479">
        <v>206.66666666666663</v>
      </c>
      <c r="L479">
        <v>90.199303405572763</v>
      </c>
      <c r="M479">
        <v>118.35112423347718</v>
      </c>
      <c r="N479">
        <v>4001.4214641080307</v>
      </c>
      <c r="O479">
        <v>81.860704000586964</v>
      </c>
      <c r="P479">
        <v>117.79508687837028</v>
      </c>
      <c r="Q479">
        <v>94.1754102771052</v>
      </c>
      <c r="R479">
        <v>45.717660956881275</v>
      </c>
      <c r="S479">
        <v>69.42745969983325</v>
      </c>
      <c r="T479">
        <v>52.55972696245734</v>
      </c>
      <c r="U479">
        <v>222.37093690248568</v>
      </c>
      <c r="V479">
        <v>72.92901656786745</v>
      </c>
      <c r="W479">
        <v>176.77536844509467</v>
      </c>
      <c r="X479">
        <v>130.13674222288782</v>
      </c>
      <c r="Y479">
        <v>158.56961600627474</v>
      </c>
      <c r="Z479">
        <v>130.66683448036366</v>
      </c>
      <c r="AA479">
        <v>122.8923031740856</v>
      </c>
      <c r="AB479">
        <v>308.61654282091132</v>
      </c>
      <c r="AC479">
        <v>164.67507247319898</v>
      </c>
      <c r="AD479">
        <v>-8.207394768179492E-2</v>
      </c>
      <c r="AE479">
        <v>-7.8728325860076609E-2</v>
      </c>
      <c r="AF479">
        <v>-9.1420028926303284E-2</v>
      </c>
      <c r="AG479">
        <v>-0.10065145800126622</v>
      </c>
      <c r="AH479">
        <v>-9.0783704545771921E-2</v>
      </c>
      <c r="AI479">
        <v>-0.10026173737286011</v>
      </c>
      <c r="AJ479">
        <v>-8.1626013515220947E-2</v>
      </c>
    </row>
    <row r="480" spans="1:36" x14ac:dyDescent="0.25">
      <c r="A480" s="3">
        <v>45960</v>
      </c>
      <c r="B480">
        <v>140.21164021164023</v>
      </c>
      <c r="C480">
        <v>116.70480549199083</v>
      </c>
      <c r="D480">
        <v>37.177747625508822</v>
      </c>
      <c r="E480">
        <v>120.45416316232127</v>
      </c>
      <c r="F480">
        <v>115.85629270443023</v>
      </c>
      <c r="G480">
        <v>73.371181400378475</v>
      </c>
      <c r="H480">
        <v>134.49729078868151</v>
      </c>
      <c r="I480">
        <v>162.55999782701593</v>
      </c>
      <c r="J480">
        <v>105.9049038922315</v>
      </c>
      <c r="K480">
        <v>197.70491803278688</v>
      </c>
      <c r="L480">
        <v>89.633320433436523</v>
      </c>
      <c r="M480">
        <v>115.63706563706563</v>
      </c>
      <c r="N480">
        <v>4317.1895623921218</v>
      </c>
      <c r="O480">
        <v>81.332428416824115</v>
      </c>
      <c r="P480">
        <v>115.54823247453565</v>
      </c>
      <c r="Q480">
        <v>89.19827818132903</v>
      </c>
      <c r="R480">
        <v>44.890726520968691</v>
      </c>
      <c r="S480">
        <v>68.051695386325733</v>
      </c>
      <c r="T480">
        <v>51.763367463026164</v>
      </c>
      <c r="U480">
        <v>212.17335882727849</v>
      </c>
      <c r="V480">
        <v>73.010082586005979</v>
      </c>
      <c r="W480">
        <v>175.06990960235973</v>
      </c>
      <c r="X480">
        <v>128.58210704094046</v>
      </c>
      <c r="Y480">
        <v>157.08711182238028</v>
      </c>
      <c r="Z480">
        <v>128.95640694335535</v>
      </c>
      <c r="AA480">
        <v>121.675271948185</v>
      </c>
      <c r="AB480">
        <v>310.99892062193896</v>
      </c>
      <c r="AC480">
        <v>163.02894391721469</v>
      </c>
      <c r="AD480">
        <v>-9.0929735208489224E-2</v>
      </c>
      <c r="AE480">
        <v>-8.9733990611515074E-2</v>
      </c>
      <c r="AF480">
        <v>-9.9914554185582233E-2</v>
      </c>
      <c r="AG480">
        <v>-0.11242392128715137</v>
      </c>
      <c r="AH480">
        <v>-9.9787886207970578E-2</v>
      </c>
      <c r="AI480">
        <v>-9.3316171707373566E-2</v>
      </c>
      <c r="AJ480">
        <v>-9.0806283616342465E-2</v>
      </c>
    </row>
    <row r="481" spans="1:36" x14ac:dyDescent="0.25">
      <c r="A481" s="3">
        <v>45961</v>
      </c>
      <c r="B481">
        <v>146.27594627594627</v>
      </c>
      <c r="C481">
        <v>119.90846681922196</v>
      </c>
      <c r="D481">
        <v>37.652645861601087</v>
      </c>
      <c r="E481">
        <v>123.02775441547517</v>
      </c>
      <c r="F481">
        <v>119.30350451840424</v>
      </c>
      <c r="G481">
        <v>74.344417410110836</v>
      </c>
      <c r="H481">
        <v>133.41360626128838</v>
      </c>
      <c r="I481">
        <v>166.82270194922123</v>
      </c>
      <c r="J481">
        <v>109.28065598210959</v>
      </c>
      <c r="K481">
        <v>196.72131147540983</v>
      </c>
      <c r="L481">
        <v>90.504063467492259</v>
      </c>
      <c r="M481">
        <v>118.02180331592096</v>
      </c>
      <c r="N481">
        <v>4494.87257589603</v>
      </c>
      <c r="O481">
        <v>81.836858227708788</v>
      </c>
      <c r="P481">
        <v>120.34152186938285</v>
      </c>
      <c r="Q481">
        <v>92.951304815711595</v>
      </c>
      <c r="R481">
        <v>46.072061429415243</v>
      </c>
      <c r="S481">
        <v>69.872151195108401</v>
      </c>
      <c r="T481">
        <v>52.445961319681466</v>
      </c>
      <c r="U481">
        <v>209.36902485659655</v>
      </c>
      <c r="V481">
        <v>73.005015959872324</v>
      </c>
      <c r="W481">
        <v>178.59862789199173</v>
      </c>
      <c r="X481">
        <v>130.62931951148261</v>
      </c>
      <c r="Y481">
        <v>160.30768205417593</v>
      </c>
      <c r="Z481">
        <v>131.44871356546147</v>
      </c>
      <c r="AA481">
        <v>122.9972123036157</v>
      </c>
      <c r="AB481">
        <v>319.04007749914564</v>
      </c>
      <c r="AC481">
        <v>166.37003798049074</v>
      </c>
      <c r="AD481">
        <v>-7.2606467222480237E-2</v>
      </c>
      <c r="AE481">
        <v>-7.5241243768150584E-2</v>
      </c>
      <c r="AF481">
        <v>-8.1461172751336297E-2</v>
      </c>
      <c r="AG481">
        <v>-9.5269971428958572E-2</v>
      </c>
      <c r="AH481">
        <v>-9.0007536407922265E-2</v>
      </c>
      <c r="AI481">
        <v>-6.9873045645240828E-2</v>
      </c>
      <c r="AJ481">
        <v>-7.2173385339580926E-2</v>
      </c>
    </row>
    <row r="482" spans="1:36" x14ac:dyDescent="0.25">
      <c r="A482" s="3">
        <v>45964</v>
      </c>
      <c r="B482">
        <v>146.68294668294669</v>
      </c>
      <c r="C482">
        <v>115.56064073226544</v>
      </c>
      <c r="D482">
        <v>37.24559023066486</v>
      </c>
      <c r="E482">
        <v>122.8595458368377</v>
      </c>
      <c r="F482">
        <v>116.78642274630815</v>
      </c>
      <c r="G482">
        <v>72.884563395512302</v>
      </c>
      <c r="H482">
        <v>136.06261288380495</v>
      </c>
      <c r="I482">
        <v>165.89023542248881</v>
      </c>
      <c r="J482">
        <v>109.21676162078697</v>
      </c>
      <c r="K482">
        <v>193.00546448087431</v>
      </c>
      <c r="L482">
        <v>89.420472136222912</v>
      </c>
      <c r="M482">
        <v>120.1226436520554</v>
      </c>
      <c r="N482">
        <v>3971.9768504416693</v>
      </c>
      <c r="O482">
        <v>82.275253590623123</v>
      </c>
      <c r="P482">
        <v>121.30017974835229</v>
      </c>
      <c r="Q482">
        <v>91.982781813290288</v>
      </c>
      <c r="R482">
        <v>46.190194920259898</v>
      </c>
      <c r="S482">
        <v>68.260144524735964</v>
      </c>
      <c r="T482">
        <v>51.990898748577941</v>
      </c>
      <c r="U482">
        <v>205.09878903760358</v>
      </c>
      <c r="V482">
        <v>73.136748239347412</v>
      </c>
      <c r="W482">
        <v>178.59862789199178</v>
      </c>
      <c r="X482">
        <v>130.62931951148258</v>
      </c>
      <c r="Y482">
        <v>160.30768205417596</v>
      </c>
      <c r="Z482">
        <v>131.44871356546147</v>
      </c>
      <c r="AA482">
        <v>122.99721230361567</v>
      </c>
      <c r="AB482">
        <v>319.04007749914558</v>
      </c>
      <c r="AC482">
        <v>166.37003798049068</v>
      </c>
      <c r="AD482">
        <v>-7.2606467222479931E-2</v>
      </c>
      <c r="AE482">
        <v>-7.5241243768150792E-2</v>
      </c>
      <c r="AF482">
        <v>-8.1461172751336131E-2</v>
      </c>
      <c r="AG482">
        <v>-9.5269971428958572E-2</v>
      </c>
      <c r="AH482">
        <v>-9.0007536407922487E-2</v>
      </c>
      <c r="AI482">
        <v>-6.9873045645240994E-2</v>
      </c>
      <c r="AJ482">
        <v>-7.2173385339581231E-2</v>
      </c>
    </row>
    <row r="483" spans="1:36" x14ac:dyDescent="0.25">
      <c r="A483" s="3">
        <v>45965</v>
      </c>
      <c r="B483">
        <v>145.3194953194953</v>
      </c>
      <c r="C483">
        <v>102.63157894736842</v>
      </c>
      <c r="D483">
        <v>35.685210312075981</v>
      </c>
      <c r="E483">
        <v>119.10849453322119</v>
      </c>
      <c r="F483">
        <v>115.51245316288296</v>
      </c>
      <c r="G483">
        <v>71.586915382535821</v>
      </c>
      <c r="H483">
        <v>129.74111980734497</v>
      </c>
      <c r="I483">
        <v>163.89209286520509</v>
      </c>
      <c r="J483">
        <v>102.58772163356582</v>
      </c>
      <c r="K483">
        <v>187.54098360655738</v>
      </c>
      <c r="L483">
        <v>87.998258513931887</v>
      </c>
      <c r="M483">
        <v>119.98637292754938</v>
      </c>
      <c r="N483">
        <v>3571.93623718144</v>
      </c>
      <c r="O483">
        <v>82.416493937670822</v>
      </c>
      <c r="P483">
        <v>115.99760335530256</v>
      </c>
      <c r="Q483">
        <v>89.776701641108417</v>
      </c>
      <c r="R483">
        <v>44.122858830478442</v>
      </c>
      <c r="S483">
        <v>65.64758198999445</v>
      </c>
      <c r="T483">
        <v>50.967007963595002</v>
      </c>
      <c r="U483">
        <v>238.17718291905669</v>
      </c>
      <c r="V483">
        <v>63.059228859502447</v>
      </c>
      <c r="W483">
        <v>173.21686377665714</v>
      </c>
      <c r="X483">
        <v>127.77241981989826</v>
      </c>
      <c r="Y483">
        <v>156.15669044083756</v>
      </c>
      <c r="Z483">
        <v>129.27562884441062</v>
      </c>
      <c r="AA483">
        <v>120.62253798376013</v>
      </c>
      <c r="AB483">
        <v>306.85911312737164</v>
      </c>
      <c r="AC483">
        <v>161.07888479844681</v>
      </c>
      <c r="AD483">
        <v>-0.10055188480157701</v>
      </c>
      <c r="AE483">
        <v>-9.5465975974892744E-2</v>
      </c>
      <c r="AF483">
        <v>-0.10524572829837682</v>
      </c>
      <c r="AG483">
        <v>-0.11022679335924349</v>
      </c>
      <c r="AH483">
        <v>-0.10757651780255742</v>
      </c>
      <c r="AI483">
        <v>-0.10538533419855689</v>
      </c>
      <c r="AJ483">
        <v>-0.10168153959702723</v>
      </c>
    </row>
    <row r="484" spans="1:36" x14ac:dyDescent="0.25">
      <c r="A484" s="3">
        <v>45966</v>
      </c>
      <c r="B484">
        <v>145.54334554334554</v>
      </c>
      <c r="C484">
        <v>102.05949656750573</v>
      </c>
      <c r="D484">
        <v>36.770691994572587</v>
      </c>
      <c r="E484">
        <v>119.25988225399496</v>
      </c>
      <c r="F484">
        <v>114.62199691426052</v>
      </c>
      <c r="G484">
        <v>70.559610705596114</v>
      </c>
      <c r="H484">
        <v>126.24924744130041</v>
      </c>
      <c r="I484">
        <v>162.8708200025934</v>
      </c>
      <c r="J484">
        <v>102.35344230871625</v>
      </c>
      <c r="K484">
        <v>186.12021857923497</v>
      </c>
      <c r="L484">
        <v>88.869001547987622</v>
      </c>
      <c r="M484">
        <v>119.75925505337268</v>
      </c>
      <c r="N484">
        <v>3786.1711848918676</v>
      </c>
      <c r="O484">
        <v>81.778160940624034</v>
      </c>
      <c r="P484">
        <v>116.08747753145596</v>
      </c>
      <c r="Q484">
        <v>90.341673392520832</v>
      </c>
      <c r="R484">
        <v>43.118724158298875</v>
      </c>
      <c r="S484">
        <v>66.286826014452487</v>
      </c>
      <c r="T484">
        <v>52.445961319681466</v>
      </c>
      <c r="U484">
        <v>227.34225621414916</v>
      </c>
      <c r="V484">
        <v>61.04777828444039</v>
      </c>
      <c r="W484">
        <v>172.88139946726128</v>
      </c>
      <c r="X484">
        <v>126.94424860032828</v>
      </c>
      <c r="Y484">
        <v>155.7715513254868</v>
      </c>
      <c r="Z484">
        <v>128.87773287770145</v>
      </c>
      <c r="AA484">
        <v>119.26303488108266</v>
      </c>
      <c r="AB484">
        <v>309.46622806078216</v>
      </c>
      <c r="AC484">
        <v>160.65440547977875</v>
      </c>
      <c r="AD484">
        <v>-0.10229382109013316</v>
      </c>
      <c r="AE484">
        <v>-0.10132881434701814</v>
      </c>
      <c r="AF484">
        <v>-0.10745251731066087</v>
      </c>
      <c r="AG484">
        <v>-0.11296541604762618</v>
      </c>
      <c r="AH484">
        <v>-0.11763477485160903</v>
      </c>
      <c r="AI484">
        <v>-9.7784571649618429E-2</v>
      </c>
      <c r="AJ484">
        <v>-0.10404881205794554</v>
      </c>
    </row>
    <row r="485" spans="1:36" x14ac:dyDescent="0.25">
      <c r="A485" s="3">
        <v>45967</v>
      </c>
      <c r="B485">
        <v>134.22873422873423</v>
      </c>
      <c r="C485">
        <v>96.796338672768883</v>
      </c>
      <c r="D485">
        <v>28.765264586160111</v>
      </c>
      <c r="E485">
        <v>117.29184188393609</v>
      </c>
      <c r="F485">
        <v>85.40445228124311</v>
      </c>
      <c r="G485">
        <v>72.614220059475528</v>
      </c>
      <c r="H485">
        <v>126.97170379289584</v>
      </c>
      <c r="I485">
        <v>154.83384660551886</v>
      </c>
      <c r="J485">
        <v>96.384644055162141</v>
      </c>
      <c r="K485">
        <v>180.98360655737702</v>
      </c>
      <c r="L485">
        <v>79.339202786377712</v>
      </c>
      <c r="M485">
        <v>119.13468089938677</v>
      </c>
      <c r="N485">
        <v>3488.6790537110364</v>
      </c>
      <c r="O485">
        <v>81.530531760735187</v>
      </c>
      <c r="P485">
        <v>114.14020371479927</v>
      </c>
      <c r="Q485">
        <v>89.884315308044108</v>
      </c>
      <c r="R485">
        <v>47.312463083284115</v>
      </c>
      <c r="S485">
        <v>63.785436353529747</v>
      </c>
      <c r="T485">
        <v>51.763367463026164</v>
      </c>
      <c r="U485">
        <v>226.13129381771827</v>
      </c>
      <c r="V485">
        <v>60.576582054010231</v>
      </c>
      <c r="W485">
        <v>165.37973409515564</v>
      </c>
      <c r="X485">
        <v>123.50512847682229</v>
      </c>
      <c r="Y485">
        <v>146.43192363095312</v>
      </c>
      <c r="Z485">
        <v>120.54347725494284</v>
      </c>
      <c r="AA485">
        <v>116.7609298872129</v>
      </c>
      <c r="AB485">
        <v>279.90182333287595</v>
      </c>
      <c r="AC485">
        <v>152.95338385201555</v>
      </c>
      <c r="AD485">
        <v>-0.1412470652066507</v>
      </c>
      <c r="AE485">
        <v>-0.1256752356545697</v>
      </c>
      <c r="AF485">
        <v>-0.16096717462182389</v>
      </c>
      <c r="AG485">
        <v>-0.17032810240013818</v>
      </c>
      <c r="AH485">
        <v>-0.136146549589374</v>
      </c>
      <c r="AI485">
        <v>-0.18397640667684156</v>
      </c>
      <c r="AJ485">
        <v>-0.14699652615988062</v>
      </c>
    </row>
    <row r="486" spans="1:36" x14ac:dyDescent="0.25">
      <c r="A486" s="3">
        <v>45968</v>
      </c>
      <c r="B486">
        <v>149.81684981684981</v>
      </c>
      <c r="C486">
        <v>98.855835240274601</v>
      </c>
      <c r="D486">
        <v>28.934871099050202</v>
      </c>
      <c r="E486">
        <v>117.24137931034481</v>
      </c>
      <c r="F486">
        <v>88.697377121445896</v>
      </c>
      <c r="G486">
        <v>72.560151392268182</v>
      </c>
      <c r="H486">
        <v>126.91149909692956</v>
      </c>
      <c r="I486">
        <v>160.60625843767187</v>
      </c>
      <c r="J486">
        <v>100.94776635961877</v>
      </c>
      <c r="K486">
        <v>193.66120218579232</v>
      </c>
      <c r="L486">
        <v>78.439434984520133</v>
      </c>
      <c r="M486">
        <v>121.14467408585057</v>
      </c>
      <c r="N486">
        <v>3428.7744948725758</v>
      </c>
      <c r="O486">
        <v>82.001944347634691</v>
      </c>
      <c r="P486">
        <v>116.32714200119831</v>
      </c>
      <c r="Q486">
        <v>88.983050847457633</v>
      </c>
      <c r="R486">
        <v>48.493797991730666</v>
      </c>
      <c r="S486">
        <v>59.755419677598674</v>
      </c>
      <c r="T486">
        <v>53.014789533560872</v>
      </c>
      <c r="U486">
        <v>221.03250478011472</v>
      </c>
      <c r="V486">
        <v>60.92111263109895</v>
      </c>
      <c r="W486">
        <v>167.70590502686105</v>
      </c>
      <c r="X486">
        <v>124.74177255292798</v>
      </c>
      <c r="Y486">
        <v>148.53144041614368</v>
      </c>
      <c r="Z486">
        <v>122.47442035175294</v>
      </c>
      <c r="AA486">
        <v>117.298846769449</v>
      </c>
      <c r="AB486">
        <v>284.22906861484887</v>
      </c>
      <c r="AC486">
        <v>155.39341084066132</v>
      </c>
      <c r="AD486">
        <v>-0.12916816010160548</v>
      </c>
      <c r="AE486">
        <v>-0.11692071222906524</v>
      </c>
      <c r="AF486">
        <v>-0.14893726026621559</v>
      </c>
      <c r="AG486">
        <v>-0.15703788330433807</v>
      </c>
      <c r="AH486">
        <v>-0.13216678208321717</v>
      </c>
      <c r="AI486">
        <v>-0.17136078952172645</v>
      </c>
      <c r="AJ486">
        <v>-0.13338877558149378</v>
      </c>
    </row>
    <row r="487" spans="1:36" x14ac:dyDescent="0.25">
      <c r="A487" s="3">
        <v>45971</v>
      </c>
      <c r="B487">
        <v>154.84330484330485</v>
      </c>
      <c r="C487">
        <v>99.77116704805492</v>
      </c>
      <c r="D487">
        <v>27.883310719131615</v>
      </c>
      <c r="E487">
        <v>117.15727502102608</v>
      </c>
      <c r="F487">
        <v>84.990081551686146</v>
      </c>
      <c r="G487">
        <v>74.93917274939173</v>
      </c>
      <c r="H487">
        <v>127.27272727272727</v>
      </c>
      <c r="I487">
        <v>162.9596263384727</v>
      </c>
      <c r="J487">
        <v>88.499014961929618</v>
      </c>
      <c r="K487">
        <v>159.67213114754097</v>
      </c>
      <c r="L487">
        <v>80.6888544891641</v>
      </c>
      <c r="M487">
        <v>119.7251873722462</v>
      </c>
      <c r="N487">
        <v>3358.7166209767488</v>
      </c>
      <c r="O487">
        <v>82.51004273896217</v>
      </c>
      <c r="P487">
        <v>119.32294787297781</v>
      </c>
      <c r="Q487">
        <v>95.412967446865764</v>
      </c>
      <c r="R487">
        <v>51.329001772002357</v>
      </c>
      <c r="S487">
        <v>60.116731517509727</v>
      </c>
      <c r="T487">
        <v>50.967007963595002</v>
      </c>
      <c r="U487">
        <v>210.13384321223708</v>
      </c>
      <c r="V487">
        <v>60.693114455084363</v>
      </c>
      <c r="W487">
        <v>166.07666153988649</v>
      </c>
      <c r="X487">
        <v>123.96245297160409</v>
      </c>
      <c r="Y487">
        <v>147.32678792025578</v>
      </c>
      <c r="Z487">
        <v>121.82958180211621</v>
      </c>
      <c r="AA487">
        <v>117.12821299692898</v>
      </c>
      <c r="AB487">
        <v>278.0323727914153</v>
      </c>
      <c r="AC487">
        <v>154.08381884715519</v>
      </c>
      <c r="AD487">
        <v>-0.13762819079150448</v>
      </c>
      <c r="AE487">
        <v>-0.1224377172125357</v>
      </c>
      <c r="AF487">
        <v>-0.15583973728189035</v>
      </c>
      <c r="AG487">
        <v>-0.16147615267656751</v>
      </c>
      <c r="AH487">
        <v>-0.13342921270354871</v>
      </c>
      <c r="AI487">
        <v>-0.1894265882091298</v>
      </c>
      <c r="AJ487">
        <v>-0.14069221988354816</v>
      </c>
    </row>
    <row r="488" spans="1:36" x14ac:dyDescent="0.25">
      <c r="A488" s="3">
        <v>45972</v>
      </c>
      <c r="B488">
        <v>152.91005291005291</v>
      </c>
      <c r="C488">
        <v>97.482837528604122</v>
      </c>
      <c r="D488">
        <v>27.137042062415194</v>
      </c>
      <c r="E488">
        <v>115.81160639192598</v>
      </c>
      <c r="F488">
        <v>85.911395195062809</v>
      </c>
      <c r="G488">
        <v>76.507164098404971</v>
      </c>
      <c r="H488">
        <v>127.09211318482842</v>
      </c>
      <c r="I488">
        <v>163.93649603314472</v>
      </c>
      <c r="J488">
        <v>87.950588360577186</v>
      </c>
      <c r="K488">
        <v>162.29508196721309</v>
      </c>
      <c r="L488">
        <v>82.401315789473685</v>
      </c>
      <c r="M488">
        <v>120.39518510106744</v>
      </c>
      <c r="N488">
        <v>3188.140928012996</v>
      </c>
      <c r="O488">
        <v>81.308582643945925</v>
      </c>
      <c r="P488">
        <v>119.32294787297781</v>
      </c>
      <c r="Q488">
        <v>96.045197740112997</v>
      </c>
      <c r="R488">
        <v>51.74246898995866</v>
      </c>
      <c r="S488">
        <v>61.423012784880491</v>
      </c>
      <c r="T488">
        <v>52.673492605233221</v>
      </c>
      <c r="U488">
        <v>209.49649458253666</v>
      </c>
      <c r="V488">
        <v>60.86031311749506</v>
      </c>
      <c r="W488">
        <v>166.18470852827366</v>
      </c>
      <c r="X488">
        <v>124.45235929603226</v>
      </c>
      <c r="Y488">
        <v>147.15899019284143</v>
      </c>
      <c r="Z488">
        <v>121.93974962924828</v>
      </c>
      <c r="AA488">
        <v>117.54815523533537</v>
      </c>
      <c r="AB488">
        <v>275.54912460829541</v>
      </c>
      <c r="AC488">
        <v>154.15556328920854</v>
      </c>
      <c r="AD488">
        <v>-0.13706714460963262</v>
      </c>
      <c r="AE488">
        <v>-0.11896954356712006</v>
      </c>
      <c r="AF488">
        <v>-0.15680119293878197</v>
      </c>
      <c r="AG488">
        <v>-0.16071789389498442</v>
      </c>
      <c r="AH488">
        <v>-0.1303222782866085</v>
      </c>
      <c r="AI488">
        <v>-0.19666623060007196</v>
      </c>
      <c r="AJ488">
        <v>-0.14029210936125044</v>
      </c>
    </row>
    <row r="489" spans="1:36" x14ac:dyDescent="0.25">
      <c r="A489" s="3">
        <v>45973</v>
      </c>
      <c r="B489">
        <v>160.66341066341067</v>
      </c>
      <c r="C489">
        <v>96.796338672768883</v>
      </c>
      <c r="D489">
        <v>26.492537313432834</v>
      </c>
      <c r="E489">
        <v>116.65264928511351</v>
      </c>
      <c r="F489">
        <v>82.248181617809138</v>
      </c>
      <c r="G489">
        <v>76.507164098404971</v>
      </c>
      <c r="H489">
        <v>128.476821192053</v>
      </c>
      <c r="I489">
        <v>167.17792729273833</v>
      </c>
      <c r="J489">
        <v>84.718598583675004</v>
      </c>
      <c r="K489">
        <v>165.02732240437157</v>
      </c>
      <c r="L489">
        <v>81.104876160990713</v>
      </c>
      <c r="M489">
        <v>121.08789461730638</v>
      </c>
      <c r="N489">
        <v>2873.3881612346431</v>
      </c>
      <c r="O489">
        <v>83.496890878074737</v>
      </c>
      <c r="P489">
        <v>118.1545835829838</v>
      </c>
      <c r="Q489">
        <v>98.439601829432348</v>
      </c>
      <c r="R489">
        <v>53.691671588895453</v>
      </c>
      <c r="S489">
        <v>60.853251806559207</v>
      </c>
      <c r="T489">
        <v>54.721274175199085</v>
      </c>
      <c r="U489">
        <v>207.26577437858512</v>
      </c>
      <c r="V489">
        <v>61.432841870598367</v>
      </c>
      <c r="W489">
        <v>166.56389598533104</v>
      </c>
      <c r="X489">
        <v>125.03106766523831</v>
      </c>
      <c r="Y489">
        <v>147.37020505106292</v>
      </c>
      <c r="Z489">
        <v>122.24522879485713</v>
      </c>
      <c r="AA489">
        <v>118.03589033429282</v>
      </c>
      <c r="AB489">
        <v>270.94936507670644</v>
      </c>
      <c r="AC489">
        <v>154.54177329888049</v>
      </c>
      <c r="AD489">
        <v>-0.13509817094205195</v>
      </c>
      <c r="AE489">
        <v>-0.11487271726710314</v>
      </c>
      <c r="AF489">
        <v>-0.15559096367414388</v>
      </c>
      <c r="AG489">
        <v>-0.1586153539253444</v>
      </c>
      <c r="AH489">
        <v>-0.12671377972011244</v>
      </c>
      <c r="AI489">
        <v>-0.2100763336736978</v>
      </c>
      <c r="AJ489">
        <v>-0.13813826044607555</v>
      </c>
    </row>
    <row r="490" spans="1:36" x14ac:dyDescent="0.25">
      <c r="A490" s="3">
        <v>45974</v>
      </c>
      <c r="B490">
        <v>148.92144892144893</v>
      </c>
      <c r="C490">
        <v>95.194508009153324</v>
      </c>
      <c r="D490">
        <v>25.373134328358208</v>
      </c>
      <c r="E490">
        <v>112.71656854499579</v>
      </c>
      <c r="F490">
        <v>82.230548820806703</v>
      </c>
      <c r="G490">
        <v>73.154906731549062</v>
      </c>
      <c r="H490">
        <v>125.70740517760386</v>
      </c>
      <c r="I490">
        <v>153.72376740702791</v>
      </c>
      <c r="J490">
        <v>85.517278100207662</v>
      </c>
      <c r="K490">
        <v>152.45901639344262</v>
      </c>
      <c r="L490">
        <v>79.653637770897831</v>
      </c>
      <c r="M490">
        <v>120.75857369975016</v>
      </c>
      <c r="N490">
        <v>2558.6353944562898</v>
      </c>
      <c r="O490">
        <v>82.130344663132604</v>
      </c>
      <c r="P490">
        <v>115.99760335530256</v>
      </c>
      <c r="Q490">
        <v>97.202044659671785</v>
      </c>
      <c r="R490">
        <v>50.679267572356764</v>
      </c>
      <c r="S490">
        <v>59.574763757643133</v>
      </c>
      <c r="T490">
        <v>53.014789533560872</v>
      </c>
      <c r="U490">
        <v>208.03059273422565</v>
      </c>
      <c r="V490">
        <v>61.387242235395448</v>
      </c>
      <c r="W490">
        <v>161.28132696800756</v>
      </c>
      <c r="X490">
        <v>121.99113629857702</v>
      </c>
      <c r="Y490">
        <v>142.52340045000031</v>
      </c>
      <c r="Z490">
        <v>118.46560229564378</v>
      </c>
      <c r="AA490">
        <v>115.70318487037287</v>
      </c>
      <c r="AB490">
        <v>259.40447249847773</v>
      </c>
      <c r="AC490">
        <v>149.66344264662905</v>
      </c>
      <c r="AD490">
        <v>-0.16252850677911895</v>
      </c>
      <c r="AE490">
        <v>-0.13639317806546758</v>
      </c>
      <c r="AF490">
        <v>-0.18336242264052663</v>
      </c>
      <c r="AG490">
        <v>-0.18462961833211036</v>
      </c>
      <c r="AH490">
        <v>-0.14397225535700145</v>
      </c>
      <c r="AI490">
        <v>-0.24373422347962506</v>
      </c>
      <c r="AJ490">
        <v>-0.16534415081681267</v>
      </c>
    </row>
    <row r="491" spans="1:36" x14ac:dyDescent="0.25">
      <c r="A491" s="3">
        <v>45975</v>
      </c>
      <c r="B491">
        <v>143.48799348799349</v>
      </c>
      <c r="C491">
        <v>94.508009153318071</v>
      </c>
      <c r="D491">
        <v>24.423337856173678</v>
      </c>
      <c r="E491">
        <v>113.97813288477711</v>
      </c>
      <c r="F491">
        <v>81.582543530967598</v>
      </c>
      <c r="G491">
        <v>73.803730738037316</v>
      </c>
      <c r="H491">
        <v>123.78085490668272</v>
      </c>
      <c r="I491">
        <v>152.16965652914058</v>
      </c>
      <c r="J491">
        <v>85.480006389436127</v>
      </c>
      <c r="K491">
        <v>151.69398907103826</v>
      </c>
      <c r="L491">
        <v>80.359907120743031</v>
      </c>
      <c r="M491">
        <v>121.16738587326823</v>
      </c>
      <c r="N491">
        <v>2587.0646766169157</v>
      </c>
      <c r="O491">
        <v>82.451345451877401</v>
      </c>
      <c r="P491">
        <v>113.27142001198322</v>
      </c>
      <c r="Q491">
        <v>94.000538068334677</v>
      </c>
      <c r="R491">
        <v>50.620200826934436</v>
      </c>
      <c r="S491">
        <v>58.268482490272376</v>
      </c>
      <c r="T491">
        <v>51.535836177474415</v>
      </c>
      <c r="U491">
        <v>205.09878903760358</v>
      </c>
      <c r="V491">
        <v>61.214976946851088</v>
      </c>
      <c r="W491">
        <v>159.72389546462188</v>
      </c>
      <c r="X491">
        <v>121.3604241983365</v>
      </c>
      <c r="Y491">
        <v>141.45461650666917</v>
      </c>
      <c r="Z491">
        <v>117.93475539429745</v>
      </c>
      <c r="AA491">
        <v>115.49716093742099</v>
      </c>
      <c r="AB491">
        <v>257.6539958352634</v>
      </c>
      <c r="AC491">
        <v>148.27007915999422</v>
      </c>
      <c r="AD491">
        <v>-0.1706156456392077</v>
      </c>
      <c r="AE491">
        <v>-0.14085815223466644</v>
      </c>
      <c r="AF491">
        <v>-0.18948639335303322</v>
      </c>
      <c r="AG491">
        <v>-0.18828331047709077</v>
      </c>
      <c r="AH491">
        <v>-0.1454965193853846</v>
      </c>
      <c r="AI491">
        <v>-0.24883754949492476</v>
      </c>
      <c r="AJ491">
        <v>-0.17311477912518289</v>
      </c>
    </row>
    <row r="492" spans="1:36" x14ac:dyDescent="0.25">
      <c r="A492" s="3">
        <v>45978</v>
      </c>
      <c r="B492">
        <v>138.72608872608873</v>
      </c>
      <c r="C492">
        <v>87.643020594965677</v>
      </c>
      <c r="D492">
        <v>24.219810040705561</v>
      </c>
      <c r="E492">
        <v>108.78048780487805</v>
      </c>
      <c r="F492">
        <v>78.584968040555438</v>
      </c>
      <c r="G492">
        <v>71.965396052987302</v>
      </c>
      <c r="H492">
        <v>123.54003612281758</v>
      </c>
      <c r="I492">
        <v>154.87824977345852</v>
      </c>
      <c r="J492">
        <v>80.048985677014002</v>
      </c>
      <c r="K492">
        <v>155.73770491803279</v>
      </c>
      <c r="L492">
        <v>79.377902476780193</v>
      </c>
      <c r="M492">
        <v>120.22484669543493</v>
      </c>
      <c r="N492">
        <v>2506.8534876637223</v>
      </c>
      <c r="O492">
        <v>81.420474347451261</v>
      </c>
      <c r="P492">
        <v>109.1971240263631</v>
      </c>
      <c r="Q492">
        <v>91.000807102502023</v>
      </c>
      <c r="R492">
        <v>48.316597755463675</v>
      </c>
      <c r="S492">
        <v>55.878265703168431</v>
      </c>
      <c r="T492">
        <v>48.464163822525599</v>
      </c>
      <c r="U492">
        <v>195.92096876991712</v>
      </c>
      <c r="V492">
        <v>60.191518467852255</v>
      </c>
      <c r="W492">
        <v>155.25712992232789</v>
      </c>
      <c r="X492">
        <v>118.57722082882327</v>
      </c>
      <c r="Y492">
        <v>138.26533802602393</v>
      </c>
      <c r="Z492">
        <v>115.86501121966748</v>
      </c>
      <c r="AA492">
        <v>113.11091787313634</v>
      </c>
      <c r="AB492">
        <v>250.99483110027464</v>
      </c>
      <c r="AC492">
        <v>144.15161067401897</v>
      </c>
      <c r="AD492">
        <v>-0.19380982985691667</v>
      </c>
      <c r="AE492">
        <v>-0.16056116910680981</v>
      </c>
      <c r="AF492">
        <v>-0.20776047777520873</v>
      </c>
      <c r="AG492">
        <v>-0.20252886416457658</v>
      </c>
      <c r="AH492">
        <v>-0.16315109190884705</v>
      </c>
      <c r="AI492">
        <v>-0.26825162644116141</v>
      </c>
      <c r="AJ492">
        <v>-0.19608300537140239</v>
      </c>
    </row>
    <row r="493" spans="1:36" x14ac:dyDescent="0.25">
      <c r="A493" s="3">
        <v>45979</v>
      </c>
      <c r="B493">
        <v>133.67928367928369</v>
      </c>
      <c r="C493">
        <v>87.185354691075517</v>
      </c>
      <c r="D493">
        <v>23.812754409769333</v>
      </c>
      <c r="E493">
        <v>110.29436501261563</v>
      </c>
      <c r="F493">
        <v>77.341855851884503</v>
      </c>
      <c r="G493">
        <v>70.721816707218167</v>
      </c>
      <c r="H493">
        <v>125.16556291390728</v>
      </c>
      <c r="I493">
        <v>140.44722019307605</v>
      </c>
      <c r="J493">
        <v>81.558489963260755</v>
      </c>
      <c r="K493">
        <v>160.76502732240439</v>
      </c>
      <c r="L493">
        <v>78.04276315789474</v>
      </c>
      <c r="M493">
        <v>121.73518055870997</v>
      </c>
      <c r="N493">
        <v>2610.4173012488577</v>
      </c>
      <c r="O493">
        <v>81.517691729185401</v>
      </c>
      <c r="P493">
        <v>108.71779508687835</v>
      </c>
      <c r="Q493">
        <v>88.942695722356746</v>
      </c>
      <c r="R493">
        <v>48.730064973419971</v>
      </c>
      <c r="S493">
        <v>56.239577543079491</v>
      </c>
      <c r="T493">
        <v>48.57792946530148</v>
      </c>
      <c r="U493">
        <v>201.97578075207142</v>
      </c>
      <c r="V493">
        <v>59.857121143030852</v>
      </c>
      <c r="W493">
        <v>154.74767226666683</v>
      </c>
      <c r="X493">
        <v>118.40263650613117</v>
      </c>
      <c r="Y493">
        <v>136.52250751700646</v>
      </c>
      <c r="Z493">
        <v>114.16627873725831</v>
      </c>
      <c r="AA493">
        <v>113.05486977306158</v>
      </c>
      <c r="AB493">
        <v>248.24166255196113</v>
      </c>
      <c r="AC493">
        <v>143.27572939601865</v>
      </c>
      <c r="AD493">
        <v>-0.19645524623363037</v>
      </c>
      <c r="AE493">
        <v>-0.16179709670494855</v>
      </c>
      <c r="AF493">
        <v>-0.21774663359340019</v>
      </c>
      <c r="AG493">
        <v>-0.21422083318928087</v>
      </c>
      <c r="AH493">
        <v>-0.16356576267830147</v>
      </c>
      <c r="AI493">
        <v>-0.27627819256019398</v>
      </c>
      <c r="AJ493">
        <v>-0.20096769477146598</v>
      </c>
    </row>
    <row r="494" spans="1:36" x14ac:dyDescent="0.25">
      <c r="A494" s="3">
        <v>45980</v>
      </c>
      <c r="B494">
        <v>132.98738298738297</v>
      </c>
      <c r="C494">
        <v>87.643020594965677</v>
      </c>
      <c r="D494">
        <v>23.066485753052916</v>
      </c>
      <c r="E494">
        <v>109.40285954583683</v>
      </c>
      <c r="F494">
        <v>76.91426052457571</v>
      </c>
      <c r="G494">
        <v>71.586915382535821</v>
      </c>
      <c r="H494">
        <v>126.42986152919929</v>
      </c>
      <c r="I494">
        <v>135.11884004031944</v>
      </c>
      <c r="J494">
        <v>79.292902401363079</v>
      </c>
      <c r="K494">
        <v>153.87978142076503</v>
      </c>
      <c r="L494">
        <v>77.868614551083596</v>
      </c>
      <c r="M494">
        <v>121.45128321598911</v>
      </c>
      <c r="N494">
        <v>2585.0340136054424</v>
      </c>
      <c r="O494">
        <v>81.58556046737715</v>
      </c>
      <c r="P494">
        <v>109.1971240263631</v>
      </c>
      <c r="Q494">
        <v>88.216303470540751</v>
      </c>
      <c r="R494">
        <v>47.430596574128764</v>
      </c>
      <c r="S494">
        <v>55.850472484713734</v>
      </c>
      <c r="T494">
        <v>48.122866894197962</v>
      </c>
      <c r="U494">
        <v>206.69216061185466</v>
      </c>
      <c r="V494">
        <v>59.320058772863149</v>
      </c>
      <c r="W494">
        <v>153.55835314025279</v>
      </c>
      <c r="X494">
        <v>117.97111204032856</v>
      </c>
      <c r="Y494">
        <v>135.02824965553475</v>
      </c>
      <c r="Z494">
        <v>113.22678120944907</v>
      </c>
      <c r="AA494">
        <v>113.09120816029039</v>
      </c>
      <c r="AB494">
        <v>244.32165718850999</v>
      </c>
      <c r="AC494">
        <v>142.06130697187021</v>
      </c>
      <c r="AD494">
        <v>-0.2026309200294672</v>
      </c>
      <c r="AE494">
        <v>-0.16485197006547431</v>
      </c>
      <c r="AF494">
        <v>-0.22630850565153068</v>
      </c>
      <c r="AG494">
        <v>-0.22068716977122071</v>
      </c>
      <c r="AH494">
        <v>-0.16329691383288469</v>
      </c>
      <c r="AI494">
        <v>-0.2877065456321396</v>
      </c>
      <c r="AJ494">
        <v>-0.20774038930374392</v>
      </c>
    </row>
    <row r="495" spans="1:36" x14ac:dyDescent="0.25">
      <c r="A495" s="3">
        <v>45981</v>
      </c>
      <c r="B495">
        <v>127.26902726902726</v>
      </c>
      <c r="C495">
        <v>86.270022883295198</v>
      </c>
      <c r="D495">
        <v>21.913161465400272</v>
      </c>
      <c r="E495">
        <v>107.67031118587049</v>
      </c>
      <c r="F495">
        <v>74.062155609433546</v>
      </c>
      <c r="G495">
        <v>71.695052716950528</v>
      </c>
      <c r="H495">
        <v>122.69717037928957</v>
      </c>
      <c r="I495">
        <v>124.81730507832336</v>
      </c>
      <c r="J495">
        <v>77.328150790692717</v>
      </c>
      <c r="K495">
        <v>142.40437158469945</v>
      </c>
      <c r="L495">
        <v>77.355843653250773</v>
      </c>
      <c r="M495">
        <v>121.59890983420394</v>
      </c>
      <c r="N495">
        <v>2314.9558330795007</v>
      </c>
      <c r="O495">
        <v>80.866518700588813</v>
      </c>
      <c r="P495">
        <v>104.94307968843619</v>
      </c>
      <c r="Q495">
        <v>88.243206887274667</v>
      </c>
      <c r="R495">
        <v>45.953927938570587</v>
      </c>
      <c r="S495">
        <v>53.293496386881614</v>
      </c>
      <c r="T495">
        <v>47.440273037542667</v>
      </c>
      <c r="U495">
        <v>203.6966220522626</v>
      </c>
      <c r="V495">
        <v>58.717130262957895</v>
      </c>
      <c r="W495">
        <v>149.24413869146153</v>
      </c>
      <c r="X495">
        <v>115.90145086218027</v>
      </c>
      <c r="Y495">
        <v>130.83619497072343</v>
      </c>
      <c r="Z495">
        <v>110.39421152651707</v>
      </c>
      <c r="AA495">
        <v>111.67434627378019</v>
      </c>
      <c r="AB495">
        <v>233.59663841741283</v>
      </c>
      <c r="AC495">
        <v>138.09521274598171</v>
      </c>
      <c r="AD495">
        <v>-0.22503296547655738</v>
      </c>
      <c r="AE495">
        <v>-0.17950363711911399</v>
      </c>
      <c r="AF495">
        <v>-0.25032834640156765</v>
      </c>
      <c r="AG495">
        <v>-0.24018306882307644</v>
      </c>
      <c r="AH495">
        <v>-0.17377953871947521</v>
      </c>
      <c r="AI495">
        <v>-0.31897418173339065</v>
      </c>
      <c r="AJ495">
        <v>-0.22985884178292093</v>
      </c>
    </row>
    <row r="496" spans="1:36" x14ac:dyDescent="0.25">
      <c r="A496" s="3">
        <v>45982</v>
      </c>
      <c r="B496">
        <v>131.01343101343099</v>
      </c>
      <c r="C496">
        <v>86.498855835240263</v>
      </c>
      <c r="D496">
        <v>22.523744911804609</v>
      </c>
      <c r="E496">
        <v>109.99158957106812</v>
      </c>
      <c r="F496">
        <v>76.164866651972673</v>
      </c>
      <c r="G496">
        <v>71.749121384157874</v>
      </c>
      <c r="H496">
        <v>123.05839855508731</v>
      </c>
      <c r="I496">
        <v>129.08000920052865</v>
      </c>
      <c r="J496">
        <v>78.190724668548</v>
      </c>
      <c r="K496">
        <v>147.3224043715847</v>
      </c>
      <c r="L496">
        <v>78.434597523219807</v>
      </c>
      <c r="M496">
        <v>112.90029525323644</v>
      </c>
      <c r="N496">
        <v>2395.1670220326937</v>
      </c>
      <c r="O496">
        <v>81.396628574573072</v>
      </c>
      <c r="P496">
        <v>110.00599161174354</v>
      </c>
      <c r="Q496">
        <v>92.830239440408931</v>
      </c>
      <c r="R496">
        <v>45.422327229769643</v>
      </c>
      <c r="S496">
        <v>55.100055586436916</v>
      </c>
      <c r="T496">
        <v>48.691695108077369</v>
      </c>
      <c r="U496">
        <v>204.33397068196305</v>
      </c>
      <c r="V496">
        <v>61.843238587424629</v>
      </c>
      <c r="W496">
        <v>151.67684513691418</v>
      </c>
      <c r="X496">
        <v>116.17361753840153</v>
      </c>
      <c r="Y496">
        <v>133.06341015057433</v>
      </c>
      <c r="Z496">
        <v>110.81346955406472</v>
      </c>
      <c r="AA496">
        <v>111.9962909136632</v>
      </c>
      <c r="AB496">
        <v>239.05279297889138</v>
      </c>
      <c r="AC496">
        <v>140.43921301296925</v>
      </c>
      <c r="AD496">
        <v>-0.21240086269229999</v>
      </c>
      <c r="AE496">
        <v>-0.17757689878861227</v>
      </c>
      <c r="AF496">
        <v>-0.23756673951463569</v>
      </c>
      <c r="AG496">
        <v>-0.23729741618370748</v>
      </c>
      <c r="AH496">
        <v>-0.17139763761374752</v>
      </c>
      <c r="AI496">
        <v>-0.30306735126701934</v>
      </c>
      <c r="AJ496">
        <v>-0.21678662121435202</v>
      </c>
    </row>
    <row r="497" spans="1:36" x14ac:dyDescent="0.25">
      <c r="A497" s="3">
        <v>45985</v>
      </c>
      <c r="B497">
        <v>136.12128612128612</v>
      </c>
      <c r="C497">
        <v>89.244851258581235</v>
      </c>
      <c r="D497">
        <v>23.541383989145185</v>
      </c>
      <c r="E497">
        <v>110.89991589571069</v>
      </c>
      <c r="F497">
        <v>76.028212475203887</v>
      </c>
      <c r="G497">
        <v>72.560151392268182</v>
      </c>
      <c r="H497">
        <v>126.42986152919929</v>
      </c>
      <c r="I497">
        <v>130.05687889520067</v>
      </c>
      <c r="J497">
        <v>77.330813055747839</v>
      </c>
      <c r="K497">
        <v>180.21857923497265</v>
      </c>
      <c r="L497">
        <v>77.017221362229108</v>
      </c>
      <c r="M497">
        <v>110.1862366568249</v>
      </c>
      <c r="N497">
        <v>2697.7358107422074</v>
      </c>
      <c r="O497">
        <v>80.642735293578156</v>
      </c>
      <c r="P497">
        <v>108.68783702816056</v>
      </c>
      <c r="Q497">
        <v>93.650793650793645</v>
      </c>
      <c r="R497">
        <v>45.363260484347315</v>
      </c>
      <c r="S497">
        <v>54.280155642023352</v>
      </c>
      <c r="T497">
        <v>50.056882821387951</v>
      </c>
      <c r="U497">
        <v>195.47482472912685</v>
      </c>
      <c r="V497">
        <v>62.253635304250899</v>
      </c>
      <c r="W497">
        <v>154.21549967224249</v>
      </c>
      <c r="X497">
        <v>116.81472971534393</v>
      </c>
      <c r="Y497">
        <v>134.32186821493153</v>
      </c>
      <c r="Z497">
        <v>111.29320054137203</v>
      </c>
      <c r="AA497">
        <v>111.81353271745358</v>
      </c>
      <c r="AB497">
        <v>244.8425678500152</v>
      </c>
      <c r="AC497">
        <v>142.53264188259806</v>
      </c>
      <c r="AD497">
        <v>-0.199218612493583</v>
      </c>
      <c r="AE497">
        <v>-0.17303829978517621</v>
      </c>
      <c r="AF497">
        <v>-0.23035596471105743</v>
      </c>
      <c r="AG497">
        <v>-0.23399554263865521</v>
      </c>
      <c r="AH497">
        <v>-0.17274977054502003</v>
      </c>
      <c r="AI497">
        <v>-0.28618788675117796</v>
      </c>
      <c r="AJ497">
        <v>-0.20511180858151573</v>
      </c>
    </row>
    <row r="498" spans="1:36" x14ac:dyDescent="0.25">
      <c r="A498" s="3">
        <v>45986</v>
      </c>
      <c r="B498">
        <v>140.06919006919009</v>
      </c>
      <c r="C498">
        <v>89.702517162471395</v>
      </c>
      <c r="D498">
        <v>24.151967435549526</v>
      </c>
      <c r="E498">
        <v>114.31455004205213</v>
      </c>
      <c r="F498">
        <v>77.47851002865329</v>
      </c>
      <c r="G498">
        <v>72.343876723438768</v>
      </c>
      <c r="H498">
        <v>130.94521372667069</v>
      </c>
      <c r="I498">
        <v>134.45279252122489</v>
      </c>
      <c r="J498">
        <v>78.685905968798252</v>
      </c>
      <c r="K498">
        <v>182.84153005464481</v>
      </c>
      <c r="L498">
        <v>79.49883900928792</v>
      </c>
      <c r="M498">
        <v>114.71723824665001</v>
      </c>
      <c r="N498">
        <v>2647.9845669611127</v>
      </c>
      <c r="O498">
        <v>81.884549773465167</v>
      </c>
      <c r="P498">
        <v>112.19292989814261</v>
      </c>
      <c r="Q498">
        <v>94.363734194242681</v>
      </c>
      <c r="R498">
        <v>45.126993502658003</v>
      </c>
      <c r="S498">
        <v>54.321845469705401</v>
      </c>
      <c r="T498">
        <v>51.194539249146764</v>
      </c>
      <c r="U498">
        <v>199.8087954110899</v>
      </c>
      <c r="V498">
        <v>64.797081623347012</v>
      </c>
      <c r="W498">
        <v>157.17654999123192</v>
      </c>
      <c r="X498">
        <v>119.38793193235847</v>
      </c>
      <c r="Y498">
        <v>137.13527511076052</v>
      </c>
      <c r="Z498">
        <v>113.73579686657267</v>
      </c>
      <c r="AA498">
        <v>114.37595817453354</v>
      </c>
      <c r="AB498">
        <v>249.53569237396331</v>
      </c>
      <c r="AC498">
        <v>145.30413089423286</v>
      </c>
      <c r="AD498">
        <v>-0.18384302451470835</v>
      </c>
      <c r="AE498">
        <v>-0.1548219354143105</v>
      </c>
      <c r="AF498">
        <v>-0.21423556774970204</v>
      </c>
      <c r="AG498">
        <v>-0.21718373685414466</v>
      </c>
      <c r="AH498">
        <v>-0.15379171604291245</v>
      </c>
      <c r="AI498">
        <v>-0.27250558810680409</v>
      </c>
      <c r="AJ498">
        <v>-0.1896555323286053</v>
      </c>
    </row>
    <row r="499" spans="1:36" x14ac:dyDescent="0.25">
      <c r="A499" s="3">
        <v>45987</v>
      </c>
      <c r="B499">
        <v>140.00814000814</v>
      </c>
      <c r="C499">
        <v>92.677345537757432</v>
      </c>
      <c r="D499">
        <v>23.948439620081409</v>
      </c>
      <c r="E499">
        <v>115.84524810765349</v>
      </c>
      <c r="F499">
        <v>83.063698479171265</v>
      </c>
      <c r="G499">
        <v>72.019464720194648</v>
      </c>
      <c r="H499">
        <v>131.96869355809756</v>
      </c>
      <c r="I499">
        <v>137.51661110905994</v>
      </c>
      <c r="J499">
        <v>77.189713007827052</v>
      </c>
      <c r="K499">
        <v>198.46994535519124</v>
      </c>
      <c r="L499">
        <v>77.796052631578945</v>
      </c>
      <c r="M499">
        <v>116.76129911424027</v>
      </c>
      <c r="N499">
        <v>2596.2026601685452</v>
      </c>
      <c r="O499">
        <v>81.824018196159003</v>
      </c>
      <c r="P499">
        <v>111.89334931096464</v>
      </c>
      <c r="Q499">
        <v>94.390637610976597</v>
      </c>
      <c r="R499">
        <v>44.949793266391026</v>
      </c>
      <c r="S499">
        <v>54.349638688160098</v>
      </c>
      <c r="T499">
        <v>52.55972696245734</v>
      </c>
      <c r="U499">
        <v>204.7163798597833</v>
      </c>
      <c r="V499">
        <v>64.695749100673865</v>
      </c>
      <c r="W499">
        <v>158.84649043814966</v>
      </c>
      <c r="X499">
        <v>120.50726771239177</v>
      </c>
      <c r="Y499">
        <v>138.72814245835278</v>
      </c>
      <c r="Z499">
        <v>115.45446982775648</v>
      </c>
      <c r="AA499">
        <v>114.92932551551563</v>
      </c>
      <c r="AB499">
        <v>252.50257132723269</v>
      </c>
      <c r="AC499">
        <v>146.77013549789376</v>
      </c>
      <c r="AD499">
        <v>-0.17517167026706157</v>
      </c>
      <c r="AE499">
        <v>-0.1468978677729843</v>
      </c>
      <c r="AF499">
        <v>-0.20510867821657519</v>
      </c>
      <c r="AG499">
        <v>-0.20535452228749354</v>
      </c>
      <c r="AH499">
        <v>-0.14969763862066432</v>
      </c>
      <c r="AI499">
        <v>-0.26385597233948388</v>
      </c>
      <c r="AJ499">
        <v>-0.18147979284448743</v>
      </c>
    </row>
    <row r="500" spans="1:36" x14ac:dyDescent="0.25">
      <c r="A500" s="3">
        <v>45988</v>
      </c>
      <c r="B500">
        <v>140.00814000814</v>
      </c>
      <c r="C500">
        <v>92.677345537757432</v>
      </c>
      <c r="D500">
        <v>23.948439620081409</v>
      </c>
      <c r="E500">
        <v>115.84524810765349</v>
      </c>
      <c r="F500">
        <v>83.063698479171265</v>
      </c>
      <c r="G500">
        <v>72.235739389024062</v>
      </c>
      <c r="H500">
        <v>131.96869355809756</v>
      </c>
      <c r="I500">
        <v>137.51661110905994</v>
      </c>
      <c r="J500">
        <v>77.189713007827052</v>
      </c>
      <c r="K500">
        <v>198.46994535519124</v>
      </c>
      <c r="L500">
        <v>77.796052631578945</v>
      </c>
      <c r="M500">
        <v>116.76129911424027</v>
      </c>
      <c r="N500">
        <v>2596.2026601685452</v>
      </c>
      <c r="O500">
        <v>81.824018196159003</v>
      </c>
      <c r="P500">
        <v>111.89334931096464</v>
      </c>
      <c r="Q500">
        <v>94.390637610976597</v>
      </c>
      <c r="R500">
        <v>44.949793266391026</v>
      </c>
      <c r="S500">
        <v>54.349638688160098</v>
      </c>
      <c r="T500">
        <v>52.55972696245734</v>
      </c>
      <c r="U500">
        <v>204.7163798597833</v>
      </c>
      <c r="V500">
        <v>64.695749100673865</v>
      </c>
      <c r="W500">
        <v>158.87172692647692</v>
      </c>
      <c r="X500">
        <v>120.55245899941433</v>
      </c>
      <c r="Y500">
        <v>138.74172614352881</v>
      </c>
      <c r="Z500">
        <v>115.49395028314051</v>
      </c>
      <c r="AA500">
        <v>114.98042228027084</v>
      </c>
      <c r="AB500">
        <v>252.51582521769259</v>
      </c>
      <c r="AC500">
        <v>146.79481947978999</v>
      </c>
      <c r="AD500">
        <v>-0.17504062695311812</v>
      </c>
      <c r="AE500">
        <v>-0.14657794695784276</v>
      </c>
      <c r="AF500">
        <v>-0.20503084575033637</v>
      </c>
      <c r="AG500">
        <v>-0.20508278776412905</v>
      </c>
      <c r="AH500">
        <v>-0.14931960020848956</v>
      </c>
      <c r="AI500">
        <v>-0.26381733205057889</v>
      </c>
      <c r="AJ500">
        <v>-0.18134213310937453</v>
      </c>
    </row>
    <row r="501" spans="1:36" x14ac:dyDescent="0.25">
      <c r="A501" s="3">
        <v>45989</v>
      </c>
      <c r="B501">
        <v>144.38339438339437</v>
      </c>
      <c r="C501">
        <v>95.881006864988564</v>
      </c>
      <c r="D501">
        <v>24.084124830393485</v>
      </c>
      <c r="E501">
        <v>116.65264928511351</v>
      </c>
      <c r="F501">
        <v>84.377341855851881</v>
      </c>
      <c r="G501">
        <v>73.100838064341715</v>
      </c>
      <c r="H501">
        <v>133.05237808549069</v>
      </c>
      <c r="I501">
        <v>139.73676950604184</v>
      </c>
      <c r="J501">
        <v>76.598690165592899</v>
      </c>
      <c r="K501">
        <v>196.3934426229508</v>
      </c>
      <c r="L501">
        <v>77.965363777089777</v>
      </c>
      <c r="M501">
        <v>118.13536225300932</v>
      </c>
      <c r="N501">
        <v>2596.2026601685452</v>
      </c>
      <c r="O501">
        <v>81.849698259258602</v>
      </c>
      <c r="P501">
        <v>113.93049730377471</v>
      </c>
      <c r="Q501">
        <v>99.24670433145009</v>
      </c>
      <c r="R501">
        <v>45.363260484347315</v>
      </c>
      <c r="S501">
        <v>54.974986103390776</v>
      </c>
      <c r="T501">
        <v>52.55972696245734</v>
      </c>
      <c r="U501">
        <v>208.4130019120459</v>
      </c>
      <c r="V501">
        <v>64.944013781223092</v>
      </c>
      <c r="W501">
        <v>160.73275419176437</v>
      </c>
      <c r="X501">
        <v>121.82703543820685</v>
      </c>
      <c r="Y501">
        <v>140.26335475280644</v>
      </c>
      <c r="Z501">
        <v>116.7166382507551</v>
      </c>
      <c r="AA501">
        <v>116.00115053996475</v>
      </c>
      <c r="AB501">
        <v>254.76278893512318</v>
      </c>
      <c r="AC501">
        <v>148.56219918428604</v>
      </c>
      <c r="AD501">
        <v>-0.16537703283416463</v>
      </c>
      <c r="AE501">
        <v>-0.13755489052098682</v>
      </c>
      <c r="AF501">
        <v>-0.19631214343760789</v>
      </c>
      <c r="AG501">
        <v>-0.19666731917665956</v>
      </c>
      <c r="AH501">
        <v>-0.14176776219281112</v>
      </c>
      <c r="AI501">
        <v>-0.25726655154857453</v>
      </c>
      <c r="AJ501">
        <v>-0.17148565926379905</v>
      </c>
    </row>
    <row r="502" spans="1:36" x14ac:dyDescent="0.25">
      <c r="A502" s="3">
        <v>45992</v>
      </c>
      <c r="B502">
        <v>140.54741554741554</v>
      </c>
      <c r="C502">
        <v>91.304347826086968</v>
      </c>
      <c r="D502">
        <v>24.898236092265943</v>
      </c>
      <c r="E502">
        <v>114.93692178301092</v>
      </c>
      <c r="F502">
        <v>81.75005510249062</v>
      </c>
      <c r="G502">
        <v>72.235739389024062</v>
      </c>
      <c r="H502">
        <v>134.25647200481637</v>
      </c>
      <c r="I502">
        <v>133.38711649067358</v>
      </c>
      <c r="J502">
        <v>79.820030882274636</v>
      </c>
      <c r="K502">
        <v>181.96721311475409</v>
      </c>
      <c r="L502">
        <v>78.274961300309599</v>
      </c>
      <c r="M502">
        <v>113.50215761980469</v>
      </c>
      <c r="N502">
        <v>2380.9523809523812</v>
      </c>
      <c r="O502">
        <v>81.365445640809298</v>
      </c>
      <c r="P502">
        <v>111.65368484122229</v>
      </c>
      <c r="Q502">
        <v>98.130212536992204</v>
      </c>
      <c r="R502">
        <v>45.126993502658003</v>
      </c>
      <c r="S502">
        <v>55.002779321845473</v>
      </c>
      <c r="T502">
        <v>52.104664391353815</v>
      </c>
      <c r="U502">
        <v>209.81516889738688</v>
      </c>
      <c r="V502">
        <v>64.472817550792925</v>
      </c>
      <c r="W502">
        <v>160.7327541917644</v>
      </c>
      <c r="X502">
        <v>121.82703543820681</v>
      </c>
      <c r="Y502">
        <v>140.26335475280646</v>
      </c>
      <c r="Z502">
        <v>116.71663825075511</v>
      </c>
      <c r="AA502">
        <v>116.00115053996478</v>
      </c>
      <c r="AB502">
        <v>254.76278893512307</v>
      </c>
      <c r="AC502">
        <v>148.56219918428602</v>
      </c>
      <c r="AD502">
        <v>-0.16537703283416447</v>
      </c>
      <c r="AE502">
        <v>-0.13755489052098713</v>
      </c>
      <c r="AF502">
        <v>-0.19631214343760772</v>
      </c>
      <c r="AG502">
        <v>-0.19666731917665944</v>
      </c>
      <c r="AH502">
        <v>-0.14176776219281093</v>
      </c>
      <c r="AI502">
        <v>-0.25726655154857486</v>
      </c>
      <c r="AJ502">
        <v>-0.17148565926379922</v>
      </c>
    </row>
    <row r="503" spans="1:36" x14ac:dyDescent="0.25">
      <c r="A503" s="3">
        <v>45993</v>
      </c>
      <c r="B503">
        <v>136.38583638583637</v>
      </c>
      <c r="C503">
        <v>91.304347826086968</v>
      </c>
      <c r="D503">
        <v>24.898236092265943</v>
      </c>
      <c r="E503">
        <v>115.82842724978973</v>
      </c>
      <c r="F503">
        <v>80.498126515318503</v>
      </c>
      <c r="G503">
        <v>72.560151392268182</v>
      </c>
      <c r="H503">
        <v>132.57074051776038</v>
      </c>
      <c r="I503">
        <v>133.29831015479428</v>
      </c>
      <c r="J503">
        <v>79.122517437836109</v>
      </c>
      <c r="K503">
        <v>184.15300546448088</v>
      </c>
      <c r="L503">
        <v>78.342685758513937</v>
      </c>
      <c r="M503">
        <v>111.90097660685896</v>
      </c>
      <c r="N503">
        <v>2424.6116356990556</v>
      </c>
      <c r="O503">
        <v>81.470000183429022</v>
      </c>
      <c r="P503">
        <v>113.78070701018572</v>
      </c>
      <c r="Q503">
        <v>95.224643529728283</v>
      </c>
      <c r="R503">
        <v>45.008860011813354</v>
      </c>
      <c r="S503">
        <v>55.516953863257378</v>
      </c>
      <c r="T503">
        <v>51.877133105802052</v>
      </c>
      <c r="U503">
        <v>198.59783301465905</v>
      </c>
      <c r="V503">
        <v>63.049095607235138</v>
      </c>
      <c r="W503">
        <v>159.81438994398732</v>
      </c>
      <c r="X503">
        <v>120.88698778569204</v>
      </c>
      <c r="Y503">
        <v>139.55419702302217</v>
      </c>
      <c r="Z503">
        <v>116.15181028213719</v>
      </c>
      <c r="AA503">
        <v>114.8521773851688</v>
      </c>
      <c r="AB503">
        <v>254.49028593419172</v>
      </c>
      <c r="AC503">
        <v>147.64952197183393</v>
      </c>
      <c r="AD503">
        <v>-0.17014574284148667</v>
      </c>
      <c r="AE503">
        <v>-0.14420973111258809</v>
      </c>
      <c r="AF503">
        <v>-0.20037551021519143</v>
      </c>
      <c r="AG503">
        <v>-0.20055489487309963</v>
      </c>
      <c r="AH503">
        <v>-0.15026841755037321</v>
      </c>
      <c r="AI503">
        <v>-0.258061004672758</v>
      </c>
      <c r="AJ503">
        <v>-0.17657555536880837</v>
      </c>
    </row>
    <row r="504" spans="1:36" x14ac:dyDescent="0.25">
      <c r="A504" s="3">
        <v>45994</v>
      </c>
      <c r="B504">
        <v>141.71754171754171</v>
      </c>
      <c r="C504">
        <v>103.20366132723112</v>
      </c>
      <c r="D504">
        <v>25.508819538670284</v>
      </c>
      <c r="E504">
        <v>118.78889823380993</v>
      </c>
      <c r="F504">
        <v>81.701564910733964</v>
      </c>
      <c r="G504">
        <v>72.884563395512302</v>
      </c>
      <c r="H504">
        <v>130.22275737507525</v>
      </c>
      <c r="I504">
        <v>135.87369389529331</v>
      </c>
      <c r="J504">
        <v>81.209733241041477</v>
      </c>
      <c r="K504">
        <v>186.88524590163937</v>
      </c>
      <c r="L504">
        <v>79.60526315789474</v>
      </c>
      <c r="M504">
        <v>113.24097206450148</v>
      </c>
      <c r="N504">
        <v>2643.9232409381661</v>
      </c>
      <c r="O504">
        <v>81.789166681952423</v>
      </c>
      <c r="P504">
        <v>116.86638705811862</v>
      </c>
      <c r="Q504">
        <v>94.283023944040892</v>
      </c>
      <c r="R504">
        <v>45.245126993502659</v>
      </c>
      <c r="S504">
        <v>53.654808226792674</v>
      </c>
      <c r="T504">
        <v>52.787258248009103</v>
      </c>
      <c r="U504">
        <v>194.51880178457617</v>
      </c>
      <c r="V504">
        <v>62.101636520241165</v>
      </c>
      <c r="W504">
        <v>162.70342512659781</v>
      </c>
      <c r="X504">
        <v>122.09292515511271</v>
      </c>
      <c r="Y504">
        <v>141.7677400599174</v>
      </c>
      <c r="Z504">
        <v>117.85554086216409</v>
      </c>
      <c r="AA504">
        <v>115.47700483345874</v>
      </c>
      <c r="AB504">
        <v>262.00595068237851</v>
      </c>
      <c r="AC504">
        <v>150.35942237425181</v>
      </c>
      <c r="AD504">
        <v>-0.1551441015862135</v>
      </c>
      <c r="AE504">
        <v>-0.13567258840978974</v>
      </c>
      <c r="AF504">
        <v>-0.1876922426442271</v>
      </c>
      <c r="AG504">
        <v>-0.18882852513896398</v>
      </c>
      <c r="AH504">
        <v>-0.14564564392534371</v>
      </c>
      <c r="AI504">
        <v>-0.23614989426625699</v>
      </c>
      <c r="AJ504">
        <v>-0.1614627517236164</v>
      </c>
    </row>
    <row r="505" spans="1:36" x14ac:dyDescent="0.25">
      <c r="A505" s="3">
        <v>45995</v>
      </c>
      <c r="B505">
        <v>139.7842897842898</v>
      </c>
      <c r="C505">
        <v>104.57665903890161</v>
      </c>
      <c r="D505">
        <v>25.169606512890098</v>
      </c>
      <c r="E505">
        <v>119.59629941126997</v>
      </c>
      <c r="F505">
        <v>83.041657482918225</v>
      </c>
      <c r="G505">
        <v>73.69559340362261</v>
      </c>
      <c r="H505">
        <v>126.85129440096328</v>
      </c>
      <c r="I505">
        <v>144.3102958038246</v>
      </c>
      <c r="J505">
        <v>82.402427985730256</v>
      </c>
      <c r="K505">
        <v>187.75956284153003</v>
      </c>
      <c r="L505">
        <v>80.369582043343641</v>
      </c>
      <c r="M505">
        <v>111.12877583465819</v>
      </c>
      <c r="N505">
        <v>3052.0865062442886</v>
      </c>
      <c r="O505">
        <v>81.58556046737715</v>
      </c>
      <c r="P505">
        <v>121.95925704014378</v>
      </c>
      <c r="Q505">
        <v>93.301049233252627</v>
      </c>
      <c r="R505">
        <v>45.835794447725931</v>
      </c>
      <c r="S505">
        <v>54.683157309616462</v>
      </c>
      <c r="T505">
        <v>51.535836177474415</v>
      </c>
      <c r="U505">
        <v>200.50987890376035</v>
      </c>
      <c r="V505">
        <v>61.007245275371126</v>
      </c>
      <c r="W505">
        <v>164.96304008627115</v>
      </c>
      <c r="X505">
        <v>122.65436188559707</v>
      </c>
      <c r="Y505">
        <v>144.18386973668416</v>
      </c>
      <c r="Z505">
        <v>119.26127854192941</v>
      </c>
      <c r="AA505">
        <v>115.81406887887218</v>
      </c>
      <c r="AB505">
        <v>271.19576938283791</v>
      </c>
      <c r="AC505">
        <v>152.30745070319588</v>
      </c>
      <c r="AD505">
        <v>-0.14341079587775257</v>
      </c>
      <c r="AE505">
        <v>-0.13169803250972664</v>
      </c>
      <c r="AF505">
        <v>-0.17384818419774531</v>
      </c>
      <c r="AG505">
        <v>-0.17915316920218557</v>
      </c>
      <c r="AH505">
        <v>-0.14315188219424899</v>
      </c>
      <c r="AI505">
        <v>-0.20935796848084026</v>
      </c>
      <c r="AJ505">
        <v>-0.15059882122479232</v>
      </c>
    </row>
    <row r="506" spans="1:36" x14ac:dyDescent="0.25">
      <c r="A506" s="3">
        <v>45996</v>
      </c>
      <c r="B506">
        <v>138.35978835978835</v>
      </c>
      <c r="C506">
        <v>102.05949656750573</v>
      </c>
      <c r="D506">
        <v>24.559023066485754</v>
      </c>
      <c r="E506">
        <v>110.46257359125316</v>
      </c>
      <c r="F506">
        <v>88.053780030857396</v>
      </c>
      <c r="G506">
        <v>73.100838064341715</v>
      </c>
      <c r="H506">
        <v>131.06562311860327</v>
      </c>
      <c r="I506">
        <v>139.15952832282653</v>
      </c>
      <c r="J506">
        <v>83.56317554975773</v>
      </c>
      <c r="K506">
        <v>183.27868852459014</v>
      </c>
      <c r="L506">
        <v>80.166408668730654</v>
      </c>
      <c r="M506">
        <v>109.01657960481489</v>
      </c>
      <c r="N506">
        <v>2854.0968626256472</v>
      </c>
      <c r="O506">
        <v>82.095493148926025</v>
      </c>
      <c r="P506">
        <v>135.47034152186936</v>
      </c>
      <c r="Q506">
        <v>92.655367231638408</v>
      </c>
      <c r="R506">
        <v>46.721795629060843</v>
      </c>
      <c r="S506">
        <v>55.655919955530855</v>
      </c>
      <c r="T506">
        <v>51.763367463026164</v>
      </c>
      <c r="U506">
        <v>202.23072020395159</v>
      </c>
      <c r="V506">
        <v>60.115519075847388</v>
      </c>
      <c r="W506">
        <v>164.55329946697213</v>
      </c>
      <c r="X506">
        <v>122.20752599384964</v>
      </c>
      <c r="Y506">
        <v>143.35885973152821</v>
      </c>
      <c r="Z506">
        <v>118.64941482353879</v>
      </c>
      <c r="AA506">
        <v>115.37199777115892</v>
      </c>
      <c r="AB506">
        <v>266.00750225379085</v>
      </c>
      <c r="AC506">
        <v>151.93275930759344</v>
      </c>
      <c r="AD506">
        <v>-0.14553842028864092</v>
      </c>
      <c r="AE506">
        <v>-0.13486129941670746</v>
      </c>
      <c r="AF506">
        <v>-0.17857536703074428</v>
      </c>
      <c r="AG506">
        <v>-0.18336448070464051</v>
      </c>
      <c r="AH506">
        <v>-0.14642253661686994</v>
      </c>
      <c r="AI506">
        <v>-0.22448380201544496</v>
      </c>
      <c r="AJ506">
        <v>-0.15268843215079914</v>
      </c>
    </row>
    <row r="507" spans="1:36" x14ac:dyDescent="0.25">
      <c r="A507" s="3">
        <v>45999</v>
      </c>
      <c r="B507">
        <v>138.6039886039886</v>
      </c>
      <c r="C507">
        <v>105.26315789473684</v>
      </c>
      <c r="D507">
        <v>24.694708276797829</v>
      </c>
      <c r="E507">
        <v>111.08494533221193</v>
      </c>
      <c r="F507">
        <v>91.655278818602596</v>
      </c>
      <c r="G507">
        <v>73.479318734793182</v>
      </c>
      <c r="H507">
        <v>128.89825406381698</v>
      </c>
      <c r="I507">
        <v>136.14011290293112</v>
      </c>
      <c r="J507">
        <v>86.241414195197279</v>
      </c>
      <c r="K507">
        <v>182.84153005464481</v>
      </c>
      <c r="L507">
        <v>79.319852941176478</v>
      </c>
      <c r="M507">
        <v>110.34521916874857</v>
      </c>
      <c r="N507">
        <v>2869.3268352116966</v>
      </c>
      <c r="O507">
        <v>81.939578480107116</v>
      </c>
      <c r="P507">
        <v>131.09646494907128</v>
      </c>
      <c r="Q507">
        <v>89.843960182943235</v>
      </c>
      <c r="R507">
        <v>47.430596574128764</v>
      </c>
      <c r="S507">
        <v>54.683157309616462</v>
      </c>
      <c r="T507">
        <v>49.601820250284426</v>
      </c>
      <c r="U507">
        <v>202.23072020395159</v>
      </c>
      <c r="V507">
        <v>59.867254395298161</v>
      </c>
      <c r="W507">
        <v>164.39707266921431</v>
      </c>
      <c r="X507">
        <v>122.16154590146813</v>
      </c>
      <c r="Y507">
        <v>143.56689434152173</v>
      </c>
      <c r="Z507">
        <v>119.19803559728634</v>
      </c>
      <c r="AA507">
        <v>115.32735441608428</v>
      </c>
      <c r="AB507">
        <v>267.82598229175113</v>
      </c>
      <c r="AC507">
        <v>152.03669862137394</v>
      </c>
      <c r="AD507">
        <v>-0.14634964556846089</v>
      </c>
      <c r="AE507">
        <v>-0.13518680438910699</v>
      </c>
      <c r="AF507">
        <v>-0.17738336010854325</v>
      </c>
      <c r="AG507">
        <v>-0.17958845525072767</v>
      </c>
      <c r="AH507">
        <v>-0.14675282960405656</v>
      </c>
      <c r="AI507">
        <v>-0.21918221949163974</v>
      </c>
      <c r="AJ507">
        <v>-0.15210877452250432</v>
      </c>
    </row>
    <row r="508" spans="1:36" x14ac:dyDescent="0.25">
      <c r="A508" s="3">
        <v>46000</v>
      </c>
      <c r="B508">
        <v>139.23483923483923</v>
      </c>
      <c r="C508">
        <v>105.49199084668193</v>
      </c>
      <c r="D508">
        <v>25.64450474898236</v>
      </c>
      <c r="E508">
        <v>116.71993271656854</v>
      </c>
      <c r="F508">
        <v>92.166629931672915</v>
      </c>
      <c r="G508">
        <v>73.69559340362261</v>
      </c>
      <c r="H508">
        <v>128.17579771222157</v>
      </c>
      <c r="I508">
        <v>136.27332240675005</v>
      </c>
      <c r="J508">
        <v>86.528938821149026</v>
      </c>
      <c r="K508">
        <v>185.35519125683061</v>
      </c>
      <c r="L508">
        <v>78.705495356037147</v>
      </c>
      <c r="M508">
        <v>110.11810129457187</v>
      </c>
      <c r="N508">
        <v>2865.26550918875</v>
      </c>
      <c r="O508">
        <v>80.825247170607341</v>
      </c>
      <c r="P508">
        <v>131.18633912522469</v>
      </c>
      <c r="Q508">
        <v>89.991928974979828</v>
      </c>
      <c r="R508">
        <v>46.780862374483171</v>
      </c>
      <c r="S508">
        <v>54.752640355753201</v>
      </c>
      <c r="T508">
        <v>49.032992036405005</v>
      </c>
      <c r="U508">
        <v>212.42829827915867</v>
      </c>
      <c r="V508">
        <v>58.646197497086696</v>
      </c>
      <c r="W508">
        <v>165.15577048840987</v>
      </c>
      <c r="X508">
        <v>122.5266875647209</v>
      </c>
      <c r="Y508">
        <v>144.42121682056606</v>
      </c>
      <c r="Z508">
        <v>119.83950479047327</v>
      </c>
      <c r="AA508">
        <v>115.36666092403716</v>
      </c>
      <c r="AB508">
        <v>271.22565766053589</v>
      </c>
      <c r="AC508">
        <v>152.7005775573468</v>
      </c>
      <c r="AD508">
        <v>-0.14241002151222301</v>
      </c>
      <c r="AE508">
        <v>-0.13260187206594368</v>
      </c>
      <c r="AF508">
        <v>-0.17248822122350621</v>
      </c>
      <c r="AG508">
        <v>-0.17517337635236749</v>
      </c>
      <c r="AH508">
        <v>-0.14646202117565937</v>
      </c>
      <c r="AI508">
        <v>-0.20927083242908137</v>
      </c>
      <c r="AJ508">
        <v>-0.14840639786150789</v>
      </c>
    </row>
    <row r="509" spans="1:36" x14ac:dyDescent="0.25">
      <c r="A509" s="3">
        <v>46001</v>
      </c>
      <c r="B509">
        <v>144.20024420024419</v>
      </c>
      <c r="C509">
        <v>102.97482837528604</v>
      </c>
      <c r="D509">
        <v>26.255088195386705</v>
      </c>
      <c r="E509">
        <v>115.744322960471</v>
      </c>
      <c r="F509">
        <v>87.035486003967378</v>
      </c>
      <c r="G509">
        <v>74.66882941335497</v>
      </c>
      <c r="H509">
        <v>126.18904274533413</v>
      </c>
      <c r="I509">
        <v>142.75618492593725</v>
      </c>
      <c r="J509">
        <v>84.8730099568713</v>
      </c>
      <c r="K509">
        <v>170.38251366120218</v>
      </c>
      <c r="L509">
        <v>79.237616099071218</v>
      </c>
      <c r="M509">
        <v>109.75471269588917</v>
      </c>
      <c r="N509">
        <v>2652.0458929840593</v>
      </c>
      <c r="O509">
        <v>81.126987912027431</v>
      </c>
      <c r="P509">
        <v>134.87118034751347</v>
      </c>
      <c r="Q509">
        <v>92.574656981436632</v>
      </c>
      <c r="R509">
        <v>46.780862374483171</v>
      </c>
      <c r="S509">
        <v>54.502501389660928</v>
      </c>
      <c r="T509">
        <v>49.829351535836182</v>
      </c>
      <c r="U509">
        <v>216.31612492033142</v>
      </c>
      <c r="V509">
        <v>59.821654760095242</v>
      </c>
      <c r="W509">
        <v>164.61884410856817</v>
      </c>
      <c r="X509">
        <v>122.72119816767199</v>
      </c>
      <c r="Y509">
        <v>144.29808546664557</v>
      </c>
      <c r="Z509">
        <v>119.81609927801063</v>
      </c>
      <c r="AA509">
        <v>115.89244832919243</v>
      </c>
      <c r="AB509">
        <v>267.7591831594778</v>
      </c>
      <c r="AC509">
        <v>152.32407713684165</v>
      </c>
      <c r="AD509">
        <v>-0.145198072339489</v>
      </c>
      <c r="AE509">
        <v>-0.13122488117345768</v>
      </c>
      <c r="AF509">
        <v>-0.17319374530057097</v>
      </c>
      <c r="AG509">
        <v>-0.17533447089171042</v>
      </c>
      <c r="AH509">
        <v>-0.1425719933678595</v>
      </c>
      <c r="AI509">
        <v>-0.21937696516103014</v>
      </c>
      <c r="AJ509">
        <v>-0.15050609751185287</v>
      </c>
    </row>
    <row r="510" spans="1:36" x14ac:dyDescent="0.25">
      <c r="A510" s="3">
        <v>46002</v>
      </c>
      <c r="B510">
        <v>140.47619047619048</v>
      </c>
      <c r="C510">
        <v>105.49199084668193</v>
      </c>
      <c r="D510">
        <v>25.10176390773406</v>
      </c>
      <c r="E510">
        <v>118.13288477712362</v>
      </c>
      <c r="F510">
        <v>88.587172140180741</v>
      </c>
      <c r="G510">
        <v>74.452554744525543</v>
      </c>
      <c r="H510">
        <v>121.97471402769418</v>
      </c>
      <c r="I510">
        <v>143.55544194885073</v>
      </c>
      <c r="J510">
        <v>86.182844363984884</v>
      </c>
      <c r="K510">
        <v>173.44262295081964</v>
      </c>
      <c r="L510">
        <v>80.340557275541798</v>
      </c>
      <c r="M510">
        <v>110.81081081081081</v>
      </c>
      <c r="N510">
        <v>2729.2110874200425</v>
      </c>
      <c r="O510">
        <v>81.779995230845429</v>
      </c>
      <c r="P510">
        <v>131.36608747753144</v>
      </c>
      <c r="Q510">
        <v>92.803336023675001</v>
      </c>
      <c r="R510">
        <v>45.126993502658003</v>
      </c>
      <c r="S510">
        <v>51.445247359644256</v>
      </c>
      <c r="T510">
        <v>50.284414106939714</v>
      </c>
      <c r="U510">
        <v>216.63479923518167</v>
      </c>
      <c r="V510">
        <v>59.61392308861528</v>
      </c>
      <c r="W510">
        <v>164.22782862925291</v>
      </c>
      <c r="X510">
        <v>122.62186819100944</v>
      </c>
      <c r="Y510">
        <v>144.29413701871741</v>
      </c>
      <c r="Z510">
        <v>120.07721306188733</v>
      </c>
      <c r="AA510">
        <v>116.00772831808651</v>
      </c>
      <c r="AB510">
        <v>268.91683883105202</v>
      </c>
      <c r="AC510">
        <v>152.05523210931</v>
      </c>
      <c r="AD510">
        <v>-0.14722846434760775</v>
      </c>
      <c r="AE510">
        <v>-0.13192806378222049</v>
      </c>
      <c r="AF510">
        <v>-0.17321636931136644</v>
      </c>
      <c r="AG510">
        <v>-0.17353728722410897</v>
      </c>
      <c r="AH510">
        <v>-0.14171909663034943</v>
      </c>
      <c r="AI510">
        <v>-0.21600194484247556</v>
      </c>
      <c r="AJ510">
        <v>-0.1520054153865788</v>
      </c>
    </row>
    <row r="511" spans="1:36" x14ac:dyDescent="0.25">
      <c r="A511" s="3">
        <v>46003</v>
      </c>
      <c r="B511">
        <v>136.85388685388685</v>
      </c>
      <c r="C511">
        <v>100.45766590389016</v>
      </c>
      <c r="D511">
        <v>22.998643147896878</v>
      </c>
      <c r="E511">
        <v>119.61312026913372</v>
      </c>
      <c r="F511">
        <v>86.524134890897074</v>
      </c>
      <c r="G511">
        <v>73.533387402000542</v>
      </c>
      <c r="H511">
        <v>120.16857314870562</v>
      </c>
      <c r="I511">
        <v>138.09385229227522</v>
      </c>
      <c r="J511">
        <v>83.56317554975773</v>
      </c>
      <c r="K511">
        <v>181.74863387978141</v>
      </c>
      <c r="L511">
        <v>80.596942724458216</v>
      </c>
      <c r="M511">
        <v>112.12809448103565</v>
      </c>
      <c r="N511">
        <v>2623.6166108234338</v>
      </c>
      <c r="O511">
        <v>81.783663811288235</v>
      </c>
      <c r="P511">
        <v>123.99640503295386</v>
      </c>
      <c r="Q511">
        <v>92.480495022867899</v>
      </c>
      <c r="R511">
        <v>43.177790903721203</v>
      </c>
      <c r="S511">
        <v>50.931072818232359</v>
      </c>
      <c r="T511">
        <v>49.260523321956775</v>
      </c>
      <c r="U511">
        <v>218.610579987253</v>
      </c>
      <c r="V511">
        <v>60.120585701981042</v>
      </c>
      <c r="W511">
        <v>161.27594253708781</v>
      </c>
      <c r="X511">
        <v>121.45914328689179</v>
      </c>
      <c r="Y511">
        <v>141.40347608966897</v>
      </c>
      <c r="Z511">
        <v>117.9399310517646</v>
      </c>
      <c r="AA511">
        <v>115.54595659251281</v>
      </c>
      <c r="AB511">
        <v>261.05972409704106</v>
      </c>
      <c r="AC511">
        <v>149.14157251593147</v>
      </c>
      <c r="AD511">
        <v>-0.16255646604438095</v>
      </c>
      <c r="AE511">
        <v>-0.14015929426089663</v>
      </c>
      <c r="AF511">
        <v>-0.18977942022519828</v>
      </c>
      <c r="AG511">
        <v>-0.18824768766572111</v>
      </c>
      <c r="AH511">
        <v>-0.14513550568793604</v>
      </c>
      <c r="AI511">
        <v>-0.23890851587532988</v>
      </c>
      <c r="AJ511">
        <v>-0.16825456066305136</v>
      </c>
    </row>
    <row r="512" spans="1:36" x14ac:dyDescent="0.25">
      <c r="A512" s="3">
        <v>46006</v>
      </c>
      <c r="B512">
        <v>133.6182336182336</v>
      </c>
      <c r="C512">
        <v>95.65217391304347</v>
      </c>
      <c r="D512">
        <v>23.473541383989144</v>
      </c>
      <c r="E512">
        <v>114.70142977291842</v>
      </c>
      <c r="F512">
        <v>81.979281463522156</v>
      </c>
      <c r="G512">
        <v>71.911327385779941</v>
      </c>
      <c r="H512">
        <v>120.59000602046962</v>
      </c>
      <c r="I512">
        <v>134.31958301740596</v>
      </c>
      <c r="J512">
        <v>80.432351844949679</v>
      </c>
      <c r="K512">
        <v>176.39344262295083</v>
      </c>
      <c r="L512">
        <v>78.758707430340564</v>
      </c>
      <c r="M512">
        <v>112.2075857369975</v>
      </c>
      <c r="N512">
        <v>2389.0750329982739</v>
      </c>
      <c r="O512">
        <v>81.36911422125209</v>
      </c>
      <c r="P512">
        <v>118.8436189334931</v>
      </c>
      <c r="Q512">
        <v>88.942695722356746</v>
      </c>
      <c r="R512">
        <v>42.88245717660957</v>
      </c>
      <c r="S512">
        <v>50.291828793774314</v>
      </c>
      <c r="T512">
        <v>48.919226393629131</v>
      </c>
      <c r="U512">
        <v>220.07648183556404</v>
      </c>
      <c r="V512">
        <v>61.296042964989617</v>
      </c>
      <c r="W512">
        <v>157.60772110317112</v>
      </c>
      <c r="X512">
        <v>119.70194906303371</v>
      </c>
      <c r="Y512">
        <v>138.12246364597269</v>
      </c>
      <c r="Z512">
        <v>115.55984604501697</v>
      </c>
      <c r="AA512">
        <v>114.46164870019217</v>
      </c>
      <c r="AB512">
        <v>251.97643736594273</v>
      </c>
      <c r="AC512">
        <v>145.69571216237472</v>
      </c>
      <c r="AD512">
        <v>-0.18160411985204364</v>
      </c>
      <c r="AE512">
        <v>-0.15259892688693927</v>
      </c>
      <c r="AF512">
        <v>-0.20857912641271939</v>
      </c>
      <c r="AG512">
        <v>-0.20462924300961524</v>
      </c>
      <c r="AH512">
        <v>-0.153157736368982</v>
      </c>
      <c r="AI512">
        <v>-0.26538985918791136</v>
      </c>
      <c r="AJ512">
        <v>-0.18747172852117272</v>
      </c>
    </row>
    <row r="513" spans="1:36" x14ac:dyDescent="0.25">
      <c r="A513" s="3">
        <v>46007</v>
      </c>
      <c r="B513">
        <v>149.34879934879933</v>
      </c>
      <c r="C513">
        <v>94.279176201372991</v>
      </c>
      <c r="D513">
        <v>23.948439620081409</v>
      </c>
      <c r="E513">
        <v>113.67535744322959</v>
      </c>
      <c r="F513">
        <v>82.331937403570649</v>
      </c>
      <c r="G513">
        <v>70.829954041632874</v>
      </c>
      <c r="H513">
        <v>121.61348585189644</v>
      </c>
      <c r="I513">
        <v>136.76175725408609</v>
      </c>
      <c r="J513">
        <v>79.942495074809642</v>
      </c>
      <c r="K513">
        <v>171.69398907103826</v>
      </c>
      <c r="L513">
        <v>78.739357585139331</v>
      </c>
      <c r="M513">
        <v>112.34385646150353</v>
      </c>
      <c r="N513">
        <v>2432.7342877449487</v>
      </c>
      <c r="O513">
        <v>81.402131445237274</v>
      </c>
      <c r="P513">
        <v>116.77651288196522</v>
      </c>
      <c r="Q513">
        <v>88.270110304008611</v>
      </c>
      <c r="R513">
        <v>43.53219137625517</v>
      </c>
      <c r="S513">
        <v>50.917176209005014</v>
      </c>
      <c r="T513">
        <v>49.488054607508538</v>
      </c>
      <c r="U513">
        <v>205.22625876354371</v>
      </c>
      <c r="V513">
        <v>62.436033845062575</v>
      </c>
      <c r="W513">
        <v>158.13019704536416</v>
      </c>
      <c r="X513">
        <v>119.55142994882871</v>
      </c>
      <c r="Y513">
        <v>138.69001659876616</v>
      </c>
      <c r="Z513">
        <v>115.93459967493743</v>
      </c>
      <c r="AA513">
        <v>114.03966629984158</v>
      </c>
      <c r="AB513">
        <v>253.74158902849356</v>
      </c>
      <c r="AC513">
        <v>146.36949417963086</v>
      </c>
      <c r="AD513">
        <v>-0.17889110455321003</v>
      </c>
      <c r="AE513">
        <v>-0.15366449064675886</v>
      </c>
      <c r="AF513">
        <v>-0.20532713363869715</v>
      </c>
      <c r="AG513">
        <v>-0.20204990348541219</v>
      </c>
      <c r="AH513">
        <v>-0.15627976488406436</v>
      </c>
      <c r="AI513">
        <v>-0.26024374979396842</v>
      </c>
      <c r="AJ513">
        <v>-0.1837141235120115</v>
      </c>
    </row>
    <row r="514" spans="1:36" x14ac:dyDescent="0.25">
      <c r="A514" s="3">
        <v>46008</v>
      </c>
      <c r="B514">
        <v>146.6015466015466</v>
      </c>
      <c r="C514">
        <v>93.135011441647592</v>
      </c>
      <c r="D514">
        <v>23.405698778833109</v>
      </c>
      <c r="E514">
        <v>114.02859545836839</v>
      </c>
      <c r="F514">
        <v>81.088825214899714</v>
      </c>
      <c r="G514">
        <v>72.560151392268182</v>
      </c>
      <c r="H514">
        <v>122.27573750752558</v>
      </c>
      <c r="I514">
        <v>130.76732958223488</v>
      </c>
      <c r="J514">
        <v>77.029977104520526</v>
      </c>
      <c r="K514">
        <v>168.19672131147541</v>
      </c>
      <c r="L514">
        <v>80.771091331269346</v>
      </c>
      <c r="M514">
        <v>114.9102884397002</v>
      </c>
      <c r="N514">
        <v>2281.4498933901914</v>
      </c>
      <c r="O514">
        <v>82.953940972540678</v>
      </c>
      <c r="P514">
        <v>114.52965847813059</v>
      </c>
      <c r="Q514">
        <v>86.803874092009679</v>
      </c>
      <c r="R514">
        <v>44.300059066745426</v>
      </c>
      <c r="S514">
        <v>51.653696498054479</v>
      </c>
      <c r="T514">
        <v>49.715585893060307</v>
      </c>
      <c r="U514">
        <v>208.9866156787763</v>
      </c>
      <c r="V514">
        <v>61.939504483964129</v>
      </c>
      <c r="W514">
        <v>157.18307302121977</v>
      </c>
      <c r="X514">
        <v>120.01622246900911</v>
      </c>
      <c r="Y514">
        <v>137.42113536314366</v>
      </c>
      <c r="Z514">
        <v>115.56382098307722</v>
      </c>
      <c r="AA514">
        <v>115.12952274517245</v>
      </c>
      <c r="AB514">
        <v>248.02234250370816</v>
      </c>
      <c r="AC514">
        <v>145.3536685027959</v>
      </c>
      <c r="AD514">
        <v>-0.1838091529452778</v>
      </c>
      <c r="AE514">
        <v>-0.15037410412040092</v>
      </c>
      <c r="AF514">
        <v>-0.212597631640737</v>
      </c>
      <c r="AG514">
        <v>-0.20460188446248859</v>
      </c>
      <c r="AH514">
        <v>-0.14821648334236404</v>
      </c>
      <c r="AI514">
        <v>-0.27691759651881109</v>
      </c>
      <c r="AJ514">
        <v>-0.18937926676895681</v>
      </c>
    </row>
    <row r="515" spans="1:36" x14ac:dyDescent="0.25">
      <c r="A515" s="3">
        <v>46009</v>
      </c>
      <c r="B515">
        <v>155.41310541310543</v>
      </c>
      <c r="C515">
        <v>95.65217391304347</v>
      </c>
      <c r="D515">
        <v>23.677069199457261</v>
      </c>
      <c r="E515">
        <v>116.7367535744323</v>
      </c>
      <c r="F515">
        <v>80.62155609433546</v>
      </c>
      <c r="G515">
        <v>72.884563395512302</v>
      </c>
      <c r="H515">
        <v>128.65743527995184</v>
      </c>
      <c r="I515">
        <v>135.34085588001764</v>
      </c>
      <c r="J515">
        <v>77.482562163889042</v>
      </c>
      <c r="K515">
        <v>161.74863387978144</v>
      </c>
      <c r="L515">
        <v>79.484326625386998</v>
      </c>
      <c r="M515">
        <v>115.61435384964798</v>
      </c>
      <c r="N515">
        <v>2316.986496090974</v>
      </c>
      <c r="O515">
        <v>82.636608764238687</v>
      </c>
      <c r="P515">
        <v>114.28999400838823</v>
      </c>
      <c r="Q515">
        <v>86.669357008340057</v>
      </c>
      <c r="R515">
        <v>45.067926757235675</v>
      </c>
      <c r="S515">
        <v>51.820455808782661</v>
      </c>
      <c r="T515">
        <v>51.64960182025029</v>
      </c>
      <c r="U515">
        <v>205.54493307839388</v>
      </c>
      <c r="V515">
        <v>62.197902416780671</v>
      </c>
      <c r="W515">
        <v>158.84855385044108</v>
      </c>
      <c r="X515">
        <v>120.87355675850931</v>
      </c>
      <c r="Y515">
        <v>138.91175002059765</v>
      </c>
      <c r="Z515">
        <v>116.61466305197202</v>
      </c>
      <c r="AA515">
        <v>115.53094330361442</v>
      </c>
      <c r="AB515">
        <v>251.41070340932083</v>
      </c>
      <c r="AC515">
        <v>147.02005406032276</v>
      </c>
      <c r="AD515">
        <v>-0.17516095576585233</v>
      </c>
      <c r="AE515">
        <v>-0.14430481282960894</v>
      </c>
      <c r="AF515">
        <v>-0.20405663459185736</v>
      </c>
      <c r="AG515">
        <v>-0.19736919005851195</v>
      </c>
      <c r="AH515">
        <v>-0.14524658121148154</v>
      </c>
      <c r="AI515">
        <v>-0.26703919555396466</v>
      </c>
      <c r="AJ515">
        <v>-0.18008602569425999</v>
      </c>
    </row>
    <row r="516" spans="1:36" x14ac:dyDescent="0.25">
      <c r="A516" s="3">
        <v>46010</v>
      </c>
      <c r="B516">
        <v>155.1078551078551</v>
      </c>
      <c r="C516">
        <v>95.194508009153324</v>
      </c>
      <c r="D516">
        <v>23.473541383989144</v>
      </c>
      <c r="E516">
        <v>117.71236333052985</v>
      </c>
      <c r="F516">
        <v>81.974873264271551</v>
      </c>
      <c r="G516">
        <v>74.506623411732903</v>
      </c>
      <c r="H516">
        <v>125.34617700180615</v>
      </c>
      <c r="I516">
        <v>136.67295091820679</v>
      </c>
      <c r="J516">
        <v>78.31318886108302</v>
      </c>
      <c r="K516">
        <v>162.84153005464481</v>
      </c>
      <c r="L516">
        <v>78.715170278637771</v>
      </c>
      <c r="M516">
        <v>114.50147626618215</v>
      </c>
      <c r="N516">
        <v>2412.4276576302163</v>
      </c>
      <c r="O516">
        <v>81.624080562026535</v>
      </c>
      <c r="P516">
        <v>114.40982624325942</v>
      </c>
      <c r="Q516">
        <v>86.18509550712939</v>
      </c>
      <c r="R516">
        <v>44.713526284701715</v>
      </c>
      <c r="S516">
        <v>51.778765981100619</v>
      </c>
      <c r="T516">
        <v>51.535836177474415</v>
      </c>
      <c r="U516">
        <v>212.74697259400895</v>
      </c>
      <c r="V516">
        <v>61.934437857830474</v>
      </c>
      <c r="W516">
        <v>159.28840085470503</v>
      </c>
      <c r="X516">
        <v>121.06073820124857</v>
      </c>
      <c r="Y516">
        <v>139.3529583867693</v>
      </c>
      <c r="Z516">
        <v>117.00120227842946</v>
      </c>
      <c r="AA516">
        <v>115.67042659512367</v>
      </c>
      <c r="AB516">
        <v>253.96593990125638</v>
      </c>
      <c r="AC516">
        <v>147.38787604117894</v>
      </c>
      <c r="AD516">
        <v>-0.17287700055309088</v>
      </c>
      <c r="AE516">
        <v>-0.14297970695885515</v>
      </c>
      <c r="AF516">
        <v>-0.20152857723339185</v>
      </c>
      <c r="AG516">
        <v>-0.19470873309464434</v>
      </c>
      <c r="AH516">
        <v>-0.14421461681413314</v>
      </c>
      <c r="AI516">
        <v>-0.25958967900880109</v>
      </c>
      <c r="AJ516">
        <v>-0.17803472470618487</v>
      </c>
    </row>
    <row r="517" spans="1:36" x14ac:dyDescent="0.25">
      <c r="A517" s="3">
        <v>46013</v>
      </c>
      <c r="B517">
        <v>159.89010989010987</v>
      </c>
      <c r="C517">
        <v>96.567505720823789</v>
      </c>
      <c r="D517">
        <v>24.016282225237447</v>
      </c>
      <c r="E517">
        <v>118.46930193439866</v>
      </c>
      <c r="F517">
        <v>81.714789508485779</v>
      </c>
      <c r="G517">
        <v>75.425790754257903</v>
      </c>
      <c r="H517">
        <v>126.61047561709815</v>
      </c>
      <c r="I517">
        <v>139.02631881900763</v>
      </c>
      <c r="J517">
        <v>78.882913582876313</v>
      </c>
      <c r="K517">
        <v>164.26229508196718</v>
      </c>
      <c r="L517">
        <v>80.021284829721367</v>
      </c>
      <c r="M517">
        <v>114.69452645923235</v>
      </c>
      <c r="N517">
        <v>2729.2110874200425</v>
      </c>
      <c r="O517">
        <v>82.405488196342432</v>
      </c>
      <c r="P517">
        <v>114.94907130017972</v>
      </c>
      <c r="Q517">
        <v>87.436104385256925</v>
      </c>
      <c r="R517">
        <v>46.898995865327826</v>
      </c>
      <c r="S517">
        <v>51.820455808782661</v>
      </c>
      <c r="T517">
        <v>51.763367463026164</v>
      </c>
      <c r="U517">
        <v>208.22179732313577</v>
      </c>
      <c r="V517">
        <v>62.714698282413735</v>
      </c>
      <c r="W517">
        <v>161.9803145407007</v>
      </c>
      <c r="X517">
        <v>122.35054751734961</v>
      </c>
      <c r="Y517">
        <v>141.43785426475895</v>
      </c>
      <c r="Z517">
        <v>118.27291692956526</v>
      </c>
      <c r="AA517">
        <v>116.79160057198631</v>
      </c>
      <c r="AB517">
        <v>261.0047920261751</v>
      </c>
      <c r="AC517">
        <v>149.79730707735402</v>
      </c>
      <c r="AD517">
        <v>-0.15889893491701318</v>
      </c>
      <c r="AE517">
        <v>-0.13384881304166676</v>
      </c>
      <c r="AF517">
        <v>-0.18958243846970493</v>
      </c>
      <c r="AG517">
        <v>-0.18595582558076956</v>
      </c>
      <c r="AH517">
        <v>-0.13591963312944547</v>
      </c>
      <c r="AI517">
        <v>-0.23906866440642183</v>
      </c>
      <c r="AJ517">
        <v>-0.16459760424454131</v>
      </c>
    </row>
    <row r="518" spans="1:36" x14ac:dyDescent="0.25">
      <c r="A518" s="3">
        <v>46014</v>
      </c>
      <c r="B518">
        <v>153.92755392755393</v>
      </c>
      <c r="C518">
        <v>93.592677345537751</v>
      </c>
      <c r="D518">
        <v>24.287652645861602</v>
      </c>
      <c r="E518">
        <v>116.01345668629099</v>
      </c>
      <c r="F518">
        <v>79.021379766365442</v>
      </c>
      <c r="G518">
        <v>75.317653419843197</v>
      </c>
      <c r="H518">
        <v>126.55027092113184</v>
      </c>
      <c r="I518">
        <v>136.05130656705185</v>
      </c>
      <c r="J518">
        <v>77.253607369149663</v>
      </c>
      <c r="K518">
        <v>162.18579234972677</v>
      </c>
      <c r="L518">
        <v>77.220394736842096</v>
      </c>
      <c r="M518">
        <v>114.36520554167613</v>
      </c>
      <c r="N518">
        <v>2549.4974109046602</v>
      </c>
      <c r="O518">
        <v>82.421996808335024</v>
      </c>
      <c r="P518">
        <v>111.29418813660874</v>
      </c>
      <c r="Q518">
        <v>87.140166801183753</v>
      </c>
      <c r="R518">
        <v>46.131128174837563</v>
      </c>
      <c r="S518">
        <v>52.028904947192892</v>
      </c>
      <c r="T518">
        <v>51.877133105802052</v>
      </c>
      <c r="U518">
        <v>207.71191841937542</v>
      </c>
      <c r="V518">
        <v>62.593099255205964</v>
      </c>
      <c r="W518">
        <v>159.38132625863781</v>
      </c>
      <c r="X518">
        <v>121.12977760478543</v>
      </c>
      <c r="Y518">
        <v>139.23310611557002</v>
      </c>
      <c r="Z518">
        <v>116.82260978781275</v>
      </c>
      <c r="AA518">
        <v>115.75512836976775</v>
      </c>
      <c r="AB518">
        <v>254.86599202427354</v>
      </c>
      <c r="AC518">
        <v>147.35545048099141</v>
      </c>
      <c r="AD518">
        <v>-0.17239447490518883</v>
      </c>
      <c r="AE518">
        <v>-0.14249095915564755</v>
      </c>
      <c r="AF518">
        <v>-0.20221531266128775</v>
      </c>
      <c r="AG518">
        <v>-0.19593794245512819</v>
      </c>
      <c r="AH518">
        <v>-0.14358795239519723</v>
      </c>
      <c r="AI518">
        <v>-0.25696567406715004</v>
      </c>
      <c r="AJ518">
        <v>-0.17821555833525932</v>
      </c>
    </row>
    <row r="519" spans="1:36" x14ac:dyDescent="0.25">
      <c r="A519" s="3">
        <v>46015</v>
      </c>
      <c r="B519">
        <v>154.63980463980462</v>
      </c>
      <c r="C519">
        <v>93.821510297482831</v>
      </c>
      <c r="D519">
        <v>24.287652645861602</v>
      </c>
      <c r="E519">
        <v>117.14045416316232</v>
      </c>
      <c r="F519">
        <v>79.651752259202112</v>
      </c>
      <c r="G519">
        <v>75.425790754257903</v>
      </c>
      <c r="H519">
        <v>126.55027092113184</v>
      </c>
      <c r="I519">
        <v>135.07443687237983</v>
      </c>
      <c r="J519">
        <v>77.791384910281664</v>
      </c>
      <c r="K519">
        <v>163.16939890710381</v>
      </c>
      <c r="L519">
        <v>77.592879256965958</v>
      </c>
      <c r="M519">
        <v>115.05791505791505</v>
      </c>
      <c r="N519">
        <v>2488.5775205604632</v>
      </c>
      <c r="O519">
        <v>82.759506209072413</v>
      </c>
      <c r="P519">
        <v>109.52666267225884</v>
      </c>
      <c r="Q519">
        <v>87.570621468926547</v>
      </c>
      <c r="R519">
        <v>46.367395156526875</v>
      </c>
      <c r="S519">
        <v>52.973874374652588</v>
      </c>
      <c r="T519">
        <v>52.55972696245734</v>
      </c>
      <c r="U519">
        <v>208.28553218610583</v>
      </c>
      <c r="V519">
        <v>63.58109135126918</v>
      </c>
      <c r="W519">
        <v>159.86322276264707</v>
      </c>
      <c r="X519">
        <v>121.66018735524369</v>
      </c>
      <c r="Y519">
        <v>139.60849550438056</v>
      </c>
      <c r="Z519">
        <v>117.14930192900628</v>
      </c>
      <c r="AA519">
        <v>116.3289787372171</v>
      </c>
      <c r="AB519">
        <v>254.72686502189123</v>
      </c>
      <c r="AC519">
        <v>147.83059078229869</v>
      </c>
      <c r="AD519">
        <v>-0.1698921729191033</v>
      </c>
      <c r="AE519">
        <v>-0.13873605127615032</v>
      </c>
      <c r="AF519">
        <v>-0.20006438811081553</v>
      </c>
      <c r="AG519">
        <v>-0.19368939865261495</v>
      </c>
      <c r="AH519">
        <v>-0.13934233170324675</v>
      </c>
      <c r="AI519">
        <v>-0.25737128384510877</v>
      </c>
      <c r="AJ519">
        <v>-0.17556575538635119</v>
      </c>
    </row>
    <row r="520" spans="1:36" x14ac:dyDescent="0.25">
      <c r="A520" s="3">
        <v>46016</v>
      </c>
      <c r="B520">
        <v>154.63980463980462</v>
      </c>
      <c r="C520">
        <v>93.821510297482831</v>
      </c>
      <c r="D520">
        <v>24.287652645861602</v>
      </c>
      <c r="E520">
        <v>117.14045416316232</v>
      </c>
      <c r="F520">
        <v>79.651752259202112</v>
      </c>
      <c r="G520">
        <v>75.425790754257903</v>
      </c>
      <c r="H520">
        <v>126.55027092113184</v>
      </c>
      <c r="I520">
        <v>135.07443687237983</v>
      </c>
      <c r="J520">
        <v>77.791384910281664</v>
      </c>
      <c r="K520">
        <v>163.16939890710381</v>
      </c>
      <c r="L520">
        <v>77.592879256965958</v>
      </c>
      <c r="M520">
        <v>115.05791505791505</v>
      </c>
      <c r="N520">
        <v>2488.5775205604632</v>
      </c>
      <c r="O520">
        <v>82.759506209072413</v>
      </c>
      <c r="P520">
        <v>109.52666267225884</v>
      </c>
      <c r="Q520">
        <v>87.570621468926547</v>
      </c>
      <c r="R520">
        <v>46.367395156526875</v>
      </c>
      <c r="S520">
        <v>52.973874374652588</v>
      </c>
      <c r="T520">
        <v>52.55972696245734</v>
      </c>
      <c r="U520">
        <v>208.28553218610583</v>
      </c>
      <c r="V520">
        <v>63.58109135126918</v>
      </c>
      <c r="W520">
        <v>159.86322276264707</v>
      </c>
      <c r="X520">
        <v>121.66018735524369</v>
      </c>
      <c r="Y520">
        <v>139.60849550438056</v>
      </c>
      <c r="Z520">
        <v>117.14930192900628</v>
      </c>
      <c r="AA520">
        <v>116.3289787372171</v>
      </c>
      <c r="AB520">
        <v>254.72686502189123</v>
      </c>
      <c r="AC520">
        <v>147.83059078229869</v>
      </c>
      <c r="AD520">
        <v>-0.1698921729191033</v>
      </c>
      <c r="AE520">
        <v>-0.13873605127615032</v>
      </c>
      <c r="AF520">
        <v>-0.20006438811081553</v>
      </c>
      <c r="AG520">
        <v>-0.19368939865261495</v>
      </c>
      <c r="AH520">
        <v>-0.13934233170324675</v>
      </c>
      <c r="AI520">
        <v>-0.25737128384510877</v>
      </c>
      <c r="AJ520">
        <v>-0.17556575538635119</v>
      </c>
    </row>
    <row r="521" spans="1:36" x14ac:dyDescent="0.25">
      <c r="A521" s="3">
        <v>46017</v>
      </c>
      <c r="B521">
        <v>154.27350427350427</v>
      </c>
      <c r="C521">
        <v>91.533180778032033</v>
      </c>
      <c r="D521">
        <v>23.880597014925371</v>
      </c>
      <c r="E521">
        <v>117.69554247266609</v>
      </c>
      <c r="F521">
        <v>80.079347586510906</v>
      </c>
      <c r="G521">
        <v>75.425790754257903</v>
      </c>
      <c r="H521">
        <v>126.73088500903071</v>
      </c>
      <c r="I521">
        <v>131.38897393338985</v>
      </c>
      <c r="J521">
        <v>77.620999946754694</v>
      </c>
      <c r="K521">
        <v>162.95081967213113</v>
      </c>
      <c r="L521">
        <v>77.597716718266255</v>
      </c>
      <c r="M521">
        <v>114.87622075857369</v>
      </c>
      <c r="N521">
        <v>2272.3119098385623</v>
      </c>
      <c r="O521">
        <v>82.695306051323442</v>
      </c>
      <c r="P521">
        <v>109.28699820251646</v>
      </c>
      <c r="Q521">
        <v>87.74549367769707</v>
      </c>
      <c r="R521">
        <v>46.426461901949203</v>
      </c>
      <c r="S521">
        <v>53.23790994997222</v>
      </c>
      <c r="T521">
        <v>52.901023890784991</v>
      </c>
      <c r="U521">
        <v>202.23072020395159</v>
      </c>
      <c r="V521">
        <v>63.956021685159847</v>
      </c>
      <c r="W521">
        <v>158.58130224753768</v>
      </c>
      <c r="X521">
        <v>121.14284646997156</v>
      </c>
      <c r="Y521">
        <v>138.43523547342724</v>
      </c>
      <c r="Z521">
        <v>116.39397618418687</v>
      </c>
      <c r="AA521">
        <v>115.86130319374202</v>
      </c>
      <c r="AB521">
        <v>250.08367615454233</v>
      </c>
      <c r="AC521">
        <v>146.75131094429972</v>
      </c>
      <c r="AD521">
        <v>-0.17654868987715203</v>
      </c>
      <c r="AE521">
        <v>-0.14239844127711859</v>
      </c>
      <c r="AF521">
        <v>-0.20678699103963455</v>
      </c>
      <c r="AG521">
        <v>-0.19888812494026778</v>
      </c>
      <c r="AH521">
        <v>-0.14280242004181914</v>
      </c>
      <c r="AI521">
        <v>-0.27090800046558638</v>
      </c>
      <c r="AJ521">
        <v>-0.18158477522019442</v>
      </c>
    </row>
    <row r="522" spans="1:36" x14ac:dyDescent="0.25">
      <c r="A522" s="3">
        <v>46020</v>
      </c>
      <c r="B522">
        <v>153.66300366300368</v>
      </c>
      <c r="C522">
        <v>88.558352402745996</v>
      </c>
      <c r="D522">
        <v>23.405698778833109</v>
      </c>
      <c r="E522">
        <v>116.85449957947856</v>
      </c>
      <c r="F522">
        <v>79.422525898170591</v>
      </c>
      <c r="G522">
        <v>75.696134090294677</v>
      </c>
      <c r="H522">
        <v>125.16556291390728</v>
      </c>
      <c r="I522">
        <v>131.21136126163128</v>
      </c>
      <c r="J522">
        <v>77.408018742345988</v>
      </c>
      <c r="K522">
        <v>158.79781420765028</v>
      </c>
      <c r="L522">
        <v>77.767027863777088</v>
      </c>
      <c r="M522">
        <v>113.43402225755166</v>
      </c>
      <c r="N522">
        <v>2261.143263275459</v>
      </c>
      <c r="O522">
        <v>82.697140341544838</v>
      </c>
      <c r="P522">
        <v>108.68783702816056</v>
      </c>
      <c r="Q522">
        <v>88.175948345439863</v>
      </c>
      <c r="R522">
        <v>46.544595392793859</v>
      </c>
      <c r="S522">
        <v>53.349082823791008</v>
      </c>
      <c r="T522">
        <v>54.379977246871455</v>
      </c>
      <c r="U522">
        <v>207.20203951561501</v>
      </c>
      <c r="V522">
        <v>63.829356031818406</v>
      </c>
      <c r="W522">
        <v>158.06444047678872</v>
      </c>
      <c r="X522">
        <v>120.8341589411863</v>
      </c>
      <c r="Y522">
        <v>137.88936102897318</v>
      </c>
      <c r="Z522">
        <v>115.82723758779132</v>
      </c>
      <c r="AA522">
        <v>115.77233138759465</v>
      </c>
      <c r="AB522">
        <v>248.49277742900134</v>
      </c>
      <c r="AC522">
        <v>146.21154219692164</v>
      </c>
      <c r="AD522">
        <v>-0.17923255295712151</v>
      </c>
      <c r="AE522">
        <v>-0.14458372017355076</v>
      </c>
      <c r="AF522">
        <v>-0.20991476923222543</v>
      </c>
      <c r="AG522">
        <v>-0.20278885103032504</v>
      </c>
      <c r="AH522">
        <v>-0.14346067620510866</v>
      </c>
      <c r="AI522">
        <v>-0.27554609420563786</v>
      </c>
      <c r="AJ522">
        <v>-0.18459500359820336</v>
      </c>
    </row>
    <row r="523" spans="1:36" x14ac:dyDescent="0.25">
      <c r="A523" s="3">
        <v>46021</v>
      </c>
      <c r="B523">
        <v>154.35490435490433</v>
      </c>
      <c r="C523">
        <v>88.787185354691061</v>
      </c>
      <c r="D523">
        <v>24.559023066485754</v>
      </c>
      <c r="E523">
        <v>116.19848612279225</v>
      </c>
      <c r="F523">
        <v>78.086841525236935</v>
      </c>
      <c r="G523">
        <v>75.101378751013797</v>
      </c>
      <c r="H523">
        <v>123.11860325105357</v>
      </c>
      <c r="I523">
        <v>128.99120286464935</v>
      </c>
      <c r="J523">
        <v>77.376071561684682</v>
      </c>
      <c r="K523">
        <v>158.5792349726776</v>
      </c>
      <c r="L523">
        <v>77.650928792569658</v>
      </c>
      <c r="M523">
        <v>112.82080399727457</v>
      </c>
      <c r="N523">
        <v>2275.357904355772</v>
      </c>
      <c r="O523">
        <v>82.557734284718535</v>
      </c>
      <c r="P523">
        <v>107.7890952666267</v>
      </c>
      <c r="Q523">
        <v>86.669357008340057</v>
      </c>
      <c r="R523">
        <v>47.666863555818075</v>
      </c>
      <c r="S523">
        <v>52.973874374652588</v>
      </c>
      <c r="T523">
        <v>58.475540386803182</v>
      </c>
      <c r="U523">
        <v>210.26131293817718</v>
      </c>
      <c r="V523">
        <v>64.047220955565692</v>
      </c>
      <c r="W523">
        <v>158.66571107254029</v>
      </c>
      <c r="X523">
        <v>121.01135389039274</v>
      </c>
      <c r="Y523">
        <v>137.83303228257961</v>
      </c>
      <c r="Z523">
        <v>115.61612963756085</v>
      </c>
      <c r="AA523">
        <v>115.77356433761528</v>
      </c>
      <c r="AB523">
        <v>249.20180823386272</v>
      </c>
      <c r="AC523">
        <v>146.58882698158126</v>
      </c>
      <c r="AD523">
        <v>-0.17611038752656449</v>
      </c>
      <c r="AE523">
        <v>-0.14332931127475598</v>
      </c>
      <c r="AF523">
        <v>-0.21023752444887972</v>
      </c>
      <c r="AG523">
        <v>-0.20424185651560484</v>
      </c>
      <c r="AH523">
        <v>-0.14345155424855571</v>
      </c>
      <c r="AI523">
        <v>-0.2734789913255265</v>
      </c>
      <c r="AJ523">
        <v>-0.18249092963895672</v>
      </c>
    </row>
    <row r="524" spans="1:36" x14ac:dyDescent="0.25">
      <c r="A524" s="3">
        <v>46022</v>
      </c>
      <c r="B524">
        <v>151.46520146520149</v>
      </c>
      <c r="C524">
        <v>87.871853546910756</v>
      </c>
      <c r="D524">
        <v>24.219810040705561</v>
      </c>
      <c r="E524">
        <v>115.0546677880572</v>
      </c>
      <c r="F524">
        <v>77.363896848137543</v>
      </c>
      <c r="G524">
        <v>75.696134090294677</v>
      </c>
      <c r="H524">
        <v>122.69717037928957</v>
      </c>
      <c r="I524">
        <v>128.36955851349444</v>
      </c>
      <c r="J524">
        <v>78.568766306373462</v>
      </c>
      <c r="K524">
        <v>157.04918032786884</v>
      </c>
      <c r="L524">
        <v>77.089783281733745</v>
      </c>
      <c r="M524">
        <v>112.48012718600953</v>
      </c>
      <c r="N524">
        <v>2248.9592852066198</v>
      </c>
      <c r="O524">
        <v>81.649760625126106</v>
      </c>
      <c r="P524">
        <v>106.20131815458357</v>
      </c>
      <c r="Q524">
        <v>84.705407586763513</v>
      </c>
      <c r="R524">
        <v>47.666863555818075</v>
      </c>
      <c r="S524">
        <v>52.751528627015013</v>
      </c>
      <c r="T524">
        <v>56.5415244596132</v>
      </c>
      <c r="U524">
        <v>203.56915232632252</v>
      </c>
      <c r="V524">
        <v>63.748290013679885</v>
      </c>
      <c r="W524">
        <v>157.13201314974575</v>
      </c>
      <c r="X524">
        <v>120.08317048892286</v>
      </c>
      <c r="Y524">
        <v>136.70573595881149</v>
      </c>
      <c r="Z524">
        <v>114.79152344366493</v>
      </c>
      <c r="AA524">
        <v>114.92414681964189</v>
      </c>
      <c r="AB524">
        <v>247.23026567915537</v>
      </c>
      <c r="AC524">
        <v>145.3069052200072</v>
      </c>
      <c r="AD524">
        <v>-0.18407428709075455</v>
      </c>
      <c r="AE524">
        <v>-0.14990016176305607</v>
      </c>
      <c r="AF524">
        <v>-0.21669676227159221</v>
      </c>
      <c r="AG524">
        <v>-0.20991742354952472</v>
      </c>
      <c r="AH524">
        <v>-0.14973595310054624</v>
      </c>
      <c r="AI524">
        <v>-0.27922681111721293</v>
      </c>
      <c r="AJ524">
        <v>-0.18964006023205224</v>
      </c>
    </row>
    <row r="525" spans="1:36" x14ac:dyDescent="0.25">
      <c r="A525" s="3">
        <v>46023</v>
      </c>
      <c r="B525">
        <v>151.46520146520149</v>
      </c>
      <c r="C525">
        <v>87.871853546910756</v>
      </c>
      <c r="D525">
        <v>24.219810040705561</v>
      </c>
      <c r="E525">
        <v>115.0546677880572</v>
      </c>
      <c r="F525">
        <v>77.363896848137543</v>
      </c>
      <c r="G525">
        <v>75.696134090294677</v>
      </c>
      <c r="H525">
        <v>122.69717037928957</v>
      </c>
      <c r="I525">
        <v>128.36955851349444</v>
      </c>
      <c r="J525">
        <v>78.568766306373462</v>
      </c>
      <c r="K525">
        <v>157.04918032786884</v>
      </c>
      <c r="L525">
        <v>77.089783281733745</v>
      </c>
      <c r="M525">
        <v>112.48012718600953</v>
      </c>
      <c r="N525">
        <v>2248.9592852066198</v>
      </c>
      <c r="O525">
        <v>81.649760625126106</v>
      </c>
      <c r="P525">
        <v>106.20131815458357</v>
      </c>
      <c r="Q525">
        <v>84.705407586763513</v>
      </c>
      <c r="R525">
        <v>47.666863555818075</v>
      </c>
      <c r="S525">
        <v>52.751528627015013</v>
      </c>
      <c r="T525">
        <v>56.5415244596132</v>
      </c>
      <c r="U525">
        <v>203.56915232632252</v>
      </c>
      <c r="V525">
        <v>63.748290013679885</v>
      </c>
      <c r="W525">
        <v>157.13201314974569</v>
      </c>
      <c r="X525">
        <v>120.08317048892286</v>
      </c>
      <c r="Y525">
        <v>136.70573595881149</v>
      </c>
      <c r="Z525">
        <v>114.79152344366491</v>
      </c>
      <c r="AA525">
        <v>114.9241468196419</v>
      </c>
      <c r="AB525">
        <v>247.23026567915542</v>
      </c>
      <c r="AC525">
        <v>145.30690522000717</v>
      </c>
      <c r="AD525">
        <v>-0.18407428709075485</v>
      </c>
      <c r="AE525">
        <v>-0.14990016176305607</v>
      </c>
      <c r="AF525">
        <v>-0.21669676227159221</v>
      </c>
      <c r="AG525">
        <v>-0.20991742354952481</v>
      </c>
      <c r="AH525">
        <v>-0.14973595310054613</v>
      </c>
      <c r="AI525">
        <v>-0.27922681111721276</v>
      </c>
      <c r="AJ525">
        <v>-0.1896400602320524</v>
      </c>
    </row>
    <row r="526" spans="1:36" x14ac:dyDescent="0.25">
      <c r="A526" s="3">
        <v>46024</v>
      </c>
      <c r="B526">
        <v>150.65120065120067</v>
      </c>
      <c r="C526">
        <v>88.558352402745996</v>
      </c>
      <c r="D526">
        <v>24.559023066485754</v>
      </c>
      <c r="E526">
        <v>109.08326324642555</v>
      </c>
      <c r="F526">
        <v>77.795900374696942</v>
      </c>
      <c r="G526">
        <v>76.12868342795349</v>
      </c>
      <c r="H526">
        <v>125.88801926550271</v>
      </c>
      <c r="I526">
        <v>126.85985080354672</v>
      </c>
      <c r="J526">
        <v>76.364410840743304</v>
      </c>
      <c r="K526">
        <v>163.6065573770492</v>
      </c>
      <c r="L526">
        <v>73.722910216718276</v>
      </c>
      <c r="M526">
        <v>113.13876902112195</v>
      </c>
      <c r="N526">
        <v>2396.1823535384306</v>
      </c>
      <c r="O526">
        <v>79.70724728066476</v>
      </c>
      <c r="P526">
        <v>101.61773517076094</v>
      </c>
      <c r="Q526">
        <v>84.315308044121593</v>
      </c>
      <c r="R526">
        <v>48.021264028352043</v>
      </c>
      <c r="S526">
        <v>52.362423568649255</v>
      </c>
      <c r="T526">
        <v>60.182025028441423</v>
      </c>
      <c r="U526">
        <v>190.05736137667304</v>
      </c>
      <c r="V526">
        <v>63.798956275016458</v>
      </c>
      <c r="W526">
        <v>156.82326922809077</v>
      </c>
      <c r="X526">
        <v>119.57277224310582</v>
      </c>
      <c r="Y526">
        <v>135.68663572891714</v>
      </c>
      <c r="Z526">
        <v>114.23843128008099</v>
      </c>
      <c r="AA526">
        <v>113.76074787225916</v>
      </c>
      <c r="AB526">
        <v>247.22663928097654</v>
      </c>
      <c r="AC526">
        <v>144.83496589943883</v>
      </c>
      <c r="AD526">
        <v>-0.18567747475018245</v>
      </c>
      <c r="AE526">
        <v>-0.15351340302275043</v>
      </c>
      <c r="AF526">
        <v>-0.22253605280353098</v>
      </c>
      <c r="AG526">
        <v>-0.21372422450929615</v>
      </c>
      <c r="AH526">
        <v>-0.15834333740171158</v>
      </c>
      <c r="AI526">
        <v>-0.27923738349018812</v>
      </c>
      <c r="AJ526">
        <v>-0.19227201167861879</v>
      </c>
    </row>
    <row r="527" spans="1:36" x14ac:dyDescent="0.25">
      <c r="A527" s="3">
        <v>46027</v>
      </c>
      <c r="B527">
        <v>164.42816442816442</v>
      </c>
      <c r="C527">
        <v>91.304347826086968</v>
      </c>
      <c r="D527">
        <v>24.694708276797829</v>
      </c>
      <c r="E527">
        <v>108.22539949537426</v>
      </c>
      <c r="F527">
        <v>81.617809124972453</v>
      </c>
      <c r="G527">
        <v>73.803730738037316</v>
      </c>
      <c r="H527">
        <v>128.41661649608668</v>
      </c>
      <c r="I527">
        <v>129.9680725593214</v>
      </c>
      <c r="J527">
        <v>76.018316383579148</v>
      </c>
      <c r="K527">
        <v>181.0928961748634</v>
      </c>
      <c r="L527">
        <v>74.01315789473685</v>
      </c>
      <c r="M527">
        <v>109.97047467635703</v>
      </c>
      <c r="N527">
        <v>2539.3440958472943</v>
      </c>
      <c r="O527">
        <v>79.178971696901897</v>
      </c>
      <c r="P527">
        <v>102.69622528460157</v>
      </c>
      <c r="Q527">
        <v>86.037126715092811</v>
      </c>
      <c r="R527">
        <v>48.730064973419971</v>
      </c>
      <c r="S527">
        <v>55.739299610894946</v>
      </c>
      <c r="T527">
        <v>61.660978384527873</v>
      </c>
      <c r="U527">
        <v>189.29254302103251</v>
      </c>
      <c r="V527">
        <v>65.546942291128346</v>
      </c>
      <c r="W527">
        <v>160.43560219767559</v>
      </c>
      <c r="X527">
        <v>120.53308325186936</v>
      </c>
      <c r="Y527">
        <v>138.21996967752676</v>
      </c>
      <c r="Z527">
        <v>115.27283372783597</v>
      </c>
      <c r="AA527">
        <v>114.07481011220472</v>
      </c>
      <c r="AB527">
        <v>253.03325566976375</v>
      </c>
      <c r="AC527">
        <v>148.02608182935819</v>
      </c>
      <c r="AD527">
        <v>-0.1669200281013877</v>
      </c>
      <c r="AE527">
        <v>-0.14671511288864419</v>
      </c>
      <c r="AF527">
        <v>-0.2080204315658743</v>
      </c>
      <c r="AG527">
        <v>-0.20660468008221991</v>
      </c>
      <c r="AH527">
        <v>-0.15601975407736901</v>
      </c>
      <c r="AI527">
        <v>-0.26230881934506578</v>
      </c>
      <c r="AJ527">
        <v>-0.17447552424502685</v>
      </c>
    </row>
    <row r="528" spans="1:36" x14ac:dyDescent="0.25">
      <c r="A528" s="3">
        <v>46028</v>
      </c>
      <c r="B528">
        <v>167.58241758241758</v>
      </c>
      <c r="C528">
        <v>100.68649885583525</v>
      </c>
      <c r="D528">
        <v>24.423337856173678</v>
      </c>
      <c r="E528">
        <v>109.6551724137931</v>
      </c>
      <c r="F528">
        <v>78.88031739034605</v>
      </c>
      <c r="G528">
        <v>75.47985942146525</v>
      </c>
      <c r="H528">
        <v>120.10836845273931</v>
      </c>
      <c r="I528">
        <v>132.0550214524844</v>
      </c>
      <c r="J528">
        <v>78.222671849209306</v>
      </c>
      <c r="K528">
        <v>180.54644808743168</v>
      </c>
      <c r="L528">
        <v>75.73045665634676</v>
      </c>
      <c r="M528">
        <v>111.96911196911196</v>
      </c>
      <c r="N528">
        <v>2576.9113615595488</v>
      </c>
      <c r="O528">
        <v>80.074105324944526</v>
      </c>
      <c r="P528">
        <v>104.73337327741162</v>
      </c>
      <c r="Q528">
        <v>88.619854721549629</v>
      </c>
      <c r="R528">
        <v>51.919669226225629</v>
      </c>
      <c r="S528">
        <v>55.225125069483049</v>
      </c>
      <c r="T528">
        <v>64.732650739476696</v>
      </c>
      <c r="U528">
        <v>191.39579349904398</v>
      </c>
      <c r="V528">
        <v>65.536809038861023</v>
      </c>
      <c r="W528">
        <v>162.88797619266992</v>
      </c>
      <c r="X528">
        <v>122.15057969876426</v>
      </c>
      <c r="Y528">
        <v>139.55794156990893</v>
      </c>
      <c r="Z528">
        <v>116.14456668508781</v>
      </c>
      <c r="AA528">
        <v>115.38158555978336</v>
      </c>
      <c r="AB528">
        <v>254.65743499857135</v>
      </c>
      <c r="AC528">
        <v>150.23263741427286</v>
      </c>
      <c r="AD528">
        <v>-0.15418579934636661</v>
      </c>
      <c r="AE528">
        <v>-0.13526443697581067</v>
      </c>
      <c r="AF528">
        <v>-0.20035405452659391</v>
      </c>
      <c r="AG528">
        <v>-0.20060475081757931</v>
      </c>
      <c r="AH528">
        <v>-0.14635160155072208</v>
      </c>
      <c r="AI528">
        <v>-0.25757369959374299</v>
      </c>
      <c r="AJ528">
        <v>-0.16216981689974458</v>
      </c>
    </row>
    <row r="529" spans="1:36" x14ac:dyDescent="0.25">
      <c r="A529" s="3">
        <v>46029</v>
      </c>
      <c r="B529">
        <v>169.00691900691899</v>
      </c>
      <c r="C529">
        <v>105.03432494279174</v>
      </c>
      <c r="D529">
        <v>24.559023066485754</v>
      </c>
      <c r="E529">
        <v>117.02270815811605</v>
      </c>
      <c r="F529">
        <v>77.716552788186036</v>
      </c>
      <c r="G529">
        <v>75.804271424709384</v>
      </c>
      <c r="H529">
        <v>119.98795906080674</v>
      </c>
      <c r="I529">
        <v>138.71549664343016</v>
      </c>
      <c r="J529">
        <v>79.841329002715497</v>
      </c>
      <c r="K529">
        <v>180.10928961748633</v>
      </c>
      <c r="L529">
        <v>75.861068111455111</v>
      </c>
      <c r="M529">
        <v>109.56166250283898</v>
      </c>
      <c r="N529">
        <v>2559.6507259620266</v>
      </c>
      <c r="O529">
        <v>80.268540088412806</v>
      </c>
      <c r="P529">
        <v>108.77771120431396</v>
      </c>
      <c r="Q529">
        <v>88.229755178907723</v>
      </c>
      <c r="R529">
        <v>50.915534554046069</v>
      </c>
      <c r="S529">
        <v>53.710394663702054</v>
      </c>
      <c r="T529">
        <v>65.073947667804319</v>
      </c>
      <c r="U529">
        <v>191.45952836201403</v>
      </c>
      <c r="V529">
        <v>63.672290621675018</v>
      </c>
      <c r="W529">
        <v>163.80294191386457</v>
      </c>
      <c r="X529">
        <v>122.18819707231043</v>
      </c>
      <c r="Y529">
        <v>140.9829558366485</v>
      </c>
      <c r="Z529">
        <v>117.00876515830065</v>
      </c>
      <c r="AA529">
        <v>114.97825659436347</v>
      </c>
      <c r="AB529">
        <v>258.54564466111486</v>
      </c>
      <c r="AC529">
        <v>151.25471513140718</v>
      </c>
      <c r="AD529">
        <v>-0.14943473657189674</v>
      </c>
      <c r="AE529">
        <v>-0.13499813385409681</v>
      </c>
      <c r="AF529">
        <v>-0.19218893781720736</v>
      </c>
      <c r="AG529">
        <v>-0.19465667960293381</v>
      </c>
      <c r="AH529">
        <v>-0.14933562299321212</v>
      </c>
      <c r="AI529">
        <v>-0.24623804346030931</v>
      </c>
      <c r="AJ529">
        <v>-0.15646980673132838</v>
      </c>
    </row>
    <row r="530" spans="1:36" x14ac:dyDescent="0.25">
      <c r="A530" s="3">
        <v>46030</v>
      </c>
      <c r="B530">
        <v>166.07651607651607</v>
      </c>
      <c r="C530">
        <v>106.86498855835241</v>
      </c>
      <c r="D530">
        <v>23.880597014925371</v>
      </c>
      <c r="E530">
        <v>117.40958788898233</v>
      </c>
      <c r="F530">
        <v>76.645360370288742</v>
      </c>
      <c r="G530">
        <v>76.561232765612317</v>
      </c>
      <c r="H530">
        <v>118.54304635761591</v>
      </c>
      <c r="I530">
        <v>136.45093507850859</v>
      </c>
      <c r="J530">
        <v>78.627336137585843</v>
      </c>
      <c r="K530">
        <v>184.69945355191254</v>
      </c>
      <c r="L530">
        <v>76.335139318885453</v>
      </c>
      <c r="M530">
        <v>111.77606177606178</v>
      </c>
      <c r="N530">
        <v>2563.7120519849732</v>
      </c>
      <c r="O530">
        <v>79.69440724911496</v>
      </c>
      <c r="P530">
        <v>101.25823846614739</v>
      </c>
      <c r="Q530">
        <v>88.902340597255844</v>
      </c>
      <c r="R530">
        <v>49.616066154754876</v>
      </c>
      <c r="S530">
        <v>51.834352418010013</v>
      </c>
      <c r="T530">
        <v>68.25938566552901</v>
      </c>
      <c r="U530">
        <v>191.58699808795413</v>
      </c>
      <c r="V530">
        <v>64.270152505446617</v>
      </c>
      <c r="W530">
        <v>163.19398178436964</v>
      </c>
      <c r="X530">
        <v>122.35543774417852</v>
      </c>
      <c r="Y530">
        <v>139.91007947633827</v>
      </c>
      <c r="Z530">
        <v>116.51195689037232</v>
      </c>
      <c r="AA530">
        <v>115.33227101741716</v>
      </c>
      <c r="AB530">
        <v>256.28120001626542</v>
      </c>
      <c r="AC530">
        <v>150.57577817234437</v>
      </c>
      <c r="AD530">
        <v>-0.1525968307742917</v>
      </c>
      <c r="AE530">
        <v>-0.13381419386048371</v>
      </c>
      <c r="AF530">
        <v>-0.19833635746144584</v>
      </c>
      <c r="AG530">
        <v>-0.19807609198244933</v>
      </c>
      <c r="AH530">
        <v>-0.14671645422549623</v>
      </c>
      <c r="AI530">
        <v>-0.25283978772181009</v>
      </c>
      <c r="AJ530">
        <v>-0.16025616025953371</v>
      </c>
    </row>
    <row r="531" spans="1:36" x14ac:dyDescent="0.25">
      <c r="A531" s="3">
        <v>46031</v>
      </c>
      <c r="B531">
        <v>166.46316646316646</v>
      </c>
      <c r="C531">
        <v>109.61098398169335</v>
      </c>
      <c r="D531">
        <v>23.609226594301223</v>
      </c>
      <c r="E531">
        <v>115.744322960471</v>
      </c>
      <c r="F531">
        <v>77.875247961207847</v>
      </c>
      <c r="G531">
        <v>76.669370100027024</v>
      </c>
      <c r="H531">
        <v>115.6532209512342</v>
      </c>
      <c r="I531">
        <v>139.64796317016257</v>
      </c>
      <c r="J531">
        <v>78.819019221553702</v>
      </c>
      <c r="K531">
        <v>193.77049180327867</v>
      </c>
      <c r="L531">
        <v>76.030379256965944</v>
      </c>
      <c r="M531">
        <v>112.52555076084488</v>
      </c>
      <c r="N531">
        <v>2509.899482180932</v>
      </c>
      <c r="O531">
        <v>79.75677311664252</v>
      </c>
      <c r="P531">
        <v>100.86878370281605</v>
      </c>
      <c r="Q531">
        <v>89.965025558245898</v>
      </c>
      <c r="R531">
        <v>48.493797991730666</v>
      </c>
      <c r="S531">
        <v>51.820455808782661</v>
      </c>
      <c r="T531">
        <v>64.163822525597269</v>
      </c>
      <c r="U531">
        <v>196.94072657743786</v>
      </c>
      <c r="V531">
        <v>64.432284541723661</v>
      </c>
      <c r="W531">
        <v>163.25404373796519</v>
      </c>
      <c r="X531">
        <v>122.53031598028771</v>
      </c>
      <c r="Y531">
        <v>140.35754238039064</v>
      </c>
      <c r="Z531">
        <v>117.09384836000282</v>
      </c>
      <c r="AA531">
        <v>115.59881847213543</v>
      </c>
      <c r="AB531">
        <v>256.08058215585606</v>
      </c>
      <c r="AC531">
        <v>150.73002357798165</v>
      </c>
      <c r="AD531">
        <v>-0.15228495230138325</v>
      </c>
      <c r="AE531">
        <v>-0.13257618557320833</v>
      </c>
      <c r="AF531">
        <v>-0.19577246254475278</v>
      </c>
      <c r="AG531">
        <v>-0.19407107229329215</v>
      </c>
      <c r="AH531">
        <v>-0.14474440810802375</v>
      </c>
      <c r="AI531">
        <v>-0.25342466746781073</v>
      </c>
      <c r="AJ531">
        <v>-0.1593959513284271</v>
      </c>
    </row>
    <row r="532" spans="1:36" x14ac:dyDescent="0.25">
      <c r="A532" s="3">
        <v>46034</v>
      </c>
      <c r="B532">
        <v>155.45380545380544</v>
      </c>
      <c r="C532">
        <v>108.92448512585811</v>
      </c>
      <c r="D532">
        <v>24.084124830393485</v>
      </c>
      <c r="E532">
        <v>114.90328006728343</v>
      </c>
      <c r="F532">
        <v>71.298214679303513</v>
      </c>
      <c r="G532">
        <v>75.912408759124077</v>
      </c>
      <c r="H532">
        <v>115.89403973509935</v>
      </c>
      <c r="I532">
        <v>135.87369389529331</v>
      </c>
      <c r="J532">
        <v>77.9244981630371</v>
      </c>
      <c r="K532">
        <v>193.00546448087431</v>
      </c>
      <c r="L532">
        <v>76.886609907120743</v>
      </c>
      <c r="M532">
        <v>111.41267317737906</v>
      </c>
      <c r="N532">
        <v>2592.1413341455986</v>
      </c>
      <c r="O532">
        <v>79.312874883063998</v>
      </c>
      <c r="P532">
        <v>100.23966446974235</v>
      </c>
      <c r="Q532">
        <v>88.270110304008611</v>
      </c>
      <c r="R532">
        <v>48.375664500886003</v>
      </c>
      <c r="S532">
        <v>51.278488048916074</v>
      </c>
      <c r="T532">
        <v>63.594994311717869</v>
      </c>
      <c r="U532">
        <v>196.36711281070745</v>
      </c>
      <c r="V532">
        <v>63.494958706997004</v>
      </c>
      <c r="W532">
        <v>161.45202311322555</v>
      </c>
      <c r="X532">
        <v>121.30091811005987</v>
      </c>
      <c r="Y532">
        <v>138.20321515263691</v>
      </c>
      <c r="Z532">
        <v>114.8392289790049</v>
      </c>
      <c r="AA532">
        <v>114.72519078992003</v>
      </c>
      <c r="AB532">
        <v>252.99116571187909</v>
      </c>
      <c r="AC532">
        <v>148.76500726163744</v>
      </c>
      <c r="AD532">
        <v>-0.16164214777953612</v>
      </c>
      <c r="AE532">
        <v>-0.14127941123217724</v>
      </c>
      <c r="AF532">
        <v>-0.20811643246518383</v>
      </c>
      <c r="AG532">
        <v>-0.20958907776978733</v>
      </c>
      <c r="AH532">
        <v>-0.15120792538546418</v>
      </c>
      <c r="AI532">
        <v>-0.26243152808010328</v>
      </c>
      <c r="AJ532">
        <v>-0.17035462188399875</v>
      </c>
    </row>
    <row r="533" spans="1:36" x14ac:dyDescent="0.25">
      <c r="A533" s="3">
        <v>46035</v>
      </c>
      <c r="B533">
        <v>154.59910459910461</v>
      </c>
      <c r="C533">
        <v>105.03432494279174</v>
      </c>
      <c r="D533">
        <v>24.559023066485754</v>
      </c>
      <c r="E533">
        <v>108.51135407905804</v>
      </c>
      <c r="F533">
        <v>73.087943575049593</v>
      </c>
      <c r="G533">
        <v>77.101919437685851</v>
      </c>
      <c r="H533">
        <v>115.11137868753765</v>
      </c>
      <c r="I533">
        <v>133.29831015479428</v>
      </c>
      <c r="J533">
        <v>74.128108194451841</v>
      </c>
      <c r="K533">
        <v>189.94535519125682</v>
      </c>
      <c r="L533">
        <v>76.190015479876166</v>
      </c>
      <c r="M533">
        <v>110.79945491710197</v>
      </c>
      <c r="N533">
        <v>2484.5161945375162</v>
      </c>
      <c r="O533">
        <v>78.206797879560511</v>
      </c>
      <c r="P533">
        <v>101.79748352306768</v>
      </c>
      <c r="Q533">
        <v>88.122141511972018</v>
      </c>
      <c r="R533">
        <v>47.194329592439459</v>
      </c>
      <c r="S533">
        <v>51.612006670372438</v>
      </c>
      <c r="T533">
        <v>63.822525597269632</v>
      </c>
      <c r="U533">
        <v>194.96494582536647</v>
      </c>
      <c r="V533">
        <v>63.140294877640976</v>
      </c>
      <c r="W533">
        <v>159.72271020144581</v>
      </c>
      <c r="X533">
        <v>120.47760815898909</v>
      </c>
      <c r="Y533">
        <v>136.59463558561197</v>
      </c>
      <c r="Z533">
        <v>114.25704390888463</v>
      </c>
      <c r="AA533">
        <v>114.02971508908405</v>
      </c>
      <c r="AB533">
        <v>248.76845762340366</v>
      </c>
      <c r="AC533">
        <v>147.10298197764499</v>
      </c>
      <c r="AD533">
        <v>-0.17062180025202359</v>
      </c>
      <c r="AE533">
        <v>-0.1471078354266292</v>
      </c>
      <c r="AF533">
        <v>-0.21733335064463777</v>
      </c>
      <c r="AG533">
        <v>-0.21359611824083188</v>
      </c>
      <c r="AH533">
        <v>-0.15635338872173818</v>
      </c>
      <c r="AI533">
        <v>-0.27474237831638237</v>
      </c>
      <c r="AJ533">
        <v>-0.17962354621343579</v>
      </c>
    </row>
    <row r="534" spans="1:36" x14ac:dyDescent="0.25">
      <c r="A534" s="3">
        <v>46036</v>
      </c>
      <c r="B534">
        <v>147.76149776149776</v>
      </c>
      <c r="C534">
        <v>105.72082379862699</v>
      </c>
      <c r="D534">
        <v>24.355495251017636</v>
      </c>
      <c r="E534">
        <v>104.07064760302775</v>
      </c>
      <c r="F534">
        <v>68.886929689221958</v>
      </c>
      <c r="G534">
        <v>78.832116788321159</v>
      </c>
      <c r="H534">
        <v>117.94099939795304</v>
      </c>
      <c r="I534">
        <v>133.78674500213032</v>
      </c>
      <c r="J534">
        <v>69.394600926468243</v>
      </c>
      <c r="K534">
        <v>182.40437158469948</v>
      </c>
      <c r="L534">
        <v>74.777476780185765</v>
      </c>
      <c r="M534">
        <v>111.60572337042925</v>
      </c>
      <c r="N534">
        <v>2611.4326327545941</v>
      </c>
      <c r="O534">
        <v>77.810591191738368</v>
      </c>
      <c r="P534">
        <v>101.40802875973635</v>
      </c>
      <c r="Q534">
        <v>90.274414850686043</v>
      </c>
      <c r="R534">
        <v>46.662728883638515</v>
      </c>
      <c r="S534">
        <v>51.598110061145086</v>
      </c>
      <c r="T534">
        <v>65.984072810011384</v>
      </c>
      <c r="U534">
        <v>188.33652007648186</v>
      </c>
      <c r="V534">
        <v>63.758423265947208</v>
      </c>
      <c r="W534">
        <v>158.74208982244915</v>
      </c>
      <c r="X534">
        <v>120.21696521322944</v>
      </c>
      <c r="Y534">
        <v>135.14491937021597</v>
      </c>
      <c r="Z534">
        <v>113.30087260842569</v>
      </c>
      <c r="AA534">
        <v>113.93570155440678</v>
      </c>
      <c r="AB534">
        <v>245.90366946288054</v>
      </c>
      <c r="AC534">
        <v>145.91820639737466</v>
      </c>
      <c r="AD534">
        <v>-0.17571378224721182</v>
      </c>
      <c r="AE534">
        <v>-0.14895299428715672</v>
      </c>
      <c r="AF534">
        <v>-0.22564000579222571</v>
      </c>
      <c r="AG534">
        <v>-0.22017721640846222</v>
      </c>
      <c r="AH534">
        <v>-0.15704894601470179</v>
      </c>
      <c r="AI534">
        <v>-0.2830943593825419</v>
      </c>
      <c r="AJ534">
        <v>-0.18623090369870279</v>
      </c>
    </row>
    <row r="535" spans="1:36" x14ac:dyDescent="0.25">
      <c r="A535" s="3">
        <v>46037</v>
      </c>
      <c r="B535">
        <v>146.13349613349612</v>
      </c>
      <c r="C535">
        <v>104.57665903890161</v>
      </c>
      <c r="D535">
        <v>24.762550881953864</v>
      </c>
      <c r="E535">
        <v>100.40370058873003</v>
      </c>
      <c r="F535">
        <v>68.071412827859817</v>
      </c>
      <c r="G535">
        <v>79.318734793187346</v>
      </c>
      <c r="H535">
        <v>115.5930162552679</v>
      </c>
      <c r="I535">
        <v>127.39268881882239</v>
      </c>
      <c r="J535">
        <v>70.715084393802258</v>
      </c>
      <c r="K535">
        <v>190.38251366120221</v>
      </c>
      <c r="L535">
        <v>73.90673374613003</v>
      </c>
      <c r="M535">
        <v>111.40131728367022</v>
      </c>
      <c r="N535">
        <v>2507.8688191694587</v>
      </c>
      <c r="O535">
        <v>75.985472421446531</v>
      </c>
      <c r="P535">
        <v>102.63630916716595</v>
      </c>
      <c r="Q535">
        <v>88.660209846650517</v>
      </c>
      <c r="R535">
        <v>45.835794447725931</v>
      </c>
      <c r="S535">
        <v>50.347415230683708</v>
      </c>
      <c r="T535">
        <v>65.529010238907858</v>
      </c>
      <c r="U535">
        <v>187.95411089866155</v>
      </c>
      <c r="V535">
        <v>63.474692202462379</v>
      </c>
      <c r="W535">
        <v>157.32994493695034</v>
      </c>
      <c r="X535">
        <v>119.43424903802455</v>
      </c>
      <c r="Y535">
        <v>133.12244541456525</v>
      </c>
      <c r="Z535">
        <v>111.80350211953007</v>
      </c>
      <c r="AA535">
        <v>113.09190124870065</v>
      </c>
      <c r="AB535">
        <v>241.78246453826256</v>
      </c>
      <c r="AC535">
        <v>144.50270821676563</v>
      </c>
      <c r="AD535">
        <v>-0.1830465039462186</v>
      </c>
      <c r="AE535">
        <v>-0.15449404463765942</v>
      </c>
      <c r="AF535">
        <v>-0.23722847636057043</v>
      </c>
      <c r="AG535">
        <v>-0.2304832590349298</v>
      </c>
      <c r="AH535">
        <v>-0.16329178603187094</v>
      </c>
      <c r="AI535">
        <v>-0.29510928808634096</v>
      </c>
      <c r="AJ535">
        <v>-0.1941249746559173</v>
      </c>
    </row>
    <row r="536" spans="1:36" x14ac:dyDescent="0.25">
      <c r="A536" s="3">
        <v>46038</v>
      </c>
      <c r="B536">
        <v>152.13675213675216</v>
      </c>
      <c r="C536">
        <v>106.86498855835241</v>
      </c>
      <c r="D536">
        <v>24.219810040705561</v>
      </c>
      <c r="E536">
        <v>95.39108494533221</v>
      </c>
      <c r="F536">
        <v>66.193519947101606</v>
      </c>
      <c r="G536">
        <v>78.345498783454985</v>
      </c>
      <c r="H536">
        <v>116.01444912703191</v>
      </c>
      <c r="I536">
        <v>128.76918702495118</v>
      </c>
      <c r="J536">
        <v>67.461796496459186</v>
      </c>
      <c r="K536">
        <v>180.87431693989072</v>
      </c>
      <c r="L536">
        <v>71.79276315789474</v>
      </c>
      <c r="M536">
        <v>112.7980922098569</v>
      </c>
      <c r="N536">
        <v>2601.2793176972286</v>
      </c>
      <c r="O536">
        <v>76.332153273290899</v>
      </c>
      <c r="P536">
        <v>104.52366686638706</v>
      </c>
      <c r="Q536">
        <v>86.642453591606127</v>
      </c>
      <c r="R536">
        <v>44.477259303012403</v>
      </c>
      <c r="S536">
        <v>49.305169538632576</v>
      </c>
      <c r="T536">
        <v>65.756541524459621</v>
      </c>
      <c r="U536">
        <v>186.4244741873805</v>
      </c>
      <c r="V536">
        <v>63.155494756041954</v>
      </c>
      <c r="W536">
        <v>156.15332065278469</v>
      </c>
      <c r="X536">
        <v>118.64110767347199</v>
      </c>
      <c r="Y536">
        <v>131.83604794566727</v>
      </c>
      <c r="Z536">
        <v>111.07303973157481</v>
      </c>
      <c r="AA536">
        <v>112.47800780199198</v>
      </c>
      <c r="AB536">
        <v>239.2766872141456</v>
      </c>
      <c r="AC536">
        <v>143.2823225405196</v>
      </c>
      <c r="AD536">
        <v>-0.18915625834088343</v>
      </c>
      <c r="AE536">
        <v>-0.16010889760131725</v>
      </c>
      <c r="AF536">
        <v>-0.24459933973602532</v>
      </c>
      <c r="AG536">
        <v>-0.23551085678921072</v>
      </c>
      <c r="AH536">
        <v>-0.16783366466058711</v>
      </c>
      <c r="AI536">
        <v>-0.30241461175928414</v>
      </c>
      <c r="AJ536">
        <v>-0.2009309255609967</v>
      </c>
    </row>
    <row r="537" spans="1:36" x14ac:dyDescent="0.25">
      <c r="A537" s="3">
        <v>46041</v>
      </c>
      <c r="B537">
        <v>152.13675213675216</v>
      </c>
      <c r="C537">
        <v>106.86498855835241</v>
      </c>
      <c r="D537">
        <v>24.219810040705561</v>
      </c>
      <c r="E537">
        <v>95.39108494533221</v>
      </c>
      <c r="F537">
        <v>66.193519947101606</v>
      </c>
      <c r="G537">
        <v>74.128142741281437</v>
      </c>
      <c r="H537">
        <v>116.01444912703191</v>
      </c>
      <c r="I537">
        <v>128.76918702495118</v>
      </c>
      <c r="J537">
        <v>67.461796496459186</v>
      </c>
      <c r="K537">
        <v>180.87431693989072</v>
      </c>
      <c r="L537">
        <v>71.79276315789474</v>
      </c>
      <c r="M537">
        <v>112.7980922098569</v>
      </c>
      <c r="N537">
        <v>2601.2793176972286</v>
      </c>
      <c r="O537">
        <v>76.332153273290899</v>
      </c>
      <c r="P537">
        <v>104.52366686638706</v>
      </c>
      <c r="Q537">
        <v>86.642453591606127</v>
      </c>
      <c r="R537">
        <v>44.477259303012403</v>
      </c>
      <c r="S537">
        <v>49.305169538632576</v>
      </c>
      <c r="T537">
        <v>65.756541524459621</v>
      </c>
      <c r="U537">
        <v>186.4244741873805</v>
      </c>
      <c r="V537">
        <v>63.155494756041954</v>
      </c>
      <c r="W537">
        <v>155.73643980157109</v>
      </c>
      <c r="X537">
        <v>117.86111116401375</v>
      </c>
      <c r="Y537">
        <v>131.61855434752928</v>
      </c>
      <c r="Z537">
        <v>110.42570024257049</v>
      </c>
      <c r="AA537">
        <v>111.58159945679877</v>
      </c>
      <c r="AB537">
        <v>239.08384760691584</v>
      </c>
      <c r="AC537">
        <v>142.87753901883528</v>
      </c>
      <c r="AD537">
        <v>-0.19132095921186704</v>
      </c>
      <c r="AE537">
        <v>-0.16563069473422187</v>
      </c>
      <c r="AF537">
        <v>-0.24584554523290383</v>
      </c>
      <c r="AG537">
        <v>-0.239966339528419</v>
      </c>
      <c r="AH537">
        <v>-0.17446572422640286</v>
      </c>
      <c r="AI537">
        <v>-0.30297681484661276</v>
      </c>
      <c r="AJ537">
        <v>-0.20318835682177894</v>
      </c>
    </row>
    <row r="538" spans="1:36" x14ac:dyDescent="0.25">
      <c r="A538" s="3">
        <v>46042</v>
      </c>
      <c r="B538">
        <v>144.68864468864467</v>
      </c>
      <c r="C538">
        <v>102.74599542334097</v>
      </c>
      <c r="D538">
        <v>23.880597014925371</v>
      </c>
      <c r="E538">
        <v>93.894028595458366</v>
      </c>
      <c r="F538">
        <v>65.497024465505845</v>
      </c>
      <c r="G538">
        <v>76.236820762368211</v>
      </c>
      <c r="H538">
        <v>114.50933172787478</v>
      </c>
      <c r="I538">
        <v>121.0430358034541</v>
      </c>
      <c r="J538">
        <v>67.562962568553317</v>
      </c>
      <c r="K538">
        <v>173.98907103825135</v>
      </c>
      <c r="L538">
        <v>71.342879256965944</v>
      </c>
      <c r="M538">
        <v>111.58301158301158</v>
      </c>
      <c r="N538">
        <v>2537.313432835821</v>
      </c>
      <c r="O538">
        <v>74.061301979199158</v>
      </c>
      <c r="P538">
        <v>95.835829838226473</v>
      </c>
      <c r="Q538">
        <v>83.454398708635992</v>
      </c>
      <c r="R538">
        <v>43.414057885410514</v>
      </c>
      <c r="S538">
        <v>47.456920511395225</v>
      </c>
      <c r="T538">
        <v>65.301478953356096</v>
      </c>
      <c r="U538">
        <v>175.01593371574253</v>
      </c>
      <c r="V538">
        <v>62.441100471196229</v>
      </c>
      <c r="W538">
        <v>151.66452404378532</v>
      </c>
      <c r="X538">
        <v>115.63028025661205</v>
      </c>
      <c r="Y538">
        <v>128.04501577649214</v>
      </c>
      <c r="Z538">
        <v>108.06739339040311</v>
      </c>
      <c r="AA538">
        <v>109.78717155906807</v>
      </c>
      <c r="AB538">
        <v>233.34151124712884</v>
      </c>
      <c r="AC538">
        <v>139.28000016783707</v>
      </c>
      <c r="AD538">
        <v>-0.21246484135898586</v>
      </c>
      <c r="AE538">
        <v>-0.18142332400770608</v>
      </c>
      <c r="AF538">
        <v>-0.26632138198699667</v>
      </c>
      <c r="AG538">
        <v>-0.25619800104770896</v>
      </c>
      <c r="AH538">
        <v>-0.18774176384397973</v>
      </c>
      <c r="AI538">
        <v>-0.31971797749638542</v>
      </c>
      <c r="AJ538">
        <v>-0.22325141825849276</v>
      </c>
    </row>
    <row r="539" spans="1:36" x14ac:dyDescent="0.25">
      <c r="A539" s="3">
        <v>46043</v>
      </c>
      <c r="B539">
        <v>146.03174603174605</v>
      </c>
      <c r="C539">
        <v>106.63615560640731</v>
      </c>
      <c r="D539">
        <v>24.355495251017636</v>
      </c>
      <c r="E539">
        <v>94.247266610597137</v>
      </c>
      <c r="F539">
        <v>64.716773198148559</v>
      </c>
      <c r="G539">
        <v>77.264125439307904</v>
      </c>
      <c r="H539">
        <v>114.08789885611077</v>
      </c>
      <c r="I539">
        <v>121.66468015460903</v>
      </c>
      <c r="J539">
        <v>67.690751291198552</v>
      </c>
      <c r="K539">
        <v>168.30601092896174</v>
      </c>
      <c r="L539">
        <v>72.165247678018588</v>
      </c>
      <c r="M539">
        <v>113.72927549398138</v>
      </c>
      <c r="N539">
        <v>2403.2896740785868</v>
      </c>
      <c r="O539">
        <v>74.226388099125046</v>
      </c>
      <c r="P539">
        <v>95.26662672258837</v>
      </c>
      <c r="Q539">
        <v>86.09093354856067</v>
      </c>
      <c r="R539">
        <v>43.53219137625517</v>
      </c>
      <c r="S539">
        <v>49.096720400222353</v>
      </c>
      <c r="T539">
        <v>70.307167235494887</v>
      </c>
      <c r="U539">
        <v>173.9961759082218</v>
      </c>
      <c r="V539">
        <v>63.373359679789218</v>
      </c>
      <c r="W539">
        <v>152.97996576191139</v>
      </c>
      <c r="X539">
        <v>116.94093881599629</v>
      </c>
      <c r="Y539">
        <v>128.79196236603721</v>
      </c>
      <c r="Z539">
        <v>108.87572526871904</v>
      </c>
      <c r="AA539">
        <v>110.83544691104274</v>
      </c>
      <c r="AB539">
        <v>232.6672845057164</v>
      </c>
      <c r="AC539">
        <v>140.49158175041839</v>
      </c>
      <c r="AD539">
        <v>-0.20563426177091856</v>
      </c>
      <c r="AE539">
        <v>-0.17214483290208371</v>
      </c>
      <c r="AF539">
        <v>-0.26204149074543875</v>
      </c>
      <c r="AG539">
        <v>-0.25063444623209297</v>
      </c>
      <c r="AH539">
        <v>-0.17998611920618465</v>
      </c>
      <c r="AI539">
        <v>-0.32168361288128833</v>
      </c>
      <c r="AJ539">
        <v>-0.21649456677371304</v>
      </c>
    </row>
    <row r="540" spans="1:36" x14ac:dyDescent="0.25">
      <c r="A540" s="3">
        <v>46044</v>
      </c>
      <c r="B540">
        <v>148.21937321937321</v>
      </c>
      <c r="C540">
        <v>111.67048054919908</v>
      </c>
      <c r="D540">
        <v>24.491180461329716</v>
      </c>
      <c r="E540">
        <v>96.719932716568536</v>
      </c>
      <c r="F540">
        <v>67.754022481816179</v>
      </c>
      <c r="G540">
        <v>79.156528791565279</v>
      </c>
      <c r="H540">
        <v>114.68994581577363</v>
      </c>
      <c r="I540">
        <v>127.83672049821877</v>
      </c>
      <c r="J540">
        <v>67.983600447260528</v>
      </c>
      <c r="K540">
        <v>171.47540983606555</v>
      </c>
      <c r="L540">
        <v>73.805147058823522</v>
      </c>
      <c r="M540">
        <v>112.4006359300477</v>
      </c>
      <c r="N540">
        <v>2534.2674383186113</v>
      </c>
      <c r="O540">
        <v>74.743657941559533</v>
      </c>
      <c r="P540">
        <v>96.105452366686634</v>
      </c>
      <c r="Q540">
        <v>88.78127522195318</v>
      </c>
      <c r="R540">
        <v>45.245126993502659</v>
      </c>
      <c r="S540">
        <v>51.167315175097286</v>
      </c>
      <c r="T540">
        <v>72.127417519909002</v>
      </c>
      <c r="U540">
        <v>191.90567240280433</v>
      </c>
      <c r="V540">
        <v>63.028829102700513</v>
      </c>
      <c r="W540">
        <v>157.04766993826371</v>
      </c>
      <c r="X540">
        <v>119.2228005184141</v>
      </c>
      <c r="Y540">
        <v>132.34062767076315</v>
      </c>
      <c r="Z540">
        <v>111.38489610728035</v>
      </c>
      <c r="AA540">
        <v>112.92257021397666</v>
      </c>
      <c r="AB540">
        <v>239.99786180484543</v>
      </c>
      <c r="AC540">
        <v>144.18176092916613</v>
      </c>
      <c r="AD540">
        <v>-0.18451224873573108</v>
      </c>
      <c r="AE540">
        <v>-0.15599094342526149</v>
      </c>
      <c r="AF540">
        <v>-0.24170817405385678</v>
      </c>
      <c r="AG540">
        <v>-0.23336442400908594</v>
      </c>
      <c r="AH540">
        <v>-0.16454457837216172</v>
      </c>
      <c r="AI540">
        <v>-0.30031210498062566</v>
      </c>
      <c r="AJ540">
        <v>-0.19591486085749887</v>
      </c>
    </row>
    <row r="541" spans="1:36" x14ac:dyDescent="0.25">
      <c r="A541" s="3">
        <v>46045</v>
      </c>
      <c r="B541">
        <v>145.36019536019538</v>
      </c>
      <c r="C541">
        <v>104.80549199084668</v>
      </c>
      <c r="D541">
        <v>24.016282225237447</v>
      </c>
      <c r="E541">
        <v>96.65264928511354</v>
      </c>
      <c r="F541">
        <v>68.756887811329065</v>
      </c>
      <c r="G541">
        <v>79.264666125979986</v>
      </c>
      <c r="H541">
        <v>115.95424443106563</v>
      </c>
      <c r="I541">
        <v>122.9967751927982</v>
      </c>
      <c r="J541">
        <v>68.856823385336241</v>
      </c>
      <c r="K541">
        <v>171.36612021857923</v>
      </c>
      <c r="L541">
        <v>73.669698142414859</v>
      </c>
      <c r="M541">
        <v>111.61707926413808</v>
      </c>
      <c r="N541">
        <v>2380.9523809523812</v>
      </c>
      <c r="O541">
        <v>74.767503714437709</v>
      </c>
      <c r="P541">
        <v>96.165368484122226</v>
      </c>
      <c r="Q541">
        <v>89.063761097659395</v>
      </c>
      <c r="R541">
        <v>45.008860011813354</v>
      </c>
      <c r="S541">
        <v>50.79210672595886</v>
      </c>
      <c r="T541">
        <v>72.241183162684877</v>
      </c>
      <c r="U541">
        <v>180.87954110898661</v>
      </c>
      <c r="V541">
        <v>62.851497188022499</v>
      </c>
      <c r="W541">
        <v>155.10603900259267</v>
      </c>
      <c r="X541">
        <v>118.2209494561515</v>
      </c>
      <c r="Y541">
        <v>130.79261653897245</v>
      </c>
      <c r="Z541">
        <v>110.34624801624497</v>
      </c>
      <c r="AA541">
        <v>111.94128124487057</v>
      </c>
      <c r="AB541">
        <v>235.78521803523361</v>
      </c>
      <c r="AC541">
        <v>142.516083249205</v>
      </c>
      <c r="AD541">
        <v>-0.19459438651044592</v>
      </c>
      <c r="AE541">
        <v>-0.16308330634755383</v>
      </c>
      <c r="AF541">
        <v>-0.25057804423938146</v>
      </c>
      <c r="AG541">
        <v>-0.24051319018251624</v>
      </c>
      <c r="AH541">
        <v>-0.1718046255697219</v>
      </c>
      <c r="AI541">
        <v>-0.31259361378016226</v>
      </c>
      <c r="AJ541">
        <v>-0.20520415418022436</v>
      </c>
    </row>
    <row r="542" spans="1:36" x14ac:dyDescent="0.25">
      <c r="A542" s="3">
        <v>46048</v>
      </c>
      <c r="B542">
        <v>139.82498982498981</v>
      </c>
      <c r="C542">
        <v>101.14416475972538</v>
      </c>
      <c r="D542">
        <v>26.322930800542739</v>
      </c>
      <c r="E542">
        <v>96.989066442388548</v>
      </c>
      <c r="F542">
        <v>66.810667842186461</v>
      </c>
      <c r="G542">
        <v>78.237361449040279</v>
      </c>
      <c r="H542">
        <v>114.3889223359422</v>
      </c>
      <c r="I542">
        <v>120.37698828435953</v>
      </c>
      <c r="J542">
        <v>69.250838613492363</v>
      </c>
      <c r="K542">
        <v>171.58469945355191</v>
      </c>
      <c r="L542">
        <v>71.328366873065008</v>
      </c>
      <c r="M542">
        <v>111.57165568930274</v>
      </c>
      <c r="N542">
        <v>2209.3613564828916</v>
      </c>
      <c r="O542">
        <v>74.961938477905989</v>
      </c>
      <c r="P542">
        <v>96.434991012582373</v>
      </c>
      <c r="Q542">
        <v>86.359967715899927</v>
      </c>
      <c r="R542">
        <v>44.654459539279387</v>
      </c>
      <c r="S542">
        <v>46.984435797665377</v>
      </c>
      <c r="T542">
        <v>71.89988623435724</v>
      </c>
      <c r="U542">
        <v>175.27087316762268</v>
      </c>
      <c r="V542">
        <v>62.785631048284948</v>
      </c>
      <c r="W542">
        <v>152.90733848799721</v>
      </c>
      <c r="X542">
        <v>117.06602070661522</v>
      </c>
      <c r="Y542">
        <v>129.4783410730528</v>
      </c>
      <c r="Z542">
        <v>109.82480726391773</v>
      </c>
      <c r="AA542">
        <v>110.68743806277575</v>
      </c>
      <c r="AB542">
        <v>234.12407424715721</v>
      </c>
      <c r="AC542">
        <v>140.63182308319679</v>
      </c>
      <c r="AD542">
        <v>-0.20601138708776034</v>
      </c>
      <c r="AE542">
        <v>-0.17125934583051</v>
      </c>
      <c r="AF542">
        <v>-0.25810864433089514</v>
      </c>
      <c r="AG542">
        <v>-0.24410214205549283</v>
      </c>
      <c r="AH542">
        <v>-0.18108115976804245</v>
      </c>
      <c r="AI542">
        <v>-0.31743649942782187</v>
      </c>
      <c r="AJ542">
        <v>-0.21571245695029334</v>
      </c>
    </row>
    <row r="543" spans="1:36" x14ac:dyDescent="0.25">
      <c r="A543" s="3">
        <v>46049</v>
      </c>
      <c r="B543">
        <v>139.98778998778999</v>
      </c>
      <c r="C543">
        <v>99.77116704805492</v>
      </c>
      <c r="D543">
        <v>24.966078697421981</v>
      </c>
      <c r="E543">
        <v>93.221194280908321</v>
      </c>
      <c r="F543">
        <v>64.394974652854316</v>
      </c>
      <c r="G543">
        <v>78.615842119491745</v>
      </c>
      <c r="H543">
        <v>116.0746538229982</v>
      </c>
      <c r="I543">
        <v>114.87099545984438</v>
      </c>
      <c r="J543">
        <v>66.705713220808263</v>
      </c>
      <c r="K543">
        <v>162.62295081967213</v>
      </c>
      <c r="L543">
        <v>68.783862229102169</v>
      </c>
      <c r="M543">
        <v>111.32182602770837</v>
      </c>
      <c r="N543">
        <v>2265.2045892984061</v>
      </c>
      <c r="O543">
        <v>67.73483500559459</v>
      </c>
      <c r="P543">
        <v>91.61174355901737</v>
      </c>
      <c r="Q543">
        <v>82.674199623352166</v>
      </c>
      <c r="R543">
        <v>44.063792085056114</v>
      </c>
      <c r="S543">
        <v>44.733185102834909</v>
      </c>
      <c r="T543">
        <v>72.013651877133114</v>
      </c>
      <c r="U543">
        <v>177.18291905672402</v>
      </c>
      <c r="V543">
        <v>63.312560166185328</v>
      </c>
      <c r="W543">
        <v>149.38014934999435</v>
      </c>
      <c r="X543">
        <v>114.76743857866438</v>
      </c>
      <c r="Y543">
        <v>125.15043440183925</v>
      </c>
      <c r="Z543">
        <v>106.14993936811493</v>
      </c>
      <c r="AA543">
        <v>108.59957532986652</v>
      </c>
      <c r="AB543">
        <v>227.58320004454524</v>
      </c>
      <c r="AC543">
        <v>137.21540014508989</v>
      </c>
      <c r="AD543">
        <v>-0.22432671478134802</v>
      </c>
      <c r="AE543">
        <v>-0.18753160352648404</v>
      </c>
      <c r="AF543">
        <v>-0.28290689646253475</v>
      </c>
      <c r="AG543">
        <v>-0.26939537807266195</v>
      </c>
      <c r="AH543">
        <v>-0.19652817126023955</v>
      </c>
      <c r="AI543">
        <v>-0.33650571307828991</v>
      </c>
      <c r="AJ543">
        <v>-0.23476545571972104</v>
      </c>
    </row>
    <row r="544" spans="1:36" x14ac:dyDescent="0.25">
      <c r="A544" s="3">
        <v>46050</v>
      </c>
      <c r="B544">
        <v>133.00773300773301</v>
      </c>
      <c r="C544">
        <v>102.97482837528604</v>
      </c>
      <c r="D544">
        <v>24.626865671641792</v>
      </c>
      <c r="E544">
        <v>94.558452481076543</v>
      </c>
      <c r="F544">
        <v>62.949085298655504</v>
      </c>
      <c r="G544">
        <v>77.318194106515264</v>
      </c>
      <c r="H544">
        <v>113.36544250451534</v>
      </c>
      <c r="I544">
        <v>113.22807824607774</v>
      </c>
      <c r="J544">
        <v>67.16894734039721</v>
      </c>
      <c r="K544">
        <v>162.51366120218577</v>
      </c>
      <c r="L544">
        <v>67.555147058823522</v>
      </c>
      <c r="M544">
        <v>111.04928457869634</v>
      </c>
      <c r="N544">
        <v>2234.7446441263073</v>
      </c>
      <c r="O544">
        <v>66.102316708549637</v>
      </c>
      <c r="P544">
        <v>90.233672857998798</v>
      </c>
      <c r="Q544">
        <v>80.683346785041692</v>
      </c>
      <c r="R544">
        <v>45.304193738924987</v>
      </c>
      <c r="S544">
        <v>44.288493607559758</v>
      </c>
      <c r="T544">
        <v>69.055745164960186</v>
      </c>
      <c r="U544">
        <v>173.4225621414914</v>
      </c>
      <c r="V544">
        <v>61.777372447687085</v>
      </c>
      <c r="W544">
        <v>147.56060526978567</v>
      </c>
      <c r="X544">
        <v>113.25247918560453</v>
      </c>
      <c r="Y544">
        <v>123.67912227556739</v>
      </c>
      <c r="Z544">
        <v>104.75068229803122</v>
      </c>
      <c r="AA544">
        <v>106.87880405318505</v>
      </c>
      <c r="AB544">
        <v>225.37528824088471</v>
      </c>
      <c r="AC544">
        <v>135.59989044421565</v>
      </c>
      <c r="AD544">
        <v>-0.23377490277980029</v>
      </c>
      <c r="AE544">
        <v>-0.19825639310134391</v>
      </c>
      <c r="AF544">
        <v>-0.29133729292055205</v>
      </c>
      <c r="AG544">
        <v>-0.27902612952436495</v>
      </c>
      <c r="AH544">
        <v>-0.20925926381118698</v>
      </c>
      <c r="AI544">
        <v>-0.3429426419353806</v>
      </c>
      <c r="AJ544">
        <v>-0.24377496797870715</v>
      </c>
    </row>
    <row r="545" spans="1:36" x14ac:dyDescent="0.25">
      <c r="A545" s="3">
        <v>46051</v>
      </c>
      <c r="B545">
        <v>127.79812779812778</v>
      </c>
      <c r="C545">
        <v>103.20366132723112</v>
      </c>
      <c r="D545">
        <v>23.812754409769333</v>
      </c>
      <c r="E545">
        <v>90.462573591253147</v>
      </c>
      <c r="F545">
        <v>61.481154948203667</v>
      </c>
      <c r="G545">
        <v>76.72343876723437</v>
      </c>
      <c r="H545">
        <v>113.78687537627934</v>
      </c>
      <c r="I545">
        <v>107.18924740628695</v>
      </c>
      <c r="J545">
        <v>61.535594483786802</v>
      </c>
      <c r="K545">
        <v>163.16939890710381</v>
      </c>
      <c r="L545">
        <v>64.986455108359138</v>
      </c>
      <c r="M545">
        <v>112.17351805587099</v>
      </c>
      <c r="N545">
        <v>2015.433038887197</v>
      </c>
      <c r="O545">
        <v>66.951593081057297</v>
      </c>
      <c r="P545">
        <v>87.147992810065901</v>
      </c>
      <c r="Q545">
        <v>79.903147699757852</v>
      </c>
      <c r="R545">
        <v>42.764323685764914</v>
      </c>
      <c r="S545">
        <v>43.426903835464145</v>
      </c>
      <c r="T545">
        <v>68.828213879408423</v>
      </c>
      <c r="U545">
        <v>179.28616953473551</v>
      </c>
      <c r="V545">
        <v>61.67097329888027</v>
      </c>
      <c r="W545">
        <v>144.31186346767919</v>
      </c>
      <c r="X545">
        <v>111.98468325034337</v>
      </c>
      <c r="Y545">
        <v>120.42998148865325</v>
      </c>
      <c r="Z545">
        <v>102.89692651966523</v>
      </c>
      <c r="AA545">
        <v>106.25302728123891</v>
      </c>
      <c r="AB545">
        <v>215.27499813059001</v>
      </c>
      <c r="AC545">
        <v>132.38410001393228</v>
      </c>
      <c r="AD545">
        <v>-0.25064436125492123</v>
      </c>
      <c r="AE545">
        <v>-0.20723144859908652</v>
      </c>
      <c r="AF545">
        <v>-0.30995437932424236</v>
      </c>
      <c r="AG545">
        <v>-0.29178508678482973</v>
      </c>
      <c r="AH545">
        <v>-0.21388906098867327</v>
      </c>
      <c r="AI545">
        <v>-0.3723889489699978</v>
      </c>
      <c r="AJ545">
        <v>-0.26170906226999452</v>
      </c>
    </row>
    <row r="546" spans="1:36" x14ac:dyDescent="0.25">
      <c r="A546" s="3">
        <v>46052</v>
      </c>
      <c r="B546">
        <v>122.7106227106227</v>
      </c>
      <c r="C546">
        <v>96.109839816933643</v>
      </c>
      <c r="D546">
        <v>22.727272727272727</v>
      </c>
      <c r="E546">
        <v>88.376787216148017</v>
      </c>
      <c r="F546">
        <v>59.096319153625743</v>
      </c>
      <c r="G546">
        <v>76.885644768856437</v>
      </c>
      <c r="H546">
        <v>111.49909692956051</v>
      </c>
      <c r="I546">
        <v>102.43810843674564</v>
      </c>
      <c r="J546">
        <v>61.098983014748953</v>
      </c>
      <c r="K546">
        <v>156.83060109289616</v>
      </c>
      <c r="L546">
        <v>65.184791021671828</v>
      </c>
      <c r="M546">
        <v>116.18214853508971</v>
      </c>
      <c r="N546">
        <v>1844.8573459234442</v>
      </c>
      <c r="O546">
        <v>68.094355888988773</v>
      </c>
      <c r="P546">
        <v>84.032354703415209</v>
      </c>
      <c r="Q546">
        <v>79.418886198547213</v>
      </c>
      <c r="R546">
        <v>40.93325457767277</v>
      </c>
      <c r="S546">
        <v>42.148415786548085</v>
      </c>
      <c r="T546">
        <v>70.193401592719013</v>
      </c>
      <c r="U546">
        <v>181.32568514977694</v>
      </c>
      <c r="V546">
        <v>63.24162740031413</v>
      </c>
      <c r="W546">
        <v>141.54286063762268</v>
      </c>
      <c r="X546">
        <v>111.68683365548041</v>
      </c>
      <c r="Y546">
        <v>117.93928024479075</v>
      </c>
      <c r="Z546">
        <v>101.63630941256041</v>
      </c>
      <c r="AA546">
        <v>106.79586017555516</v>
      </c>
      <c r="AB546">
        <v>207.45294994908164</v>
      </c>
      <c r="AC546">
        <v>129.74373653179461</v>
      </c>
      <c r="AD546">
        <v>-0.26502272097216406</v>
      </c>
      <c r="AE546">
        <v>-0.20934000295671226</v>
      </c>
      <c r="AF546">
        <v>-0.32422572159710417</v>
      </c>
      <c r="AG546">
        <v>-0.30046161255972909</v>
      </c>
      <c r="AH546">
        <v>-0.20987292246353095</v>
      </c>
      <c r="AI546">
        <v>-0.3951932872491033</v>
      </c>
      <c r="AJ546">
        <v>-0.27643406648855501</v>
      </c>
    </row>
    <row r="547" spans="1:36" x14ac:dyDescent="0.25">
      <c r="A547" s="3">
        <v>46055</v>
      </c>
      <c r="B547">
        <v>126.14977614977616</v>
      </c>
      <c r="C547">
        <v>93.135011441647592</v>
      </c>
      <c r="D547">
        <v>22.659430122116689</v>
      </c>
      <c r="E547">
        <v>87.468460891505458</v>
      </c>
      <c r="F547">
        <v>58.157372713246644</v>
      </c>
      <c r="G547">
        <v>78.129224114625558</v>
      </c>
      <c r="H547">
        <v>113.1848284166165</v>
      </c>
      <c r="I547">
        <v>101.77206091765107</v>
      </c>
      <c r="J547">
        <v>60.071348703476914</v>
      </c>
      <c r="K547">
        <v>153.00546448087431</v>
      </c>
      <c r="L547">
        <v>64.488196594427251</v>
      </c>
      <c r="M547">
        <v>115.02384737678857</v>
      </c>
      <c r="N547">
        <v>1798.1520966595592</v>
      </c>
      <c r="O547">
        <v>68.347487939541807</v>
      </c>
      <c r="P547">
        <v>79.119233073696819</v>
      </c>
      <c r="Q547">
        <v>78.692493946731233</v>
      </c>
      <c r="R547">
        <v>39.338452451269937</v>
      </c>
      <c r="S547">
        <v>41.342412451361874</v>
      </c>
      <c r="T547">
        <v>70.193401592719013</v>
      </c>
      <c r="U547">
        <v>174.88846398980243</v>
      </c>
      <c r="V547">
        <v>63.302426913918019</v>
      </c>
      <c r="W547">
        <v>141.54286063762265</v>
      </c>
      <c r="X547">
        <v>111.6868336554804</v>
      </c>
      <c r="Y547">
        <v>117.93928024479077</v>
      </c>
      <c r="Z547">
        <v>101.63630941256038</v>
      </c>
      <c r="AA547">
        <v>106.79586017555516</v>
      </c>
      <c r="AB547">
        <v>207.45294994908176</v>
      </c>
      <c r="AC547">
        <v>129.74373653179455</v>
      </c>
      <c r="AD547">
        <v>-0.26502272097216423</v>
      </c>
      <c r="AE547">
        <v>-0.20934000295671237</v>
      </c>
      <c r="AF547">
        <v>-0.32422572159710411</v>
      </c>
      <c r="AG547">
        <v>-0.30046161255972931</v>
      </c>
      <c r="AH547">
        <v>-0.20987292246353095</v>
      </c>
      <c r="AI547">
        <v>-0.39519328724910296</v>
      </c>
      <c r="AJ547">
        <v>-0.27643406648855534</v>
      </c>
    </row>
    <row r="548" spans="1:36" x14ac:dyDescent="0.25">
      <c r="A548" s="3">
        <v>46056</v>
      </c>
      <c r="B548">
        <v>125.47822547822547</v>
      </c>
      <c r="C548">
        <v>94.279176201372991</v>
      </c>
      <c r="D548">
        <v>21.98100407055631</v>
      </c>
      <c r="E548">
        <v>77.493692178301089</v>
      </c>
      <c r="F548">
        <v>53.021820586290502</v>
      </c>
      <c r="G548">
        <v>78.832116788321159</v>
      </c>
      <c r="H548">
        <v>109.57254665863938</v>
      </c>
      <c r="I548">
        <v>95.86643958167916</v>
      </c>
      <c r="J548">
        <v>54.155795751024968</v>
      </c>
      <c r="K548">
        <v>152.02185792349727</v>
      </c>
      <c r="L548">
        <v>60.14415634674922</v>
      </c>
      <c r="M548">
        <v>116.38655462184873</v>
      </c>
      <c r="N548">
        <v>1848.9186719463905</v>
      </c>
      <c r="O548">
        <v>63.983711502833984</v>
      </c>
      <c r="P548">
        <v>73.846614739364881</v>
      </c>
      <c r="Q548">
        <v>72.800645682001601</v>
      </c>
      <c r="R548">
        <v>36.030714707619609</v>
      </c>
      <c r="S548">
        <v>37.770983879933304</v>
      </c>
      <c r="T548">
        <v>70.989761092150189</v>
      </c>
      <c r="U548">
        <v>170.2995538559592</v>
      </c>
      <c r="V548">
        <v>62.020570502102643</v>
      </c>
      <c r="W548">
        <v>135.8175999975648</v>
      </c>
      <c r="X548">
        <v>108.18654738443846</v>
      </c>
      <c r="Y548">
        <v>111.64624326115613</v>
      </c>
      <c r="Z548">
        <v>97.242638717036712</v>
      </c>
      <c r="AA548">
        <v>103.67345405375325</v>
      </c>
      <c r="AB548">
        <v>196.58283263099472</v>
      </c>
      <c r="AC548">
        <v>124.05406935495296</v>
      </c>
      <c r="AD548">
        <v>-0.29475178302445681</v>
      </c>
      <c r="AE548">
        <v>-0.23411943525085085</v>
      </c>
      <c r="AF548">
        <v>-0.3602838738747145</v>
      </c>
      <c r="AG548">
        <v>-0.33070219617649693</v>
      </c>
      <c r="AH548">
        <v>-0.23297398293390703</v>
      </c>
      <c r="AI548">
        <v>-0.42688394252290096</v>
      </c>
      <c r="AJ548">
        <v>-0.30816468757462184</v>
      </c>
    </row>
    <row r="549" spans="1:36" x14ac:dyDescent="0.25">
      <c r="A549" s="3">
        <v>46057</v>
      </c>
      <c r="B549">
        <v>126.49572649572649</v>
      </c>
      <c r="C549">
        <v>95.42334096109839</v>
      </c>
      <c r="D549">
        <v>22.184531886024423</v>
      </c>
      <c r="E549">
        <v>78.637510513036162</v>
      </c>
      <c r="F549">
        <v>51.53184923958564</v>
      </c>
      <c r="G549">
        <v>78.561773452284385</v>
      </c>
      <c r="H549">
        <v>105.4184226369657</v>
      </c>
      <c r="I549">
        <v>96.443680764894452</v>
      </c>
      <c r="J549">
        <v>55.801075555082257</v>
      </c>
      <c r="K549">
        <v>144.48087431693989</v>
      </c>
      <c r="L549">
        <v>62.809597523219821</v>
      </c>
      <c r="M549">
        <v>118.63502157619806</v>
      </c>
      <c r="N549">
        <v>1745.3548583612551</v>
      </c>
      <c r="O549">
        <v>65.981253553937307</v>
      </c>
      <c r="P549">
        <v>75.194727381665672</v>
      </c>
      <c r="Q549">
        <v>78.302394404089313</v>
      </c>
      <c r="R549">
        <v>34.908446544595392</v>
      </c>
      <c r="S549">
        <v>37.896053362979437</v>
      </c>
      <c r="T549">
        <v>75.199089874857805</v>
      </c>
      <c r="U549">
        <v>170.93690248565966</v>
      </c>
      <c r="V549">
        <v>64.194153113441757</v>
      </c>
      <c r="W549">
        <v>136.84421106658561</v>
      </c>
      <c r="X549">
        <v>109.50102924650126</v>
      </c>
      <c r="Y549">
        <v>112.48910324368902</v>
      </c>
      <c r="Z549">
        <v>97.918327284860524</v>
      </c>
      <c r="AA549">
        <v>105.25722399395571</v>
      </c>
      <c r="AB549">
        <v>196.00674103977684</v>
      </c>
      <c r="AC549">
        <v>125.06015058917204</v>
      </c>
      <c r="AD549">
        <v>-0.28942098918060105</v>
      </c>
      <c r="AE549">
        <v>-0.22481387799619737</v>
      </c>
      <c r="AF549">
        <v>-0.35545441336496209</v>
      </c>
      <c r="AG549">
        <v>-0.32605159351412905</v>
      </c>
      <c r="AH549">
        <v>-0.22125649208468112</v>
      </c>
      <c r="AI549">
        <v>-0.42856347545609585</v>
      </c>
      <c r="AJ549">
        <v>-0.30255388795619337</v>
      </c>
    </row>
    <row r="550" spans="1:36" x14ac:dyDescent="0.25">
      <c r="A550" s="3">
        <v>46058</v>
      </c>
      <c r="B550">
        <v>120.91982091982092</v>
      </c>
      <c r="C550">
        <v>86.498855835240263</v>
      </c>
      <c r="D550">
        <v>20.963364993215738</v>
      </c>
      <c r="E550">
        <v>76.602186711522279</v>
      </c>
      <c r="F550">
        <v>50.403350231430466</v>
      </c>
      <c r="G550">
        <v>77.318194106515264</v>
      </c>
      <c r="H550">
        <v>105.29801324503312</v>
      </c>
      <c r="I550">
        <v>90.360446757164013</v>
      </c>
      <c r="J550">
        <v>50.364730312549923</v>
      </c>
      <c r="K550">
        <v>136.72131147540983</v>
      </c>
      <c r="L550">
        <v>63.656153250773997</v>
      </c>
      <c r="M550">
        <v>118.56688621394503</v>
      </c>
      <c r="N550">
        <v>1520.4589298405929</v>
      </c>
      <c r="O550">
        <v>64.383586771098933</v>
      </c>
      <c r="P550">
        <v>72.648292390653083</v>
      </c>
      <c r="Q550">
        <v>78.127522195318804</v>
      </c>
      <c r="R550">
        <v>30.242173656231543</v>
      </c>
      <c r="S550">
        <v>36.46470261256254</v>
      </c>
      <c r="T550">
        <v>71.444823663253715</v>
      </c>
      <c r="U550">
        <v>166.92160611854686</v>
      </c>
      <c r="V550">
        <v>64.209352991842721</v>
      </c>
      <c r="W550">
        <v>131.08598994162867</v>
      </c>
      <c r="X550">
        <v>106.56737322242293</v>
      </c>
      <c r="Y550">
        <v>107.80854508968072</v>
      </c>
      <c r="Z550">
        <v>94.765021051479337</v>
      </c>
      <c r="AA550">
        <v>103.37326683202308</v>
      </c>
      <c r="AB550">
        <v>184.74289733681314</v>
      </c>
      <c r="AC550">
        <v>119.76122063765763</v>
      </c>
      <c r="AD550">
        <v>-0.31932120227080146</v>
      </c>
      <c r="AE550">
        <v>-0.2455819881431715</v>
      </c>
      <c r="AF550">
        <v>-0.38227330527682324</v>
      </c>
      <c r="AG550">
        <v>-0.34775504546308605</v>
      </c>
      <c r="AH550">
        <v>-0.2351949122080339</v>
      </c>
      <c r="AI550">
        <v>-0.46140199756244066</v>
      </c>
      <c r="AJ550">
        <v>-0.33210541236477009</v>
      </c>
    </row>
    <row r="551" spans="1:36" x14ac:dyDescent="0.25">
      <c r="A551" s="3">
        <v>46059</v>
      </c>
      <c r="B551">
        <v>116.05616605616606</v>
      </c>
      <c r="C551">
        <v>97.940503432494282</v>
      </c>
      <c r="D551">
        <v>21.845318860244234</v>
      </c>
      <c r="E551">
        <v>79.276703111858708</v>
      </c>
      <c r="F551">
        <v>52.633899052237169</v>
      </c>
      <c r="G551">
        <v>76.182752095160851</v>
      </c>
      <c r="H551">
        <v>107.88681517158341</v>
      </c>
      <c r="I551">
        <v>91.115300612137858</v>
      </c>
      <c r="J551">
        <v>52.180395080134176</v>
      </c>
      <c r="K551">
        <v>133.7704918032787</v>
      </c>
      <c r="L551">
        <v>63.356230650154799</v>
      </c>
      <c r="M551">
        <v>130.14989779695662</v>
      </c>
      <c r="N551">
        <v>1798.1520966595592</v>
      </c>
      <c r="O551">
        <v>66.478346203936383</v>
      </c>
      <c r="P551">
        <v>76.153385260635105</v>
      </c>
      <c r="Q551">
        <v>79.741727199354315</v>
      </c>
      <c r="R551">
        <v>30.832841110454812</v>
      </c>
      <c r="S551">
        <v>37.576431350750418</v>
      </c>
      <c r="T551">
        <v>86.00682593856655</v>
      </c>
      <c r="U551">
        <v>171.12810707456981</v>
      </c>
      <c r="V551">
        <v>64.558950195065108</v>
      </c>
      <c r="W551">
        <v>136.7728191225832</v>
      </c>
      <c r="X551">
        <v>110.91105934013557</v>
      </c>
      <c r="Y551">
        <v>111.73225627495285</v>
      </c>
      <c r="Z551">
        <v>98.514104096121258</v>
      </c>
      <c r="AA551">
        <v>106.52718869972621</v>
      </c>
      <c r="AB551">
        <v>194.71967817355437</v>
      </c>
      <c r="AC551">
        <v>124.48446462044176</v>
      </c>
      <c r="AD551">
        <v>-0.28979169990745102</v>
      </c>
      <c r="AE551">
        <v>-0.2148319100848961</v>
      </c>
      <c r="AF551">
        <v>-0.35979103228528736</v>
      </c>
      <c r="AG551">
        <v>-0.32195100434247881</v>
      </c>
      <c r="AH551">
        <v>-0.21186068310954456</v>
      </c>
      <c r="AI551">
        <v>-0.43231576850092757</v>
      </c>
      <c r="AJ551">
        <v>-0.30576442255700387</v>
      </c>
    </row>
    <row r="552" spans="1:36" x14ac:dyDescent="0.25">
      <c r="A552" s="3">
        <v>46062</v>
      </c>
      <c r="B552">
        <v>117.92836792836793</v>
      </c>
      <c r="C552">
        <v>100.68649885583525</v>
      </c>
      <c r="D552">
        <v>21.641791044776117</v>
      </c>
      <c r="E552">
        <v>80.050462573591247</v>
      </c>
      <c r="F552">
        <v>52.417897288957462</v>
      </c>
      <c r="G552">
        <v>76.074614760746144</v>
      </c>
      <c r="H552">
        <v>109.27152317880795</v>
      </c>
      <c r="I552">
        <v>90.449253093043296</v>
      </c>
      <c r="J552">
        <v>41.334327245620571</v>
      </c>
      <c r="K552">
        <v>138.36065573770492</v>
      </c>
      <c r="L552">
        <v>62.606424148606813</v>
      </c>
      <c r="M552">
        <v>129.38905291846467</v>
      </c>
      <c r="N552">
        <v>1785.96811859072</v>
      </c>
      <c r="O552">
        <v>64.513821376818242</v>
      </c>
      <c r="P552">
        <v>81.575793888556021</v>
      </c>
      <c r="Q552">
        <v>78.840462738767812</v>
      </c>
      <c r="R552">
        <v>30.655640874187835</v>
      </c>
      <c r="S552">
        <v>37.576431350750418</v>
      </c>
      <c r="T552">
        <v>89.419795221843017</v>
      </c>
      <c r="U552">
        <v>166.47546207775653</v>
      </c>
      <c r="V552">
        <v>64.498150681461212</v>
      </c>
      <c r="W552">
        <v>136.19385727354498</v>
      </c>
      <c r="X552">
        <v>110.31148694540491</v>
      </c>
      <c r="Y552">
        <v>110.29291163634566</v>
      </c>
      <c r="Z552">
        <v>97.761805732904051</v>
      </c>
      <c r="AA552">
        <v>105.61562464436456</v>
      </c>
      <c r="AB552">
        <v>191.17470950448131</v>
      </c>
      <c r="AC552">
        <v>123.44397614727208</v>
      </c>
      <c r="AD552">
        <v>-0.292798024652833</v>
      </c>
      <c r="AE552">
        <v>-0.2190764382206592</v>
      </c>
      <c r="AF552">
        <v>-0.36803825986297822</v>
      </c>
      <c r="AG552">
        <v>-0.32712889388727451</v>
      </c>
      <c r="AH552">
        <v>-0.21860487189987984</v>
      </c>
      <c r="AI552">
        <v>-0.44265074251828057</v>
      </c>
      <c r="AJ552">
        <v>-0.31156710739961602</v>
      </c>
    </row>
    <row r="553" spans="1:36" x14ac:dyDescent="0.25">
      <c r="A553" s="3">
        <v>46063</v>
      </c>
      <c r="B553">
        <v>121.3878713878714</v>
      </c>
      <c r="C553">
        <v>102.05949656750573</v>
      </c>
      <c r="D553">
        <v>22.048846675712348</v>
      </c>
      <c r="E553">
        <v>80.100925147182494</v>
      </c>
      <c r="F553">
        <v>53.206964954815959</v>
      </c>
      <c r="G553">
        <v>76.777507434441745</v>
      </c>
      <c r="H553">
        <v>112.58278145695364</v>
      </c>
      <c r="I553">
        <v>92.092170306809891</v>
      </c>
      <c r="J553">
        <v>39.460092646823917</v>
      </c>
      <c r="K553">
        <v>140.76502732240436</v>
      </c>
      <c r="L553">
        <v>60.439241486068106</v>
      </c>
      <c r="M553">
        <v>124.51737451737452</v>
      </c>
      <c r="N553">
        <v>1723.0175652350492</v>
      </c>
      <c r="O553">
        <v>63.987380083276776</v>
      </c>
      <c r="P553">
        <v>83.582983822648288</v>
      </c>
      <c r="Q553">
        <v>80.454667742803338</v>
      </c>
      <c r="R553">
        <v>30.891907855877143</v>
      </c>
      <c r="S553">
        <v>39.091161756531406</v>
      </c>
      <c r="T553">
        <v>80.659840728100122</v>
      </c>
      <c r="U553">
        <v>166.66666666666666</v>
      </c>
      <c r="V553">
        <v>64.918680650554791</v>
      </c>
      <c r="W553">
        <v>135.9645512506716</v>
      </c>
      <c r="X553">
        <v>109.58163453568748</v>
      </c>
      <c r="Y553">
        <v>110.55244895387429</v>
      </c>
      <c r="Z553">
        <v>97.655643366129951</v>
      </c>
      <c r="AA553">
        <v>104.90453365675668</v>
      </c>
      <c r="AB553">
        <v>190.93015734049504</v>
      </c>
      <c r="AC553">
        <v>123.4208995311259</v>
      </c>
      <c r="AD553">
        <v>-0.29398872205711712</v>
      </c>
      <c r="AE553">
        <v>-0.22424325229553291</v>
      </c>
      <c r="AF553">
        <v>-0.36655115019851781</v>
      </c>
      <c r="AG553">
        <v>-0.32785958404406235</v>
      </c>
      <c r="AH553">
        <v>-0.22386586462916297</v>
      </c>
      <c r="AI553">
        <v>-0.44336370799036934</v>
      </c>
      <c r="AJ553">
        <v>-0.31169580304034938</v>
      </c>
    </row>
    <row r="554" spans="1:36" x14ac:dyDescent="0.25">
      <c r="A554" s="3">
        <v>46064</v>
      </c>
      <c r="B554">
        <v>115.05901505901505</v>
      </c>
      <c r="C554">
        <v>99.77116704805492</v>
      </c>
      <c r="D554">
        <v>20.013568521031207</v>
      </c>
      <c r="E554">
        <v>74.583683767872174</v>
      </c>
      <c r="F554">
        <v>48.181617809124972</v>
      </c>
      <c r="G554">
        <v>76.777507434441745</v>
      </c>
      <c r="H554">
        <v>110.41541240216736</v>
      </c>
      <c r="I554">
        <v>84.854453932648852</v>
      </c>
      <c r="J554">
        <v>38.916990575581707</v>
      </c>
      <c r="K554">
        <v>148.63387978142075</v>
      </c>
      <c r="L554">
        <v>57.42550309597523</v>
      </c>
      <c r="M554">
        <v>125.89143765614355</v>
      </c>
      <c r="N554">
        <v>1668.1896639252716</v>
      </c>
      <c r="O554">
        <v>61.228607590292938</v>
      </c>
      <c r="P554">
        <v>83.133612941881367</v>
      </c>
      <c r="Q554">
        <v>79.015334947538335</v>
      </c>
      <c r="R554">
        <v>29.474305965741287</v>
      </c>
      <c r="S554">
        <v>37.840466926070043</v>
      </c>
      <c r="T554">
        <v>79.40841865756542</v>
      </c>
      <c r="U554">
        <v>164.43594646271512</v>
      </c>
      <c r="V554">
        <v>65.192278461772304</v>
      </c>
      <c r="W554">
        <v>132.02772887777243</v>
      </c>
      <c r="X554">
        <v>107.47030632069422</v>
      </c>
      <c r="Y554">
        <v>105.72080169893103</v>
      </c>
      <c r="Z554">
        <v>93.554269159756828</v>
      </c>
      <c r="AA554">
        <v>103.07258397327979</v>
      </c>
      <c r="AB554">
        <v>180.18002793785959</v>
      </c>
      <c r="AC554">
        <v>119.41622713874072</v>
      </c>
      <c r="AD554">
        <v>-0.31443111655596229</v>
      </c>
      <c r="AE554">
        <v>-0.23918989108532432</v>
      </c>
      <c r="AF554">
        <v>-0.39423575985892678</v>
      </c>
      <c r="AG554">
        <v>-0.35608836089751239</v>
      </c>
      <c r="AH554">
        <v>-0.23741950844288423</v>
      </c>
      <c r="AI554">
        <v>-0.47470455143101714</v>
      </c>
      <c r="AJ554">
        <v>-0.33402940152811611</v>
      </c>
    </row>
    <row r="555" spans="1:36" x14ac:dyDescent="0.25">
      <c r="A555" s="3">
        <v>46065</v>
      </c>
      <c r="B555">
        <v>101.26170126170126</v>
      </c>
      <c r="C555">
        <v>96.567505720823789</v>
      </c>
      <c r="D555">
        <v>18.9280868385346</v>
      </c>
      <c r="E555">
        <v>73.574432296047092</v>
      </c>
      <c r="F555">
        <v>49.393872603041657</v>
      </c>
      <c r="G555">
        <v>76.561232765612317</v>
      </c>
      <c r="H555">
        <v>106.08067429259482</v>
      </c>
      <c r="I555">
        <v>79.037638932556249</v>
      </c>
      <c r="J555">
        <v>39.204515201533461</v>
      </c>
      <c r="K555">
        <v>149.8360655737705</v>
      </c>
      <c r="L555">
        <v>57.933436532507741</v>
      </c>
      <c r="M555">
        <v>125.38042243924596</v>
      </c>
      <c r="N555">
        <v>1521.9819270991979</v>
      </c>
      <c r="O555">
        <v>58.664269860777374</v>
      </c>
      <c r="P555">
        <v>79.898142600359506</v>
      </c>
      <c r="Q555">
        <v>73.405972558514932</v>
      </c>
      <c r="R555">
        <v>28.470171293561723</v>
      </c>
      <c r="S555">
        <v>36.325736520289055</v>
      </c>
      <c r="T555">
        <v>79.977246871444834</v>
      </c>
      <c r="U555">
        <v>176.60930528999364</v>
      </c>
      <c r="V555">
        <v>63.657090743274047</v>
      </c>
      <c r="W555">
        <v>128.62919466290441</v>
      </c>
      <c r="X555">
        <v>105.72344499366733</v>
      </c>
      <c r="Y555">
        <v>102.74691092459959</v>
      </c>
      <c r="Z555">
        <v>91.473394251543084</v>
      </c>
      <c r="AA555">
        <v>101.87966757526509</v>
      </c>
      <c r="AB555">
        <v>174.16277766068245</v>
      </c>
      <c r="AC555">
        <v>116.22015174629369</v>
      </c>
      <c r="AD555">
        <v>-0.33207838904059628</v>
      </c>
      <c r="AE555">
        <v>-0.2515563744608188</v>
      </c>
      <c r="AF555">
        <v>-0.41127570522659085</v>
      </c>
      <c r="AG555">
        <v>-0.37041052475972042</v>
      </c>
      <c r="AH555">
        <v>-0.2462452770237944</v>
      </c>
      <c r="AI555">
        <v>-0.49224719597201871</v>
      </c>
      <c r="AJ555">
        <v>-0.35185354731523993</v>
      </c>
    </row>
    <row r="556" spans="1:36" x14ac:dyDescent="0.25">
      <c r="A556" s="3">
        <v>46066</v>
      </c>
      <c r="B556">
        <v>101.36345136345138</v>
      </c>
      <c r="C556">
        <v>102.51716247139588</v>
      </c>
      <c r="D556">
        <v>18.656716417910445</v>
      </c>
      <c r="E556">
        <v>75.39108494533221</v>
      </c>
      <c r="F556">
        <v>49.623098964073179</v>
      </c>
      <c r="G556">
        <v>76.669370100027024</v>
      </c>
      <c r="H556">
        <v>104.27453341360626</v>
      </c>
      <c r="I556">
        <v>80.414137138685021</v>
      </c>
      <c r="J556">
        <v>38.538948937756238</v>
      </c>
      <c r="K556">
        <v>146.66666666666666</v>
      </c>
      <c r="L556">
        <v>60.618227554179569</v>
      </c>
      <c r="M556">
        <v>127.07245060186236</v>
      </c>
      <c r="N556">
        <v>1633.6683927302265</v>
      </c>
      <c r="O556">
        <v>58.955922005979801</v>
      </c>
      <c r="P556">
        <v>81.845416417016168</v>
      </c>
      <c r="Q556">
        <v>73.997847726661277</v>
      </c>
      <c r="R556">
        <v>28.529238038984051</v>
      </c>
      <c r="S556">
        <v>35.867148415786545</v>
      </c>
      <c r="T556">
        <v>81.797497155858949</v>
      </c>
      <c r="U556">
        <v>181.07074569789677</v>
      </c>
      <c r="V556">
        <v>64.168819982773471</v>
      </c>
      <c r="W556">
        <v>130.309990711154</v>
      </c>
      <c r="X556">
        <v>106.87255889267212</v>
      </c>
      <c r="Y556">
        <v>103.87857357436567</v>
      </c>
      <c r="Z556">
        <v>92.333330130494659</v>
      </c>
      <c r="AA556">
        <v>103.17967929484328</v>
      </c>
      <c r="AB556">
        <v>177.02230733711096</v>
      </c>
      <c r="AC556">
        <v>117.65187836837281</v>
      </c>
      <c r="AD556">
        <v>-0.32335066585782157</v>
      </c>
      <c r="AE556">
        <v>-0.24342149980950448</v>
      </c>
      <c r="AF556">
        <v>-0.40479144901480207</v>
      </c>
      <c r="AG556">
        <v>-0.36449179196097248</v>
      </c>
      <c r="AH556">
        <v>-0.23662716580614074</v>
      </c>
      <c r="AI556">
        <v>-0.48391054544938766</v>
      </c>
      <c r="AJ556">
        <v>-0.34386897220178936</v>
      </c>
    </row>
    <row r="557" spans="1:36" x14ac:dyDescent="0.25">
      <c r="A557" s="3">
        <v>46069</v>
      </c>
      <c r="B557">
        <v>101.36345136345138</v>
      </c>
      <c r="C557">
        <v>102.51716247139588</v>
      </c>
      <c r="D557">
        <v>18.656716417910445</v>
      </c>
      <c r="E557">
        <v>75.39108494533221</v>
      </c>
      <c r="F557">
        <v>49.623098964073179</v>
      </c>
      <c r="G557">
        <v>75.696134090294677</v>
      </c>
      <c r="H557">
        <v>104.27453341360626</v>
      </c>
      <c r="I557">
        <v>80.414137138685021</v>
      </c>
      <c r="J557">
        <v>38.538948937756238</v>
      </c>
      <c r="K557">
        <v>146.66666666666666</v>
      </c>
      <c r="L557">
        <v>60.618227554179569</v>
      </c>
      <c r="M557">
        <v>127.07245060186236</v>
      </c>
      <c r="N557">
        <v>1633.6683927302265</v>
      </c>
      <c r="O557">
        <v>58.955922005979801</v>
      </c>
      <c r="P557">
        <v>81.845416417016168</v>
      </c>
      <c r="Q557">
        <v>73.997847726661277</v>
      </c>
      <c r="R557">
        <v>28.529238038984051</v>
      </c>
      <c r="S557">
        <v>35.867148415786545</v>
      </c>
      <c r="T557">
        <v>81.797497155858949</v>
      </c>
      <c r="U557">
        <v>181.07074569789677</v>
      </c>
      <c r="V557">
        <v>64.168819982773471</v>
      </c>
      <c r="W557">
        <v>130.22603053677676</v>
      </c>
      <c r="X557">
        <v>106.7103589922893</v>
      </c>
      <c r="Y557">
        <v>103.83662122323797</v>
      </c>
      <c r="Z557">
        <v>92.205182889955452</v>
      </c>
      <c r="AA557">
        <v>102.99343322727069</v>
      </c>
      <c r="AB557">
        <v>176.98612869116829</v>
      </c>
      <c r="AC557">
        <v>117.57106912070594</v>
      </c>
      <c r="AD557">
        <v>-0.32378663853940015</v>
      </c>
      <c r="AE557">
        <v>-0.24456975487735513</v>
      </c>
      <c r="AF557">
        <v>-0.40503182965602513</v>
      </c>
      <c r="AG557">
        <v>-0.36537379874102816</v>
      </c>
      <c r="AH557">
        <v>-0.2380051036853047</v>
      </c>
      <c r="AI557">
        <v>-0.48401602039168057</v>
      </c>
      <c r="AJ557">
        <v>-0.34431963610501448</v>
      </c>
    </row>
    <row r="558" spans="1:36" x14ac:dyDescent="0.25">
      <c r="A558" s="3">
        <v>46070</v>
      </c>
      <c r="B558">
        <v>105.00610500610502</v>
      </c>
      <c r="C558">
        <v>103.66132723112129</v>
      </c>
      <c r="D558">
        <v>18.588873812754411</v>
      </c>
      <c r="E558">
        <v>76.047098402018491</v>
      </c>
      <c r="F558">
        <v>49.407097200793473</v>
      </c>
      <c r="G558">
        <v>76.939713436063798</v>
      </c>
      <c r="H558">
        <v>104.1541240216737</v>
      </c>
      <c r="I558">
        <v>80.414137138685021</v>
      </c>
      <c r="J558">
        <v>39.582556839358929</v>
      </c>
      <c r="K558">
        <v>146.33879781420765</v>
      </c>
      <c r="L558">
        <v>59.171826625386991</v>
      </c>
      <c r="M558">
        <v>123.21144674085851</v>
      </c>
      <c r="N558">
        <v>1582.9018174433952</v>
      </c>
      <c r="O558">
        <v>57.877359355797275</v>
      </c>
      <c r="P558">
        <v>78.370281605751941</v>
      </c>
      <c r="Q558">
        <v>75.679311272531606</v>
      </c>
      <c r="R558">
        <v>27.938570584760779</v>
      </c>
      <c r="S558">
        <v>35.102834908282382</v>
      </c>
      <c r="T558">
        <v>87.827076222980665</v>
      </c>
      <c r="U558">
        <v>179.98725302740598</v>
      </c>
      <c r="V558">
        <v>63.61655773420479</v>
      </c>
      <c r="W558">
        <v>130.13806388626134</v>
      </c>
      <c r="X558">
        <v>106.20349667487891</v>
      </c>
      <c r="Y558">
        <v>103.46235829998442</v>
      </c>
      <c r="Z558">
        <v>91.658752709921714</v>
      </c>
      <c r="AA558">
        <v>102.14369595194478</v>
      </c>
      <c r="AB558">
        <v>176.50485521484029</v>
      </c>
      <c r="AC558">
        <v>117.58420972230597</v>
      </c>
      <c r="AD558">
        <v>-0.32424341530051526</v>
      </c>
      <c r="AE558">
        <v>-0.24815796438485416</v>
      </c>
      <c r="AF558">
        <v>-0.40717629972884295</v>
      </c>
      <c r="AG558">
        <v>-0.36913474686280501</v>
      </c>
      <c r="AH558">
        <v>-0.24429186825579824</v>
      </c>
      <c r="AI558">
        <v>-0.48541912133203147</v>
      </c>
      <c r="AJ558">
        <v>-0.34424635247747459</v>
      </c>
    </row>
    <row r="559" spans="1:36" x14ac:dyDescent="0.25">
      <c r="A559" s="3">
        <v>46071</v>
      </c>
      <c r="B559">
        <v>106.42043142043143</v>
      </c>
      <c r="C559">
        <v>109.49656750572083</v>
      </c>
      <c r="D559">
        <v>18.283582089552237</v>
      </c>
      <c r="E559">
        <v>75.576114381833463</v>
      </c>
      <c r="F559">
        <v>50.138858276394096</v>
      </c>
      <c r="G559">
        <v>78.399567450662332</v>
      </c>
      <c r="H559">
        <v>105.5689343768814</v>
      </c>
      <c r="I559">
        <v>80.414137138685021</v>
      </c>
      <c r="J559">
        <v>41.11602151110165</v>
      </c>
      <c r="K559">
        <v>150.32786885245901</v>
      </c>
      <c r="L559">
        <v>60.352167182662541</v>
      </c>
      <c r="M559">
        <v>123.54076765841472</v>
      </c>
      <c r="N559">
        <v>1637.2220530003044</v>
      </c>
      <c r="O559">
        <v>59.68138378854303</v>
      </c>
      <c r="P559">
        <v>81.695626123427189</v>
      </c>
      <c r="Q559">
        <v>79.647565240785582</v>
      </c>
      <c r="R559">
        <v>28.824571766095687</v>
      </c>
      <c r="S559">
        <v>35.762923846581437</v>
      </c>
      <c r="T559">
        <v>90.159271899886235</v>
      </c>
      <c r="U559">
        <v>177.21478648820906</v>
      </c>
      <c r="V559">
        <v>65.161878704970363</v>
      </c>
      <c r="W559">
        <v>132.84000827013369</v>
      </c>
      <c r="X559">
        <v>107.98136539609978</v>
      </c>
      <c r="Y559">
        <v>105.16238157533257</v>
      </c>
      <c r="Z559">
        <v>92.808537407715448</v>
      </c>
      <c r="AA559">
        <v>103.80626632753429</v>
      </c>
      <c r="AB559">
        <v>178.69720958274343</v>
      </c>
      <c r="AC559">
        <v>120.02840880885523</v>
      </c>
      <c r="AD559">
        <v>-0.31021326413360295</v>
      </c>
      <c r="AE559">
        <v>-0.23557197164196766</v>
      </c>
      <c r="AF559">
        <v>-0.39743542289983352</v>
      </c>
      <c r="AG559">
        <v>-0.36122105402953564</v>
      </c>
      <c r="AH559">
        <v>-0.23199137393042052</v>
      </c>
      <c r="AI559">
        <v>-0.47902754850184509</v>
      </c>
      <c r="AJ559">
        <v>-0.33061533458773279</v>
      </c>
    </row>
    <row r="560" spans="1:36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13"/>
    </row>
    <row r="788" spans="1:1" x14ac:dyDescent="0.25">
      <c r="A788" s="13"/>
    </row>
    <row r="789" spans="1:1" x14ac:dyDescent="0.25">
      <c r="A789" s="13"/>
    </row>
    <row r="790" spans="1:1" x14ac:dyDescent="0.25">
      <c r="A790" s="13"/>
    </row>
    <row r="791" spans="1:1" x14ac:dyDescent="0.25">
      <c r="A791" s="13"/>
    </row>
    <row r="792" spans="1:1" x14ac:dyDescent="0.25">
      <c r="A792" s="13"/>
    </row>
    <row r="793" spans="1:1" x14ac:dyDescent="0.25">
      <c r="A793" s="13"/>
    </row>
    <row r="794" spans="1:1" x14ac:dyDescent="0.25">
      <c r="A794" s="13"/>
    </row>
    <row r="795" spans="1:1" x14ac:dyDescent="0.25">
      <c r="A795" s="13"/>
    </row>
    <row r="796" spans="1:1" x14ac:dyDescent="0.25">
      <c r="A796" s="13"/>
    </row>
    <row r="797" spans="1:1" x14ac:dyDescent="0.25">
      <c r="A797" s="13"/>
    </row>
    <row r="798" spans="1:1" x14ac:dyDescent="0.25">
      <c r="A798" s="13"/>
    </row>
    <row r="799" spans="1:1" x14ac:dyDescent="0.25">
      <c r="A799" s="13"/>
    </row>
    <row r="800" spans="1:1" x14ac:dyDescent="0.25">
      <c r="A800" s="13"/>
    </row>
    <row r="801" spans="1:1" x14ac:dyDescent="0.25">
      <c r="A801" s="13"/>
    </row>
    <row r="802" spans="1:1" x14ac:dyDescent="0.25">
      <c r="A802" s="13"/>
    </row>
    <row r="803" spans="1:1" x14ac:dyDescent="0.25">
      <c r="A803" s="13"/>
    </row>
    <row r="804" spans="1:1" x14ac:dyDescent="0.25">
      <c r="A804" s="13"/>
    </row>
    <row r="805" spans="1:1" x14ac:dyDescent="0.25">
      <c r="A805" s="13"/>
    </row>
    <row r="806" spans="1:1" x14ac:dyDescent="0.25">
      <c r="A806" s="13"/>
    </row>
    <row r="807" spans="1:1" x14ac:dyDescent="0.25">
      <c r="A807" s="13"/>
    </row>
    <row r="808" spans="1:1" x14ac:dyDescent="0.25">
      <c r="A808" s="13"/>
    </row>
    <row r="809" spans="1:1" x14ac:dyDescent="0.25">
      <c r="A809" s="13"/>
    </row>
    <row r="810" spans="1:1" x14ac:dyDescent="0.25">
      <c r="A810" s="13"/>
    </row>
    <row r="811" spans="1:1" x14ac:dyDescent="0.25">
      <c r="A811" s="13"/>
    </row>
    <row r="812" spans="1:1" x14ac:dyDescent="0.25">
      <c r="A812" s="13"/>
    </row>
    <row r="813" spans="1:1" x14ac:dyDescent="0.25">
      <c r="A813" s="13"/>
    </row>
    <row r="814" spans="1:1" x14ac:dyDescent="0.25">
      <c r="A814" s="13"/>
    </row>
    <row r="815" spans="1:1" x14ac:dyDescent="0.25">
      <c r="A815" s="13"/>
    </row>
    <row r="816" spans="1:1" x14ac:dyDescent="0.25">
      <c r="A816" s="13"/>
    </row>
    <row r="817" spans="1:1" x14ac:dyDescent="0.25">
      <c r="A817" s="13"/>
    </row>
    <row r="818" spans="1:1" x14ac:dyDescent="0.25">
      <c r="A818" s="13"/>
    </row>
    <row r="819" spans="1:1" x14ac:dyDescent="0.25">
      <c r="A819" s="13"/>
    </row>
    <row r="820" spans="1:1" x14ac:dyDescent="0.25">
      <c r="A820" s="13"/>
    </row>
    <row r="821" spans="1:1" x14ac:dyDescent="0.25">
      <c r="A821" s="13"/>
    </row>
    <row r="822" spans="1:1" x14ac:dyDescent="0.25">
      <c r="A822" s="13"/>
    </row>
    <row r="823" spans="1:1" x14ac:dyDescent="0.25">
      <c r="A823" s="13"/>
    </row>
    <row r="824" spans="1:1" x14ac:dyDescent="0.25">
      <c r="A824" s="13"/>
    </row>
    <row r="825" spans="1:1" x14ac:dyDescent="0.25">
      <c r="A825" s="13"/>
    </row>
    <row r="826" spans="1:1" x14ac:dyDescent="0.25">
      <c r="A826" s="13"/>
    </row>
    <row r="827" spans="1:1" x14ac:dyDescent="0.25">
      <c r="A827" s="13"/>
    </row>
    <row r="828" spans="1:1" x14ac:dyDescent="0.25">
      <c r="A828" s="13"/>
    </row>
    <row r="829" spans="1:1" x14ac:dyDescent="0.25">
      <c r="A829" s="13"/>
    </row>
    <row r="830" spans="1:1" x14ac:dyDescent="0.25">
      <c r="A830" s="13"/>
    </row>
    <row r="831" spans="1:1" x14ac:dyDescent="0.25">
      <c r="A831" s="13"/>
    </row>
    <row r="832" spans="1:1" x14ac:dyDescent="0.25">
      <c r="A832" s="13"/>
    </row>
    <row r="833" spans="1:1" x14ac:dyDescent="0.25">
      <c r="A833" s="13"/>
    </row>
    <row r="834" spans="1:1" x14ac:dyDescent="0.25">
      <c r="A834" s="13"/>
    </row>
    <row r="835" spans="1:1" x14ac:dyDescent="0.25">
      <c r="A835" s="13"/>
    </row>
    <row r="836" spans="1:1" x14ac:dyDescent="0.25">
      <c r="A836" s="13"/>
    </row>
    <row r="837" spans="1:1" x14ac:dyDescent="0.25">
      <c r="A837" s="13"/>
    </row>
    <row r="838" spans="1:1" x14ac:dyDescent="0.25">
      <c r="A838" s="13"/>
    </row>
    <row r="839" spans="1:1" x14ac:dyDescent="0.25">
      <c r="A839" s="13"/>
    </row>
    <row r="840" spans="1:1" x14ac:dyDescent="0.25">
      <c r="A840" s="13"/>
    </row>
    <row r="841" spans="1:1" x14ac:dyDescent="0.25">
      <c r="A841" s="13"/>
    </row>
    <row r="842" spans="1:1" x14ac:dyDescent="0.25">
      <c r="A842" s="13"/>
    </row>
    <row r="843" spans="1:1" x14ac:dyDescent="0.25">
      <c r="A843" s="13"/>
    </row>
    <row r="844" spans="1:1" x14ac:dyDescent="0.25">
      <c r="A844" s="13"/>
    </row>
    <row r="845" spans="1:1" x14ac:dyDescent="0.25">
      <c r="A845" s="13"/>
    </row>
    <row r="846" spans="1:1" x14ac:dyDescent="0.25">
      <c r="A846" s="13"/>
    </row>
    <row r="847" spans="1:1" x14ac:dyDescent="0.25">
      <c r="A847" s="13"/>
    </row>
    <row r="848" spans="1:1" x14ac:dyDescent="0.25">
      <c r="A848" s="13"/>
    </row>
    <row r="849" spans="1:1" x14ac:dyDescent="0.25">
      <c r="A849" s="13"/>
    </row>
    <row r="850" spans="1:1" x14ac:dyDescent="0.25">
      <c r="A850" s="13"/>
    </row>
    <row r="851" spans="1:1" x14ac:dyDescent="0.25">
      <c r="A851" s="13"/>
    </row>
    <row r="852" spans="1:1" x14ac:dyDescent="0.25">
      <c r="A852" s="13"/>
    </row>
    <row r="853" spans="1:1" x14ac:dyDescent="0.25">
      <c r="A853" s="13"/>
    </row>
    <row r="854" spans="1:1" x14ac:dyDescent="0.25">
      <c r="A854" s="13"/>
    </row>
    <row r="855" spans="1:1" x14ac:dyDescent="0.25">
      <c r="A855" s="13"/>
    </row>
    <row r="856" spans="1:1" x14ac:dyDescent="0.25">
      <c r="A856" s="13"/>
    </row>
    <row r="857" spans="1:1" x14ac:dyDescent="0.25">
      <c r="A857" s="13"/>
    </row>
    <row r="858" spans="1:1" x14ac:dyDescent="0.25">
      <c r="A858" s="13"/>
    </row>
    <row r="859" spans="1:1" x14ac:dyDescent="0.25">
      <c r="A859" s="13"/>
    </row>
    <row r="860" spans="1:1" x14ac:dyDescent="0.25">
      <c r="A860" s="13"/>
    </row>
    <row r="861" spans="1:1" x14ac:dyDescent="0.25">
      <c r="A861" s="13"/>
    </row>
    <row r="862" spans="1:1" x14ac:dyDescent="0.25">
      <c r="A862" s="13"/>
    </row>
    <row r="863" spans="1:1" x14ac:dyDescent="0.25">
      <c r="A863" s="13"/>
    </row>
    <row r="864" spans="1:1" x14ac:dyDescent="0.25">
      <c r="A864" s="13"/>
    </row>
    <row r="865" spans="1:1" x14ac:dyDescent="0.25">
      <c r="A865" s="13"/>
    </row>
    <row r="866" spans="1:1" x14ac:dyDescent="0.25">
      <c r="A866" s="13"/>
    </row>
    <row r="867" spans="1:1" x14ac:dyDescent="0.25">
      <c r="A867" s="13"/>
    </row>
    <row r="868" spans="1:1" x14ac:dyDescent="0.25">
      <c r="A868" s="13"/>
    </row>
    <row r="869" spans="1:1" x14ac:dyDescent="0.25">
      <c r="A869" s="13"/>
    </row>
    <row r="870" spans="1:1" x14ac:dyDescent="0.25">
      <c r="A870" s="13"/>
    </row>
    <row r="871" spans="1:1" x14ac:dyDescent="0.25">
      <c r="A871" s="13"/>
    </row>
    <row r="872" spans="1:1" x14ac:dyDescent="0.25">
      <c r="A872" s="13"/>
    </row>
    <row r="873" spans="1:1" x14ac:dyDescent="0.25">
      <c r="A873" s="13"/>
    </row>
    <row r="874" spans="1:1" x14ac:dyDescent="0.25">
      <c r="A874" s="13"/>
    </row>
    <row r="875" spans="1:1" x14ac:dyDescent="0.25">
      <c r="A875" s="13"/>
    </row>
    <row r="876" spans="1:1" x14ac:dyDescent="0.25">
      <c r="A876" s="13"/>
    </row>
    <row r="877" spans="1:1" x14ac:dyDescent="0.25">
      <c r="A877" s="13"/>
    </row>
    <row r="878" spans="1:1" x14ac:dyDescent="0.25">
      <c r="A878" s="13"/>
    </row>
    <row r="879" spans="1:1" x14ac:dyDescent="0.25">
      <c r="A879" s="13"/>
    </row>
    <row r="880" spans="1:1" x14ac:dyDescent="0.25">
      <c r="A880" s="13"/>
    </row>
    <row r="881" spans="1:1" x14ac:dyDescent="0.25">
      <c r="A881" s="13"/>
    </row>
    <row r="882" spans="1:1" x14ac:dyDescent="0.25">
      <c r="A882" s="13"/>
    </row>
    <row r="883" spans="1:1" x14ac:dyDescent="0.25">
      <c r="A883" s="13"/>
    </row>
    <row r="884" spans="1:1" x14ac:dyDescent="0.25">
      <c r="A884" s="13"/>
    </row>
    <row r="885" spans="1:1" x14ac:dyDescent="0.25">
      <c r="A885" s="13"/>
    </row>
    <row r="886" spans="1:1" x14ac:dyDescent="0.25">
      <c r="A886" s="13"/>
    </row>
    <row r="887" spans="1:1" x14ac:dyDescent="0.25">
      <c r="A887" s="13"/>
    </row>
    <row r="888" spans="1:1" x14ac:dyDescent="0.25">
      <c r="A888" s="13"/>
    </row>
    <row r="889" spans="1:1" x14ac:dyDescent="0.25">
      <c r="A889" s="13"/>
    </row>
    <row r="890" spans="1:1" x14ac:dyDescent="0.25">
      <c r="A890" s="13"/>
    </row>
    <row r="891" spans="1:1" x14ac:dyDescent="0.25">
      <c r="A891" s="13"/>
    </row>
    <row r="892" spans="1:1" x14ac:dyDescent="0.25">
      <c r="A892" s="13"/>
    </row>
    <row r="893" spans="1:1" x14ac:dyDescent="0.25">
      <c r="A893" s="13"/>
    </row>
    <row r="894" spans="1:1" x14ac:dyDescent="0.25">
      <c r="A894" s="13"/>
    </row>
    <row r="895" spans="1:1" x14ac:dyDescent="0.25">
      <c r="A895" s="13"/>
    </row>
    <row r="896" spans="1:1" x14ac:dyDescent="0.25">
      <c r="A896" s="13"/>
    </row>
    <row r="897" spans="1:1" x14ac:dyDescent="0.25">
      <c r="A897" s="13"/>
    </row>
    <row r="898" spans="1:1" x14ac:dyDescent="0.25">
      <c r="A898" s="13"/>
    </row>
    <row r="899" spans="1:1" x14ac:dyDescent="0.25">
      <c r="A899" s="13"/>
    </row>
    <row r="900" spans="1:1" x14ac:dyDescent="0.25">
      <c r="A900" s="13"/>
    </row>
    <row r="901" spans="1:1" x14ac:dyDescent="0.25">
      <c r="A901" s="13"/>
    </row>
    <row r="902" spans="1:1" x14ac:dyDescent="0.25">
      <c r="A902" s="13"/>
    </row>
    <row r="903" spans="1:1" x14ac:dyDescent="0.25">
      <c r="A903" s="13"/>
    </row>
    <row r="904" spans="1:1" x14ac:dyDescent="0.25">
      <c r="A904" s="13"/>
    </row>
    <row r="905" spans="1:1" x14ac:dyDescent="0.25">
      <c r="A905" s="13"/>
    </row>
    <row r="906" spans="1:1" x14ac:dyDescent="0.25">
      <c r="A906" s="13"/>
    </row>
    <row r="907" spans="1:1" x14ac:dyDescent="0.25">
      <c r="A907" s="13"/>
    </row>
    <row r="908" spans="1:1" x14ac:dyDescent="0.25">
      <c r="A908" s="13"/>
    </row>
    <row r="909" spans="1:1" x14ac:dyDescent="0.25">
      <c r="A909" s="13"/>
    </row>
    <row r="910" spans="1:1" x14ac:dyDescent="0.25">
      <c r="A910" s="13"/>
    </row>
    <row r="911" spans="1:1" x14ac:dyDescent="0.25">
      <c r="A911" s="13"/>
    </row>
    <row r="912" spans="1:1" x14ac:dyDescent="0.25">
      <c r="A912" s="13"/>
    </row>
    <row r="913" spans="1:1" x14ac:dyDescent="0.25">
      <c r="A913" s="13"/>
    </row>
    <row r="914" spans="1:1" x14ac:dyDescent="0.25">
      <c r="A914" s="13"/>
    </row>
    <row r="915" spans="1:1" x14ac:dyDescent="0.25">
      <c r="A915" s="13"/>
    </row>
    <row r="916" spans="1:1" x14ac:dyDescent="0.25">
      <c r="A916" s="13"/>
    </row>
    <row r="917" spans="1:1" x14ac:dyDescent="0.25">
      <c r="A917" s="13"/>
    </row>
    <row r="918" spans="1:1" x14ac:dyDescent="0.25">
      <c r="A918" s="13"/>
    </row>
    <row r="919" spans="1:1" x14ac:dyDescent="0.25">
      <c r="A919" s="13"/>
    </row>
    <row r="920" spans="1:1" x14ac:dyDescent="0.25">
      <c r="A920" s="13"/>
    </row>
    <row r="921" spans="1:1" x14ac:dyDescent="0.25">
      <c r="A921" s="13"/>
    </row>
    <row r="922" spans="1:1" x14ac:dyDescent="0.25">
      <c r="A922" s="13"/>
    </row>
    <row r="923" spans="1:1" x14ac:dyDescent="0.25">
      <c r="A923" s="13"/>
    </row>
    <row r="924" spans="1:1" x14ac:dyDescent="0.25">
      <c r="A924" s="13"/>
    </row>
    <row r="925" spans="1:1" x14ac:dyDescent="0.25">
      <c r="A925" s="13"/>
    </row>
    <row r="926" spans="1:1" x14ac:dyDescent="0.25">
      <c r="A926" s="13"/>
    </row>
    <row r="927" spans="1:1" x14ac:dyDescent="0.25">
      <c r="A927" s="13"/>
    </row>
    <row r="928" spans="1:1" x14ac:dyDescent="0.25">
      <c r="A928" s="13"/>
    </row>
    <row r="929" spans="1:1" x14ac:dyDescent="0.25">
      <c r="A929" s="13"/>
    </row>
    <row r="930" spans="1:1" x14ac:dyDescent="0.25">
      <c r="A930" s="13"/>
    </row>
    <row r="931" spans="1:1" x14ac:dyDescent="0.25">
      <c r="A931" s="13"/>
    </row>
    <row r="932" spans="1:1" x14ac:dyDescent="0.25">
      <c r="A932" s="13"/>
    </row>
    <row r="933" spans="1:1" x14ac:dyDescent="0.25">
      <c r="A933" s="13"/>
    </row>
    <row r="934" spans="1:1" x14ac:dyDescent="0.25">
      <c r="A934" s="13"/>
    </row>
    <row r="935" spans="1:1" x14ac:dyDescent="0.25">
      <c r="A935" s="13"/>
    </row>
    <row r="936" spans="1:1" x14ac:dyDescent="0.25">
      <c r="A936" s="13"/>
    </row>
    <row r="937" spans="1:1" x14ac:dyDescent="0.25">
      <c r="A937" s="13"/>
    </row>
    <row r="938" spans="1:1" x14ac:dyDescent="0.25">
      <c r="A938" s="13"/>
    </row>
    <row r="939" spans="1:1" x14ac:dyDescent="0.25">
      <c r="A939" s="13"/>
    </row>
    <row r="940" spans="1:1" x14ac:dyDescent="0.25">
      <c r="A940" s="13"/>
    </row>
    <row r="941" spans="1:1" x14ac:dyDescent="0.25">
      <c r="A941" s="13"/>
    </row>
    <row r="942" spans="1:1" x14ac:dyDescent="0.25">
      <c r="A942" s="13"/>
    </row>
    <row r="943" spans="1:1" x14ac:dyDescent="0.25">
      <c r="A943" s="13"/>
    </row>
    <row r="944" spans="1:1" x14ac:dyDescent="0.25">
      <c r="A944" s="13"/>
    </row>
    <row r="945" spans="1:1" x14ac:dyDescent="0.25">
      <c r="A945" s="13"/>
    </row>
    <row r="946" spans="1:1" x14ac:dyDescent="0.25">
      <c r="A946" s="13"/>
    </row>
    <row r="947" spans="1:1" x14ac:dyDescent="0.25">
      <c r="A947" s="13"/>
    </row>
    <row r="948" spans="1:1" x14ac:dyDescent="0.25">
      <c r="A948" s="13"/>
    </row>
    <row r="949" spans="1:1" x14ac:dyDescent="0.25">
      <c r="A949" s="13"/>
    </row>
    <row r="950" spans="1:1" x14ac:dyDescent="0.25">
      <c r="A950" s="13"/>
    </row>
    <row r="951" spans="1:1" x14ac:dyDescent="0.25">
      <c r="A951" s="13"/>
    </row>
    <row r="952" spans="1:1" x14ac:dyDescent="0.25">
      <c r="A952" s="13"/>
    </row>
    <row r="953" spans="1:1" x14ac:dyDescent="0.25">
      <c r="A953" s="13"/>
    </row>
    <row r="954" spans="1:1" x14ac:dyDescent="0.25">
      <c r="A954" s="13"/>
    </row>
    <row r="955" spans="1:1" x14ac:dyDescent="0.25">
      <c r="A955" s="13"/>
    </row>
    <row r="956" spans="1:1" x14ac:dyDescent="0.25">
      <c r="A956" s="13"/>
    </row>
    <row r="957" spans="1:1" x14ac:dyDescent="0.25">
      <c r="A957" s="13"/>
    </row>
    <row r="958" spans="1:1" x14ac:dyDescent="0.25">
      <c r="A958" s="13"/>
    </row>
    <row r="959" spans="1:1" x14ac:dyDescent="0.25">
      <c r="A959" s="13"/>
    </row>
    <row r="960" spans="1:1" x14ac:dyDescent="0.25">
      <c r="A960" s="13"/>
    </row>
    <row r="961" spans="1:1" x14ac:dyDescent="0.25">
      <c r="A961" s="13"/>
    </row>
    <row r="962" spans="1:1" x14ac:dyDescent="0.25">
      <c r="A962" s="13"/>
    </row>
    <row r="963" spans="1:1" x14ac:dyDescent="0.25">
      <c r="A963" s="13"/>
    </row>
    <row r="964" spans="1:1" x14ac:dyDescent="0.25">
      <c r="A964" s="13"/>
    </row>
    <row r="965" spans="1:1" x14ac:dyDescent="0.25">
      <c r="A965" s="13"/>
    </row>
    <row r="966" spans="1:1" x14ac:dyDescent="0.25">
      <c r="A966" s="13"/>
    </row>
    <row r="967" spans="1:1" x14ac:dyDescent="0.25">
      <c r="A967" s="13"/>
    </row>
    <row r="968" spans="1:1" x14ac:dyDescent="0.25">
      <c r="A968" s="13"/>
    </row>
    <row r="969" spans="1:1" x14ac:dyDescent="0.25">
      <c r="A969" s="13"/>
    </row>
    <row r="970" spans="1:1" x14ac:dyDescent="0.25">
      <c r="A970" s="13"/>
    </row>
    <row r="971" spans="1:1" x14ac:dyDescent="0.25">
      <c r="A971" s="13"/>
    </row>
    <row r="972" spans="1:1" x14ac:dyDescent="0.25">
      <c r="A972" s="13"/>
    </row>
    <row r="973" spans="1:1" x14ac:dyDescent="0.25">
      <c r="A973" s="13"/>
    </row>
    <row r="974" spans="1:1" x14ac:dyDescent="0.25">
      <c r="A974" s="13"/>
    </row>
    <row r="975" spans="1:1" x14ac:dyDescent="0.25">
      <c r="A975" s="13"/>
    </row>
    <row r="976" spans="1:1" x14ac:dyDescent="0.25">
      <c r="A976" s="13"/>
    </row>
    <row r="977" spans="1:1" x14ac:dyDescent="0.25">
      <c r="A977" s="13"/>
    </row>
    <row r="978" spans="1:1" x14ac:dyDescent="0.25">
      <c r="A978" s="13"/>
    </row>
    <row r="979" spans="1:1" x14ac:dyDescent="0.25">
      <c r="A979" s="13"/>
    </row>
    <row r="980" spans="1:1" x14ac:dyDescent="0.25">
      <c r="A980" s="13"/>
    </row>
    <row r="981" spans="1:1" x14ac:dyDescent="0.25">
      <c r="A981" s="13"/>
    </row>
    <row r="982" spans="1:1" x14ac:dyDescent="0.25">
      <c r="A982" s="13"/>
    </row>
    <row r="983" spans="1:1" x14ac:dyDescent="0.25">
      <c r="A983" s="13"/>
    </row>
    <row r="984" spans="1:1" x14ac:dyDescent="0.25">
      <c r="A984" s="13"/>
    </row>
    <row r="985" spans="1:1" x14ac:dyDescent="0.25">
      <c r="A985" s="13"/>
    </row>
    <row r="986" spans="1:1" x14ac:dyDescent="0.25">
      <c r="A986" s="13"/>
    </row>
    <row r="987" spans="1:1" x14ac:dyDescent="0.25">
      <c r="A987" s="13"/>
    </row>
    <row r="988" spans="1:1" x14ac:dyDescent="0.25">
      <c r="A988" s="13"/>
    </row>
    <row r="989" spans="1:1" x14ac:dyDescent="0.25">
      <c r="A989" s="13"/>
    </row>
    <row r="990" spans="1:1" x14ac:dyDescent="0.25">
      <c r="A990" s="13"/>
    </row>
    <row r="991" spans="1:1" x14ac:dyDescent="0.25">
      <c r="A991" s="13"/>
    </row>
    <row r="992" spans="1:1" x14ac:dyDescent="0.25">
      <c r="A992" s="13"/>
    </row>
    <row r="993" spans="1:1" x14ac:dyDescent="0.25">
      <c r="A993" s="13"/>
    </row>
    <row r="994" spans="1:1" x14ac:dyDescent="0.25">
      <c r="A994" s="13"/>
    </row>
    <row r="995" spans="1:1" x14ac:dyDescent="0.25">
      <c r="A995" s="13"/>
    </row>
    <row r="996" spans="1:1" x14ac:dyDescent="0.25">
      <c r="A996" s="13"/>
    </row>
    <row r="997" spans="1:1" x14ac:dyDescent="0.25">
      <c r="A997" s="13"/>
    </row>
    <row r="998" spans="1:1" x14ac:dyDescent="0.25">
      <c r="A998" s="13"/>
    </row>
    <row r="999" spans="1:1" x14ac:dyDescent="0.25">
      <c r="A999" s="13"/>
    </row>
    <row r="1000" spans="1:1" x14ac:dyDescent="0.25">
      <c r="A1000" s="13"/>
    </row>
    <row r="1001" spans="1:1" x14ac:dyDescent="0.25">
      <c r="A1001" s="13"/>
    </row>
    <row r="1002" spans="1:1" x14ac:dyDescent="0.25">
      <c r="A1002" s="13"/>
    </row>
    <row r="1003" spans="1:1" x14ac:dyDescent="0.25">
      <c r="A1003" s="13"/>
    </row>
    <row r="1004" spans="1:1" x14ac:dyDescent="0.25">
      <c r="A1004" s="13"/>
    </row>
    <row r="1005" spans="1:1" x14ac:dyDescent="0.25">
      <c r="A1005" s="13"/>
    </row>
    <row r="1006" spans="1:1" x14ac:dyDescent="0.25">
      <c r="A1006" s="13"/>
    </row>
    <row r="1007" spans="1:1" x14ac:dyDescent="0.25">
      <c r="A1007" s="13"/>
    </row>
    <row r="1008" spans="1:1" x14ac:dyDescent="0.25">
      <c r="A1008" s="13"/>
    </row>
    <row r="1009" spans="1:1" x14ac:dyDescent="0.25">
      <c r="A1009" s="13"/>
    </row>
    <row r="1010" spans="1:1" x14ac:dyDescent="0.25">
      <c r="A1010" s="13"/>
    </row>
    <row r="1011" spans="1:1" x14ac:dyDescent="0.25">
      <c r="A1011" s="13"/>
    </row>
    <row r="1012" spans="1:1" x14ac:dyDescent="0.25">
      <c r="A1012" s="13"/>
    </row>
    <row r="1013" spans="1:1" x14ac:dyDescent="0.25">
      <c r="A1013" s="13"/>
    </row>
    <row r="1014" spans="1:1" x14ac:dyDescent="0.25">
      <c r="A1014" s="13"/>
    </row>
    <row r="1015" spans="1:1" x14ac:dyDescent="0.25">
      <c r="A1015" s="13"/>
    </row>
    <row r="1016" spans="1:1" x14ac:dyDescent="0.25">
      <c r="A1016" s="13"/>
    </row>
    <row r="1017" spans="1:1" x14ac:dyDescent="0.25">
      <c r="A1017" s="13"/>
    </row>
    <row r="1018" spans="1:1" x14ac:dyDescent="0.25">
      <c r="A1018" s="13"/>
    </row>
    <row r="1019" spans="1:1" x14ac:dyDescent="0.25">
      <c r="A1019" s="13"/>
    </row>
    <row r="1020" spans="1:1" x14ac:dyDescent="0.25">
      <c r="A1020" s="13"/>
    </row>
    <row r="1021" spans="1:1" x14ac:dyDescent="0.25">
      <c r="A1021" s="13"/>
    </row>
    <row r="1022" spans="1:1" x14ac:dyDescent="0.25">
      <c r="A1022" s="13"/>
    </row>
    <row r="1023" spans="1:1" x14ac:dyDescent="0.25">
      <c r="A1023" s="13"/>
    </row>
    <row r="1024" spans="1:1" x14ac:dyDescent="0.25">
      <c r="A1024" s="13"/>
    </row>
    <row r="1025" spans="1:1" x14ac:dyDescent="0.25">
      <c r="A1025" s="13"/>
    </row>
    <row r="1026" spans="1:1" x14ac:dyDescent="0.25">
      <c r="A1026" s="13"/>
    </row>
    <row r="1027" spans="1:1" x14ac:dyDescent="0.25">
      <c r="A1027" s="13"/>
    </row>
    <row r="1028" spans="1:1" x14ac:dyDescent="0.25">
      <c r="A1028" s="13"/>
    </row>
    <row r="1029" spans="1:1" x14ac:dyDescent="0.25">
      <c r="A1029" s="13"/>
    </row>
    <row r="1030" spans="1:1" x14ac:dyDescent="0.25">
      <c r="A1030" s="13"/>
    </row>
    <row r="1031" spans="1:1" x14ac:dyDescent="0.25">
      <c r="A1031" s="13"/>
    </row>
    <row r="1032" spans="1:1" x14ac:dyDescent="0.25">
      <c r="A1032" s="13"/>
    </row>
    <row r="1033" spans="1:1" x14ac:dyDescent="0.25">
      <c r="A1033" s="13"/>
    </row>
    <row r="1034" spans="1:1" x14ac:dyDescent="0.25">
      <c r="A1034" s="13"/>
    </row>
    <row r="1035" spans="1:1" x14ac:dyDescent="0.25">
      <c r="A1035" s="13"/>
    </row>
    <row r="1036" spans="1:1" x14ac:dyDescent="0.25">
      <c r="A1036" s="13"/>
    </row>
    <row r="1037" spans="1:1" x14ac:dyDescent="0.25">
      <c r="A1037" s="13"/>
    </row>
    <row r="1038" spans="1:1" x14ac:dyDescent="0.25">
      <c r="A1038" s="13"/>
    </row>
    <row r="1039" spans="1:1" x14ac:dyDescent="0.25">
      <c r="A1039" s="13"/>
    </row>
    <row r="1040" spans="1:1" x14ac:dyDescent="0.25">
      <c r="A1040" s="13"/>
    </row>
    <row r="1041" spans="1:1" x14ac:dyDescent="0.25">
      <c r="A1041" s="13"/>
    </row>
    <row r="1042" spans="1:1" x14ac:dyDescent="0.25">
      <c r="A1042" s="13"/>
    </row>
    <row r="1043" spans="1:1" x14ac:dyDescent="0.25">
      <c r="A1043" s="13"/>
    </row>
    <row r="1044" spans="1:1" x14ac:dyDescent="0.25">
      <c r="A1044" s="13"/>
    </row>
    <row r="1045" spans="1:1" x14ac:dyDescent="0.25">
      <c r="A1045" s="13"/>
    </row>
    <row r="1046" spans="1:1" x14ac:dyDescent="0.25">
      <c r="A1046" s="13"/>
    </row>
    <row r="1047" spans="1:1" x14ac:dyDescent="0.25">
      <c r="A1047" s="13"/>
    </row>
    <row r="1048" spans="1:1" x14ac:dyDescent="0.25">
      <c r="A1048" s="13"/>
    </row>
    <row r="1049" spans="1:1" x14ac:dyDescent="0.25">
      <c r="A1049" s="13"/>
    </row>
    <row r="1050" spans="1:1" x14ac:dyDescent="0.25">
      <c r="A1050" s="13"/>
    </row>
    <row r="1051" spans="1:1" x14ac:dyDescent="0.25">
      <c r="A1051" s="13"/>
    </row>
    <row r="1052" spans="1:1" x14ac:dyDescent="0.25">
      <c r="A1052" s="13"/>
    </row>
    <row r="1053" spans="1:1" x14ac:dyDescent="0.25">
      <c r="A1053" s="13"/>
    </row>
    <row r="1054" spans="1:1" x14ac:dyDescent="0.25">
      <c r="A1054" s="13"/>
    </row>
    <row r="1055" spans="1:1" x14ac:dyDescent="0.25">
      <c r="A1055" s="13"/>
    </row>
    <row r="1056" spans="1:1" x14ac:dyDescent="0.25">
      <c r="A1056" s="13"/>
    </row>
    <row r="1057" spans="1:1" x14ac:dyDescent="0.25">
      <c r="A1057" s="13"/>
    </row>
    <row r="1058" spans="1:1" x14ac:dyDescent="0.25">
      <c r="A1058" s="13"/>
    </row>
    <row r="1059" spans="1:1" x14ac:dyDescent="0.25">
      <c r="A1059" s="13"/>
    </row>
    <row r="1060" spans="1:1" x14ac:dyDescent="0.25">
      <c r="A1060" s="13"/>
    </row>
    <row r="1061" spans="1:1" x14ac:dyDescent="0.25">
      <c r="A1061" s="13"/>
    </row>
    <row r="1062" spans="1:1" x14ac:dyDescent="0.25">
      <c r="A1062" s="13"/>
    </row>
    <row r="1063" spans="1:1" x14ac:dyDescent="0.25">
      <c r="A1063" s="13"/>
    </row>
    <row r="1064" spans="1:1" x14ac:dyDescent="0.25">
      <c r="A1064" s="13"/>
    </row>
    <row r="1065" spans="1:1" x14ac:dyDescent="0.25">
      <c r="A1065" s="13"/>
    </row>
    <row r="1066" spans="1:1" x14ac:dyDescent="0.25">
      <c r="A1066" s="13"/>
    </row>
    <row r="1067" spans="1:1" x14ac:dyDescent="0.25">
      <c r="A1067" s="13"/>
    </row>
    <row r="1068" spans="1:1" x14ac:dyDescent="0.25">
      <c r="A1068" s="13"/>
    </row>
    <row r="1069" spans="1:1" x14ac:dyDescent="0.25">
      <c r="A1069" s="13"/>
    </row>
    <row r="1070" spans="1:1" x14ac:dyDescent="0.25">
      <c r="A1070" s="13"/>
    </row>
    <row r="1071" spans="1:1" x14ac:dyDescent="0.25">
      <c r="A1071" s="13"/>
    </row>
    <row r="1072" spans="1:1" x14ac:dyDescent="0.25">
      <c r="A1072" s="13"/>
    </row>
    <row r="1073" spans="1:1" x14ac:dyDescent="0.25">
      <c r="A1073" s="13"/>
    </row>
    <row r="1074" spans="1:1" x14ac:dyDescent="0.25">
      <c r="A1074" s="13"/>
    </row>
    <row r="1075" spans="1:1" x14ac:dyDescent="0.25">
      <c r="A1075" s="13"/>
    </row>
    <row r="1076" spans="1:1" x14ac:dyDescent="0.25">
      <c r="A1076" s="13"/>
    </row>
    <row r="1077" spans="1:1" x14ac:dyDescent="0.25">
      <c r="A1077" s="13"/>
    </row>
    <row r="1078" spans="1:1" x14ac:dyDescent="0.25">
      <c r="A1078" s="13"/>
    </row>
    <row r="1079" spans="1:1" x14ac:dyDescent="0.25">
      <c r="A1079" s="13"/>
    </row>
    <row r="1080" spans="1:1" x14ac:dyDescent="0.25">
      <c r="A1080" s="13"/>
    </row>
    <row r="1081" spans="1:1" x14ac:dyDescent="0.25">
      <c r="A1081" s="13"/>
    </row>
    <row r="1082" spans="1:1" x14ac:dyDescent="0.25">
      <c r="A1082" s="13"/>
    </row>
    <row r="1083" spans="1:1" x14ac:dyDescent="0.25">
      <c r="A1083" s="13"/>
    </row>
    <row r="1084" spans="1:1" x14ac:dyDescent="0.25">
      <c r="A1084" s="13"/>
    </row>
    <row r="1085" spans="1:1" x14ac:dyDescent="0.25">
      <c r="A1085" s="13"/>
    </row>
    <row r="1086" spans="1:1" x14ac:dyDescent="0.25">
      <c r="A1086" s="13"/>
    </row>
    <row r="1087" spans="1:1" x14ac:dyDescent="0.25">
      <c r="A1087" s="13"/>
    </row>
    <row r="1088" spans="1:1" x14ac:dyDescent="0.25">
      <c r="A1088" s="13"/>
    </row>
    <row r="1089" spans="1:1" x14ac:dyDescent="0.25">
      <c r="A1089" s="13"/>
    </row>
    <row r="1090" spans="1:1" x14ac:dyDescent="0.25">
      <c r="A1090" s="13"/>
    </row>
    <row r="1091" spans="1:1" x14ac:dyDescent="0.25">
      <c r="A1091" s="13"/>
    </row>
    <row r="1092" spans="1:1" x14ac:dyDescent="0.25">
      <c r="A1092" s="13"/>
    </row>
    <row r="1093" spans="1:1" x14ac:dyDescent="0.25">
      <c r="A1093" s="13"/>
    </row>
    <row r="1094" spans="1:1" x14ac:dyDescent="0.25">
      <c r="A1094" s="13"/>
    </row>
    <row r="1095" spans="1:1" x14ac:dyDescent="0.25">
      <c r="A1095" s="13"/>
    </row>
    <row r="1096" spans="1:1" x14ac:dyDescent="0.25">
      <c r="A1096" s="13"/>
    </row>
    <row r="1097" spans="1:1" x14ac:dyDescent="0.25">
      <c r="A1097" s="13"/>
    </row>
    <row r="1098" spans="1:1" x14ac:dyDescent="0.25">
      <c r="A1098" s="13"/>
    </row>
    <row r="1099" spans="1:1" x14ac:dyDescent="0.25">
      <c r="A1099" s="13"/>
    </row>
    <row r="1100" spans="1:1" x14ac:dyDescent="0.25">
      <c r="A1100" s="13"/>
    </row>
    <row r="1101" spans="1:1" x14ac:dyDescent="0.25">
      <c r="A1101" s="13"/>
    </row>
    <row r="1102" spans="1:1" x14ac:dyDescent="0.25">
      <c r="A1102" s="13"/>
    </row>
    <row r="1103" spans="1:1" x14ac:dyDescent="0.25">
      <c r="A1103" s="13"/>
    </row>
    <row r="1104" spans="1:1" x14ac:dyDescent="0.25">
      <c r="A1104" s="13"/>
    </row>
    <row r="1105" spans="1:1" x14ac:dyDescent="0.25">
      <c r="A1105" s="13"/>
    </row>
    <row r="1106" spans="1:1" x14ac:dyDescent="0.25">
      <c r="A1106" s="13"/>
    </row>
    <row r="1107" spans="1:1" x14ac:dyDescent="0.25">
      <c r="A1107" s="13"/>
    </row>
    <row r="1108" spans="1:1" x14ac:dyDescent="0.25">
      <c r="A1108" s="13"/>
    </row>
    <row r="1109" spans="1:1" x14ac:dyDescent="0.25">
      <c r="A1109" s="13"/>
    </row>
    <row r="1110" spans="1:1" x14ac:dyDescent="0.25">
      <c r="A1110" s="13"/>
    </row>
    <row r="1111" spans="1:1" x14ac:dyDescent="0.25">
      <c r="A1111" s="13"/>
    </row>
    <row r="1112" spans="1:1" x14ac:dyDescent="0.25">
      <c r="A1112" s="13"/>
    </row>
    <row r="1113" spans="1:1" x14ac:dyDescent="0.25">
      <c r="A1113" s="13"/>
    </row>
    <row r="1114" spans="1:1" x14ac:dyDescent="0.25">
      <c r="A1114" s="13"/>
    </row>
    <row r="1115" spans="1:1" x14ac:dyDescent="0.25">
      <c r="A1115" s="13"/>
    </row>
    <row r="1116" spans="1:1" x14ac:dyDescent="0.25">
      <c r="A1116" s="13"/>
    </row>
    <row r="1117" spans="1:1" x14ac:dyDescent="0.25">
      <c r="A1117" s="13"/>
    </row>
    <row r="1118" spans="1:1" x14ac:dyDescent="0.25">
      <c r="A1118" s="13"/>
    </row>
    <row r="1119" spans="1:1" x14ac:dyDescent="0.25">
      <c r="A1119" s="13"/>
    </row>
    <row r="1120" spans="1:1" x14ac:dyDescent="0.25">
      <c r="A1120" s="13"/>
    </row>
    <row r="1121" spans="1:1" x14ac:dyDescent="0.25">
      <c r="A1121" s="13"/>
    </row>
    <row r="1122" spans="1:1" x14ac:dyDescent="0.25">
      <c r="A1122" s="13"/>
    </row>
    <row r="1123" spans="1:1" x14ac:dyDescent="0.25">
      <c r="A1123" s="13"/>
    </row>
    <row r="1124" spans="1:1" x14ac:dyDescent="0.25">
      <c r="A1124" s="13"/>
    </row>
    <row r="1125" spans="1:1" x14ac:dyDescent="0.25">
      <c r="A1125" s="13"/>
    </row>
    <row r="1126" spans="1:1" x14ac:dyDescent="0.25">
      <c r="A1126" s="13"/>
    </row>
    <row r="1127" spans="1:1" x14ac:dyDescent="0.25">
      <c r="A1127" s="13"/>
    </row>
    <row r="1128" spans="1:1" x14ac:dyDescent="0.25">
      <c r="A1128" s="13"/>
    </row>
    <row r="1129" spans="1:1" x14ac:dyDescent="0.25">
      <c r="A1129" s="13"/>
    </row>
    <row r="1130" spans="1:1" x14ac:dyDescent="0.25">
      <c r="A1130" s="13"/>
    </row>
    <row r="1131" spans="1:1" x14ac:dyDescent="0.25">
      <c r="A1131" s="13"/>
    </row>
    <row r="1132" spans="1:1" x14ac:dyDescent="0.25">
      <c r="A1132" s="13"/>
    </row>
    <row r="1133" spans="1:1" x14ac:dyDescent="0.25">
      <c r="A1133" s="13"/>
    </row>
    <row r="1134" spans="1:1" x14ac:dyDescent="0.25">
      <c r="A1134" s="13"/>
    </row>
    <row r="1135" spans="1:1" x14ac:dyDescent="0.25">
      <c r="A1135" s="13"/>
    </row>
    <row r="1136" spans="1:1" x14ac:dyDescent="0.25">
      <c r="A1136" s="13"/>
    </row>
    <row r="1137" spans="1:1" x14ac:dyDescent="0.25">
      <c r="A1137" s="13"/>
    </row>
    <row r="1138" spans="1:1" x14ac:dyDescent="0.25">
      <c r="A1138" s="13"/>
    </row>
    <row r="1139" spans="1:1" x14ac:dyDescent="0.25">
      <c r="A1139" s="13"/>
    </row>
    <row r="1140" spans="1:1" x14ac:dyDescent="0.25">
      <c r="A1140" s="13"/>
    </row>
    <row r="1141" spans="1:1" x14ac:dyDescent="0.25">
      <c r="A1141" s="13"/>
    </row>
    <row r="1142" spans="1:1" x14ac:dyDescent="0.25">
      <c r="A1142" s="13"/>
    </row>
    <row r="1143" spans="1:1" x14ac:dyDescent="0.25">
      <c r="A1143" s="13"/>
    </row>
    <row r="1144" spans="1:1" x14ac:dyDescent="0.25">
      <c r="A1144" s="13"/>
    </row>
    <row r="1145" spans="1:1" x14ac:dyDescent="0.25">
      <c r="A1145" s="13"/>
    </row>
    <row r="1146" spans="1:1" x14ac:dyDescent="0.25">
      <c r="A1146" s="13"/>
    </row>
    <row r="1147" spans="1:1" x14ac:dyDescent="0.25">
      <c r="A1147" s="13"/>
    </row>
    <row r="1148" spans="1:1" x14ac:dyDescent="0.25">
      <c r="A1148" s="13"/>
    </row>
    <row r="1149" spans="1:1" x14ac:dyDescent="0.25">
      <c r="A1149" s="13"/>
    </row>
    <row r="1150" spans="1:1" x14ac:dyDescent="0.25">
      <c r="A1150" s="13"/>
    </row>
    <row r="1151" spans="1:1" x14ac:dyDescent="0.25">
      <c r="A1151" s="13"/>
    </row>
    <row r="1152" spans="1:1" x14ac:dyDescent="0.25">
      <c r="A1152" s="13"/>
    </row>
    <row r="1153" spans="1:1" x14ac:dyDescent="0.25">
      <c r="A1153" s="13"/>
    </row>
    <row r="1154" spans="1:1" x14ac:dyDescent="0.25">
      <c r="A1154" s="13"/>
    </row>
    <row r="1155" spans="1:1" x14ac:dyDescent="0.25">
      <c r="A1155" s="13"/>
    </row>
    <row r="1156" spans="1:1" x14ac:dyDescent="0.25">
      <c r="A1156" s="13"/>
    </row>
    <row r="1157" spans="1:1" x14ac:dyDescent="0.25">
      <c r="A1157" s="13"/>
    </row>
    <row r="1158" spans="1:1" x14ac:dyDescent="0.25">
      <c r="A1158" s="13"/>
    </row>
    <row r="1159" spans="1:1" x14ac:dyDescent="0.25">
      <c r="A1159" s="13"/>
    </row>
    <row r="1160" spans="1:1" x14ac:dyDescent="0.25">
      <c r="A1160" s="13"/>
    </row>
    <row r="1161" spans="1:1" x14ac:dyDescent="0.25">
      <c r="A1161" s="13"/>
    </row>
    <row r="1162" spans="1:1" x14ac:dyDescent="0.25">
      <c r="A1162" s="13"/>
    </row>
    <row r="1163" spans="1:1" x14ac:dyDescent="0.25">
      <c r="A1163" s="13"/>
    </row>
    <row r="1164" spans="1:1" x14ac:dyDescent="0.25">
      <c r="A1164" s="13"/>
    </row>
    <row r="1165" spans="1:1" x14ac:dyDescent="0.25">
      <c r="A1165" s="13"/>
    </row>
    <row r="1166" spans="1:1" x14ac:dyDescent="0.25">
      <c r="A1166" s="13"/>
    </row>
    <row r="1167" spans="1:1" x14ac:dyDescent="0.25">
      <c r="A1167" s="13"/>
    </row>
    <row r="1168" spans="1:1" x14ac:dyDescent="0.25">
      <c r="A1168" s="13"/>
    </row>
    <row r="1169" spans="1:1" x14ac:dyDescent="0.25">
      <c r="A1169" s="13"/>
    </row>
    <row r="1170" spans="1:1" x14ac:dyDescent="0.25">
      <c r="A1170" s="13"/>
    </row>
    <row r="1171" spans="1:1" x14ac:dyDescent="0.25">
      <c r="A1171" s="13"/>
    </row>
    <row r="1172" spans="1:1" x14ac:dyDescent="0.25">
      <c r="A1172" s="13"/>
    </row>
    <row r="1173" spans="1:1" x14ac:dyDescent="0.25">
      <c r="A1173" s="13"/>
    </row>
    <row r="1174" spans="1:1" x14ac:dyDescent="0.25">
      <c r="A1174" s="13"/>
    </row>
    <row r="1175" spans="1:1" x14ac:dyDescent="0.25">
      <c r="A1175" s="13"/>
    </row>
    <row r="1176" spans="1:1" x14ac:dyDescent="0.25">
      <c r="A1176" s="13"/>
    </row>
    <row r="1177" spans="1:1" x14ac:dyDescent="0.25">
      <c r="A1177" s="13"/>
    </row>
    <row r="1178" spans="1:1" x14ac:dyDescent="0.25">
      <c r="A1178" s="13"/>
    </row>
    <row r="1179" spans="1:1" x14ac:dyDescent="0.25">
      <c r="A1179" s="13"/>
    </row>
    <row r="1180" spans="1:1" x14ac:dyDescent="0.25">
      <c r="A1180" s="13"/>
    </row>
    <row r="1181" spans="1:1" x14ac:dyDescent="0.25">
      <c r="A1181" s="13"/>
    </row>
    <row r="1182" spans="1:1" x14ac:dyDescent="0.25">
      <c r="A1182" s="13"/>
    </row>
    <row r="1183" spans="1:1" x14ac:dyDescent="0.25">
      <c r="A1183" s="13"/>
    </row>
    <row r="1184" spans="1:1" x14ac:dyDescent="0.25">
      <c r="A1184" s="13"/>
    </row>
    <row r="1185" spans="1:1" x14ac:dyDescent="0.25">
      <c r="A1185" s="13"/>
    </row>
    <row r="1186" spans="1:1" x14ac:dyDescent="0.25">
      <c r="A1186" s="13"/>
    </row>
    <row r="1187" spans="1:1" x14ac:dyDescent="0.25">
      <c r="A1187" s="13"/>
    </row>
    <row r="1188" spans="1:1" x14ac:dyDescent="0.25">
      <c r="A1188" s="13"/>
    </row>
    <row r="1189" spans="1:1" x14ac:dyDescent="0.25">
      <c r="A1189" s="13"/>
    </row>
    <row r="1190" spans="1:1" x14ac:dyDescent="0.25">
      <c r="A1190" s="13"/>
    </row>
    <row r="1191" spans="1:1" x14ac:dyDescent="0.25">
      <c r="A1191" s="13"/>
    </row>
    <row r="1192" spans="1:1" x14ac:dyDescent="0.25">
      <c r="A1192" s="13"/>
    </row>
    <row r="1193" spans="1:1" x14ac:dyDescent="0.25">
      <c r="A1193" s="13"/>
    </row>
    <row r="1194" spans="1:1" x14ac:dyDescent="0.25">
      <c r="A1194" s="13"/>
    </row>
    <row r="1195" spans="1:1" x14ac:dyDescent="0.25">
      <c r="A1195" s="13"/>
    </row>
    <row r="1196" spans="1:1" x14ac:dyDescent="0.25">
      <c r="A1196" s="13"/>
    </row>
    <row r="1197" spans="1:1" x14ac:dyDescent="0.25">
      <c r="A1197" s="13"/>
    </row>
    <row r="1198" spans="1:1" x14ac:dyDescent="0.25">
      <c r="A1198" s="13"/>
    </row>
    <row r="1199" spans="1:1" x14ac:dyDescent="0.25">
      <c r="A1199" s="13"/>
    </row>
    <row r="1200" spans="1:1" x14ac:dyDescent="0.25">
      <c r="A1200" s="13"/>
    </row>
    <row r="1201" spans="1:1" x14ac:dyDescent="0.25">
      <c r="A1201" s="13"/>
    </row>
    <row r="1202" spans="1:1" x14ac:dyDescent="0.25">
      <c r="A1202" s="13"/>
    </row>
    <row r="1203" spans="1:1" x14ac:dyDescent="0.25">
      <c r="A1203" s="13"/>
    </row>
    <row r="1204" spans="1:1" x14ac:dyDescent="0.25">
      <c r="A1204" s="13"/>
    </row>
    <row r="1205" spans="1:1" x14ac:dyDescent="0.25">
      <c r="A1205" s="13"/>
    </row>
    <row r="1206" spans="1:1" x14ac:dyDescent="0.25">
      <c r="A1206" s="13"/>
    </row>
    <row r="1207" spans="1:1" x14ac:dyDescent="0.25">
      <c r="A1207" s="13"/>
    </row>
    <row r="1208" spans="1:1" x14ac:dyDescent="0.25">
      <c r="A1208" s="13"/>
    </row>
    <row r="1209" spans="1:1" x14ac:dyDescent="0.25">
      <c r="A1209" s="13"/>
    </row>
    <row r="1210" spans="1:1" x14ac:dyDescent="0.25">
      <c r="A1210" s="13"/>
    </row>
    <row r="1211" spans="1:1" x14ac:dyDescent="0.25">
      <c r="A1211" s="13"/>
    </row>
    <row r="1212" spans="1:1" x14ac:dyDescent="0.25">
      <c r="A1212" s="13"/>
    </row>
    <row r="1213" spans="1:1" x14ac:dyDescent="0.25">
      <c r="A1213" s="13"/>
    </row>
    <row r="1214" spans="1:1" x14ac:dyDescent="0.25">
      <c r="A1214" s="13"/>
    </row>
    <row r="1215" spans="1:1" x14ac:dyDescent="0.25">
      <c r="A1215" s="13"/>
    </row>
    <row r="1216" spans="1:1" x14ac:dyDescent="0.25">
      <c r="A1216" s="13"/>
    </row>
    <row r="1217" spans="1:1" x14ac:dyDescent="0.25">
      <c r="A1217" s="13"/>
    </row>
    <row r="1218" spans="1:1" x14ac:dyDescent="0.25">
      <c r="A1218" s="13"/>
    </row>
    <row r="1219" spans="1:1" x14ac:dyDescent="0.25">
      <c r="A1219" s="13"/>
    </row>
    <row r="1220" spans="1:1" x14ac:dyDescent="0.25">
      <c r="A1220" s="13"/>
    </row>
    <row r="1221" spans="1:1" x14ac:dyDescent="0.25">
      <c r="A1221" s="13"/>
    </row>
    <row r="1222" spans="1:1" x14ac:dyDescent="0.25">
      <c r="A1222" s="13"/>
    </row>
    <row r="1223" spans="1:1" x14ac:dyDescent="0.25">
      <c r="A1223" s="13"/>
    </row>
    <row r="1224" spans="1:1" x14ac:dyDescent="0.25">
      <c r="A1224" s="13"/>
    </row>
    <row r="1225" spans="1:1" x14ac:dyDescent="0.25">
      <c r="A1225" s="13"/>
    </row>
    <row r="1226" spans="1:1" x14ac:dyDescent="0.25">
      <c r="A1226" s="13"/>
    </row>
    <row r="1227" spans="1:1" x14ac:dyDescent="0.25">
      <c r="A1227" s="13"/>
    </row>
    <row r="1228" spans="1:1" x14ac:dyDescent="0.25">
      <c r="A1228" s="13"/>
    </row>
    <row r="1229" spans="1:1" x14ac:dyDescent="0.25">
      <c r="A1229" s="13"/>
    </row>
    <row r="1230" spans="1:1" x14ac:dyDescent="0.25">
      <c r="A1230" s="13"/>
    </row>
    <row r="1231" spans="1:1" x14ac:dyDescent="0.25">
      <c r="A1231" s="13"/>
    </row>
    <row r="1232" spans="1:1" x14ac:dyDescent="0.25">
      <c r="A1232" s="13"/>
    </row>
    <row r="1233" spans="1:1" x14ac:dyDescent="0.25">
      <c r="A1233" s="13"/>
    </row>
    <row r="1234" spans="1:1" x14ac:dyDescent="0.25">
      <c r="A1234" s="13"/>
    </row>
    <row r="1235" spans="1:1" x14ac:dyDescent="0.25">
      <c r="A1235" s="13"/>
    </row>
    <row r="1236" spans="1:1" x14ac:dyDescent="0.25">
      <c r="A1236" s="13"/>
    </row>
    <row r="1237" spans="1:1" x14ac:dyDescent="0.25">
      <c r="A1237" s="13"/>
    </row>
    <row r="1238" spans="1:1" x14ac:dyDescent="0.25">
      <c r="A1238" s="13"/>
    </row>
    <row r="1239" spans="1:1" x14ac:dyDescent="0.25">
      <c r="A1239" s="13"/>
    </row>
    <row r="1240" spans="1:1" x14ac:dyDescent="0.25">
      <c r="A1240" s="13"/>
    </row>
    <row r="1241" spans="1:1" x14ac:dyDescent="0.25">
      <c r="A1241" s="13"/>
    </row>
    <row r="1242" spans="1:1" x14ac:dyDescent="0.25">
      <c r="A1242" s="13"/>
    </row>
    <row r="1243" spans="1:1" x14ac:dyDescent="0.25">
      <c r="A1243" s="13"/>
    </row>
    <row r="1244" spans="1:1" x14ac:dyDescent="0.25">
      <c r="A1244" s="13"/>
    </row>
    <row r="1245" spans="1:1" x14ac:dyDescent="0.25">
      <c r="A1245" s="13"/>
    </row>
    <row r="1246" spans="1:1" x14ac:dyDescent="0.25">
      <c r="A1246" s="13"/>
    </row>
    <row r="1247" spans="1:1" x14ac:dyDescent="0.25">
      <c r="A1247" s="13"/>
    </row>
    <row r="1248" spans="1:1" x14ac:dyDescent="0.25">
      <c r="A1248" s="13"/>
    </row>
    <row r="1249" spans="1:1" x14ac:dyDescent="0.25">
      <c r="A1249" s="13"/>
    </row>
    <row r="1250" spans="1:1" x14ac:dyDescent="0.25">
      <c r="A1250" s="13"/>
    </row>
    <row r="1251" spans="1:1" x14ac:dyDescent="0.25">
      <c r="A1251" s="13"/>
    </row>
    <row r="1252" spans="1:1" x14ac:dyDescent="0.25">
      <c r="A1252" s="13"/>
    </row>
    <row r="1253" spans="1:1" x14ac:dyDescent="0.25">
      <c r="A1253" s="13"/>
    </row>
    <row r="1254" spans="1:1" x14ac:dyDescent="0.25">
      <c r="A1254" s="13"/>
    </row>
    <row r="1255" spans="1:1" x14ac:dyDescent="0.25">
      <c r="A1255" s="13"/>
    </row>
    <row r="1256" spans="1:1" x14ac:dyDescent="0.25">
      <c r="A1256" s="13"/>
    </row>
    <row r="1257" spans="1:1" x14ac:dyDescent="0.25">
      <c r="A1257" s="13"/>
    </row>
    <row r="1258" spans="1:1" x14ac:dyDescent="0.25">
      <c r="A1258" s="13"/>
    </row>
    <row r="1259" spans="1:1" x14ac:dyDescent="0.25">
      <c r="A1259" s="13"/>
    </row>
    <row r="1260" spans="1:1" x14ac:dyDescent="0.25">
      <c r="A1260" s="13"/>
    </row>
    <row r="1261" spans="1:1" x14ac:dyDescent="0.25">
      <c r="A1261" s="13"/>
    </row>
    <row r="1262" spans="1:1" x14ac:dyDescent="0.25">
      <c r="A1262" s="13"/>
    </row>
    <row r="1263" spans="1:1" x14ac:dyDescent="0.25">
      <c r="A1263" s="13"/>
    </row>
    <row r="1264" spans="1:1" x14ac:dyDescent="0.25">
      <c r="A1264" s="13"/>
    </row>
    <row r="1265" spans="1:1" x14ac:dyDescent="0.25">
      <c r="A1265" s="13"/>
    </row>
    <row r="1266" spans="1:1" x14ac:dyDescent="0.25">
      <c r="A1266" s="13"/>
    </row>
    <row r="1267" spans="1:1" x14ac:dyDescent="0.25">
      <c r="A1267" s="13"/>
    </row>
    <row r="1268" spans="1:1" x14ac:dyDescent="0.25">
      <c r="A1268" s="13"/>
    </row>
    <row r="1269" spans="1:1" x14ac:dyDescent="0.25">
      <c r="A1269" s="13"/>
    </row>
    <row r="1270" spans="1:1" x14ac:dyDescent="0.25">
      <c r="A1270" s="13"/>
    </row>
    <row r="1271" spans="1:1" x14ac:dyDescent="0.25">
      <c r="A1271" s="13"/>
    </row>
    <row r="1272" spans="1:1" x14ac:dyDescent="0.25">
      <c r="A1272" s="13"/>
    </row>
    <row r="1273" spans="1:1" x14ac:dyDescent="0.25">
      <c r="A1273" s="13"/>
    </row>
    <row r="1274" spans="1:1" x14ac:dyDescent="0.25">
      <c r="A1274" s="13"/>
    </row>
    <row r="1275" spans="1:1" x14ac:dyDescent="0.25">
      <c r="A1275" s="13"/>
    </row>
    <row r="1276" spans="1:1" x14ac:dyDescent="0.25">
      <c r="A1276" s="13"/>
    </row>
    <row r="1277" spans="1:1" x14ac:dyDescent="0.25">
      <c r="A1277" s="13"/>
    </row>
    <row r="1278" spans="1:1" x14ac:dyDescent="0.25">
      <c r="A1278" s="13"/>
    </row>
    <row r="1279" spans="1:1" x14ac:dyDescent="0.25">
      <c r="A1279" s="13"/>
    </row>
    <row r="1280" spans="1:1" x14ac:dyDescent="0.25">
      <c r="A1280" s="13"/>
    </row>
    <row r="1281" spans="1:1" x14ac:dyDescent="0.25">
      <c r="A1281" s="13"/>
    </row>
    <row r="1282" spans="1:1" x14ac:dyDescent="0.25">
      <c r="A1282" s="13"/>
    </row>
    <row r="1283" spans="1:1" x14ac:dyDescent="0.25">
      <c r="A1283" s="13"/>
    </row>
    <row r="1284" spans="1:1" x14ac:dyDescent="0.25">
      <c r="A1284" s="13"/>
    </row>
    <row r="1285" spans="1:1" x14ac:dyDescent="0.25">
      <c r="A1285" s="13"/>
    </row>
    <row r="1286" spans="1:1" x14ac:dyDescent="0.25">
      <c r="A1286" s="13"/>
    </row>
    <row r="1287" spans="1:1" x14ac:dyDescent="0.25">
      <c r="A1287" s="13"/>
    </row>
    <row r="1288" spans="1:1" x14ac:dyDescent="0.25">
      <c r="A1288" s="13"/>
    </row>
    <row r="1289" spans="1:1" x14ac:dyDescent="0.25">
      <c r="A1289" s="13"/>
    </row>
    <row r="1290" spans="1:1" x14ac:dyDescent="0.25">
      <c r="A1290" s="13"/>
    </row>
    <row r="1291" spans="1:1" x14ac:dyDescent="0.25">
      <c r="A1291" s="13"/>
    </row>
    <row r="1292" spans="1:1" x14ac:dyDescent="0.25">
      <c r="A1292" s="13"/>
    </row>
    <row r="1293" spans="1:1" x14ac:dyDescent="0.25">
      <c r="A1293" s="13"/>
    </row>
    <row r="1294" spans="1:1" x14ac:dyDescent="0.25">
      <c r="A1294" s="13"/>
    </row>
    <row r="1295" spans="1:1" x14ac:dyDescent="0.25">
      <c r="A1295" s="13"/>
    </row>
    <row r="1296" spans="1:1" x14ac:dyDescent="0.25">
      <c r="A1296" s="13"/>
    </row>
    <row r="1297" spans="1:1" x14ac:dyDescent="0.25">
      <c r="A1297" s="13"/>
    </row>
    <row r="1298" spans="1:1" x14ac:dyDescent="0.25">
      <c r="A1298" s="13"/>
    </row>
    <row r="1299" spans="1:1" x14ac:dyDescent="0.25">
      <c r="A1299" s="13"/>
    </row>
    <row r="1300" spans="1:1" x14ac:dyDescent="0.25">
      <c r="A1300" s="13"/>
    </row>
    <row r="1301" spans="1:1" x14ac:dyDescent="0.25">
      <c r="A1301" s="13"/>
    </row>
    <row r="1302" spans="1:1" x14ac:dyDescent="0.25">
      <c r="A1302" s="13"/>
    </row>
    <row r="1303" spans="1:1" x14ac:dyDescent="0.25">
      <c r="A1303" s="13"/>
    </row>
    <row r="1304" spans="1:1" x14ac:dyDescent="0.25">
      <c r="A1304" s="13"/>
    </row>
    <row r="1305" spans="1:1" x14ac:dyDescent="0.25">
      <c r="A1305" s="13"/>
    </row>
    <row r="1306" spans="1:1" x14ac:dyDescent="0.25">
      <c r="A1306" s="13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R1306"/>
  <sheetViews>
    <sheetView workbookViewId="0"/>
  </sheetViews>
  <sheetFormatPr defaultRowHeight="15" x14ac:dyDescent="0.25"/>
  <cols>
    <col min="1" max="1" width="10.42578125" bestFit="1" customWidth="1"/>
  </cols>
  <sheetData>
    <row r="1" spans="1:148" x14ac:dyDescent="0.25">
      <c r="A1" s="3" t="s">
        <v>29</v>
      </c>
      <c r="B1" t="s">
        <v>108</v>
      </c>
      <c r="C1" t="s">
        <v>109</v>
      </c>
      <c r="D1" t="s">
        <v>110</v>
      </c>
      <c r="E1" t="s">
        <v>111</v>
      </c>
      <c r="F1" t="s">
        <v>112</v>
      </c>
      <c r="G1" t="s">
        <v>113</v>
      </c>
      <c r="H1" t="s">
        <v>231</v>
      </c>
      <c r="I1" t="s">
        <v>114</v>
      </c>
      <c r="J1" t="s">
        <v>115</v>
      </c>
      <c r="K1" t="s">
        <v>116</v>
      </c>
      <c r="L1" t="s">
        <v>117</v>
      </c>
      <c r="M1" t="s">
        <v>118</v>
      </c>
      <c r="N1" t="s">
        <v>232</v>
      </c>
      <c r="O1" t="s">
        <v>119</v>
      </c>
      <c r="P1" t="s">
        <v>120</v>
      </c>
      <c r="Q1" t="s">
        <v>121</v>
      </c>
      <c r="R1" t="s">
        <v>122</v>
      </c>
      <c r="S1" t="s">
        <v>123</v>
      </c>
      <c r="T1" t="s">
        <v>124</v>
      </c>
      <c r="U1" t="s">
        <v>125</v>
      </c>
      <c r="V1" t="s">
        <v>126</v>
      </c>
      <c r="W1" t="s">
        <v>89</v>
      </c>
      <c r="X1" t="s">
        <v>90</v>
      </c>
      <c r="Y1" t="s">
        <v>91</v>
      </c>
      <c r="Z1" t="s">
        <v>92</v>
      </c>
      <c r="AA1" t="s">
        <v>93</v>
      </c>
      <c r="AB1" t="s">
        <v>94</v>
      </c>
      <c r="AC1" t="s">
        <v>233</v>
      </c>
      <c r="AD1" t="s">
        <v>95</v>
      </c>
      <c r="AE1" t="s">
        <v>96</v>
      </c>
      <c r="AF1" t="s">
        <v>97</v>
      </c>
      <c r="AG1" t="s">
        <v>98</v>
      </c>
      <c r="AH1" t="s">
        <v>99</v>
      </c>
      <c r="AI1" t="s">
        <v>234</v>
      </c>
      <c r="AJ1" t="s">
        <v>100</v>
      </c>
      <c r="AK1" t="s">
        <v>101</v>
      </c>
      <c r="AL1" t="s">
        <v>102</v>
      </c>
      <c r="AM1" t="s">
        <v>103</v>
      </c>
      <c r="AN1" t="s">
        <v>104</v>
      </c>
      <c r="AO1" t="s">
        <v>105</v>
      </c>
      <c r="AP1" t="s">
        <v>106</v>
      </c>
      <c r="AQ1" t="s">
        <v>107</v>
      </c>
      <c r="AR1" t="s">
        <v>209</v>
      </c>
      <c r="AS1" t="s">
        <v>210</v>
      </c>
      <c r="AT1" t="s">
        <v>211</v>
      </c>
      <c r="AU1" t="s">
        <v>212</v>
      </c>
      <c r="AV1" t="s">
        <v>213</v>
      </c>
      <c r="AW1" t="s">
        <v>214</v>
      </c>
      <c r="AX1" t="s">
        <v>235</v>
      </c>
      <c r="AY1" t="s">
        <v>215</v>
      </c>
      <c r="AZ1" t="s">
        <v>216</v>
      </c>
      <c r="BA1" t="s">
        <v>217</v>
      </c>
      <c r="BB1" t="s">
        <v>218</v>
      </c>
      <c r="BC1" t="s">
        <v>219</v>
      </c>
      <c r="BD1" t="s">
        <v>236</v>
      </c>
      <c r="BE1" t="s">
        <v>220</v>
      </c>
      <c r="BF1" t="s">
        <v>221</v>
      </c>
      <c r="BG1" t="s">
        <v>222</v>
      </c>
      <c r="BH1" t="s">
        <v>223</v>
      </c>
      <c r="BI1" t="s">
        <v>224</v>
      </c>
      <c r="BJ1" t="s">
        <v>225</v>
      </c>
      <c r="BK1" t="s">
        <v>226</v>
      </c>
      <c r="BL1" t="s">
        <v>227</v>
      </c>
      <c r="BM1" t="s">
        <v>127</v>
      </c>
      <c r="BN1" t="s">
        <v>128</v>
      </c>
      <c r="BO1" t="s">
        <v>129</v>
      </c>
      <c r="BP1" t="s">
        <v>130</v>
      </c>
      <c r="BQ1" t="s">
        <v>131</v>
      </c>
      <c r="BR1" t="s">
        <v>132</v>
      </c>
      <c r="BS1" t="s">
        <v>237</v>
      </c>
      <c r="BT1" t="s">
        <v>133</v>
      </c>
      <c r="BU1" t="s">
        <v>134</v>
      </c>
      <c r="BV1" t="s">
        <v>135</v>
      </c>
      <c r="BW1" t="s">
        <v>136</v>
      </c>
      <c r="BX1" t="s">
        <v>137</v>
      </c>
      <c r="BY1" t="s">
        <v>238</v>
      </c>
      <c r="BZ1" t="s">
        <v>138</v>
      </c>
      <c r="CA1" t="s">
        <v>139</v>
      </c>
      <c r="CB1" t="s">
        <v>140</v>
      </c>
      <c r="CC1" t="s">
        <v>141</v>
      </c>
      <c r="CD1" t="s">
        <v>142</v>
      </c>
      <c r="CE1" t="s">
        <v>143</v>
      </c>
      <c r="CF1" t="s">
        <v>144</v>
      </c>
      <c r="CG1" t="s">
        <v>145</v>
      </c>
      <c r="CH1" t="s">
        <v>146</v>
      </c>
      <c r="CI1" t="s">
        <v>147</v>
      </c>
      <c r="CJ1" t="s">
        <v>148</v>
      </c>
      <c r="CK1" t="s">
        <v>149</v>
      </c>
      <c r="CL1" t="s">
        <v>150</v>
      </c>
      <c r="CM1" t="s">
        <v>151</v>
      </c>
      <c r="CN1" t="s">
        <v>239</v>
      </c>
      <c r="CO1" t="s">
        <v>152</v>
      </c>
      <c r="CP1" t="s">
        <v>153</v>
      </c>
      <c r="CQ1" t="s">
        <v>154</v>
      </c>
      <c r="CR1" t="s">
        <v>155</v>
      </c>
      <c r="CS1" t="s">
        <v>156</v>
      </c>
      <c r="CT1" t="s">
        <v>240</v>
      </c>
      <c r="CU1" t="s">
        <v>157</v>
      </c>
      <c r="CV1" t="s">
        <v>158</v>
      </c>
      <c r="CW1" t="s">
        <v>159</v>
      </c>
      <c r="CX1" t="s">
        <v>160</v>
      </c>
      <c r="CY1" t="s">
        <v>161</v>
      </c>
      <c r="CZ1" t="s">
        <v>162</v>
      </c>
      <c r="DA1" t="s">
        <v>163</v>
      </c>
      <c r="DB1" t="s">
        <v>164</v>
      </c>
      <c r="DC1" t="s">
        <v>165</v>
      </c>
      <c r="DD1" t="s">
        <v>166</v>
      </c>
      <c r="DE1" t="s">
        <v>167</v>
      </c>
      <c r="DF1" t="s">
        <v>168</v>
      </c>
      <c r="DG1" t="s">
        <v>169</v>
      </c>
      <c r="DH1" t="s">
        <v>170</v>
      </c>
      <c r="DI1" t="s">
        <v>241</v>
      </c>
      <c r="DJ1" t="s">
        <v>171</v>
      </c>
      <c r="DK1" t="s">
        <v>172</v>
      </c>
      <c r="DL1" t="s">
        <v>173</v>
      </c>
      <c r="DM1" t="s">
        <v>174</v>
      </c>
      <c r="DN1" t="s">
        <v>175</v>
      </c>
      <c r="DO1" t="s">
        <v>242</v>
      </c>
      <c r="DP1" t="s">
        <v>176</v>
      </c>
      <c r="DQ1" t="s">
        <v>177</v>
      </c>
      <c r="DR1" t="s">
        <v>178</v>
      </c>
      <c r="DS1" t="s">
        <v>179</v>
      </c>
      <c r="DT1" t="s">
        <v>180</v>
      </c>
      <c r="DU1" t="s">
        <v>181</v>
      </c>
      <c r="DV1" t="s">
        <v>182</v>
      </c>
      <c r="DW1" t="s">
        <v>183</v>
      </c>
      <c r="DX1" t="s">
        <v>184</v>
      </c>
      <c r="DY1" t="s">
        <v>185</v>
      </c>
      <c r="DZ1" t="s">
        <v>186</v>
      </c>
      <c r="EA1" t="s">
        <v>187</v>
      </c>
      <c r="EB1" t="s">
        <v>188</v>
      </c>
      <c r="EC1" t="s">
        <v>189</v>
      </c>
      <c r="ED1" t="s">
        <v>243</v>
      </c>
      <c r="EE1" t="s">
        <v>190</v>
      </c>
      <c r="EF1" t="s">
        <v>191</v>
      </c>
      <c r="EG1" t="s">
        <v>192</v>
      </c>
      <c r="EH1" t="s">
        <v>193</v>
      </c>
      <c r="EI1" t="s">
        <v>194</v>
      </c>
      <c r="EJ1" t="s">
        <v>244</v>
      </c>
      <c r="EK1" t="s">
        <v>195</v>
      </c>
      <c r="EL1" t="s">
        <v>196</v>
      </c>
      <c r="EM1" t="s">
        <v>197</v>
      </c>
      <c r="EN1" t="s">
        <v>198</v>
      </c>
      <c r="EO1" t="s">
        <v>199</v>
      </c>
      <c r="EP1" t="s">
        <v>200</v>
      </c>
      <c r="EQ1" t="s">
        <v>201</v>
      </c>
      <c r="ER1" t="s">
        <v>202</v>
      </c>
    </row>
    <row r="2" spans="1:148" x14ac:dyDescent="0.25">
      <c r="A2" s="3">
        <v>45292</v>
      </c>
      <c r="B2">
        <v>4.7619047619047616E-2</v>
      </c>
      <c r="C2">
        <v>4.7619047619047616E-2</v>
      </c>
      <c r="D2">
        <v>4.7619047619047616E-2</v>
      </c>
      <c r="E2">
        <v>4.7619047619047616E-2</v>
      </c>
      <c r="F2">
        <v>4.7619047619047616E-2</v>
      </c>
      <c r="G2">
        <v>4.7619047619047616E-2</v>
      </c>
      <c r="H2">
        <v>4.7619047619047616E-2</v>
      </c>
      <c r="I2">
        <v>4.7619047619047616E-2</v>
      </c>
      <c r="J2">
        <v>4.7619047619047616E-2</v>
      </c>
      <c r="K2">
        <v>4.7619047619047616E-2</v>
      </c>
      <c r="L2">
        <v>4.7619047619047616E-2</v>
      </c>
      <c r="M2">
        <v>4.7619047619047616E-2</v>
      </c>
      <c r="N2">
        <v>4.7619047619047616E-2</v>
      </c>
      <c r="O2">
        <v>4.7619047619047616E-2</v>
      </c>
      <c r="P2">
        <v>4.7619047619047616E-2</v>
      </c>
      <c r="Q2">
        <v>4.7619047619047616E-2</v>
      </c>
      <c r="R2">
        <v>4.7619047619047616E-2</v>
      </c>
      <c r="S2">
        <v>4.7619047619047616E-2</v>
      </c>
      <c r="T2">
        <v>4.7619047619047616E-2</v>
      </c>
      <c r="U2">
        <v>4.7619047619047616E-2</v>
      </c>
      <c r="V2">
        <v>4.7619047619047616E-2</v>
      </c>
      <c r="W2">
        <v>2.1329377152930207E-2</v>
      </c>
      <c r="X2">
        <v>2.0684236635598176E-2</v>
      </c>
      <c r="Y2">
        <v>3.3025864526430047E-2</v>
      </c>
      <c r="Z2">
        <v>3.7800498861679972E-2</v>
      </c>
      <c r="AA2">
        <v>2.9360392800652044E-2</v>
      </c>
      <c r="AB2">
        <v>0.11658534074549598</v>
      </c>
      <c r="AC2">
        <v>4.3999454920141581E-2</v>
      </c>
      <c r="AD2">
        <v>3.2725693760991902E-2</v>
      </c>
      <c r="AE2">
        <v>2.949961014046916E-2</v>
      </c>
      <c r="AF2">
        <v>3.3227606028722489E-2</v>
      </c>
      <c r="AG2">
        <v>4.9169422489137173E-2</v>
      </c>
      <c r="AH2">
        <v>0.16287915843101775</v>
      </c>
      <c r="AI2">
        <v>1.5594322993765159E-2</v>
      </c>
      <c r="AJ2">
        <v>7.6748776425526216E-2</v>
      </c>
      <c r="AK2">
        <v>3.2541039712270667E-2</v>
      </c>
      <c r="AL2">
        <v>3.4964290017526413E-2</v>
      </c>
      <c r="AM2">
        <v>2.742677517709799E-2</v>
      </c>
      <c r="AN2">
        <v>3.033397142820517E-2</v>
      </c>
      <c r="AO2">
        <v>3.6976635054532712E-2</v>
      </c>
      <c r="AP2">
        <v>5.7338379747035984E-2</v>
      </c>
      <c r="AQ2">
        <v>7.7789152950773183E-2</v>
      </c>
      <c r="AR2">
        <v>2.2168143372681838E-2</v>
      </c>
      <c r="AS2">
        <v>2.4155173940933014E-2</v>
      </c>
      <c r="AT2">
        <v>6.7760355656753271E-2</v>
      </c>
      <c r="AU2">
        <v>7.5540986772032873E-2</v>
      </c>
      <c r="AV2">
        <v>9.7400322161616357E-2</v>
      </c>
      <c r="AW2">
        <v>2.8555723878380641E-2</v>
      </c>
      <c r="AX2">
        <v>3.581477316769599E-2</v>
      </c>
      <c r="AY2">
        <v>0.13598907020160936</v>
      </c>
      <c r="AZ2">
        <v>5.5605018348907076E-2</v>
      </c>
      <c r="BA2">
        <v>2.1791386154598434E-2</v>
      </c>
      <c r="BB2">
        <v>3.5849837007199611E-2</v>
      </c>
      <c r="BC2">
        <v>4.0372650662207542E-2</v>
      </c>
      <c r="BD2">
        <v>3.3955646171134987E-2</v>
      </c>
      <c r="BE2">
        <v>0.10286264082015535</v>
      </c>
      <c r="BF2">
        <v>2.3407765073943994E-2</v>
      </c>
      <c r="BG2">
        <v>3.8983341759236345E-2</v>
      </c>
      <c r="BH2">
        <v>3.7276261110320938E-2</v>
      </c>
      <c r="BI2">
        <v>3.8312783991227027E-2</v>
      </c>
      <c r="BJ2">
        <v>1.4879384009159715E-2</v>
      </c>
      <c r="BK2">
        <v>3.2839526494972439E-2</v>
      </c>
      <c r="BL2">
        <v>3.6479209245233381E-2</v>
      </c>
      <c r="BM2">
        <v>1.3999999999999999E-2</v>
      </c>
      <c r="BN2">
        <v>1.3999999999999999E-2</v>
      </c>
      <c r="BO2">
        <v>7.9670228484511871E-2</v>
      </c>
      <c r="BP2">
        <v>5.8161231796663125E-2</v>
      </c>
      <c r="BQ2">
        <v>0.14000000000000001</v>
      </c>
      <c r="BR2">
        <v>0.10121752509807853</v>
      </c>
      <c r="BS2">
        <v>1.4E-2</v>
      </c>
      <c r="BT2">
        <v>0.14000000000000001</v>
      </c>
      <c r="BU2">
        <v>1.4E-2</v>
      </c>
      <c r="BV2">
        <v>1.4E-2</v>
      </c>
      <c r="BW2">
        <v>1.4E-2</v>
      </c>
      <c r="BX2">
        <v>0.14000000000000001</v>
      </c>
      <c r="BY2">
        <v>1.4E-2</v>
      </c>
      <c r="BZ2">
        <v>0.14000000000000001</v>
      </c>
      <c r="CA2">
        <v>1.4000000000000002E-2</v>
      </c>
      <c r="CB2">
        <v>1.4E-2</v>
      </c>
      <c r="CC2">
        <v>1.4E-2</v>
      </c>
      <c r="CD2">
        <v>1.4E-2</v>
      </c>
      <c r="CE2">
        <v>1.4E-2</v>
      </c>
      <c r="CF2">
        <v>1.8951014620746321E-2</v>
      </c>
      <c r="CG2">
        <v>1.4E-2</v>
      </c>
      <c r="CH2">
        <v>1.4E-2</v>
      </c>
      <c r="CI2">
        <v>1.3999999999999999E-2</v>
      </c>
      <c r="CJ2">
        <v>1.4E-2</v>
      </c>
      <c r="CK2">
        <v>1.684449594215362E-2</v>
      </c>
      <c r="CL2">
        <v>1.3999999999999999E-2</v>
      </c>
      <c r="CM2">
        <v>0.14000000000000001</v>
      </c>
      <c r="CN2">
        <v>4.9285123081610011E-2</v>
      </c>
      <c r="CO2">
        <v>1.4E-2</v>
      </c>
      <c r="CP2">
        <v>1.4E-2</v>
      </c>
      <c r="CQ2">
        <v>1.4E-2</v>
      </c>
      <c r="CR2">
        <v>0.10215019081734293</v>
      </c>
      <c r="CS2">
        <v>0.14000000000000001</v>
      </c>
      <c r="CT2">
        <v>1.4E-2</v>
      </c>
      <c r="CU2">
        <v>0.14000000000000001</v>
      </c>
      <c r="CV2">
        <v>1.4E-2</v>
      </c>
      <c r="CW2">
        <v>1.4E-2</v>
      </c>
      <c r="CX2">
        <v>1.4E-2</v>
      </c>
      <c r="CY2">
        <v>1.4E-2</v>
      </c>
      <c r="CZ2">
        <v>1.4E-2</v>
      </c>
      <c r="DA2">
        <v>8.9720190158893293E-2</v>
      </c>
      <c r="DB2">
        <v>0.14000000000000001</v>
      </c>
      <c r="DC2">
        <v>1.4E-2</v>
      </c>
      <c r="DD2">
        <v>1.4E-2</v>
      </c>
      <c r="DE2">
        <v>0.14000000000000001</v>
      </c>
      <c r="DF2">
        <v>0.14000000000000001</v>
      </c>
      <c r="DG2">
        <v>0.14000000000000001</v>
      </c>
      <c r="DH2">
        <v>1.4E-2</v>
      </c>
      <c r="DI2">
        <v>1.3999999999999999E-2</v>
      </c>
      <c r="DJ2">
        <v>0.14000000000000001</v>
      </c>
      <c r="DK2">
        <v>8.9999999999999955E-2</v>
      </c>
      <c r="DL2">
        <v>1.4E-2</v>
      </c>
      <c r="DM2">
        <v>1.4E-2</v>
      </c>
      <c r="DN2">
        <v>1.4E-2</v>
      </c>
      <c r="DO2">
        <v>0.14000000000000001</v>
      </c>
      <c r="DP2">
        <v>1.4E-2</v>
      </c>
      <c r="DQ2">
        <v>1.4E-2</v>
      </c>
      <c r="DR2">
        <v>1.4E-2</v>
      </c>
      <c r="DS2">
        <v>1.4E-2</v>
      </c>
      <c r="DT2">
        <v>1.4E-2</v>
      </c>
      <c r="DU2">
        <v>1.4E-2</v>
      </c>
      <c r="DV2">
        <v>1.4E-2</v>
      </c>
      <c r="DW2">
        <v>1.4E-2</v>
      </c>
      <c r="DX2">
        <v>4.9999999999999989E-2</v>
      </c>
      <c r="DY2">
        <v>4.9999999999999989E-2</v>
      </c>
      <c r="DZ2">
        <v>4.9999999999999989E-2</v>
      </c>
      <c r="EA2">
        <v>4.9999999999999989E-2</v>
      </c>
      <c r="EB2">
        <v>6.2499999999999993E-2</v>
      </c>
      <c r="EC2">
        <v>4.9999999999999989E-2</v>
      </c>
      <c r="ED2">
        <v>4.9999999999999989E-2</v>
      </c>
      <c r="EE2">
        <v>6.2499999999999993E-2</v>
      </c>
      <c r="EF2">
        <v>6.2499999999999993E-2</v>
      </c>
      <c r="EG2">
        <v>3.7499999999999992E-2</v>
      </c>
      <c r="EH2">
        <v>4.9999999999999989E-2</v>
      </c>
      <c r="EI2">
        <v>3.7499999999999992E-2</v>
      </c>
      <c r="EJ2">
        <v>3.7499999999999992E-2</v>
      </c>
      <c r="EK2">
        <v>4.9999999999999989E-2</v>
      </c>
      <c r="EL2">
        <v>3.7499999999999992E-2</v>
      </c>
      <c r="EM2">
        <v>4.9999999999999989E-2</v>
      </c>
      <c r="EN2">
        <v>4.9999999999999989E-2</v>
      </c>
      <c r="EO2">
        <v>3.7499999999999992E-2</v>
      </c>
      <c r="EP2">
        <v>3.7499999999999992E-2</v>
      </c>
      <c r="EQ2">
        <v>3.7499999999999992E-2</v>
      </c>
      <c r="ER2">
        <v>4.9999999999999989E-2</v>
      </c>
    </row>
    <row r="3" spans="1:148" x14ac:dyDescent="0.25">
      <c r="A3" s="3">
        <v>45293</v>
      </c>
      <c r="B3">
        <v>4.6573302217109626E-2</v>
      </c>
      <c r="C3">
        <v>4.1919265302044276E-2</v>
      </c>
      <c r="D3">
        <v>4.8312196861125194E-2</v>
      </c>
      <c r="E3">
        <v>4.7104415758724899E-2</v>
      </c>
      <c r="F3">
        <v>4.6405661925916539E-2</v>
      </c>
      <c r="G3">
        <v>4.9696037680763007E-2</v>
      </c>
      <c r="H3">
        <v>4.624378611266123E-2</v>
      </c>
      <c r="I3">
        <v>4.911184701606796E-2</v>
      </c>
      <c r="J3">
        <v>4.6517791734669765E-2</v>
      </c>
      <c r="K3">
        <v>4.8843476267346274E-2</v>
      </c>
      <c r="L3">
        <v>4.8608184498294821E-2</v>
      </c>
      <c r="M3">
        <v>5.108055948446133E-2</v>
      </c>
      <c r="N3">
        <v>4.6095026278457935E-2</v>
      </c>
      <c r="O3">
        <v>4.814973514980312E-2</v>
      </c>
      <c r="P3">
        <v>4.6169255822774487E-2</v>
      </c>
      <c r="Q3">
        <v>4.8464421537513382E-2</v>
      </c>
      <c r="R3">
        <v>4.6820154213782453E-2</v>
      </c>
      <c r="S3">
        <v>4.8176838255478568E-2</v>
      </c>
      <c r="T3">
        <v>4.8497250523261648E-2</v>
      </c>
      <c r="U3">
        <v>4.8298011437726496E-2</v>
      </c>
      <c r="V3">
        <v>4.891278192201691E-2</v>
      </c>
      <c r="W3">
        <v>2.0497188313351136E-2</v>
      </c>
      <c r="X3">
        <v>1.7890902353662697E-2</v>
      </c>
      <c r="Y3">
        <v>3.2922292318367415E-2</v>
      </c>
      <c r="Z3">
        <v>3.6739922706949001E-2</v>
      </c>
      <c r="AA3">
        <v>2.811330593477333E-2</v>
      </c>
      <c r="AB3">
        <v>0.11954868272176968</v>
      </c>
      <c r="AC3">
        <v>4.1983608691973838E-2</v>
      </c>
      <c r="AD3">
        <v>3.3163030854527244E-2</v>
      </c>
      <c r="AE3">
        <v>2.8314862165027724E-2</v>
      </c>
      <c r="AF3">
        <v>3.3487652448201961E-2</v>
      </c>
      <c r="AG3">
        <v>4.9315517336776755E-2</v>
      </c>
      <c r="AH3">
        <v>0.17167230864475444</v>
      </c>
      <c r="AI3">
        <v>1.4831998657464271E-2</v>
      </c>
      <c r="AJ3">
        <v>7.6250807706468221E-2</v>
      </c>
      <c r="AK3">
        <v>3.1000120695723877E-2</v>
      </c>
      <c r="AL3">
        <v>3.4964460601511101E-2</v>
      </c>
      <c r="AM3">
        <v>2.6496387816890579E-2</v>
      </c>
      <c r="AN3">
        <v>3.0154119633379307E-2</v>
      </c>
      <c r="AO3">
        <v>3.7001862930549051E-2</v>
      </c>
      <c r="AP3">
        <v>5.7141778319208227E-2</v>
      </c>
      <c r="AQ3">
        <v>7.8509189148669889E-2</v>
      </c>
      <c r="AR3">
        <v>2.160926713687996E-2</v>
      </c>
      <c r="AS3">
        <v>2.1193247805957036E-2</v>
      </c>
      <c r="AT3">
        <v>6.8518231931167031E-2</v>
      </c>
      <c r="AU3">
        <v>7.4476277221540141E-2</v>
      </c>
      <c r="AV3">
        <v>9.4603030729789775E-2</v>
      </c>
      <c r="AW3">
        <v>2.9702200258829071E-2</v>
      </c>
      <c r="AX3">
        <v>3.4664845857773019E-2</v>
      </c>
      <c r="AY3">
        <v>0.13978608978242577</v>
      </c>
      <c r="AZ3">
        <v>5.4138567852539267E-2</v>
      </c>
      <c r="BA3">
        <v>2.2277430997428859E-2</v>
      </c>
      <c r="BB3">
        <v>3.647289788575394E-2</v>
      </c>
      <c r="BC3">
        <v>4.3163494128177875E-2</v>
      </c>
      <c r="BD3">
        <v>3.2759687553353449E-2</v>
      </c>
      <c r="BE3">
        <v>0.1036633542260381</v>
      </c>
      <c r="BF3">
        <v>2.2619682737113865E-2</v>
      </c>
      <c r="BG3">
        <v>3.9543561666835661E-2</v>
      </c>
      <c r="BH3">
        <v>3.6529091372793573E-2</v>
      </c>
      <c r="BI3">
        <v>3.8632755942315009E-2</v>
      </c>
      <c r="BJ3">
        <v>1.510343582406551E-2</v>
      </c>
      <c r="BK3">
        <v>3.3197075119503656E-2</v>
      </c>
      <c r="BL3">
        <v>3.7345773969719567E-2</v>
      </c>
      <c r="BM3">
        <v>1.3481483771974256E-2</v>
      </c>
      <c r="BN3">
        <v>1.2134288701885957E-2</v>
      </c>
      <c r="BO3">
        <v>7.9583947012727571E-2</v>
      </c>
      <c r="BP3">
        <v>5.6645816733236855E-2</v>
      </c>
      <c r="BQ3">
        <v>0.13432957260911912</v>
      </c>
      <c r="BR3">
        <v>0.10400401443327158</v>
      </c>
      <c r="BS3">
        <v>1.3386099382136141E-2</v>
      </c>
      <c r="BT3">
        <v>0.14216311428214917</v>
      </c>
      <c r="BU3">
        <v>1.3465415259917742E-2</v>
      </c>
      <c r="BV3">
        <v>1.4138626666312102E-2</v>
      </c>
      <c r="BW3">
        <v>1.4070517212716582E-2</v>
      </c>
      <c r="BX3">
        <v>0.14786190821146991</v>
      </c>
      <c r="BY3">
        <v>1.3343038160464889E-2</v>
      </c>
      <c r="BZ3">
        <v>0.13937810765938316</v>
      </c>
      <c r="CA3">
        <v>1.3364525243181069E-2</v>
      </c>
      <c r="CB3">
        <v>1.4028902426336379E-2</v>
      </c>
      <c r="CC3">
        <v>1.3552939542314752E-2</v>
      </c>
      <c r="CD3">
        <v>1.3945656249551014E-2</v>
      </c>
      <c r="CE3">
        <v>1.4038405369386288E-2</v>
      </c>
      <c r="CF3">
        <v>1.8924932632255791E-2</v>
      </c>
      <c r="CG3">
        <v>1.415868844020979E-2</v>
      </c>
      <c r="CH3">
        <v>1.3406415254977724E-2</v>
      </c>
      <c r="CI3">
        <v>1.206672172831944E-2</v>
      </c>
      <c r="CJ3">
        <v>1.3906966913815547E-2</v>
      </c>
      <c r="CK3">
        <v>1.6314254789126285E-2</v>
      </c>
      <c r="CL3">
        <v>1.3358158952542411E-2</v>
      </c>
      <c r="CM3">
        <v>0.14305314116862652</v>
      </c>
      <c r="CN3">
        <v>4.686156936678549E-2</v>
      </c>
      <c r="CO3">
        <v>1.4137151193768354E-2</v>
      </c>
      <c r="CP3">
        <v>1.3390436216705458E-2</v>
      </c>
      <c r="CQ3">
        <v>1.4059899001452681E-2</v>
      </c>
      <c r="CR3">
        <v>0.10209305091596481</v>
      </c>
      <c r="CS3">
        <v>0.14703857345414983</v>
      </c>
      <c r="CT3">
        <v>1.326874054576045E-2</v>
      </c>
      <c r="CU3">
        <v>0.13860201297865343</v>
      </c>
      <c r="CV3">
        <v>1.3290107982637836E-2</v>
      </c>
      <c r="CW3">
        <v>1.3950785735470091E-2</v>
      </c>
      <c r="CX3">
        <v>1.3477473140426535E-2</v>
      </c>
      <c r="CY3">
        <v>1.3868003095721348E-2</v>
      </c>
      <c r="CZ3">
        <v>1.3960235763584678E-2</v>
      </c>
      <c r="DA3">
        <v>8.9097811141378006E-2</v>
      </c>
      <c r="DB3">
        <v>0.14079849066013303</v>
      </c>
      <c r="DC3">
        <v>1.3755530261098903E-2</v>
      </c>
      <c r="DD3">
        <v>1.2380949920563499E-2</v>
      </c>
      <c r="DE3">
        <v>0.1426911673141433</v>
      </c>
      <c r="DF3">
        <v>0.13912395848162309</v>
      </c>
      <c r="DG3">
        <v>0.13706017321523861</v>
      </c>
      <c r="DH3">
        <v>1.467783725078688E-2</v>
      </c>
      <c r="DI3">
        <v>1.3658206933559668E-2</v>
      </c>
      <c r="DJ3">
        <v>0.14505295215244637</v>
      </c>
      <c r="DK3">
        <v>8.8323011449864985E-2</v>
      </c>
      <c r="DL3">
        <v>1.4426031306964611E-2</v>
      </c>
      <c r="DM3">
        <v>1.4356537350227613E-2</v>
      </c>
      <c r="DN3">
        <v>1.5086758900343587E-2</v>
      </c>
      <c r="DO3">
        <v>0.13614270379705698</v>
      </c>
      <c r="DP3">
        <v>1.4221133297129531E-2</v>
      </c>
      <c r="DQ3">
        <v>1.3636194243690135E-2</v>
      </c>
      <c r="DR3">
        <v>1.4314076634252711E-2</v>
      </c>
      <c r="DS3">
        <v>1.3828438557238537E-2</v>
      </c>
      <c r="DT3">
        <v>1.4229138260757628E-2</v>
      </c>
      <c r="DU3">
        <v>1.432377274952485E-2</v>
      </c>
      <c r="DV3">
        <v>1.4264927034494886E-2</v>
      </c>
      <c r="DW3">
        <v>1.4446500888993455E-2</v>
      </c>
      <c r="DX3">
        <v>4.8961717432555389E-2</v>
      </c>
      <c r="DY3">
        <v>4.4069007886346774E-2</v>
      </c>
      <c r="DZ3">
        <v>5.0789787682081235E-2</v>
      </c>
      <c r="EA3">
        <v>4.9520068030671612E-2</v>
      </c>
      <c r="EB3">
        <v>6.0981850070873825E-2</v>
      </c>
      <c r="EC3">
        <v>5.2244595908195191E-2</v>
      </c>
      <c r="ED3">
        <v>4.861530277807654E-2</v>
      </c>
      <c r="EE3">
        <v>6.4538057796023923E-2</v>
      </c>
      <c r="EF3">
        <v>6.1129200262684064E-2</v>
      </c>
      <c r="EG3">
        <v>3.8511234488119189E-2</v>
      </c>
      <c r="EH3">
        <v>5.110095443137188E-2</v>
      </c>
      <c r="EI3">
        <v>4.027509003091867E-2</v>
      </c>
      <c r="EJ3">
        <v>3.6344185578217787E-2</v>
      </c>
      <c r="EK3">
        <v>5.0618994458824701E-2</v>
      </c>
      <c r="EL3">
        <v>3.6402712767631462E-2</v>
      </c>
      <c r="EM3">
        <v>5.0949818885297968E-2</v>
      </c>
      <c r="EN3">
        <v>4.9221228721929168E-2</v>
      </c>
      <c r="EO3">
        <v>3.7985615618299023E-2</v>
      </c>
      <c r="EP3">
        <v>3.8238248578122018E-2</v>
      </c>
      <c r="EQ3">
        <v>3.8081156091497093E-2</v>
      </c>
      <c r="ER3">
        <v>5.1421172502262434E-2</v>
      </c>
    </row>
    <row r="4" spans="1:148" x14ac:dyDescent="0.25">
      <c r="A4" s="3">
        <v>45294</v>
      </c>
      <c r="B4">
        <v>4.4723016534121876E-2</v>
      </c>
      <c r="C4">
        <v>3.7986630303075905E-2</v>
      </c>
      <c r="D4">
        <v>4.7927692596661672E-2</v>
      </c>
      <c r="E4">
        <v>4.6776151457242003E-2</v>
      </c>
      <c r="F4">
        <v>4.5946566506992352E-2</v>
      </c>
      <c r="G4">
        <v>5.1912996586175007E-2</v>
      </c>
      <c r="H4">
        <v>4.7430020888867747E-2</v>
      </c>
      <c r="I4">
        <v>4.9622158044212571E-2</v>
      </c>
      <c r="J4">
        <v>4.6257751952672163E-2</v>
      </c>
      <c r="K4">
        <v>4.9097287609128654E-2</v>
      </c>
      <c r="L4">
        <v>4.7533772617278154E-2</v>
      </c>
      <c r="M4">
        <v>5.1904704543466296E-2</v>
      </c>
      <c r="N4">
        <v>4.9707145724611837E-2</v>
      </c>
      <c r="O4">
        <v>4.9219750184959582E-2</v>
      </c>
      <c r="P4">
        <v>4.5900741122693725E-2</v>
      </c>
      <c r="Q4">
        <v>4.7990909160902422E-2</v>
      </c>
      <c r="R4">
        <v>4.7100647116521337E-2</v>
      </c>
      <c r="S4">
        <v>4.8679289691221567E-2</v>
      </c>
      <c r="T4">
        <v>4.7026348912193816E-2</v>
      </c>
      <c r="U4">
        <v>4.7860000522823846E-2</v>
      </c>
      <c r="V4">
        <v>4.9396417924177115E-2</v>
      </c>
      <c r="W4">
        <v>1.9544004332914252E-2</v>
      </c>
      <c r="X4">
        <v>1.6098097582215757E-2</v>
      </c>
      <c r="Y4">
        <v>3.2429854789528569E-2</v>
      </c>
      <c r="Z4">
        <v>3.6226494104382577E-2</v>
      </c>
      <c r="AA4">
        <v>2.7638801856998785E-2</v>
      </c>
      <c r="AB4">
        <v>0.12400075594309534</v>
      </c>
      <c r="AC4">
        <v>4.2756771038605326E-2</v>
      </c>
      <c r="AD4">
        <v>3.327122548124669E-2</v>
      </c>
      <c r="AE4">
        <v>2.795793477616031E-2</v>
      </c>
      <c r="AF4">
        <v>3.3424186082854197E-2</v>
      </c>
      <c r="AG4">
        <v>4.7885241235798966E-2</v>
      </c>
      <c r="AH4">
        <v>0.17321142231595979</v>
      </c>
      <c r="AI4">
        <v>1.5881431252886075E-2</v>
      </c>
      <c r="AJ4">
        <v>7.7395400767020991E-2</v>
      </c>
      <c r="AK4">
        <v>3.0602394583024897E-2</v>
      </c>
      <c r="AL4">
        <v>3.4378583563121255E-2</v>
      </c>
      <c r="AM4">
        <v>2.6467072583281473E-2</v>
      </c>
      <c r="AN4">
        <v>3.025365108107719E-2</v>
      </c>
      <c r="AO4">
        <v>3.5626481784688246E-2</v>
      </c>
      <c r="AP4">
        <v>5.6224085924786921E-2</v>
      </c>
      <c r="AQ4">
        <v>7.87261089203522E-2</v>
      </c>
      <c r="AR4">
        <v>2.0686473345086095E-2</v>
      </c>
      <c r="AS4">
        <v>1.9145512085570287E-2</v>
      </c>
      <c r="AT4">
        <v>6.7762316704982603E-2</v>
      </c>
      <c r="AU4">
        <v>7.3728124812940221E-2</v>
      </c>
      <c r="AV4">
        <v>9.3376911224338027E-2</v>
      </c>
      <c r="AW4">
        <v>3.0931096790278109E-2</v>
      </c>
      <c r="AX4">
        <v>3.5443905376555354E-2</v>
      </c>
      <c r="AY4">
        <v>0.14080098714799952</v>
      </c>
      <c r="AZ4">
        <v>5.3669130466338644E-2</v>
      </c>
      <c r="BA4">
        <v>2.2323814465426771E-2</v>
      </c>
      <c r="BB4">
        <v>3.5556214496347452E-2</v>
      </c>
      <c r="BC4">
        <v>4.3724015018034239E-2</v>
      </c>
      <c r="BD4">
        <v>3.5217366173417371E-2</v>
      </c>
      <c r="BE4">
        <v>0.10563871812998271</v>
      </c>
      <c r="BF4">
        <v>2.2418455841026506E-2</v>
      </c>
      <c r="BG4">
        <v>3.9035890438925296E-2</v>
      </c>
      <c r="BH4">
        <v>3.6634078085151872E-2</v>
      </c>
      <c r="BI4">
        <v>3.891472728434036E-2</v>
      </c>
      <c r="BJ4">
        <v>1.4599980027094787E-2</v>
      </c>
      <c r="BK4">
        <v>3.2794093696736658E-2</v>
      </c>
      <c r="BL4">
        <v>3.7598188389427092E-2</v>
      </c>
      <c r="BM4">
        <v>1.2840600232766869E-2</v>
      </c>
      <c r="BN4">
        <v>1.0906490029346646E-2</v>
      </c>
      <c r="BO4">
        <v>7.8308478270892656E-2</v>
      </c>
      <c r="BP4">
        <v>5.579358705879893E-2</v>
      </c>
      <c r="BQ4">
        <v>0.13191898451983719</v>
      </c>
      <c r="BR4">
        <v>0.10776010686393718</v>
      </c>
      <c r="BS4">
        <v>1.3617818842811444E-2</v>
      </c>
      <c r="BT4">
        <v>0.14247211917084548</v>
      </c>
      <c r="BU4">
        <v>1.3281244122644845E-2</v>
      </c>
      <c r="BV4">
        <v>1.409651431318368E-2</v>
      </c>
      <c r="BW4">
        <v>1.36476074074303E-2</v>
      </c>
      <c r="BX4">
        <v>0.14902562771767092</v>
      </c>
      <c r="BY4">
        <v>1.4271613062474296E-2</v>
      </c>
      <c r="BZ4">
        <v>0.14131675022401943</v>
      </c>
      <c r="CA4">
        <v>1.3178741346629641E-2</v>
      </c>
      <c r="CB4">
        <v>1.3778857668780392E-2</v>
      </c>
      <c r="CC4">
        <v>1.3523251050528658E-2</v>
      </c>
      <c r="CD4">
        <v>1.3976501295772863E-2</v>
      </c>
      <c r="CE4">
        <v>1.3501919002430911E-2</v>
      </c>
      <c r="CF4">
        <v>1.8600789011067684E-2</v>
      </c>
      <c r="CG4">
        <v>1.4182398788129781E-2</v>
      </c>
      <c r="CH4">
        <v>1.2744874373941751E-2</v>
      </c>
      <c r="CI4">
        <v>1.0825182839191889E-2</v>
      </c>
      <c r="CJ4">
        <v>1.3658122115070444E-2</v>
      </c>
      <c r="CK4">
        <v>1.6038322470124256E-2</v>
      </c>
      <c r="CL4">
        <v>1.3093553687256326E-2</v>
      </c>
      <c r="CM4">
        <v>0.14793828125633568</v>
      </c>
      <c r="CN4">
        <v>4.7582318096318153E-2</v>
      </c>
      <c r="CO4">
        <v>1.4140999857530962E-2</v>
      </c>
      <c r="CP4">
        <v>1.3182233291619829E-2</v>
      </c>
      <c r="CQ4">
        <v>1.3991425694691634E-2</v>
      </c>
      <c r="CR4">
        <v>9.8836623675191707E-2</v>
      </c>
      <c r="CS4">
        <v>0.14791465113233784</v>
      </c>
      <c r="CT4">
        <v>1.4165219093932315E-2</v>
      </c>
      <c r="CU4">
        <v>0.14026324283056837</v>
      </c>
      <c r="CV4">
        <v>1.3080494667286644E-2</v>
      </c>
      <c r="CW4">
        <v>1.3676137160388015E-2</v>
      </c>
      <c r="CX4">
        <v>1.3422436073233736E-2</v>
      </c>
      <c r="CY4">
        <v>1.3872307366699817E-2</v>
      </c>
      <c r="CZ4">
        <v>1.3401263054199088E-2</v>
      </c>
      <c r="DA4">
        <v>8.7405612200739127E-2</v>
      </c>
      <c r="DB4">
        <v>0.14076669906334235</v>
      </c>
      <c r="DC4">
        <v>1.3111674591626293E-2</v>
      </c>
      <c r="DD4">
        <v>1.1136733922818814E-2</v>
      </c>
      <c r="DE4">
        <v>0.14051205798595248</v>
      </c>
      <c r="DF4">
        <v>0.13713602616407805</v>
      </c>
      <c r="DG4">
        <v>0.134703889703541</v>
      </c>
      <c r="DH4">
        <v>1.5219597671700254E-2</v>
      </c>
      <c r="DI4">
        <v>1.3905300848711681E-2</v>
      </c>
      <c r="DJ4">
        <v>0.14547980866039345</v>
      </c>
      <c r="DK4">
        <v>8.7181847953386182E-2</v>
      </c>
      <c r="DL4">
        <v>1.4394101926716567E-2</v>
      </c>
      <c r="DM4">
        <v>1.3935718271476497E-2</v>
      </c>
      <c r="DN4">
        <v>1.5217166651296845E-2</v>
      </c>
      <c r="DO4">
        <v>0.14572897137258264</v>
      </c>
      <c r="DP4">
        <v>1.4430004903939102E-2</v>
      </c>
      <c r="DQ4">
        <v>1.3456954108989116E-2</v>
      </c>
      <c r="DR4">
        <v>1.4069739320780476E-2</v>
      </c>
      <c r="DS4">
        <v>1.380873666193042E-2</v>
      </c>
      <c r="DT4">
        <v>1.4271555347699621E-2</v>
      </c>
      <c r="DU4">
        <v>1.3786954278867296E-2</v>
      </c>
      <c r="DV4">
        <v>1.4031360168461673E-2</v>
      </c>
      <c r="DW4">
        <v>1.4481799485051294E-2</v>
      </c>
      <c r="DX4">
        <v>4.7056415250921767E-2</v>
      </c>
      <c r="DY4">
        <v>3.9968561784310457E-2</v>
      </c>
      <c r="DZ4">
        <v>5.0428293519206899E-2</v>
      </c>
      <c r="EA4">
        <v>4.9216671356070635E-2</v>
      </c>
      <c r="EB4">
        <v>6.0429754085839268E-2</v>
      </c>
      <c r="EC4">
        <v>5.4621528545932184E-2</v>
      </c>
      <c r="ED4">
        <v>4.9904656064592913E-2</v>
      </c>
      <c r="EE4">
        <v>6.5263958458442531E-2</v>
      </c>
      <c r="EF4">
        <v>6.0839030804147723E-2</v>
      </c>
      <c r="EG4">
        <v>3.8744183629693146E-2</v>
      </c>
      <c r="EH4">
        <v>5.001382098219985E-2</v>
      </c>
      <c r="EI4">
        <v>4.0959602902852006E-2</v>
      </c>
      <c r="EJ4">
        <v>3.922544147437184E-2</v>
      </c>
      <c r="EK4">
        <v>5.1787763499427555E-2</v>
      </c>
      <c r="EL4">
        <v>3.6221690227669481E-2</v>
      </c>
      <c r="EM4">
        <v>5.0494808372814316E-2</v>
      </c>
      <c r="EN4">
        <v>4.9558097397369071E-2</v>
      </c>
      <c r="EO4">
        <v>3.8414328583175048E-2</v>
      </c>
      <c r="EP4">
        <v>3.7109942043912297E-2</v>
      </c>
      <c r="EQ4">
        <v>3.7767802236568518E-2</v>
      </c>
      <c r="ER4">
        <v>5.1973648780482308E-2</v>
      </c>
    </row>
    <row r="5" spans="1:148" x14ac:dyDescent="0.25">
      <c r="A5" s="3">
        <v>45295</v>
      </c>
      <c r="B5">
        <v>4.3753140550882252E-2</v>
      </c>
      <c r="C5">
        <v>3.6349937196095902E-2</v>
      </c>
      <c r="D5">
        <v>4.8598316331155252E-2</v>
      </c>
      <c r="E5">
        <v>4.677667326456017E-2</v>
      </c>
      <c r="F5">
        <v>4.5867886985134859E-2</v>
      </c>
      <c r="G5">
        <v>5.1874504944488344E-2</v>
      </c>
      <c r="H5">
        <v>4.7086380834116474E-2</v>
      </c>
      <c r="I5">
        <v>4.9230694852657741E-2</v>
      </c>
      <c r="J5">
        <v>4.6357244288811016E-2</v>
      </c>
      <c r="K5">
        <v>4.7879791627040216E-2</v>
      </c>
      <c r="L5">
        <v>4.8087866815097947E-2</v>
      </c>
      <c r="M5">
        <v>5.2203221043014808E-2</v>
      </c>
      <c r="N5">
        <v>5.2391820327026585E-2</v>
      </c>
      <c r="O5">
        <v>4.8640235141366561E-2</v>
      </c>
      <c r="P5">
        <v>4.5724022687515999E-2</v>
      </c>
      <c r="Q5">
        <v>4.7662743211632268E-2</v>
      </c>
      <c r="R5">
        <v>4.8407595416503565E-2</v>
      </c>
      <c r="S5">
        <v>4.8086193618759508E-2</v>
      </c>
      <c r="T5">
        <v>4.5696935966707111E-2</v>
      </c>
      <c r="U5">
        <v>4.9589399084002617E-2</v>
      </c>
      <c r="V5">
        <v>4.9735395813430776E-2</v>
      </c>
      <c r="W5">
        <v>1.9102306663751796E-2</v>
      </c>
      <c r="X5">
        <v>1.5390104545639225E-2</v>
      </c>
      <c r="Y5">
        <v>3.2852908657893184E-2</v>
      </c>
      <c r="Z5">
        <v>3.6193057323488258E-2</v>
      </c>
      <c r="AA5">
        <v>2.7565698570806749E-2</v>
      </c>
      <c r="AB5">
        <v>0.12379306592659592</v>
      </c>
      <c r="AC5">
        <v>4.2407338297560347E-2</v>
      </c>
      <c r="AD5">
        <v>3.297791810299576E-2</v>
      </c>
      <c r="AE5">
        <v>2.7991894679222123E-2</v>
      </c>
      <c r="AF5">
        <v>3.2564897215612697E-2</v>
      </c>
      <c r="AG5">
        <v>4.8398179627042369E-2</v>
      </c>
      <c r="AH5">
        <v>0.17404486921886536</v>
      </c>
      <c r="AI5">
        <v>1.6723547991464867E-2</v>
      </c>
      <c r="AJ5">
        <v>7.6412697933474077E-2</v>
      </c>
      <c r="AK5">
        <v>3.0456098192743853E-2</v>
      </c>
      <c r="AL5">
        <v>3.4111605140772154E-2</v>
      </c>
      <c r="AM5">
        <v>2.7176070735122581E-2</v>
      </c>
      <c r="AN5">
        <v>2.9857131555619396E-2</v>
      </c>
      <c r="AO5">
        <v>3.4586998544757393E-2</v>
      </c>
      <c r="AP5">
        <v>5.8201297922888674E-2</v>
      </c>
      <c r="AQ5">
        <v>7.9192313153683289E-2</v>
      </c>
      <c r="AR5">
        <v>2.0233195130002869E-2</v>
      </c>
      <c r="AS5">
        <v>1.8316384456842884E-2</v>
      </c>
      <c r="AT5">
        <v>6.8694634488460554E-2</v>
      </c>
      <c r="AU5">
        <v>7.3711950289860287E-2</v>
      </c>
      <c r="AV5">
        <v>9.3195521696709957E-2</v>
      </c>
      <c r="AW5">
        <v>3.0901037115210542E-2</v>
      </c>
      <c r="AX5">
        <v>3.5178995336680036E-2</v>
      </c>
      <c r="AY5">
        <v>0.1396580219490012</v>
      </c>
      <c r="AZ5">
        <v>5.37721642391795E-2</v>
      </c>
      <c r="BA5">
        <v>2.1765218182983208E-2</v>
      </c>
      <c r="BB5">
        <v>3.5962395612481213E-2</v>
      </c>
      <c r="BC5">
        <v>4.3965344574108285E-2</v>
      </c>
      <c r="BD5">
        <v>3.7110892936832368E-2</v>
      </c>
      <c r="BE5">
        <v>0.10437085767832342</v>
      </c>
      <c r="BF5">
        <v>2.2326996194860893E-2</v>
      </c>
      <c r="BG5">
        <v>3.8760022131849488E-2</v>
      </c>
      <c r="BH5">
        <v>3.7641920405148632E-2</v>
      </c>
      <c r="BI5">
        <v>3.8431738308973562E-2</v>
      </c>
      <c r="BJ5">
        <v>1.4183974767707785E-2</v>
      </c>
      <c r="BK5">
        <v>3.3971259497202928E-2</v>
      </c>
      <c r="BL5">
        <v>3.7847475007580282E-2</v>
      </c>
      <c r="BM5">
        <v>1.2573836169594505E-2</v>
      </c>
      <c r="BN5">
        <v>1.0446293667702057E-2</v>
      </c>
      <c r="BO5">
        <v>7.9478162222673884E-2</v>
      </c>
      <c r="BP5">
        <v>5.5846178192029819E-2</v>
      </c>
      <c r="BQ5">
        <v>0.13181574834059143</v>
      </c>
      <c r="BR5">
        <v>0.10778050379098861</v>
      </c>
      <c r="BS5">
        <v>1.3531747229408357E-2</v>
      </c>
      <c r="BT5">
        <v>0.14147983065872427</v>
      </c>
      <c r="BU5">
        <v>1.3322206991827627E-2</v>
      </c>
      <c r="BV5">
        <v>1.3759758686410157E-2</v>
      </c>
      <c r="BW5">
        <v>1.381955561281714E-2</v>
      </c>
      <c r="BX5">
        <v>0.15002231626245191</v>
      </c>
      <c r="BY5">
        <v>1.5056431541245792E-2</v>
      </c>
      <c r="BZ5">
        <v>0.13978295962705797</v>
      </c>
      <c r="CA5">
        <v>1.3140230919402095E-2</v>
      </c>
      <c r="CB5">
        <v>1.3697383021901327E-2</v>
      </c>
      <c r="CC5">
        <v>1.3911439646790258E-2</v>
      </c>
      <c r="CD5">
        <v>1.3819074767410979E-2</v>
      </c>
      <c r="CE5">
        <v>1.3132446701274338E-2</v>
      </c>
      <c r="CF5">
        <v>1.9290871245316386E-2</v>
      </c>
      <c r="CG5">
        <v>1.4293024704381025E-2</v>
      </c>
      <c r="CH5">
        <v>1.2425456738249869E-2</v>
      </c>
      <c r="CI5">
        <v>1.0323020619352587E-2</v>
      </c>
      <c r="CJ5">
        <v>1.3801438468680973E-2</v>
      </c>
      <c r="CK5">
        <v>1.5983152589481225E-2</v>
      </c>
      <c r="CL5">
        <v>1.3026023691852108E-2</v>
      </c>
      <c r="CM5">
        <v>0.1473184344918691</v>
      </c>
      <c r="CN5">
        <v>4.7074557964131687E-2</v>
      </c>
      <c r="CO5">
        <v>1.3981027679014109E-2</v>
      </c>
      <c r="CP5">
        <v>1.3164996298842536E-2</v>
      </c>
      <c r="CQ5">
        <v>1.3597384599314441E-2</v>
      </c>
      <c r="CR5">
        <v>9.9643686954102903E-2</v>
      </c>
      <c r="CS5">
        <v>0.14825195551686998</v>
      </c>
      <c r="CT5">
        <v>1.4878755872497073E-2</v>
      </c>
      <c r="CU5">
        <v>0.1381334299384743</v>
      </c>
      <c r="CV5">
        <v>1.2985167662233777E-2</v>
      </c>
      <c r="CW5">
        <v>1.3535745008149079E-2</v>
      </c>
      <c r="CX5">
        <v>1.3747275625871367E-2</v>
      </c>
      <c r="CY5">
        <v>1.3656000712043865E-2</v>
      </c>
      <c r="CZ5">
        <v>1.2977475302934438E-2</v>
      </c>
      <c r="DA5">
        <v>9.0251436945947408E-2</v>
      </c>
      <c r="DB5">
        <v>0.14124357732008716</v>
      </c>
      <c r="DC5">
        <v>1.2728400595036195E-2</v>
      </c>
      <c r="DD5">
        <v>1.0574705184836972E-2</v>
      </c>
      <c r="DE5">
        <v>0.14137930002712928</v>
      </c>
      <c r="DF5">
        <v>0.13607988553919606</v>
      </c>
      <c r="DG5">
        <v>0.13343609913343038</v>
      </c>
      <c r="DH5">
        <v>1.5091019096898162E-2</v>
      </c>
      <c r="DI5">
        <v>1.3698086818021198E-2</v>
      </c>
      <c r="DJ5">
        <v>0.14321897760182128</v>
      </c>
      <c r="DK5">
        <v>8.669552655856444E-2</v>
      </c>
      <c r="DL5">
        <v>1.3928901115728911E-2</v>
      </c>
      <c r="DM5">
        <v>1.3989433098442389E-2</v>
      </c>
      <c r="DN5">
        <v>1.5186647207964076E-2</v>
      </c>
      <c r="DO5">
        <v>0.15241513377766155</v>
      </c>
      <c r="DP5">
        <v>1.4150124770953995E-2</v>
      </c>
      <c r="DQ5">
        <v>1.3301757776825272E-2</v>
      </c>
      <c r="DR5">
        <v>1.3865758695663836E-2</v>
      </c>
      <c r="DS5">
        <v>1.4082446620880821E-2</v>
      </c>
      <c r="DT5">
        <v>1.3988946342223257E-2</v>
      </c>
      <c r="DU5">
        <v>1.3293877870859198E-2</v>
      </c>
      <c r="DV5">
        <v>1.4426249838551959E-2</v>
      </c>
      <c r="DW5">
        <v>1.4468722329311011E-2</v>
      </c>
      <c r="DX5">
        <v>4.6057338028387691E-2</v>
      </c>
      <c r="DY5">
        <v>3.8264255403661386E-2</v>
      </c>
      <c r="DZ5">
        <v>5.1157678161902781E-2</v>
      </c>
      <c r="EA5">
        <v>4.9240100830792853E-2</v>
      </c>
      <c r="EB5">
        <v>6.0354318253608291E-2</v>
      </c>
      <c r="EC5">
        <v>5.460640263080252E-2</v>
      </c>
      <c r="ED5">
        <v>4.9566118712970161E-2</v>
      </c>
      <c r="EE5">
        <v>6.4779200008636392E-2</v>
      </c>
      <c r="EF5">
        <v>6.0998229024020925E-2</v>
      </c>
      <c r="EG5">
        <v>3.780098502524909E-2</v>
      </c>
      <c r="EH5">
        <v>5.0620346541555714E-2</v>
      </c>
      <c r="EI5">
        <v>4.1214322574501902E-2</v>
      </c>
      <c r="EJ5">
        <v>4.1363221274108526E-2</v>
      </c>
      <c r="EK5">
        <v>5.1201804567169731E-2</v>
      </c>
      <c r="EL5">
        <v>3.6099010421106692E-2</v>
      </c>
      <c r="EM5">
        <v>5.0172834402720919E-2</v>
      </c>
      <c r="EN5">
        <v>5.0956913199100153E-2</v>
      </c>
      <c r="EO5">
        <v>3.7963938921517858E-2</v>
      </c>
      <c r="EP5">
        <v>3.6077625517520334E-2</v>
      </c>
      <c r="EQ5">
        <v>3.9150716168255842E-2</v>
      </c>
      <c r="ER5">
        <v>5.2354640332410378E-2</v>
      </c>
    </row>
    <row r="6" spans="1:148" x14ac:dyDescent="0.25">
      <c r="A6" s="3">
        <v>45296</v>
      </c>
      <c r="B6">
        <v>4.412976683680038E-2</v>
      </c>
      <c r="C6">
        <v>3.7958741340902678E-2</v>
      </c>
      <c r="D6">
        <v>4.7922337584659386E-2</v>
      </c>
      <c r="E6">
        <v>4.6340015437398283E-2</v>
      </c>
      <c r="F6">
        <v>4.5370757681075471E-2</v>
      </c>
      <c r="G6">
        <v>5.145528251827991E-2</v>
      </c>
      <c r="H6">
        <v>4.6230395975213813E-2</v>
      </c>
      <c r="I6">
        <v>4.9188480356142865E-2</v>
      </c>
      <c r="J6">
        <v>4.7460938911854204E-2</v>
      </c>
      <c r="K6">
        <v>4.8600958393507337E-2</v>
      </c>
      <c r="L6">
        <v>4.8085222229029632E-2</v>
      </c>
      <c r="M6">
        <v>5.2257269283601526E-2</v>
      </c>
      <c r="N6">
        <v>5.1704289993596969E-2</v>
      </c>
      <c r="O6">
        <v>4.8375470901618686E-2</v>
      </c>
      <c r="P6">
        <v>4.6069218956277747E-2</v>
      </c>
      <c r="Q6">
        <v>4.7753931263988844E-2</v>
      </c>
      <c r="R6">
        <v>4.928768071226191E-2</v>
      </c>
      <c r="S6">
        <v>4.7392518323186687E-2</v>
      </c>
      <c r="T6">
        <v>4.5314329536949055E-2</v>
      </c>
      <c r="U6">
        <v>4.932678142384616E-2</v>
      </c>
      <c r="V6">
        <v>4.9775612339808373E-2</v>
      </c>
      <c r="W6">
        <v>1.929614216893711E-2</v>
      </c>
      <c r="X6">
        <v>1.6095778420859502E-2</v>
      </c>
      <c r="Y6">
        <v>3.2445380601206712E-2</v>
      </c>
      <c r="Z6">
        <v>3.5909916002852364E-2</v>
      </c>
      <c r="AA6">
        <v>2.7308545988236399E-2</v>
      </c>
      <c r="AB6">
        <v>0.12298003072211426</v>
      </c>
      <c r="AC6">
        <v>4.16999556816929E-2</v>
      </c>
      <c r="AD6">
        <v>3.2999924887750741E-2</v>
      </c>
      <c r="AE6">
        <v>2.870207439647646E-2</v>
      </c>
      <c r="AF6">
        <v>3.3105836796591778E-2</v>
      </c>
      <c r="AG6">
        <v>4.8469374891766802E-2</v>
      </c>
      <c r="AH6">
        <v>0.1744909520909563</v>
      </c>
      <c r="AI6">
        <v>1.6529274336776402E-2</v>
      </c>
      <c r="AJ6">
        <v>7.6112738828351623E-2</v>
      </c>
      <c r="AK6">
        <v>3.0732858619404068E-2</v>
      </c>
      <c r="AL6">
        <v>3.4229024925125494E-2</v>
      </c>
      <c r="AM6">
        <v>2.7712379182046661E-2</v>
      </c>
      <c r="AN6">
        <v>2.9471330570797472E-2</v>
      </c>
      <c r="AO6">
        <v>3.4349753860417775E-2</v>
      </c>
      <c r="AP6">
        <v>5.7981424237086243E-2</v>
      </c>
      <c r="AQ6">
        <v>7.9377302790553245E-2</v>
      </c>
      <c r="AR6">
        <v>2.0447782745749016E-2</v>
      </c>
      <c r="AS6">
        <v>1.9164930133657339E-2</v>
      </c>
      <c r="AT6">
        <v>6.7873295887911286E-2</v>
      </c>
      <c r="AU6">
        <v>7.3168490515708451E-2</v>
      </c>
      <c r="AV6">
        <v>9.2368032526006019E-2</v>
      </c>
      <c r="AW6">
        <v>3.0712021894389742E-2</v>
      </c>
      <c r="AX6">
        <v>3.460788715385326E-2</v>
      </c>
      <c r="AY6">
        <v>0.13981464931023269</v>
      </c>
      <c r="AZ6">
        <v>5.5161438314832209E-2</v>
      </c>
      <c r="BA6">
        <v>2.2136805943487436E-2</v>
      </c>
      <c r="BB6">
        <v>3.6031644234464082E-2</v>
      </c>
      <c r="BC6">
        <v>4.4098035577996693E-2</v>
      </c>
      <c r="BD6">
        <v>3.6696432523470296E-2</v>
      </c>
      <c r="BE6">
        <v>0.10400833480246938</v>
      </c>
      <c r="BF6">
        <v>2.2540111877060984E-2</v>
      </c>
      <c r="BG6">
        <v>3.8911095946503597E-2</v>
      </c>
      <c r="BH6">
        <v>3.8402190298354073E-2</v>
      </c>
      <c r="BI6">
        <v>3.7952358130538995E-2</v>
      </c>
      <c r="BJ6">
        <v>1.4093075503543254E-2</v>
      </c>
      <c r="BK6">
        <v>3.3858283177108921E-2</v>
      </c>
      <c r="BL6">
        <v>3.795310350266224E-2</v>
      </c>
      <c r="BM6">
        <v>1.2733314081560037E-2</v>
      </c>
      <c r="BN6">
        <v>1.09527108407776E-2</v>
      </c>
      <c r="BO6">
        <v>7.8689328621473015E-2</v>
      </c>
      <c r="BP6">
        <v>5.5548399860554862E-2</v>
      </c>
      <c r="BQ6">
        <v>0.13091392705699015</v>
      </c>
      <c r="BR6">
        <v>0.10734145163031411</v>
      </c>
      <c r="BS6">
        <v>1.3339434904432589E-2</v>
      </c>
      <c r="BT6">
        <v>0.14192968022824604</v>
      </c>
      <c r="BU6">
        <v>1.369449886298541E-2</v>
      </c>
      <c r="BV6">
        <v>1.4023442955816678E-2</v>
      </c>
      <c r="BW6">
        <v>1.3874631143830456E-2</v>
      </c>
      <c r="BX6">
        <v>0.15078444109925954</v>
      </c>
      <c r="BY6">
        <v>1.4918886072688507E-2</v>
      </c>
      <c r="BZ6">
        <v>0.13958380226926687</v>
      </c>
      <c r="CA6">
        <v>1.3292928481399983E-2</v>
      </c>
      <c r="CB6">
        <v>1.3779039614288776E-2</v>
      </c>
      <c r="CC6">
        <v>1.4221591543454971E-2</v>
      </c>
      <c r="CD6">
        <v>1.3674756613986665E-2</v>
      </c>
      <c r="CE6">
        <v>1.3075110786855925E-2</v>
      </c>
      <c r="CF6">
        <v>1.9266242767499553E-2</v>
      </c>
      <c r="CG6">
        <v>1.4362380564318204E-2</v>
      </c>
      <c r="CH6">
        <v>1.2564495230573205E-2</v>
      </c>
      <c r="CI6">
        <v>1.0807499307669433E-2</v>
      </c>
      <c r="CJ6">
        <v>1.3644304631092145E-2</v>
      </c>
      <c r="CK6">
        <v>1.5874482303746624E-2</v>
      </c>
      <c r="CL6">
        <v>1.2917826432202772E-2</v>
      </c>
      <c r="CM6">
        <v>0.14650194146269363</v>
      </c>
      <c r="CN6">
        <v>4.6337098509448157E-2</v>
      </c>
      <c r="CO6">
        <v>1.4004797014212162E-2</v>
      </c>
      <c r="CP6">
        <v>1.3512936580921096E-2</v>
      </c>
      <c r="CQ6">
        <v>1.383751951816985E-2</v>
      </c>
      <c r="CR6">
        <v>9.9893260130448358E-2</v>
      </c>
      <c r="CS6">
        <v>0.14878533419511644</v>
      </c>
      <c r="CT6">
        <v>1.4721090809910681E-2</v>
      </c>
      <c r="CU6">
        <v>0.13773319393866765</v>
      </c>
      <c r="CV6">
        <v>1.3116690237522065E-2</v>
      </c>
      <c r="CW6">
        <v>1.3596356487140047E-2</v>
      </c>
      <c r="CX6">
        <v>1.4033041042918193E-2</v>
      </c>
      <c r="CY6">
        <v>1.3493456075547812E-2</v>
      </c>
      <c r="CZ6">
        <v>1.290176037977226E-2</v>
      </c>
      <c r="DA6">
        <v>9.0003280946142489E-2</v>
      </c>
      <c r="DB6">
        <v>0.14171963476608482</v>
      </c>
      <c r="DC6">
        <v>1.2894474688667345E-2</v>
      </c>
      <c r="DD6">
        <v>1.1091335044756569E-2</v>
      </c>
      <c r="DE6">
        <v>0.14002642961889836</v>
      </c>
      <c r="DF6">
        <v>0.13540297149988526</v>
      </c>
      <c r="DG6">
        <v>0.13257085374772964</v>
      </c>
      <c r="DH6">
        <v>1.5034950002883218E-2</v>
      </c>
      <c r="DI6">
        <v>1.3508266947206115E-2</v>
      </c>
      <c r="DJ6">
        <v>0.14372602902523787</v>
      </c>
      <c r="DK6">
        <v>8.9150302364624998E-2</v>
      </c>
      <c r="DL6">
        <v>1.4200932222634258E-2</v>
      </c>
      <c r="DM6">
        <v>1.4050236957384351E-2</v>
      </c>
      <c r="DN6">
        <v>1.5269286116290059E-2</v>
      </c>
      <c r="DO6">
        <v>0.15107708614992796</v>
      </c>
      <c r="DP6">
        <v>1.4135046020073483E-2</v>
      </c>
      <c r="DQ6">
        <v>1.3461171910453446E-2</v>
      </c>
      <c r="DR6">
        <v>1.3953435563008067E-2</v>
      </c>
      <c r="DS6">
        <v>1.4401588699929297E-2</v>
      </c>
      <c r="DT6">
        <v>1.3847832693304163E-2</v>
      </c>
      <c r="DU6">
        <v>1.3240597382011582E-2</v>
      </c>
      <c r="DV6">
        <v>1.4413013712386229E-2</v>
      </c>
      <c r="DW6">
        <v>1.4544159632707294E-2</v>
      </c>
      <c r="DX6">
        <v>4.6435830413577232E-2</v>
      </c>
      <c r="DY6">
        <v>3.9942329225023401E-2</v>
      </c>
      <c r="DZ6">
        <v>5.0426587326714005E-2</v>
      </c>
      <c r="EA6">
        <v>4.8761578690670396E-2</v>
      </c>
      <c r="EB6">
        <v>5.9677088743901319E-2</v>
      </c>
      <c r="EC6">
        <v>5.4144151310335634E-2</v>
      </c>
      <c r="ED6">
        <v>4.8646230907962849E-2</v>
      </c>
      <c r="EE6">
        <v>6.4698617731384606E-2</v>
      </c>
      <c r="EF6">
        <v>6.2426347014543943E-2</v>
      </c>
      <c r="EG6">
        <v>3.8355502821559785E-2</v>
      </c>
      <c r="EH6">
        <v>5.0597983739274356E-2</v>
      </c>
      <c r="EI6">
        <v>4.1241035273945376E-2</v>
      </c>
      <c r="EJ6">
        <v>4.0804628268422884E-2</v>
      </c>
      <c r="EK6">
        <v>5.0903399768050479E-2</v>
      </c>
      <c r="EL6">
        <v>3.635747351641986E-2</v>
      </c>
      <c r="EM6">
        <v>5.0249380694824194E-2</v>
      </c>
      <c r="EN6">
        <v>5.1863278396579865E-2</v>
      </c>
      <c r="EO6">
        <v>3.7401811206024461E-2</v>
      </c>
      <c r="EP6">
        <v>3.5761720588697858E-2</v>
      </c>
      <c r="EQ6">
        <v>3.8928316778492636E-2</v>
      </c>
      <c r="ER6">
        <v>5.2376707583594612E-2</v>
      </c>
    </row>
    <row r="7" spans="1:148" x14ac:dyDescent="0.25">
      <c r="A7" s="3">
        <v>45299</v>
      </c>
      <c r="B7">
        <v>4.4882956862216987E-2</v>
      </c>
      <c r="C7">
        <v>3.873761723387955E-2</v>
      </c>
      <c r="D7">
        <v>4.6532536399116406E-2</v>
      </c>
      <c r="E7">
        <v>4.5543503851342787E-2</v>
      </c>
      <c r="F7">
        <v>4.5117190571591539E-2</v>
      </c>
      <c r="G7">
        <v>4.9893973476982864E-2</v>
      </c>
      <c r="H7">
        <v>4.4134551384926828E-2</v>
      </c>
      <c r="I7">
        <v>4.9158609361093973E-2</v>
      </c>
      <c r="J7">
        <v>4.8038568332948665E-2</v>
      </c>
      <c r="K7">
        <v>5.1515483419816578E-2</v>
      </c>
      <c r="L7">
        <v>4.803753464884844E-2</v>
      </c>
      <c r="M7">
        <v>5.118570759074563E-2</v>
      </c>
      <c r="N7">
        <v>5.6305109899640056E-2</v>
      </c>
      <c r="O7">
        <v>4.7182197909197844E-2</v>
      </c>
      <c r="P7">
        <v>4.6968757300705627E-2</v>
      </c>
      <c r="Q7">
        <v>4.780707883404086E-2</v>
      </c>
      <c r="R7">
        <v>4.9736498400643085E-2</v>
      </c>
      <c r="S7">
        <v>4.663694425805915E-2</v>
      </c>
      <c r="T7">
        <v>4.5379538397827983E-2</v>
      </c>
      <c r="U7">
        <v>4.8861676740400678E-2</v>
      </c>
      <c r="V7">
        <v>4.8343965125974553E-2</v>
      </c>
      <c r="W7">
        <v>1.9838768843769176E-2</v>
      </c>
      <c r="X7">
        <v>1.6604564307030029E-2</v>
      </c>
      <c r="Y7">
        <v>3.1846814929018884E-2</v>
      </c>
      <c r="Z7">
        <v>3.5676238147223621E-2</v>
      </c>
      <c r="AA7">
        <v>2.7451052051982495E-2</v>
      </c>
      <c r="AB7">
        <v>0.12054442271631981</v>
      </c>
      <c r="AC7">
        <v>4.0242142637698292E-2</v>
      </c>
      <c r="AD7">
        <v>3.3338306424981749E-2</v>
      </c>
      <c r="AE7">
        <v>2.9367123908549245E-2</v>
      </c>
      <c r="AF7">
        <v>3.5472509637125407E-2</v>
      </c>
      <c r="AG7">
        <v>4.8947543541797561E-2</v>
      </c>
      <c r="AH7">
        <v>0.17277038910972017</v>
      </c>
      <c r="AI7">
        <v>1.8195727281023085E-2</v>
      </c>
      <c r="AJ7">
        <v>7.50420538110117E-2</v>
      </c>
      <c r="AK7">
        <v>3.1673465087274984E-2</v>
      </c>
      <c r="AL7">
        <v>3.4639531129847384E-2</v>
      </c>
      <c r="AM7">
        <v>2.826864787801317E-2</v>
      </c>
      <c r="AN7">
        <v>2.9316656841007985E-2</v>
      </c>
      <c r="AO7">
        <v>3.4773030715729417E-2</v>
      </c>
      <c r="AP7">
        <v>5.8058908387354898E-2</v>
      </c>
      <c r="AQ7">
        <v>7.7932102613520973E-2</v>
      </c>
      <c r="AR7">
        <v>2.0901066372114467E-2</v>
      </c>
      <c r="AS7">
        <v>1.9656253085472614E-2</v>
      </c>
      <c r="AT7">
        <v>6.6235385009868655E-2</v>
      </c>
      <c r="AU7">
        <v>7.2271447940580047E-2</v>
      </c>
      <c r="AV7">
        <v>9.2312413217048361E-2</v>
      </c>
      <c r="AW7">
        <v>2.9929463243003863E-2</v>
      </c>
      <c r="AX7">
        <v>3.3204625310366845E-2</v>
      </c>
      <c r="AY7">
        <v>0.14043043969072083</v>
      </c>
      <c r="AZ7">
        <v>5.6112769830984163E-2</v>
      </c>
      <c r="BA7">
        <v>2.3581981743504406E-2</v>
      </c>
      <c r="BB7">
        <v>3.6176417637686559E-2</v>
      </c>
      <c r="BC7">
        <v>4.3410385024403239E-2</v>
      </c>
      <c r="BD7">
        <v>4.0162197961334654E-2</v>
      </c>
      <c r="BE7">
        <v>0.10195147194582235</v>
      </c>
      <c r="BF7">
        <v>2.3095463497636821E-2</v>
      </c>
      <c r="BG7">
        <v>3.9149744811155553E-2</v>
      </c>
      <c r="BH7">
        <v>3.8946211151261755E-2</v>
      </c>
      <c r="BI7">
        <v>3.7534571345080925E-2</v>
      </c>
      <c r="BJ7">
        <v>1.4184129533079726E-2</v>
      </c>
      <c r="BK7">
        <v>3.3707218417971356E-2</v>
      </c>
      <c r="BL7">
        <v>3.7046343230902688E-2</v>
      </c>
      <c r="BM7">
        <v>1.3108966399944218E-2</v>
      </c>
      <c r="BN7">
        <v>1.1314096891871841E-2</v>
      </c>
      <c r="BO7">
        <v>7.7341348991537856E-2</v>
      </c>
      <c r="BP7">
        <v>5.5261031846239698E-2</v>
      </c>
      <c r="BQ7">
        <v>0.13177379045647389</v>
      </c>
      <c r="BR7">
        <v>0.10535684582968723</v>
      </c>
      <c r="BS7">
        <v>1.2890379592362704E-2</v>
      </c>
      <c r="BT7">
        <v>0.14357756338576785</v>
      </c>
      <c r="BU7">
        <v>1.4030625925810334E-2</v>
      </c>
      <c r="BV7">
        <v>1.5046128607354459E-2</v>
      </c>
      <c r="BW7">
        <v>1.4030324017667795E-2</v>
      </c>
      <c r="BX7">
        <v>0.14949810972220129</v>
      </c>
      <c r="BY7">
        <v>1.6445034940220066E-2</v>
      </c>
      <c r="BZ7">
        <v>0.13780505793455469</v>
      </c>
      <c r="CA7">
        <v>1.3718166189277932E-2</v>
      </c>
      <c r="CB7">
        <v>1.3963014781730902E-2</v>
      </c>
      <c r="CC7">
        <v>1.4526540405669353E-2</v>
      </c>
      <c r="CD7">
        <v>1.362125354512062E-2</v>
      </c>
      <c r="CE7">
        <v>1.3254002982207304E-2</v>
      </c>
      <c r="CF7">
        <v>1.9317894379058925E-2</v>
      </c>
      <c r="CG7">
        <v>1.4119823175241047E-2</v>
      </c>
      <c r="CH7">
        <v>1.2984414283686326E-2</v>
      </c>
      <c r="CI7">
        <v>1.1206598354730458E-2</v>
      </c>
      <c r="CJ7">
        <v>1.346162936928654E-2</v>
      </c>
      <c r="CK7">
        <v>1.5852484129057709E-2</v>
      </c>
      <c r="CL7">
        <v>1.3052176920873092E-2</v>
      </c>
      <c r="CM7">
        <v>0.14434076254672198</v>
      </c>
      <c r="CN7">
        <v>4.4947695468174981E-2</v>
      </c>
      <c r="CO7">
        <v>1.4221339104591611E-2</v>
      </c>
      <c r="CP7">
        <v>1.3897316853365841E-2</v>
      </c>
      <c r="CQ7">
        <v>1.4903170947508565E-2</v>
      </c>
      <c r="CR7">
        <v>0.10139878724754467</v>
      </c>
      <c r="CS7">
        <v>0.14807768454340653</v>
      </c>
      <c r="CT7">
        <v>1.6288785862966487E-2</v>
      </c>
      <c r="CU7">
        <v>0.13649573185398256</v>
      </c>
      <c r="CV7">
        <v>1.3587825887996867E-2</v>
      </c>
      <c r="CW7">
        <v>1.3830348102501921E-2</v>
      </c>
      <c r="CX7">
        <v>1.4388519504994861E-2</v>
      </c>
      <c r="CY7">
        <v>1.3491834039160383E-2</v>
      </c>
      <c r="CZ7">
        <v>1.3128072831045315E-2</v>
      </c>
      <c r="DA7">
        <v>9.0588156011471854E-2</v>
      </c>
      <c r="DB7">
        <v>0.1398566661369314</v>
      </c>
      <c r="DC7">
        <v>1.3029594305902701E-2</v>
      </c>
      <c r="DD7">
        <v>1.1245592363360705E-2</v>
      </c>
      <c r="DE7">
        <v>0.13508469889057778</v>
      </c>
      <c r="DF7">
        <v>0.1322135215542932</v>
      </c>
      <c r="DG7">
        <v>0.13097592727113813</v>
      </c>
      <c r="DH7">
        <v>1.4484300459754618E-2</v>
      </c>
      <c r="DI7">
        <v>1.2812330996461178E-2</v>
      </c>
      <c r="DJ7">
        <v>0.14270823078427794</v>
      </c>
      <c r="DK7">
        <v>8.9650757397825367E-2</v>
      </c>
      <c r="DL7">
        <v>1.4955027394768481E-2</v>
      </c>
      <c r="DM7">
        <v>1.3945373292844206E-2</v>
      </c>
      <c r="DN7">
        <v>1.4859292943095037E-2</v>
      </c>
      <c r="DO7">
        <v>0.16345463637649882</v>
      </c>
      <c r="DP7">
        <v>1.3697067666572901E-2</v>
      </c>
      <c r="DQ7">
        <v>1.3635105515870667E-2</v>
      </c>
      <c r="DR7">
        <v>1.3878471600480287E-2</v>
      </c>
      <c r="DS7">
        <v>1.4438585192725818E-2</v>
      </c>
      <c r="DT7">
        <v>1.3538779657831436E-2</v>
      </c>
      <c r="DU7">
        <v>1.3173752721505222E-2</v>
      </c>
      <c r="DV7">
        <v>1.418462306278045E-2</v>
      </c>
      <c r="DW7">
        <v>1.4034330551435128E-2</v>
      </c>
      <c r="DX7">
        <v>4.7301716529945942E-2</v>
      </c>
      <c r="DY7">
        <v>4.0825202204648393E-2</v>
      </c>
      <c r="DZ7">
        <v>4.9040192537387901E-2</v>
      </c>
      <c r="EA7">
        <v>4.7997860648308181E-2</v>
      </c>
      <c r="EB7">
        <v>5.9435716479095818E-2</v>
      </c>
      <c r="EC7">
        <v>5.2582778741737057E-2</v>
      </c>
      <c r="ED7">
        <v>4.6512979195974996E-2</v>
      </c>
      <c r="EE7">
        <v>6.475973196638557E-2</v>
      </c>
      <c r="EF7">
        <v>6.3284231383339162E-2</v>
      </c>
      <c r="EG7">
        <v>4.0718754355485616E-2</v>
      </c>
      <c r="EH7">
        <v>5.0626295716940599E-2</v>
      </c>
      <c r="EI7">
        <v>4.0458093674756147E-2</v>
      </c>
      <c r="EJ7">
        <v>4.4504560313999436E-2</v>
      </c>
      <c r="EK7">
        <v>4.972486455408736E-2</v>
      </c>
      <c r="EL7">
        <v>3.7124941162333433E-2</v>
      </c>
      <c r="EM7">
        <v>5.0383420550356321E-2</v>
      </c>
      <c r="EN7">
        <v>5.2416817273458073E-2</v>
      </c>
      <c r="EO7">
        <v>3.6862670231759757E-2</v>
      </c>
      <c r="EP7">
        <v>3.586879427546414E-2</v>
      </c>
      <c r="EQ7">
        <v>3.8621138355156757E-2</v>
      </c>
      <c r="ER7">
        <v>5.0949239849379373E-2</v>
      </c>
    </row>
    <row r="8" spans="1:148" x14ac:dyDescent="0.25">
      <c r="A8" s="3">
        <v>45300</v>
      </c>
      <c r="B8">
        <v>4.3604022921146623E-2</v>
      </c>
      <c r="C8">
        <v>3.8829576232447732E-2</v>
      </c>
      <c r="D8">
        <v>4.7531898186266415E-2</v>
      </c>
      <c r="E8">
        <v>4.5872482319720798E-2</v>
      </c>
      <c r="F8">
        <v>4.5156866755206609E-2</v>
      </c>
      <c r="G8">
        <v>5.0631478330245575E-2</v>
      </c>
      <c r="H8">
        <v>4.3644213530095052E-2</v>
      </c>
      <c r="I8">
        <v>4.9278749105591491E-2</v>
      </c>
      <c r="J8">
        <v>4.9718069799066476E-2</v>
      </c>
      <c r="K8">
        <v>4.7982770152543354E-2</v>
      </c>
      <c r="L8">
        <v>4.7750177248642493E-2</v>
      </c>
      <c r="M8">
        <v>5.1767546044121683E-2</v>
      </c>
      <c r="N8">
        <v>5.8251690148823143E-2</v>
      </c>
      <c r="O8">
        <v>4.7403053998160666E-2</v>
      </c>
      <c r="P8">
        <v>4.7994088443009279E-2</v>
      </c>
      <c r="Q8">
        <v>4.7744017897760657E-2</v>
      </c>
      <c r="R8">
        <v>4.8965036899204575E-2</v>
      </c>
      <c r="S8">
        <v>4.624885217549736E-2</v>
      </c>
      <c r="T8">
        <v>4.6131315197738498E-2</v>
      </c>
      <c r="U8">
        <v>4.722594797097672E-2</v>
      </c>
      <c r="V8">
        <v>4.8268146643734709E-2</v>
      </c>
      <c r="W8">
        <v>1.9243152743889911E-2</v>
      </c>
      <c r="X8">
        <v>1.6617804397136889E-2</v>
      </c>
      <c r="Y8">
        <v>3.2479613116894943E-2</v>
      </c>
      <c r="Z8">
        <v>3.5877425188313626E-2</v>
      </c>
      <c r="AA8">
        <v>2.7431980044218318E-2</v>
      </c>
      <c r="AB8">
        <v>0.12213385031432714</v>
      </c>
      <c r="AC8">
        <v>3.973246069534276E-2</v>
      </c>
      <c r="AD8">
        <v>3.3367220508132019E-2</v>
      </c>
      <c r="AE8">
        <v>3.0346040312236061E-2</v>
      </c>
      <c r="AF8">
        <v>3.2987990730826915E-2</v>
      </c>
      <c r="AG8">
        <v>4.8578219133447419E-2</v>
      </c>
      <c r="AH8">
        <v>0.17445948631780445</v>
      </c>
      <c r="AI8">
        <v>1.8795182635244687E-2</v>
      </c>
      <c r="AJ8">
        <v>7.5274742256676158E-2</v>
      </c>
      <c r="AK8">
        <v>3.2313995977041723E-2</v>
      </c>
      <c r="AL8">
        <v>3.4539430493059881E-2</v>
      </c>
      <c r="AM8">
        <v>2.7786402785799903E-2</v>
      </c>
      <c r="AN8">
        <v>2.9026971483624757E-2</v>
      </c>
      <c r="AO8">
        <v>3.5293499095419838E-2</v>
      </c>
      <c r="AP8">
        <v>5.6027029233350414E-2</v>
      </c>
      <c r="AQ8">
        <v>7.7687502537212169E-2</v>
      </c>
      <c r="AR8">
        <v>2.0245455573948096E-2</v>
      </c>
      <c r="AS8">
        <v>1.9644658936746801E-2</v>
      </c>
      <c r="AT8">
        <v>6.7457851981799016E-2</v>
      </c>
      <c r="AU8">
        <v>7.257826275455205E-2</v>
      </c>
      <c r="AV8">
        <v>9.2120410989484092E-2</v>
      </c>
      <c r="AW8">
        <v>3.0282062745237343E-2</v>
      </c>
      <c r="AX8">
        <v>3.273863363196737E-2</v>
      </c>
      <c r="AY8">
        <v>0.14035741225755155</v>
      </c>
      <c r="AZ8">
        <v>5.7902847440984041E-2</v>
      </c>
      <c r="BA8">
        <v>2.1899885636756117E-2</v>
      </c>
      <c r="BB8">
        <v>3.5853688962775285E-2</v>
      </c>
      <c r="BC8">
        <v>4.3774028409778329E-2</v>
      </c>
      <c r="BD8">
        <v>4.1427831702263856E-2</v>
      </c>
      <c r="BE8">
        <v>0.1021258455957907</v>
      </c>
      <c r="BF8">
        <v>2.3529861490429807E-2</v>
      </c>
      <c r="BG8">
        <v>3.8982501353457773E-2</v>
      </c>
      <c r="BH8">
        <v>3.8228750586519263E-2</v>
      </c>
      <c r="BI8">
        <v>3.7112169482762997E-2</v>
      </c>
      <c r="BJ8">
        <v>1.4376476599909208E-2</v>
      </c>
      <c r="BK8">
        <v>3.2482484801045881E-2</v>
      </c>
      <c r="BL8">
        <v>3.6878879066240579E-2</v>
      </c>
      <c r="BM8">
        <v>1.2667337525455017E-2</v>
      </c>
      <c r="BN8">
        <v>1.1280320373106233E-2</v>
      </c>
      <c r="BO8">
        <v>7.8579989879692697E-2</v>
      </c>
      <c r="BP8">
        <v>5.5362613736735664E-2</v>
      </c>
      <c r="BQ8">
        <v>0.13118451795483074</v>
      </c>
      <c r="BR8">
        <v>0.10634254991399851</v>
      </c>
      <c r="BS8">
        <v>1.2679013237345733E-2</v>
      </c>
      <c r="BT8">
        <v>0.1431589348720412</v>
      </c>
      <c r="BU8">
        <v>1.4443519865078207E-2</v>
      </c>
      <c r="BV8">
        <v>1.3939400638050397E-2</v>
      </c>
      <c r="BW8">
        <v>1.3871830431854838E-2</v>
      </c>
      <c r="BX8">
        <v>0.15038910051746646</v>
      </c>
      <c r="BY8">
        <v>1.6922608766575756E-2</v>
      </c>
      <c r="BZ8">
        <v>0.13770988191111636</v>
      </c>
      <c r="CA8">
        <v>1.3942688697177475E-2</v>
      </c>
      <c r="CB8">
        <v>1.3870041088318829E-2</v>
      </c>
      <c r="CC8">
        <v>1.4224757437410168E-2</v>
      </c>
      <c r="CD8">
        <v>1.3435682797693891E-2</v>
      </c>
      <c r="CE8">
        <v>1.3401537311354569E-2</v>
      </c>
      <c r="CF8">
        <v>1.8571368121822349E-2</v>
      </c>
      <c r="CG8">
        <v>1.4022304922874951E-2</v>
      </c>
      <c r="CH8">
        <v>1.2609485427140861E-2</v>
      </c>
      <c r="CI8">
        <v>1.1228802822403194E-2</v>
      </c>
      <c r="CJ8">
        <v>1.3745355069369108E-2</v>
      </c>
      <c r="CK8">
        <v>1.5960740282180964E-2</v>
      </c>
      <c r="CL8">
        <v>1.3058539445198192E-2</v>
      </c>
      <c r="CM8">
        <v>0.14641696921276667</v>
      </c>
      <c r="CN8">
        <v>4.4430918008846375E-2</v>
      </c>
      <c r="CO8">
        <v>1.4250512385941721E-2</v>
      </c>
      <c r="CP8">
        <v>1.4377555890442031E-2</v>
      </c>
      <c r="CQ8">
        <v>1.3875738990562721E-2</v>
      </c>
      <c r="CR8">
        <v>0.10075275708635008</v>
      </c>
      <c r="CS8">
        <v>0.14970226912838955</v>
      </c>
      <c r="CT8">
        <v>1.6845322720938409E-2</v>
      </c>
      <c r="CU8">
        <v>0.13708095688159508</v>
      </c>
      <c r="CV8">
        <v>1.3879012033028286E-2</v>
      </c>
      <c r="CW8">
        <v>1.3806696207908847E-2</v>
      </c>
      <c r="CX8">
        <v>1.4159792557133595E-2</v>
      </c>
      <c r="CY8">
        <v>1.3374321644210131E-2</v>
      </c>
      <c r="CZ8">
        <v>1.334033210129844E-2</v>
      </c>
      <c r="DA8">
        <v>8.7521275613184665E-2</v>
      </c>
      <c r="DB8">
        <v>0.13958264649111096</v>
      </c>
      <c r="DC8">
        <v>1.2512908348725298E-2</v>
      </c>
      <c r="DD8">
        <v>1.1142800504786179E-2</v>
      </c>
      <c r="DE8">
        <v>0.13640078272623152</v>
      </c>
      <c r="DF8">
        <v>0.13163880957342045</v>
      </c>
      <c r="DG8">
        <v>0.12958523025394333</v>
      </c>
      <c r="DH8">
        <v>1.4529554969103155E-2</v>
      </c>
      <c r="DI8">
        <v>1.2524441720477729E-2</v>
      </c>
      <c r="DJ8">
        <v>0.14141366548063458</v>
      </c>
      <c r="DK8">
        <v>9.1719237959936001E-2</v>
      </c>
      <c r="DL8">
        <v>1.3769463572718861E-2</v>
      </c>
      <c r="DM8">
        <v>1.3702717123788257E-2</v>
      </c>
      <c r="DN8">
        <v>1.4855568722636514E-2</v>
      </c>
      <c r="DO8">
        <v>0.16716303018845427</v>
      </c>
      <c r="DP8">
        <v>1.360310426405636E-2</v>
      </c>
      <c r="DQ8">
        <v>1.3772711546684949E-2</v>
      </c>
      <c r="DR8">
        <v>1.3700949594374482E-2</v>
      </c>
      <c r="DS8">
        <v>1.4051341549831193E-2</v>
      </c>
      <c r="DT8">
        <v>1.3271886622761304E-2</v>
      </c>
      <c r="DU8">
        <v>1.3238157408533926E-2</v>
      </c>
      <c r="DV8">
        <v>1.3552280708391156E-2</v>
      </c>
      <c r="DW8">
        <v>1.385135716051043E-2</v>
      </c>
      <c r="DX8">
        <v>4.5916474426710617E-2</v>
      </c>
      <c r="DY8">
        <v>4.0888824577067551E-2</v>
      </c>
      <c r="DZ8">
        <v>5.0052656642932604E-2</v>
      </c>
      <c r="EA8">
        <v>4.8305236999169235E-2</v>
      </c>
      <c r="EB8">
        <v>5.9439587756198363E-2</v>
      </c>
      <c r="EC8">
        <v>5.331661677505007E-2</v>
      </c>
      <c r="ED8">
        <v>4.5958796463631657E-2</v>
      </c>
      <c r="EE8">
        <v>6.4865185351677637E-2</v>
      </c>
      <c r="EF8">
        <v>6.5443459328357156E-2</v>
      </c>
      <c r="EG8">
        <v>3.7895579771668936E-2</v>
      </c>
      <c r="EH8">
        <v>5.0282511695609794E-2</v>
      </c>
      <c r="EI8">
        <v>4.0884700163451769E-2</v>
      </c>
      <c r="EJ8">
        <v>4.6005713381103326E-2</v>
      </c>
      <c r="EK8">
        <v>4.9916979462896104E-2</v>
      </c>
      <c r="EL8">
        <v>3.7904518671567106E-2</v>
      </c>
      <c r="EM8">
        <v>5.0276025695963317E-2</v>
      </c>
      <c r="EN8">
        <v>5.1561798980132884E-2</v>
      </c>
      <c r="EO8">
        <v>3.6526175153974223E-2</v>
      </c>
      <c r="EP8">
        <v>3.6433347418046901E-2</v>
      </c>
      <c r="EQ8">
        <v>3.7297860730785122E-2</v>
      </c>
      <c r="ER8">
        <v>5.0827950554005505E-2</v>
      </c>
    </row>
    <row r="9" spans="1:148" x14ac:dyDescent="0.25">
      <c r="A9" s="3">
        <v>45301</v>
      </c>
      <c r="B9">
        <v>4.3114501687929047E-2</v>
      </c>
      <c r="C9">
        <v>3.7841481614629927E-2</v>
      </c>
      <c r="D9">
        <v>4.6855601007946467E-2</v>
      </c>
      <c r="E9">
        <v>4.5904901701599908E-2</v>
      </c>
      <c r="F9">
        <v>4.6253266814718696E-2</v>
      </c>
      <c r="G9">
        <v>4.8466499243179258E-2</v>
      </c>
      <c r="H9">
        <v>4.3600926437419689E-2</v>
      </c>
      <c r="I9">
        <v>4.9870506642522378E-2</v>
      </c>
      <c r="J9">
        <v>4.9763959661804705E-2</v>
      </c>
      <c r="K9">
        <v>5.1348372651118961E-2</v>
      </c>
      <c r="L9">
        <v>4.7526904082388265E-2</v>
      </c>
      <c r="M9">
        <v>5.1144973457733951E-2</v>
      </c>
      <c r="N9">
        <v>5.5802924262601764E-2</v>
      </c>
      <c r="O9">
        <v>4.7310804158250237E-2</v>
      </c>
      <c r="P9">
        <v>4.7879750512758175E-2</v>
      </c>
      <c r="Q9">
        <v>4.7721474518522745E-2</v>
      </c>
      <c r="R9">
        <v>4.9901489885229015E-2</v>
      </c>
      <c r="S9">
        <v>4.628531769462723E-2</v>
      </c>
      <c r="T9">
        <v>4.6313460779969132E-2</v>
      </c>
      <c r="U9">
        <v>4.8110450692836898E-2</v>
      </c>
      <c r="V9">
        <v>4.8982432492213429E-2</v>
      </c>
      <c r="W9">
        <v>1.9091867310204576E-2</v>
      </c>
      <c r="X9">
        <v>1.6250042173855953E-2</v>
      </c>
      <c r="Y9">
        <v>3.2126437600997815E-2</v>
      </c>
      <c r="Z9">
        <v>3.6024955734921753E-2</v>
      </c>
      <c r="AA9">
        <v>2.8193639100460979E-2</v>
      </c>
      <c r="AB9">
        <v>0.1173093046924437</v>
      </c>
      <c r="AC9">
        <v>3.9828126366356409E-2</v>
      </c>
      <c r="AD9">
        <v>3.3882816603789001E-2</v>
      </c>
      <c r="AE9">
        <v>3.047741078187937E-2</v>
      </c>
      <c r="AF9">
        <v>3.5421960922223758E-2</v>
      </c>
      <c r="AG9">
        <v>4.8515609890086936E-2</v>
      </c>
      <c r="AH9">
        <v>0.17294791753466374</v>
      </c>
      <c r="AI9">
        <v>1.8066346938460504E-2</v>
      </c>
      <c r="AJ9">
        <v>7.5383908875860633E-2</v>
      </c>
      <c r="AK9">
        <v>3.2346713831336402E-2</v>
      </c>
      <c r="AL9">
        <v>3.4640602008142549E-2</v>
      </c>
      <c r="AM9">
        <v>2.8414179626495277E-2</v>
      </c>
      <c r="AN9">
        <v>2.9148713063661194E-2</v>
      </c>
      <c r="AO9">
        <v>3.5553428298192198E-2</v>
      </c>
      <c r="AP9">
        <v>5.727059625877326E-2</v>
      </c>
      <c r="AQ9">
        <v>7.9105422387194299E-2</v>
      </c>
      <c r="AR9">
        <v>1.9981980381263406E-2</v>
      </c>
      <c r="AS9">
        <v>1.9110151804747517E-2</v>
      </c>
      <c r="AT9">
        <v>6.6377826162455036E-2</v>
      </c>
      <c r="AU9">
        <v>7.2498254605175602E-2</v>
      </c>
      <c r="AV9">
        <v>9.4186496152135188E-2</v>
      </c>
      <c r="AW9">
        <v>2.8934811747004144E-2</v>
      </c>
      <c r="AX9">
        <v>3.2647035983966281E-2</v>
      </c>
      <c r="AY9">
        <v>0.14178608809155172</v>
      </c>
      <c r="AZ9">
        <v>5.7851517245101534E-2</v>
      </c>
      <c r="BA9">
        <v>2.3393617074298677E-2</v>
      </c>
      <c r="BB9">
        <v>3.5621528126717178E-2</v>
      </c>
      <c r="BC9">
        <v>4.3169404435144706E-2</v>
      </c>
      <c r="BD9">
        <v>3.961455604294762E-2</v>
      </c>
      <c r="BE9">
        <v>0.10174283517619766</v>
      </c>
      <c r="BF9">
        <v>2.3431369063475496E-2</v>
      </c>
      <c r="BG9">
        <v>3.8893654792344481E-2</v>
      </c>
      <c r="BH9">
        <v>3.8889440339976412E-2</v>
      </c>
      <c r="BI9">
        <v>3.7074285991252072E-2</v>
      </c>
      <c r="BJ9">
        <v>1.4407148176267268E-2</v>
      </c>
      <c r="BK9">
        <v>3.3031032367769012E-2</v>
      </c>
      <c r="BL9">
        <v>3.7356966240209004E-2</v>
      </c>
      <c r="BM9">
        <v>1.255242100779067E-2</v>
      </c>
      <c r="BN9">
        <v>1.1017225995642055E-2</v>
      </c>
      <c r="BO9">
        <v>7.7630729265591336E-2</v>
      </c>
      <c r="BP9">
        <v>5.5522466155984634E-2</v>
      </c>
      <c r="BQ9">
        <v>0.13466245817856048</v>
      </c>
      <c r="BR9">
        <v>0.10201721326409585</v>
      </c>
      <c r="BS9">
        <v>1.2694039442544033E-2</v>
      </c>
      <c r="BT9">
        <v>0.14519374473578223</v>
      </c>
      <c r="BU9">
        <v>1.4488354225014117E-2</v>
      </c>
      <c r="BV9">
        <v>1.4949642610904304E-2</v>
      </c>
      <c r="BW9">
        <v>1.3837054491715236E-2</v>
      </c>
      <c r="BX9">
        <v>0.1489042466315916</v>
      </c>
      <c r="BY9">
        <v>1.6246547481404514E-2</v>
      </c>
      <c r="BZ9">
        <v>0.13774138834074887</v>
      </c>
      <c r="CA9">
        <v>1.3939782733297565E-2</v>
      </c>
      <c r="CB9">
        <v>1.3893702021766903E-2</v>
      </c>
      <c r="CC9">
        <v>1.4528394981560789E-2</v>
      </c>
      <c r="CD9">
        <v>1.3475577159342826E-2</v>
      </c>
      <c r="CE9">
        <v>1.3483770779629258E-2</v>
      </c>
      <c r="CF9">
        <v>1.8960421270166949E-2</v>
      </c>
      <c r="CG9">
        <v>1.4260819226865609E-2</v>
      </c>
      <c r="CH9">
        <v>1.2526660009452722E-2</v>
      </c>
      <c r="CI9">
        <v>1.0994615637019889E-2</v>
      </c>
      <c r="CJ9">
        <v>1.3613613990335069E-2</v>
      </c>
      <c r="CK9">
        <v>1.6047262800899374E-2</v>
      </c>
      <c r="CL9">
        <v>1.3438609401270202E-2</v>
      </c>
      <c r="CM9">
        <v>0.14081650815824764</v>
      </c>
      <c r="CN9">
        <v>4.4595952724278569E-2</v>
      </c>
      <c r="CO9">
        <v>1.4489576749183082E-2</v>
      </c>
      <c r="CP9">
        <v>1.4458620162646501E-2</v>
      </c>
      <c r="CQ9">
        <v>1.4918961858704116E-2</v>
      </c>
      <c r="CR9">
        <v>0.10075406822003517</v>
      </c>
      <c r="CS9">
        <v>0.1485986544237132</v>
      </c>
      <c r="CT9">
        <v>1.6213205125981116E-2</v>
      </c>
      <c r="CU9">
        <v>0.13745870536876195</v>
      </c>
      <c r="CV9">
        <v>1.3911174489549129E-2</v>
      </c>
      <c r="CW9">
        <v>1.3865188348231847E-2</v>
      </c>
      <c r="CX9">
        <v>1.4498578744618068E-2</v>
      </c>
      <c r="CY9">
        <v>1.3447921592294102E-2</v>
      </c>
      <c r="CZ9">
        <v>1.3456098397032486E-2</v>
      </c>
      <c r="DA9">
        <v>8.9580502512777216E-2</v>
      </c>
      <c r="DB9">
        <v>0.14231552128496849</v>
      </c>
      <c r="DC9">
        <v>1.2416583875285291E-2</v>
      </c>
      <c r="DD9">
        <v>1.0898002111541696E-2</v>
      </c>
      <c r="DE9">
        <v>0.1349398641211606</v>
      </c>
      <c r="DF9">
        <v>0.13220193669180735</v>
      </c>
      <c r="DG9">
        <v>0.13320519649463924</v>
      </c>
      <c r="DH9">
        <v>1.3957910434643192E-2</v>
      </c>
      <c r="DI9">
        <v>1.2556669773639905E-2</v>
      </c>
      <c r="DJ9">
        <v>0.14362251780430932</v>
      </c>
      <c r="DK9">
        <v>9.2131503558597089E-2</v>
      </c>
      <c r="DL9">
        <v>1.4787863733109722E-2</v>
      </c>
      <c r="DM9">
        <v>1.36873155845109E-2</v>
      </c>
      <c r="DN9">
        <v>1.4729286617615951E-2</v>
      </c>
      <c r="DO9">
        <v>0.160707340330174</v>
      </c>
      <c r="DP9">
        <v>1.3625080774216114E-2</v>
      </c>
      <c r="DQ9">
        <v>1.3788932143354481E-2</v>
      </c>
      <c r="DR9">
        <v>1.3743350098313276E-2</v>
      </c>
      <c r="DS9">
        <v>1.4371174672189718E-2</v>
      </c>
      <c r="DT9">
        <v>1.3329750011014703E-2</v>
      </c>
      <c r="DU9">
        <v>1.3337854963315581E-2</v>
      </c>
      <c r="DV9">
        <v>1.3855371694406808E-2</v>
      </c>
      <c r="DW9">
        <v>1.4106494512154977E-2</v>
      </c>
      <c r="DX9">
        <v>4.5395602535239644E-2</v>
      </c>
      <c r="DY9">
        <v>3.9843597663643399E-2</v>
      </c>
      <c r="DZ9">
        <v>4.9334635833261385E-2</v>
      </c>
      <c r="EA9">
        <v>4.8333636954651593E-2</v>
      </c>
      <c r="EB9">
        <v>6.0875541699268343E-2</v>
      </c>
      <c r="EC9">
        <v>5.1030763427189256E-2</v>
      </c>
      <c r="ED9">
        <v>4.5907763031747553E-2</v>
      </c>
      <c r="EE9">
        <v>6.5636317513348669E-2</v>
      </c>
      <c r="EF9">
        <v>6.549608730661341E-2</v>
      </c>
      <c r="EG9">
        <v>4.0548833184488313E-2</v>
      </c>
      <c r="EH9">
        <v>5.0041456191956969E-2</v>
      </c>
      <c r="EI9">
        <v>4.0388212710331009E-2</v>
      </c>
      <c r="EJ9">
        <v>4.4066507861988999E-2</v>
      </c>
      <c r="EK9">
        <v>4.9813922859087416E-2</v>
      </c>
      <c r="EL9">
        <v>3.7809728258534056E-2</v>
      </c>
      <c r="EM9">
        <v>5.024632095527494E-2</v>
      </c>
      <c r="EN9">
        <v>5.2541676513922601E-2</v>
      </c>
      <c r="EO9">
        <v>3.6550634989784558E-2</v>
      </c>
      <c r="EP9">
        <v>3.6572859048969036E-2</v>
      </c>
      <c r="EQ9">
        <v>3.7991907802590937E-2</v>
      </c>
      <c r="ER9">
        <v>5.1573993658107768E-2</v>
      </c>
    </row>
    <row r="10" spans="1:148" x14ac:dyDescent="0.25">
      <c r="A10" s="3">
        <v>45302</v>
      </c>
      <c r="B10">
        <v>4.218630760229726E-2</v>
      </c>
      <c r="C10">
        <v>3.6234957393754756E-2</v>
      </c>
      <c r="D10">
        <v>4.6551513558100575E-2</v>
      </c>
      <c r="E10">
        <v>4.9971702686383353E-2</v>
      </c>
      <c r="F10">
        <v>4.5828376431260684E-2</v>
      </c>
      <c r="G10">
        <v>4.7311340812989357E-2</v>
      </c>
      <c r="H10">
        <v>4.3992743509650024E-2</v>
      </c>
      <c r="I10">
        <v>4.9791735096114627E-2</v>
      </c>
      <c r="J10">
        <v>4.9811241826301998E-2</v>
      </c>
      <c r="K10">
        <v>5.9061509136795996E-2</v>
      </c>
      <c r="L10">
        <v>4.6917861569383053E-2</v>
      </c>
      <c r="M10">
        <v>5.0854639411182338E-2</v>
      </c>
      <c r="N10">
        <v>5.2608156023681713E-2</v>
      </c>
      <c r="O10">
        <v>4.7289806497426805E-2</v>
      </c>
      <c r="P10">
        <v>4.8235496879653353E-2</v>
      </c>
      <c r="Q10">
        <v>4.8821432675279816E-2</v>
      </c>
      <c r="R10">
        <v>4.8881727305364324E-2</v>
      </c>
      <c r="S10">
        <v>4.5813116020253439E-2</v>
      </c>
      <c r="T10">
        <v>4.5063598402813661E-2</v>
      </c>
      <c r="U10">
        <v>4.651057921984969E-2</v>
      </c>
      <c r="V10">
        <v>4.8262157941463005E-2</v>
      </c>
      <c r="W10">
        <v>1.8719340597042319E-2</v>
      </c>
      <c r="X10">
        <v>1.5592225616150548E-2</v>
      </c>
      <c r="Y10">
        <v>3.1983711457589922E-2</v>
      </c>
      <c r="Z10">
        <v>3.9297284086279319E-2</v>
      </c>
      <c r="AA10">
        <v>2.7992210213488911E-2</v>
      </c>
      <c r="AB10">
        <v>0.11474930405571365</v>
      </c>
      <c r="AC10">
        <v>4.0268847540009894E-2</v>
      </c>
      <c r="AD10">
        <v>3.3899007274197854E-2</v>
      </c>
      <c r="AE10">
        <v>3.0569230263214814E-2</v>
      </c>
      <c r="AF10">
        <v>4.0826716213779021E-2</v>
      </c>
      <c r="AG10">
        <v>4.7992588522110642E-2</v>
      </c>
      <c r="AH10">
        <v>0.17232050301036803</v>
      </c>
      <c r="AI10">
        <v>1.7067128660437431E-2</v>
      </c>
      <c r="AJ10">
        <v>7.5505720319291217E-2</v>
      </c>
      <c r="AK10">
        <v>3.2654199306793114E-2</v>
      </c>
      <c r="AL10">
        <v>3.5512078442142325E-2</v>
      </c>
      <c r="AM10">
        <v>2.7890875568597033E-2</v>
      </c>
      <c r="AN10">
        <v>2.8910790242146746E-2</v>
      </c>
      <c r="AO10">
        <v>3.4665232117422638E-2</v>
      </c>
      <c r="AP10">
        <v>5.5480200553500628E-2</v>
      </c>
      <c r="AQ10">
        <v>7.8102805939724018E-2</v>
      </c>
      <c r="AR10">
        <v>1.9518996312508089E-2</v>
      </c>
      <c r="AS10">
        <v>1.8268150028079567E-2</v>
      </c>
      <c r="AT10">
        <v>6.583640804965453E-2</v>
      </c>
      <c r="AU10">
        <v>7.8788611414149626E-2</v>
      </c>
      <c r="AV10">
        <v>9.3164725884802763E-2</v>
      </c>
      <c r="AW10">
        <v>2.8197790238201643E-2</v>
      </c>
      <c r="AX10">
        <v>3.288515528645039E-2</v>
      </c>
      <c r="AY10">
        <v>0.14132464729226926</v>
      </c>
      <c r="AZ10">
        <v>5.7809338909773238E-2</v>
      </c>
      <c r="BA10">
        <v>2.6862476091735418E-2</v>
      </c>
      <c r="BB10">
        <v>3.5106055934072872E-2</v>
      </c>
      <c r="BC10">
        <v>4.2852334727035368E-2</v>
      </c>
      <c r="BD10">
        <v>3.7283933477118586E-2</v>
      </c>
      <c r="BE10">
        <v>0.10152706984727085</v>
      </c>
      <c r="BF10">
        <v>2.3565863193918866E-2</v>
      </c>
      <c r="BG10">
        <v>3.9723383259215192E-2</v>
      </c>
      <c r="BH10">
        <v>3.8030806427712067E-2</v>
      </c>
      <c r="BI10">
        <v>3.66344932251913E-2</v>
      </c>
      <c r="BJ10">
        <v>1.399482478867352E-2</v>
      </c>
      <c r="BK10">
        <v>3.1879043327361724E-2</v>
      </c>
      <c r="BL10">
        <v>3.6745892284805008E-2</v>
      </c>
      <c r="BM10">
        <v>1.2295413419657904E-2</v>
      </c>
      <c r="BN10">
        <v>1.0560862202020344E-2</v>
      </c>
      <c r="BO10">
        <v>7.7209982499741134E-2</v>
      </c>
      <c r="BP10">
        <v>6.0506402017853268E-2</v>
      </c>
      <c r="BQ10">
        <v>0.13356912861067094</v>
      </c>
      <c r="BR10">
        <v>9.9692974843677354E-2</v>
      </c>
      <c r="BS10">
        <v>1.2821908331381528E-2</v>
      </c>
      <c r="BT10">
        <v>0.14512053855490339</v>
      </c>
      <c r="BU10">
        <v>1.451773919098783E-2</v>
      </c>
      <c r="BV10">
        <v>1.7213776537917835E-2</v>
      </c>
      <c r="BW10">
        <v>1.367444883302445E-2</v>
      </c>
      <c r="BX10">
        <v>0.14821842711687463</v>
      </c>
      <c r="BY10">
        <v>1.5332914026393944E-2</v>
      </c>
      <c r="BZ10">
        <v>0.13782854069689293</v>
      </c>
      <c r="CA10">
        <v>1.4058480330372901E-2</v>
      </c>
      <c r="CB10">
        <v>1.4229254291263741E-2</v>
      </c>
      <c r="CC10">
        <v>1.4246827467159181E-2</v>
      </c>
      <c r="CD10">
        <v>1.3352465136842046E-2</v>
      </c>
      <c r="CE10">
        <v>1.3134014423908894E-2</v>
      </c>
      <c r="CF10">
        <v>1.8349650636330091E-2</v>
      </c>
      <c r="CG10">
        <v>1.4066250832125439E-2</v>
      </c>
      <c r="CH10">
        <v>1.2366040318833722E-2</v>
      </c>
      <c r="CI10">
        <v>1.0621525550579184E-2</v>
      </c>
      <c r="CJ10">
        <v>1.364560982651297E-2</v>
      </c>
      <c r="CK10">
        <v>1.762435672306557E-2</v>
      </c>
      <c r="CL10">
        <v>1.3433637189541518E-2</v>
      </c>
      <c r="CM10">
        <v>0.13868337412863563</v>
      </c>
      <c r="CN10">
        <v>4.5397088386004113E-2</v>
      </c>
      <c r="CO10">
        <v>1.4595413505914702E-2</v>
      </c>
      <c r="CP10">
        <v>1.4601131498924653E-2</v>
      </c>
      <c r="CQ10">
        <v>1.7312655332675137E-2</v>
      </c>
      <c r="CR10">
        <v>0.10034794873253949</v>
      </c>
      <c r="CS10">
        <v>0.14906981840813813</v>
      </c>
      <c r="CT10">
        <v>1.5420988834133405E-2</v>
      </c>
      <c r="CU10">
        <v>0.13862025075291964</v>
      </c>
      <c r="CV10">
        <v>1.4139234579048343E-2</v>
      </c>
      <c r="CW10">
        <v>1.4310989493966999E-2</v>
      </c>
      <c r="CX10">
        <v>1.4328663613106868E-2</v>
      </c>
      <c r="CY10">
        <v>1.3429163916848952E-2</v>
      </c>
      <c r="CZ10">
        <v>1.3209458386696515E-2</v>
      </c>
      <c r="DA10">
        <v>8.7372153663363872E-2</v>
      </c>
      <c r="DB10">
        <v>0.14147049715855034</v>
      </c>
      <c r="DC10">
        <v>1.2146350782181103E-2</v>
      </c>
      <c r="DD10">
        <v>1.0432828282368212E-2</v>
      </c>
      <c r="DE10">
        <v>0.13403188030785576</v>
      </c>
      <c r="DF10">
        <v>0.14387934486558882</v>
      </c>
      <c r="DG10">
        <v>0.13194981204793113</v>
      </c>
      <c r="DH10">
        <v>1.3621958738540954E-2</v>
      </c>
      <c r="DI10">
        <v>1.2666462767403514E-2</v>
      </c>
      <c r="DJ10">
        <v>0.14336117923198197</v>
      </c>
      <c r="DK10">
        <v>9.2196863568668436E-2</v>
      </c>
      <c r="DL10">
        <v>1.7005086448036354E-2</v>
      </c>
      <c r="DM10">
        <v>1.3508667550238681E-2</v>
      </c>
      <c r="DN10">
        <v>1.4642151074532905E-2</v>
      </c>
      <c r="DO10">
        <v>0.15147026449704148</v>
      </c>
      <c r="DP10">
        <v>1.3615758543132938E-2</v>
      </c>
      <c r="DQ10">
        <v>1.3888043266938276E-2</v>
      </c>
      <c r="DR10">
        <v>1.405674686092449E-2</v>
      </c>
      <c r="DS10">
        <v>1.407410698957553E-2</v>
      </c>
      <c r="DT10">
        <v>1.3190587402260744E-2</v>
      </c>
      <c r="DU10">
        <v>1.2974785062205924E-2</v>
      </c>
      <c r="DV10">
        <v>1.3391402149069661E-2</v>
      </c>
      <c r="DW10">
        <v>1.3895719563522901E-2</v>
      </c>
      <c r="DX10">
        <v>4.4438398321682795E-2</v>
      </c>
      <c r="DY10">
        <v>3.8169338853092559E-2</v>
      </c>
      <c r="DZ10">
        <v>4.903663817829463E-2</v>
      </c>
      <c r="EA10">
        <v>5.2639412051062817E-2</v>
      </c>
      <c r="EB10">
        <v>6.034362101227965E-2</v>
      </c>
      <c r="EC10">
        <v>4.9837028355286063E-2</v>
      </c>
      <c r="ED10">
        <v>4.6341269726080388E-2</v>
      </c>
      <c r="EE10">
        <v>6.5562296248711141E-2</v>
      </c>
      <c r="EF10">
        <v>6.5587981355304012E-2</v>
      </c>
      <c r="EG10">
        <v>4.6660854273681295E-2</v>
      </c>
      <c r="EH10">
        <v>4.9422543458349046E-2</v>
      </c>
      <c r="EI10">
        <v>4.0177112867362058E-2</v>
      </c>
      <c r="EJ10">
        <v>4.1562458150917261E-2</v>
      </c>
      <c r="EK10">
        <v>4.9814344443207884E-2</v>
      </c>
      <c r="EL10">
        <v>3.8107889954303524E-2</v>
      </c>
      <c r="EM10">
        <v>5.1427735565583381E-2</v>
      </c>
      <c r="EN10">
        <v>5.1491248988317924E-2</v>
      </c>
      <c r="EO10">
        <v>3.6194116298198367E-2</v>
      </c>
      <c r="EP10">
        <v>3.5601968673898574E-2</v>
      </c>
      <c r="EQ10">
        <v>3.6745138938717732E-2</v>
      </c>
      <c r="ER10">
        <v>5.083860428566897E-2</v>
      </c>
    </row>
    <row r="11" spans="1:148" x14ac:dyDescent="0.25">
      <c r="A11" s="3">
        <v>45303</v>
      </c>
      <c r="B11">
        <v>4.1431822385864452E-2</v>
      </c>
      <c r="C11">
        <v>3.6344021467558427E-2</v>
      </c>
      <c r="D11">
        <v>4.5843291797901975E-2</v>
      </c>
      <c r="E11">
        <v>5.207874537984071E-2</v>
      </c>
      <c r="F11">
        <v>4.5531753884749886E-2</v>
      </c>
      <c r="G11">
        <v>4.7520282609802934E-2</v>
      </c>
      <c r="H11">
        <v>4.399653189922649E-2</v>
      </c>
      <c r="I11">
        <v>5.0155654071511742E-2</v>
      </c>
      <c r="J11">
        <v>4.9471100410382711E-2</v>
      </c>
      <c r="K11">
        <v>6.0965088677511395E-2</v>
      </c>
      <c r="L11">
        <v>4.656239607512714E-2</v>
      </c>
      <c r="M11">
        <v>5.155697734553176E-2</v>
      </c>
      <c r="N11">
        <v>5.0455074474097195E-2</v>
      </c>
      <c r="O11">
        <v>4.7737604478464327E-2</v>
      </c>
      <c r="P11">
        <v>4.8412326816550555E-2</v>
      </c>
      <c r="Q11">
        <v>4.8967859871674707E-2</v>
      </c>
      <c r="R11">
        <v>4.7279995067226924E-2</v>
      </c>
      <c r="S11">
        <v>4.5333693865942493E-2</v>
      </c>
      <c r="T11">
        <v>4.3896826448096504E-2</v>
      </c>
      <c r="U11">
        <v>4.7352587726381214E-2</v>
      </c>
      <c r="V11">
        <v>4.9106365246556705E-2</v>
      </c>
      <c r="W11">
        <v>1.8291595168252409E-2</v>
      </c>
      <c r="X11">
        <v>1.5560080842523714E-2</v>
      </c>
      <c r="Y11">
        <v>3.1337861796767813E-2</v>
      </c>
      <c r="Z11">
        <v>4.0747166660007404E-2</v>
      </c>
      <c r="AA11">
        <v>2.7670411148967306E-2</v>
      </c>
      <c r="AB11">
        <v>0.1146733057241168</v>
      </c>
      <c r="AC11">
        <v>4.0068686988102599E-2</v>
      </c>
      <c r="AD11">
        <v>3.3974113354694815E-2</v>
      </c>
      <c r="AE11">
        <v>3.0206973756799524E-2</v>
      </c>
      <c r="AF11">
        <v>4.1929495159516439E-2</v>
      </c>
      <c r="AG11">
        <v>4.7388154884319786E-2</v>
      </c>
      <c r="AH11">
        <v>0.17381703431254539</v>
      </c>
      <c r="AI11">
        <v>1.6285861902525144E-2</v>
      </c>
      <c r="AJ11">
        <v>7.5835307724370735E-2</v>
      </c>
      <c r="AK11">
        <v>3.2608194468320105E-2</v>
      </c>
      <c r="AL11">
        <v>3.5438489996248247E-2</v>
      </c>
      <c r="AM11">
        <v>2.6840557990918588E-2</v>
      </c>
      <c r="AN11">
        <v>2.8463595043141544E-2</v>
      </c>
      <c r="AO11">
        <v>3.3596952226418994E-2</v>
      </c>
      <c r="AP11">
        <v>5.6198989282555761E-2</v>
      </c>
      <c r="AQ11">
        <v>7.9067171568886777E-2</v>
      </c>
      <c r="AR11">
        <v>1.9126880415039196E-2</v>
      </c>
      <c r="AS11">
        <v>1.8282009668042352E-2</v>
      </c>
      <c r="AT11">
        <v>6.4689270908175001E-2</v>
      </c>
      <c r="AU11">
        <v>8.1926415086073831E-2</v>
      </c>
      <c r="AV11">
        <v>9.2353967593512012E-2</v>
      </c>
      <c r="AW11">
        <v>2.8258751698171158E-2</v>
      </c>
      <c r="AX11">
        <v>3.2814170740305675E-2</v>
      </c>
      <c r="AY11">
        <v>0.14203804546266804</v>
      </c>
      <c r="AZ11">
        <v>5.7285715769753304E-2</v>
      </c>
      <c r="BA11">
        <v>2.7666030494140407E-2</v>
      </c>
      <c r="BB11">
        <v>3.4761882799407368E-2</v>
      </c>
      <c r="BC11">
        <v>4.3346645747373611E-2</v>
      </c>
      <c r="BD11">
        <v>3.5677764602859346E-2</v>
      </c>
      <c r="BE11">
        <v>0.10225841962062251</v>
      </c>
      <c r="BF11">
        <v>2.3599167962528454E-2</v>
      </c>
      <c r="BG11">
        <v>3.9753097489593311E-2</v>
      </c>
      <c r="BH11">
        <v>3.6702069435644608E-2</v>
      </c>
      <c r="BI11">
        <v>3.6169758026235274E-2</v>
      </c>
      <c r="BJ11">
        <v>1.3601877548086044E-2</v>
      </c>
      <c r="BK11">
        <v>3.2383321282341941E-2</v>
      </c>
      <c r="BL11">
        <v>3.7304737649426663E-2</v>
      </c>
      <c r="BM11">
        <v>1.2019880885304722E-2</v>
      </c>
      <c r="BN11">
        <v>1.0543847308103278E-2</v>
      </c>
      <c r="BO11">
        <v>7.568502338614623E-2</v>
      </c>
      <c r="BP11">
        <v>6.276711986369525E-2</v>
      </c>
      <c r="BQ11">
        <v>0.13209321402681656</v>
      </c>
      <c r="BR11">
        <v>9.9671919214637389E-2</v>
      </c>
      <c r="BS11">
        <v>1.2763934636281825E-2</v>
      </c>
      <c r="BT11">
        <v>0.14550771676164631</v>
      </c>
      <c r="BU11">
        <v>1.4352174245674157E-2</v>
      </c>
      <c r="BV11">
        <v>1.7686721506986816E-2</v>
      </c>
      <c r="BW11">
        <v>1.3508323369052576E-2</v>
      </c>
      <c r="BX11">
        <v>0.14957312780696694</v>
      </c>
      <c r="BY11">
        <v>1.4637637214933089E-2</v>
      </c>
      <c r="BZ11">
        <v>0.13849265770571018</v>
      </c>
      <c r="CA11">
        <v>1.4045011013416471E-2</v>
      </c>
      <c r="CB11">
        <v>1.4206177980397871E-2</v>
      </c>
      <c r="CC11">
        <v>1.3716507656195998E-2</v>
      </c>
      <c r="CD11">
        <v>1.3151861757000749E-2</v>
      </c>
      <c r="CE11">
        <v>1.2735008859495169E-2</v>
      </c>
      <c r="CF11">
        <v>1.8595774709609093E-2</v>
      </c>
      <c r="CG11">
        <v>1.4246360091929224E-2</v>
      </c>
      <c r="CH11">
        <v>1.2065010989782479E-2</v>
      </c>
      <c r="CI11">
        <v>1.0583435465020368E-2</v>
      </c>
      <c r="CJ11">
        <v>1.3349637730108553E-2</v>
      </c>
      <c r="CK11">
        <v>1.8246693738340761E-2</v>
      </c>
      <c r="CL11">
        <v>1.3258917406225422E-2</v>
      </c>
      <c r="CM11">
        <v>0.1383798005758127</v>
      </c>
      <c r="CN11">
        <v>4.5102429801012194E-2</v>
      </c>
      <c r="CO11">
        <v>1.4605404317889063E-2</v>
      </c>
      <c r="CP11">
        <v>1.4406061229195105E-2</v>
      </c>
      <c r="CQ11">
        <v>1.7753128453702496E-2</v>
      </c>
      <c r="CR11">
        <v>9.8932766343556203E-2</v>
      </c>
      <c r="CS11">
        <v>0.15013471830436076</v>
      </c>
      <c r="CT11">
        <v>1.469259600388623E-2</v>
      </c>
      <c r="CU11">
        <v>0.13901264523065326</v>
      </c>
      <c r="CV11">
        <v>1.4097744715228908E-2</v>
      </c>
      <c r="CW11">
        <v>1.4259516803186767E-2</v>
      </c>
      <c r="CX11">
        <v>1.3768007952205655E-2</v>
      </c>
      <c r="CY11">
        <v>1.3201242021317351E-2</v>
      </c>
      <c r="CZ11">
        <v>1.2782823998916124E-2</v>
      </c>
      <c r="DA11">
        <v>8.8368921086176902E-2</v>
      </c>
      <c r="DB11">
        <v>0.14299849783342264</v>
      </c>
      <c r="DC11">
        <v>1.1956759426279431E-2</v>
      </c>
      <c r="DD11">
        <v>1.0488477123308764E-2</v>
      </c>
      <c r="DE11">
        <v>0.13229860039254615</v>
      </c>
      <c r="DF11">
        <v>0.15029342034002943</v>
      </c>
      <c r="DG11">
        <v>0.13139953690336795</v>
      </c>
      <c r="DH11">
        <v>1.3713820785929901E-2</v>
      </c>
      <c r="DI11">
        <v>1.2696905837508068E-2</v>
      </c>
      <c r="DJ11">
        <v>0.14474359443222592</v>
      </c>
      <c r="DK11">
        <v>9.1779460274039895E-2</v>
      </c>
      <c r="DL11">
        <v>1.7593841080171608E-2</v>
      </c>
      <c r="DM11">
        <v>1.3437385471399818E-2</v>
      </c>
      <c r="DN11">
        <v>1.4878765629121382E-2</v>
      </c>
      <c r="DO11">
        <v>0.14560768814446762</v>
      </c>
      <c r="DP11">
        <v>1.3776537440714083E-2</v>
      </c>
      <c r="DQ11">
        <v>1.3971254742813402E-2</v>
      </c>
      <c r="DR11">
        <v>1.4131575354144556E-2</v>
      </c>
      <c r="DS11">
        <v>1.3644476495134389E-2</v>
      </c>
      <c r="DT11">
        <v>1.3082795789465597E-2</v>
      </c>
      <c r="DU11">
        <v>1.2668131962163001E-2</v>
      </c>
      <c r="DV11">
        <v>1.3665425922691259E-2</v>
      </c>
      <c r="DW11">
        <v>1.4171546452477797E-2</v>
      </c>
      <c r="DX11">
        <v>4.3644765483468559E-2</v>
      </c>
      <c r="DY11">
        <v>3.828521658798472E-2</v>
      </c>
      <c r="DZ11">
        <v>4.8291858873006785E-2</v>
      </c>
      <c r="EA11">
        <v>5.4860358485025275E-2</v>
      </c>
      <c r="EB11">
        <v>5.9954601496991777E-2</v>
      </c>
      <c r="EC11">
        <v>5.0058420575789138E-2</v>
      </c>
      <c r="ED11">
        <v>4.6346460431892951E-2</v>
      </c>
      <c r="EE11">
        <v>6.6043189557115342E-2</v>
      </c>
      <c r="EF11">
        <v>6.5141793532262349E-2</v>
      </c>
      <c r="EG11">
        <v>4.8166002207701335E-2</v>
      </c>
      <c r="EH11">
        <v>4.9049371715318042E-2</v>
      </c>
      <c r="EI11">
        <v>4.0733041458911531E-2</v>
      </c>
      <c r="EJ11">
        <v>3.9862473445487698E-2</v>
      </c>
      <c r="EK11">
        <v>5.0287349969814349E-2</v>
      </c>
      <c r="EL11">
        <v>3.8248582769405355E-2</v>
      </c>
      <c r="EM11">
        <v>5.1583315366203912E-2</v>
      </c>
      <c r="EN11">
        <v>4.9805298872701631E-2</v>
      </c>
      <c r="EO11">
        <v>3.5816281845837794E-2</v>
      </c>
      <c r="EP11">
        <v>3.4681072159090082E-2</v>
      </c>
      <c r="EQ11">
        <v>3.7411326620616837E-2</v>
      </c>
      <c r="ER11">
        <v>5.1729218545374406E-2</v>
      </c>
    </row>
    <row r="12" spans="1:148" x14ac:dyDescent="0.25">
      <c r="A12" s="3">
        <v>45306</v>
      </c>
      <c r="B12">
        <v>4.1471149407283268E-2</v>
      </c>
      <c r="C12">
        <v>3.637851915625262E-2</v>
      </c>
      <c r="D12">
        <v>4.5886806179230764E-2</v>
      </c>
      <c r="E12">
        <v>5.2128178444018861E-2</v>
      </c>
      <c r="F12">
        <v>4.5574972554775675E-2</v>
      </c>
      <c r="G12">
        <v>4.6616190342319813E-2</v>
      </c>
      <c r="H12">
        <v>4.4038293338929536E-2</v>
      </c>
      <c r="I12">
        <v>5.0203261740408733E-2</v>
      </c>
      <c r="J12">
        <v>4.9518058302008429E-2</v>
      </c>
      <c r="K12">
        <v>6.1022956644937287E-2</v>
      </c>
      <c r="L12">
        <v>4.66065930291183E-2</v>
      </c>
      <c r="M12">
        <v>5.1605915148302629E-2</v>
      </c>
      <c r="N12">
        <v>5.0502966352374987E-2</v>
      </c>
      <c r="O12">
        <v>4.7782916938445524E-2</v>
      </c>
      <c r="P12">
        <v>4.8458279721926463E-2</v>
      </c>
      <c r="Q12">
        <v>4.9014340088163182E-2</v>
      </c>
      <c r="R12">
        <v>4.7324873165066152E-2</v>
      </c>
      <c r="S12">
        <v>4.5376724537706241E-2</v>
      </c>
      <c r="T12">
        <v>4.3938493247540289E-2</v>
      </c>
      <c r="U12">
        <v>4.73975347290597E-2</v>
      </c>
      <c r="V12">
        <v>4.9152976932131762E-2</v>
      </c>
      <c r="W12">
        <v>1.8333549310927046E-2</v>
      </c>
      <c r="X12">
        <v>1.5595769903302248E-2</v>
      </c>
      <c r="Y12">
        <v>3.1409739241727977E-2</v>
      </c>
      <c r="Z12">
        <v>4.084062556437941E-2</v>
      </c>
      <c r="AA12">
        <v>2.7733876820852748E-2</v>
      </c>
      <c r="AB12">
        <v>0.11264269428188559</v>
      </c>
      <c r="AC12">
        <v>4.0160589711469338E-2</v>
      </c>
      <c r="AD12">
        <v>3.4052037384054545E-2</v>
      </c>
      <c r="AE12">
        <v>3.0276257363565619E-2</v>
      </c>
      <c r="AF12">
        <v>4.2025665887439119E-2</v>
      </c>
      <c r="AG12">
        <v>4.7496845755335519E-2</v>
      </c>
      <c r="AH12">
        <v>0.17421570619379759</v>
      </c>
      <c r="AI12">
        <v>1.6323215636169099E-2</v>
      </c>
      <c r="AJ12">
        <v>7.6009245824945212E-2</v>
      </c>
      <c r="AK12">
        <v>3.2682985585797956E-2</v>
      </c>
      <c r="AL12">
        <v>3.5519772763103745E-2</v>
      </c>
      <c r="AM12">
        <v>2.6902120287102153E-2</v>
      </c>
      <c r="AN12">
        <v>2.8528879985022699E-2</v>
      </c>
      <c r="AO12">
        <v>3.3674011187880513E-2</v>
      </c>
      <c r="AP12">
        <v>5.6327888943457013E-2</v>
      </c>
      <c r="AQ12">
        <v>7.9248522367784763E-2</v>
      </c>
      <c r="AR12">
        <v>1.9137672567221951E-2</v>
      </c>
      <c r="AS12">
        <v>1.8292325110302817E-2</v>
      </c>
      <c r="AT12">
        <v>6.4725771186374237E-2</v>
      </c>
      <c r="AU12">
        <v>8.1972641251565045E-2</v>
      </c>
      <c r="AV12">
        <v>9.2406077401871914E-2</v>
      </c>
      <c r="AW12">
        <v>2.7710456356412911E-2</v>
      </c>
      <c r="AX12">
        <v>3.283268581002409E-2</v>
      </c>
      <c r="AY12">
        <v>0.14211818901818318</v>
      </c>
      <c r="AZ12">
        <v>5.7318038665545502E-2</v>
      </c>
      <c r="BA12">
        <v>2.7681640776889428E-2</v>
      </c>
      <c r="BB12">
        <v>3.4781496846297909E-2</v>
      </c>
      <c r="BC12">
        <v>4.337110366143835E-2</v>
      </c>
      <c r="BD12">
        <v>3.5697895426955041E-2</v>
      </c>
      <c r="BE12">
        <v>0.10231611791760387</v>
      </c>
      <c r="BF12">
        <v>2.3612483558512299E-2</v>
      </c>
      <c r="BG12">
        <v>3.977552777976788E-2</v>
      </c>
      <c r="BH12">
        <v>3.6722778213562207E-2</v>
      </c>
      <c r="BI12">
        <v>3.619016645273046E-2</v>
      </c>
      <c r="BJ12">
        <v>1.3609552272311053E-2</v>
      </c>
      <c r="BK12">
        <v>3.2401593249535676E-2</v>
      </c>
      <c r="BL12">
        <v>3.7325786476894302E-2</v>
      </c>
      <c r="BM12">
        <v>1.2043836296625175E-2</v>
      </c>
      <c r="BN12">
        <v>1.0564861010449901E-2</v>
      </c>
      <c r="BO12">
        <v>7.5835862307372964E-2</v>
      </c>
      <c r="BP12">
        <v>6.2892213630271018E-2</v>
      </c>
      <c r="BQ12">
        <v>0.13235647348045404</v>
      </c>
      <c r="BR12">
        <v>9.7877581175486367E-2</v>
      </c>
      <c r="BS12">
        <v>1.2789372933649092E-2</v>
      </c>
      <c r="BT12">
        <v>0.14579771108343584</v>
      </c>
      <c r="BU12">
        <v>1.4380777876665064E-2</v>
      </c>
      <c r="BV12">
        <v>1.7721970832055269E-2</v>
      </c>
      <c r="BW12">
        <v>1.3535245220079482E-2</v>
      </c>
      <c r="BX12">
        <v>0.14987122442150855</v>
      </c>
      <c r="BY12">
        <v>1.4666809768603897E-2</v>
      </c>
      <c r="BZ12">
        <v>0.13876867113811109</v>
      </c>
      <c r="CA12">
        <v>1.4073002473484766E-2</v>
      </c>
      <c r="CB12">
        <v>1.4234490643398387E-2</v>
      </c>
      <c r="CC12">
        <v>1.3743844414847743E-2</v>
      </c>
      <c r="CD12">
        <v>1.3178073186300675E-2</v>
      </c>
      <c r="CE12">
        <v>1.2760389508297752E-2</v>
      </c>
      <c r="CF12">
        <v>1.8632835761731147E-2</v>
      </c>
      <c r="CG12">
        <v>1.4274752837171707E-2</v>
      </c>
      <c r="CH12">
        <v>1.2098420286631521E-2</v>
      </c>
      <c r="CI12">
        <v>1.0612742121884003E-2</v>
      </c>
      <c r="CJ12">
        <v>1.3386604294841073E-2</v>
      </c>
      <c r="CK12">
        <v>1.8297220771273763E-2</v>
      </c>
      <c r="CL12">
        <v>1.3295632756745753E-2</v>
      </c>
      <c r="CM12">
        <v>0.13599388273138874</v>
      </c>
      <c r="CN12">
        <v>4.5227323219436032E-2</v>
      </c>
      <c r="CO12">
        <v>1.4645848233677441E-2</v>
      </c>
      <c r="CP12">
        <v>1.4445953142798769E-2</v>
      </c>
      <c r="CQ12">
        <v>1.780228875194103E-2</v>
      </c>
      <c r="CR12">
        <v>9.9206721681157461E-2</v>
      </c>
      <c r="CS12">
        <v>0.1505504572850733</v>
      </c>
      <c r="CT12">
        <v>1.4733281362713719E-2</v>
      </c>
      <c r="CU12">
        <v>0.1393975860097553</v>
      </c>
      <c r="CV12">
        <v>1.4136782867659268E-2</v>
      </c>
      <c r="CW12">
        <v>1.4299002919710408E-2</v>
      </c>
      <c r="CX12">
        <v>1.3806133028518039E-2</v>
      </c>
      <c r="CY12">
        <v>1.32377976625712E-2</v>
      </c>
      <c r="CZ12">
        <v>1.2818220996225991E-2</v>
      </c>
      <c r="DA12">
        <v>8.8613624014280148E-2</v>
      </c>
      <c r="DB12">
        <v>0.14339447586171702</v>
      </c>
      <c r="DC12">
        <v>1.1960032507613422E-2</v>
      </c>
      <c r="DD12">
        <v>1.0491348272377703E-2</v>
      </c>
      <c r="DE12">
        <v>0.13233481623197388</v>
      </c>
      <c r="DF12">
        <v>0.15033456213867225</v>
      </c>
      <c r="DG12">
        <v>0.13143550663029815</v>
      </c>
      <c r="DH12">
        <v>1.3443831671984586E-2</v>
      </c>
      <c r="DI12">
        <v>1.2700381528873476E-2</v>
      </c>
      <c r="DJ12">
        <v>0.14478321700388272</v>
      </c>
      <c r="DK12">
        <v>9.1804584275247653E-2</v>
      </c>
      <c r="DL12">
        <v>1.7598657274156923E-2</v>
      </c>
      <c r="DM12">
        <v>1.3441063864014075E-2</v>
      </c>
      <c r="DN12">
        <v>1.4882838589721933E-2</v>
      </c>
      <c r="DO12">
        <v>0.14564754725588402</v>
      </c>
      <c r="DP12">
        <v>1.3780308673866532E-2</v>
      </c>
      <c r="DQ12">
        <v>1.3975079278499102E-2</v>
      </c>
      <c r="DR12">
        <v>1.4135443776504037E-2</v>
      </c>
      <c r="DS12">
        <v>1.3648211577503793E-2</v>
      </c>
      <c r="DT12">
        <v>1.3086377115573136E-2</v>
      </c>
      <c r="DU12">
        <v>1.2671599776876305E-2</v>
      </c>
      <c r="DV12">
        <v>1.3669166739823558E-2</v>
      </c>
      <c r="DW12">
        <v>1.4175425816652796E-2</v>
      </c>
      <c r="DX12">
        <v>4.3688407954193438E-2</v>
      </c>
      <c r="DY12">
        <v>3.8323499791608991E-2</v>
      </c>
      <c r="DZ12">
        <v>4.8340148192785891E-2</v>
      </c>
      <c r="EA12">
        <v>5.4915215959057212E-2</v>
      </c>
      <c r="EB12">
        <v>6.0014552946190097E-2</v>
      </c>
      <c r="EC12">
        <v>4.9108528942482826E-2</v>
      </c>
      <c r="ED12">
        <v>4.6392804455516287E-2</v>
      </c>
      <c r="EE12">
        <v>6.6109229274247436E-2</v>
      </c>
      <c r="EF12">
        <v>6.5206931900763265E-2</v>
      </c>
      <c r="EG12">
        <v>4.821416567743244E-2</v>
      </c>
      <c r="EH12">
        <v>4.9098418508110878E-2</v>
      </c>
      <c r="EI12">
        <v>4.077377235870476E-2</v>
      </c>
      <c r="EJ12">
        <v>3.9902333823040308E-2</v>
      </c>
      <c r="EK12">
        <v>5.0337634675771147E-2</v>
      </c>
      <c r="EL12">
        <v>3.8286829341137175E-2</v>
      </c>
      <c r="EM12">
        <v>5.1634895969417713E-2</v>
      </c>
      <c r="EN12">
        <v>4.9855101552906643E-2</v>
      </c>
      <c r="EO12">
        <v>3.5852096244531798E-2</v>
      </c>
      <c r="EP12">
        <v>3.4715751407784497E-2</v>
      </c>
      <c r="EQ12">
        <v>3.74487359802212E-2</v>
      </c>
      <c r="ER12">
        <v>5.1780945044096062E-2</v>
      </c>
    </row>
    <row r="13" spans="1:148" x14ac:dyDescent="0.25">
      <c r="A13" s="3">
        <v>45307</v>
      </c>
      <c r="B13">
        <v>4.1311553176245408E-2</v>
      </c>
      <c r="C13">
        <v>3.5934577799103973E-2</v>
      </c>
      <c r="D13">
        <v>4.7487510184883987E-2</v>
      </c>
      <c r="E13">
        <v>5.2204018843221567E-2</v>
      </c>
      <c r="F13">
        <v>4.5938810391225722E-2</v>
      </c>
      <c r="G13">
        <v>4.7729631945555129E-2</v>
      </c>
      <c r="H13">
        <v>4.2648241267827458E-2</v>
      </c>
      <c r="I13">
        <v>5.0987164416173396E-2</v>
      </c>
      <c r="J13">
        <v>5.1484153058662122E-2</v>
      </c>
      <c r="K13">
        <v>5.9282668788809834E-2</v>
      </c>
      <c r="L13">
        <v>4.6666732189918909E-2</v>
      </c>
      <c r="M13">
        <v>5.2271533514700264E-2</v>
      </c>
      <c r="N13">
        <v>5.0800028708548037E-2</v>
      </c>
      <c r="O13">
        <v>4.8819728898689532E-2</v>
      </c>
      <c r="P13">
        <v>4.9908584926347574E-2</v>
      </c>
      <c r="Q13">
        <v>4.9004480566238351E-2</v>
      </c>
      <c r="R13">
        <v>4.5470400320145321E-2</v>
      </c>
      <c r="S13">
        <v>4.3892657389654345E-2</v>
      </c>
      <c r="T13">
        <v>4.1760342729487025E-2</v>
      </c>
      <c r="U13">
        <v>4.7958937350396219E-2</v>
      </c>
      <c r="V13">
        <v>4.8438243534165863E-2</v>
      </c>
      <c r="W13">
        <v>1.8191018239319918E-2</v>
      </c>
      <c r="X13">
        <v>1.5344733726249192E-2</v>
      </c>
      <c r="Y13">
        <v>3.2377320710232645E-2</v>
      </c>
      <c r="Z13">
        <v>4.0738851515834291E-2</v>
      </c>
      <c r="AA13">
        <v>2.7845108765570475E-2</v>
      </c>
      <c r="AB13">
        <v>0.11487865551630973</v>
      </c>
      <c r="AC13">
        <v>3.8739653782357164E-2</v>
      </c>
      <c r="AD13">
        <v>3.4447446502059137E-2</v>
      </c>
      <c r="AE13">
        <v>3.1354303770958006E-2</v>
      </c>
      <c r="AF13">
        <v>4.0666248611067476E-2</v>
      </c>
      <c r="AG13">
        <v>4.737070088547074E-2</v>
      </c>
      <c r="AH13">
        <v>0.17576729554890172</v>
      </c>
      <c r="AI13">
        <v>1.635451973785354E-2</v>
      </c>
      <c r="AJ13">
        <v>7.7352461121223445E-2</v>
      </c>
      <c r="AK13">
        <v>3.3528489903912592E-2</v>
      </c>
      <c r="AL13">
        <v>3.5372667879232829E-2</v>
      </c>
      <c r="AM13">
        <v>2.5746063534260927E-2</v>
      </c>
      <c r="AN13">
        <v>2.7487070783869326E-2</v>
      </c>
      <c r="AO13">
        <v>3.1878564269667474E-2</v>
      </c>
      <c r="AP13">
        <v>5.6770442664429287E-2</v>
      </c>
      <c r="AQ13">
        <v>7.7788382531219988E-2</v>
      </c>
      <c r="AR13">
        <v>1.8942305557824515E-2</v>
      </c>
      <c r="AS13">
        <v>1.7953730791809043E-2</v>
      </c>
      <c r="AT13">
        <v>6.6555978008686179E-2</v>
      </c>
      <c r="AU13">
        <v>8.1567769098967291E-2</v>
      </c>
      <c r="AV13">
        <v>9.2549085367288494E-2</v>
      </c>
      <c r="AW13">
        <v>2.8191179856412566E-2</v>
      </c>
      <c r="AX13">
        <v>3.1593324217702973E-2</v>
      </c>
      <c r="AY13">
        <v>0.14341575294721221</v>
      </c>
      <c r="AZ13">
        <v>5.9213339388818287E-2</v>
      </c>
      <c r="BA13">
        <v>2.6720500967083078E-2</v>
      </c>
      <c r="BB13">
        <v>3.4604021186312339E-2</v>
      </c>
      <c r="BC13">
        <v>4.365002515568444E-2</v>
      </c>
      <c r="BD13">
        <v>3.5678611955516498E-2</v>
      </c>
      <c r="BE13">
        <v>0.10386877897585632</v>
      </c>
      <c r="BF13">
        <v>2.4163909443738519E-2</v>
      </c>
      <c r="BG13">
        <v>3.9513622687132398E-2</v>
      </c>
      <c r="BH13">
        <v>3.5058482673980922E-2</v>
      </c>
      <c r="BI13">
        <v>3.478304344353144E-2</v>
      </c>
      <c r="BJ13">
        <v>1.285230429744723E-2</v>
      </c>
      <c r="BK13">
        <v>3.257605062209934E-2</v>
      </c>
      <c r="BL13">
        <v>3.6548183356896094E-2</v>
      </c>
      <c r="BM13">
        <v>1.1857898767344952E-2</v>
      </c>
      <c r="BN13">
        <v>1.0314513810971244E-2</v>
      </c>
      <c r="BO13">
        <v>7.7568187175078365E-2</v>
      </c>
      <c r="BP13">
        <v>6.2250911231381531E-2</v>
      </c>
      <c r="BQ13">
        <v>0.13186087697730017</v>
      </c>
      <c r="BR13">
        <v>9.9049429594420368E-2</v>
      </c>
      <c r="BS13">
        <v>1.2241576234175456E-2</v>
      </c>
      <c r="BT13">
        <v>0.14635146529145968</v>
      </c>
      <c r="BU13">
        <v>1.4777800110482148E-2</v>
      </c>
      <c r="BV13">
        <v>1.7016254076836823E-2</v>
      </c>
      <c r="BW13">
        <v>1.3395027384955594E-2</v>
      </c>
      <c r="BX13">
        <v>0.15003806566817823</v>
      </c>
      <c r="BY13">
        <v>1.4581431863243429E-2</v>
      </c>
      <c r="BZ13">
        <v>0.14013014728837619</v>
      </c>
      <c r="CA13">
        <v>1.4325555496624743E-2</v>
      </c>
      <c r="CB13">
        <v>1.4066045089655711E-2</v>
      </c>
      <c r="CC13">
        <v>1.3051637192304091E-2</v>
      </c>
      <c r="CD13">
        <v>1.2598768333298959E-2</v>
      </c>
      <c r="CE13">
        <v>1.1986717479812078E-2</v>
      </c>
      <c r="CF13">
        <v>1.8634176199476181E-2</v>
      </c>
      <c r="CG13">
        <v>1.390351473462422E-2</v>
      </c>
      <c r="CH13">
        <v>1.1985993092250104E-2</v>
      </c>
      <c r="CI13">
        <v>1.0425935801432126E-2</v>
      </c>
      <c r="CJ13">
        <v>1.377786418767386E-2</v>
      </c>
      <c r="CK13">
        <v>1.8223694295043471E-2</v>
      </c>
      <c r="CL13">
        <v>1.3328529713378882E-2</v>
      </c>
      <c r="CM13">
        <v>0.13848112569246607</v>
      </c>
      <c r="CN13">
        <v>4.3560357560201629E-2</v>
      </c>
      <c r="CO13">
        <v>1.4793241926258102E-2</v>
      </c>
      <c r="CP13">
        <v>1.493743651536936E-2</v>
      </c>
      <c r="CQ13">
        <v>1.7200071262423657E-2</v>
      </c>
      <c r="CR13">
        <v>9.879183153988487E-2</v>
      </c>
      <c r="CS13">
        <v>0.15165884394508228</v>
      </c>
      <c r="CT13">
        <v>1.4738947010515244E-2</v>
      </c>
      <c r="CU13">
        <v>0.14164389580048151</v>
      </c>
      <c r="CV13">
        <v>1.4480306552965755E-2</v>
      </c>
      <c r="CW13">
        <v>1.4217992798537044E-2</v>
      </c>
      <c r="CX13">
        <v>1.319262681347198E-2</v>
      </c>
      <c r="CY13">
        <v>1.273486586254542E-2</v>
      </c>
      <c r="CZ13">
        <v>1.2116203362052332E-2</v>
      </c>
      <c r="DA13">
        <v>8.917316908863776E-2</v>
      </c>
      <c r="DB13">
        <v>0.14053706717932848</v>
      </c>
      <c r="DC13">
        <v>1.1782284022005238E-2</v>
      </c>
      <c r="DD13">
        <v>1.024874083125351E-2</v>
      </c>
      <c r="DE13">
        <v>0.13543701204095487</v>
      </c>
      <c r="DF13">
        <v>0.14888875624618952</v>
      </c>
      <c r="DG13">
        <v>0.13102003436019438</v>
      </c>
      <c r="DH13">
        <v>1.3612755672707809E-2</v>
      </c>
      <c r="DI13">
        <v>1.216351487712854E-2</v>
      </c>
      <c r="DJ13">
        <v>0.14541821995050744</v>
      </c>
      <c r="DK13">
        <v>9.4394352288169142E-2</v>
      </c>
      <c r="DL13">
        <v>1.6907745837400741E-2</v>
      </c>
      <c r="DM13">
        <v>1.3309610769043741E-2</v>
      </c>
      <c r="DN13">
        <v>1.4908131183266688E-2</v>
      </c>
      <c r="DO13">
        <v>0.14488449853642882</v>
      </c>
      <c r="DP13">
        <v>1.392365736789601E-2</v>
      </c>
      <c r="DQ13">
        <v>1.4234205144257906E-2</v>
      </c>
      <c r="DR13">
        <v>1.3976349567855486E-2</v>
      </c>
      <c r="DS13">
        <v>1.2968410286599667E-2</v>
      </c>
      <c r="DT13">
        <v>1.2518429254866282E-2</v>
      </c>
      <c r="DU13">
        <v>1.1910281290949416E-2</v>
      </c>
      <c r="DV13">
        <v>1.3678154845575802E-2</v>
      </c>
      <c r="DW13">
        <v>1.3814855626749159E-2</v>
      </c>
      <c r="DX13">
        <v>4.3456850872434054E-2</v>
      </c>
      <c r="DY13">
        <v>3.7800650629555128E-2</v>
      </c>
      <c r="DZ13">
        <v>4.995352364515606E-2</v>
      </c>
      <c r="EA13">
        <v>5.4914959312546488E-2</v>
      </c>
      <c r="EB13">
        <v>6.0405500366676079E-2</v>
      </c>
      <c r="EC13">
        <v>5.0208218722863934E-2</v>
      </c>
      <c r="ED13">
        <v>4.4862952812272067E-2</v>
      </c>
      <c r="EE13">
        <v>6.7043642458473315E-2</v>
      </c>
      <c r="EF13">
        <v>6.7697138867510068E-2</v>
      </c>
      <c r="EG13">
        <v>4.6770901215290817E-2</v>
      </c>
      <c r="EH13">
        <v>4.9090122872631176E-2</v>
      </c>
      <c r="EI13">
        <v>4.1239485001884485E-2</v>
      </c>
      <c r="EJ13">
        <v>4.0078545264647783E-2</v>
      </c>
      <c r="EK13">
        <v>5.1354924113647844E-2</v>
      </c>
      <c r="EL13">
        <v>3.937524310352522E-2</v>
      </c>
      <c r="EM13">
        <v>5.154926988493487E-2</v>
      </c>
      <c r="EN13">
        <v>4.7831665814943379E-2</v>
      </c>
      <c r="EO13">
        <v>3.4628993343087014E-2</v>
      </c>
      <c r="EP13">
        <v>3.2946709458637001E-2</v>
      </c>
      <c r="EQ13">
        <v>3.7837073921157635E-2</v>
      </c>
      <c r="ER13">
        <v>5.0953628318125596E-2</v>
      </c>
    </row>
    <row r="14" spans="1:148" x14ac:dyDescent="0.25">
      <c r="A14" s="3">
        <v>45308</v>
      </c>
      <c r="B14">
        <v>4.1889050681063904E-2</v>
      </c>
      <c r="C14">
        <v>3.5606243531879474E-2</v>
      </c>
      <c r="D14">
        <v>4.6107022990602743E-2</v>
      </c>
      <c r="E14">
        <v>5.2050765745383296E-2</v>
      </c>
      <c r="F14">
        <v>4.4602023101741071E-2</v>
      </c>
      <c r="G14">
        <v>4.8252889162477927E-2</v>
      </c>
      <c r="H14">
        <v>4.188316559180405E-2</v>
      </c>
      <c r="I14">
        <v>5.1169345946290704E-2</v>
      </c>
      <c r="J14">
        <v>5.1075261735040421E-2</v>
      </c>
      <c r="K14">
        <v>6.1548527026581895E-2</v>
      </c>
      <c r="L14">
        <v>4.66653138997314E-2</v>
      </c>
      <c r="M14">
        <v>5.2900769892179886E-2</v>
      </c>
      <c r="N14">
        <v>4.9235215790294773E-2</v>
      </c>
      <c r="O14">
        <v>4.9458605985484717E-2</v>
      </c>
      <c r="P14">
        <v>4.8659549255130351E-2</v>
      </c>
      <c r="Q14">
        <v>4.9592402071607825E-2</v>
      </c>
      <c r="R14">
        <v>4.595371654882259E-2</v>
      </c>
      <c r="S14">
        <v>4.498984127881623E-2</v>
      </c>
      <c r="T14">
        <v>4.2370240706763727E-2</v>
      </c>
      <c r="U14">
        <v>4.7442122272145115E-2</v>
      </c>
      <c r="V14">
        <v>4.8547926786157991E-2</v>
      </c>
      <c r="W14">
        <v>1.8382174293504101E-2</v>
      </c>
      <c r="X14">
        <v>1.5152484321927234E-2</v>
      </c>
      <c r="Y14">
        <v>3.1328490135725917E-2</v>
      </c>
      <c r="Z14">
        <v>4.0480217953914217E-2</v>
      </c>
      <c r="AA14">
        <v>2.6942296276249965E-2</v>
      </c>
      <c r="AB14">
        <v>0.1157405271812392</v>
      </c>
      <c r="AC14">
        <v>3.7914469437784266E-2</v>
      </c>
      <c r="AD14">
        <v>3.4452196504884916E-2</v>
      </c>
      <c r="AE14">
        <v>3.0998813063562083E-2</v>
      </c>
      <c r="AF14">
        <v>4.2076044349061287E-2</v>
      </c>
      <c r="AG14">
        <v>4.7207117910497018E-2</v>
      </c>
      <c r="AH14">
        <v>0.17727426651300437</v>
      </c>
      <c r="AI14">
        <v>1.5796488610724586E-2</v>
      </c>
      <c r="AJ14">
        <v>7.8096490792174927E-2</v>
      </c>
      <c r="AK14">
        <v>3.2577495563347394E-2</v>
      </c>
      <c r="AL14">
        <v>3.567451241916756E-2</v>
      </c>
      <c r="AM14">
        <v>2.5930660277308774E-2</v>
      </c>
      <c r="AN14">
        <v>2.8077725389589858E-2</v>
      </c>
      <c r="AO14">
        <v>3.223342882932724E-2</v>
      </c>
      <c r="AP14">
        <v>5.5966443913947318E-2</v>
      </c>
      <c r="AQ14">
        <v>7.7697656263057663E-2</v>
      </c>
      <c r="AR14">
        <v>1.9248396647416271E-2</v>
      </c>
      <c r="AS14">
        <v>1.7827935197679116E-2</v>
      </c>
      <c r="AT14">
        <v>6.4760095186543146E-2</v>
      </c>
      <c r="AU14">
        <v>8.1503169201556105E-2</v>
      </c>
      <c r="AV14">
        <v>9.0049161122540577E-2</v>
      </c>
      <c r="AW14">
        <v>2.8561513384932766E-2</v>
      </c>
      <c r="AX14">
        <v>3.1093271819090527E-2</v>
      </c>
      <c r="AY14">
        <v>0.14423763402464992</v>
      </c>
      <c r="AZ14">
        <v>5.8869359265035365E-2</v>
      </c>
      <c r="BA14">
        <v>2.7801436744386593E-2</v>
      </c>
      <c r="BB14">
        <v>3.4677365560094882E-2</v>
      </c>
      <c r="BC14">
        <v>4.4270454047486578E-2</v>
      </c>
      <c r="BD14">
        <v>3.4653935671273194E-2</v>
      </c>
      <c r="BE14">
        <v>0.10545429218117605</v>
      </c>
      <c r="BF14">
        <v>2.3609824100538163E-2</v>
      </c>
      <c r="BG14">
        <v>4.0073652644154141E-2</v>
      </c>
      <c r="BH14">
        <v>3.550730462084091E-2</v>
      </c>
      <c r="BI14">
        <v>3.5729167060077303E-2</v>
      </c>
      <c r="BJ14">
        <v>1.3068044455803356E-2</v>
      </c>
      <c r="BK14">
        <v>3.2294288054071217E-2</v>
      </c>
      <c r="BL14">
        <v>3.6709699010653768E-2</v>
      </c>
      <c r="BM14">
        <v>1.2033540960533348E-2</v>
      </c>
      <c r="BN14">
        <v>1.0228667946043674E-2</v>
      </c>
      <c r="BO14">
        <v>7.5375122551091814E-2</v>
      </c>
      <c r="BP14">
        <v>6.2119164465226119E-2</v>
      </c>
      <c r="BQ14">
        <v>0.12812901299768109</v>
      </c>
      <c r="BR14">
        <v>0.10021758261952582</v>
      </c>
      <c r="BS14">
        <v>1.2031850340633558E-2</v>
      </c>
      <c r="BT14">
        <v>0.14699507636413009</v>
      </c>
      <c r="BU14">
        <v>1.4672479900252552E-2</v>
      </c>
      <c r="BV14">
        <v>1.7681153165155856E-2</v>
      </c>
      <c r="BW14">
        <v>1.3405626461294201E-2</v>
      </c>
      <c r="BX14">
        <v>0.15196896826049724</v>
      </c>
      <c r="BY14">
        <v>1.4143886678745875E-2</v>
      </c>
      <c r="BZ14">
        <v>0.1420806037140048</v>
      </c>
      <c r="CA14">
        <v>1.3978513944871986E-2</v>
      </c>
      <c r="CB14">
        <v>1.4246496207413573E-2</v>
      </c>
      <c r="CC14">
        <v>1.3201204643889798E-2</v>
      </c>
      <c r="CD14">
        <v>1.2924310506785136E-2</v>
      </c>
      <c r="CE14">
        <v>1.217177326205162E-2</v>
      </c>
      <c r="CF14">
        <v>1.8448517047475202E-2</v>
      </c>
      <c r="CG14">
        <v>1.3946447962696316E-2</v>
      </c>
      <c r="CH14">
        <v>1.2110167630120469E-2</v>
      </c>
      <c r="CI14">
        <v>1.0293801622123596E-2</v>
      </c>
      <c r="CJ14">
        <v>1.3329587762523062E-2</v>
      </c>
      <c r="CK14">
        <v>1.8105342444960978E-2</v>
      </c>
      <c r="CL14">
        <v>1.2894490746928323E-2</v>
      </c>
      <c r="CM14">
        <v>0.13949959879596621</v>
      </c>
      <c r="CN14">
        <v>4.2626232085905623E-2</v>
      </c>
      <c r="CO14">
        <v>1.4793110535047995E-2</v>
      </c>
      <c r="CP14">
        <v>1.47659106928204E-2</v>
      </c>
      <c r="CQ14">
        <v>1.7793742459192349E-2</v>
      </c>
      <c r="CR14">
        <v>9.843623051263492E-2</v>
      </c>
      <c r="CS14">
        <v>0.15293666978381315</v>
      </c>
      <c r="CT14">
        <v>1.4233951517912041E-2</v>
      </c>
      <c r="CU14">
        <v>0.142985338530734</v>
      </c>
      <c r="CV14">
        <v>1.4067525730587067E-2</v>
      </c>
      <c r="CW14">
        <v>1.4337214439165972E-2</v>
      </c>
      <c r="CX14">
        <v>1.3285266712545813E-2</v>
      </c>
      <c r="CY14">
        <v>1.300660938074857E-2</v>
      </c>
      <c r="CZ14">
        <v>1.2249280161400658E-2</v>
      </c>
      <c r="DA14">
        <v>8.7897372854709999E-2</v>
      </c>
      <c r="DB14">
        <v>0.14035255560015877</v>
      </c>
      <c r="DC14">
        <v>1.2086593171265274E-2</v>
      </c>
      <c r="DD14">
        <v>1.0273763022310931E-2</v>
      </c>
      <c r="DE14">
        <v>0.13303639499223821</v>
      </c>
      <c r="DF14">
        <v>0.15018636602850316</v>
      </c>
      <c r="DG14">
        <v>0.12869389472457432</v>
      </c>
      <c r="DH14">
        <v>1.3922803958617029E-2</v>
      </c>
      <c r="DI14">
        <v>1.208489509793814E-2</v>
      </c>
      <c r="DJ14">
        <v>0.14764313280848024</v>
      </c>
      <c r="DK14">
        <v>9.4738926777716767E-2</v>
      </c>
      <c r="DL14">
        <v>1.7759103975044464E-2</v>
      </c>
      <c r="DM14">
        <v>1.3464727778383707E-2</v>
      </c>
      <c r="DN14">
        <v>1.5263895307671313E-2</v>
      </c>
      <c r="DO14">
        <v>0.14206242759895243</v>
      </c>
      <c r="DP14">
        <v>1.4270699374781745E-2</v>
      </c>
      <c r="DQ14">
        <v>1.404014094809196E-2</v>
      </c>
      <c r="DR14">
        <v>1.4309304662669272E-2</v>
      </c>
      <c r="DS14">
        <v>1.3259404727554273E-2</v>
      </c>
      <c r="DT14">
        <v>1.2981289848677897E-2</v>
      </c>
      <c r="DU14">
        <v>1.2225434896827071E-2</v>
      </c>
      <c r="DV14">
        <v>1.3688866702917551E-2</v>
      </c>
      <c r="DW14">
        <v>1.4007933596784023E-2</v>
      </c>
      <c r="DX14">
        <v>4.4097214687507914E-2</v>
      </c>
      <c r="DY14">
        <v>3.748321195425814E-2</v>
      </c>
      <c r="DZ14">
        <v>4.8537535665318488E-2</v>
      </c>
      <c r="EA14">
        <v>5.4794600364647235E-2</v>
      </c>
      <c r="EB14">
        <v>5.8691500411101882E-2</v>
      </c>
      <c r="EC14">
        <v>5.0796520286199784E-2</v>
      </c>
      <c r="ED14">
        <v>4.4091019368198286E-2</v>
      </c>
      <c r="EE14">
        <v>6.7333396106090612E-2</v>
      </c>
      <c r="EF14">
        <v>6.7209591329103743E-2</v>
      </c>
      <c r="EG14">
        <v>4.8594774156901437E-2</v>
      </c>
      <c r="EH14">
        <v>4.9125256649147304E-2</v>
      </c>
      <c r="EI14">
        <v>4.1767059096742401E-2</v>
      </c>
      <c r="EJ14">
        <v>3.8872972392375277E-2</v>
      </c>
      <c r="EK14">
        <v>5.2065795973569459E-2</v>
      </c>
      <c r="EL14">
        <v>3.8418462973264095E-2</v>
      </c>
      <c r="EM14">
        <v>5.2206645065114667E-2</v>
      </c>
      <c r="EN14">
        <v>4.8376147737775557E-2</v>
      </c>
      <c r="EO14">
        <v>3.5521096635743994E-2</v>
      </c>
      <c r="EP14">
        <v>3.345282783501051E-2</v>
      </c>
      <c r="EQ14">
        <v>3.7457260615567797E-2</v>
      </c>
      <c r="ER14">
        <v>5.1107110696361389E-2</v>
      </c>
    </row>
    <row r="15" spans="1:148" x14ac:dyDescent="0.25">
      <c r="A15" s="3">
        <v>45309</v>
      </c>
      <c r="B15">
        <v>4.0940892304331719E-2</v>
      </c>
      <c r="C15">
        <v>3.4981102274170402E-2</v>
      </c>
      <c r="D15">
        <v>4.7604240432718936E-2</v>
      </c>
      <c r="E15">
        <v>5.164641984105401E-2</v>
      </c>
      <c r="F15">
        <v>4.4146220082464674E-2</v>
      </c>
      <c r="G15">
        <v>4.7017575576499868E-2</v>
      </c>
      <c r="H15">
        <v>4.1701674916056558E-2</v>
      </c>
      <c r="I15">
        <v>5.2371873216079924E-2</v>
      </c>
      <c r="J15">
        <v>5.1516183805809301E-2</v>
      </c>
      <c r="K15">
        <v>6.04184398039063E-2</v>
      </c>
      <c r="L15">
        <v>4.7434054220446609E-2</v>
      </c>
      <c r="M15">
        <v>5.2550789163487828E-2</v>
      </c>
      <c r="N15">
        <v>4.9224820162901778E-2</v>
      </c>
      <c r="O15">
        <v>4.9823512975767405E-2</v>
      </c>
      <c r="P15">
        <v>4.7823151484439205E-2</v>
      </c>
      <c r="Q15">
        <v>4.9243996935483071E-2</v>
      </c>
      <c r="R15">
        <v>4.7988938610614602E-2</v>
      </c>
      <c r="S15">
        <v>4.5307618402869579E-2</v>
      </c>
      <c r="T15">
        <v>4.2764901510133915E-2</v>
      </c>
      <c r="U15">
        <v>4.7117708885002225E-2</v>
      </c>
      <c r="V15">
        <v>4.8375885395762049E-2</v>
      </c>
      <c r="W15">
        <v>1.8015115762791196E-2</v>
      </c>
      <c r="X15">
        <v>1.4927069934967018E-2</v>
      </c>
      <c r="Y15">
        <v>3.2434067392701403E-2</v>
      </c>
      <c r="Z15">
        <v>4.0275350853959176E-2</v>
      </c>
      <c r="AA15">
        <v>2.6739726770243145E-2</v>
      </c>
      <c r="AB15">
        <v>0.11308519659533479</v>
      </c>
      <c r="AC15">
        <v>3.7853180395506704E-2</v>
      </c>
      <c r="AD15">
        <v>3.5358069863296905E-2</v>
      </c>
      <c r="AE15">
        <v>3.1351732157411896E-2</v>
      </c>
      <c r="AF15">
        <v>4.1416189435448059E-2</v>
      </c>
      <c r="AG15">
        <v>4.8115713777540439E-2</v>
      </c>
      <c r="AH15">
        <v>0.17658196231022114</v>
      </c>
      <c r="AI15">
        <v>1.5836246131586948E-2</v>
      </c>
      <c r="AJ15">
        <v>7.8887353343861544E-2</v>
      </c>
      <c r="AK15">
        <v>3.2104890776341599E-2</v>
      </c>
      <c r="AL15">
        <v>3.5520542430126457E-2</v>
      </c>
      <c r="AM15">
        <v>2.7152978192348527E-2</v>
      </c>
      <c r="AN15">
        <v>2.8353200376884449E-2</v>
      </c>
      <c r="AO15">
        <v>3.2622440135465391E-2</v>
      </c>
      <c r="AP15">
        <v>5.573540494926512E-2</v>
      </c>
      <c r="AQ15">
        <v>7.7633568414698137E-2</v>
      </c>
      <c r="AR15">
        <v>1.8732536569880873E-2</v>
      </c>
      <c r="AS15">
        <v>1.7440286823168297E-2</v>
      </c>
      <c r="AT15">
        <v>6.6578082118308929E-2</v>
      </c>
      <c r="AU15">
        <v>8.0525390326620247E-2</v>
      </c>
      <c r="AV15">
        <v>8.8749084362755179E-2</v>
      </c>
      <c r="AW15">
        <v>2.7711712765151015E-2</v>
      </c>
      <c r="AX15">
        <v>3.0826602829768721E-2</v>
      </c>
      <c r="AY15">
        <v>0.14699821999643684</v>
      </c>
      <c r="AZ15">
        <v>5.9124521111488935E-2</v>
      </c>
      <c r="BA15">
        <v>2.7174672985132466E-2</v>
      </c>
      <c r="BB15">
        <v>3.5098406117898752E-2</v>
      </c>
      <c r="BC15">
        <v>4.3790153732256309E-2</v>
      </c>
      <c r="BD15">
        <v>3.449896779905183E-2</v>
      </c>
      <c r="BE15">
        <v>0.10577961432527498</v>
      </c>
      <c r="BF15">
        <v>2.310511348394003E-2</v>
      </c>
      <c r="BG15">
        <v>3.9622541100444088E-2</v>
      </c>
      <c r="BH15">
        <v>3.6921849987715798E-2</v>
      </c>
      <c r="BI15">
        <v>3.5828193311614069E-2</v>
      </c>
      <c r="BJ15">
        <v>1.3133557870957619E-2</v>
      </c>
      <c r="BK15">
        <v>3.1936771773121195E-2</v>
      </c>
      <c r="BL15">
        <v>3.6423720609014117E-2</v>
      </c>
      <c r="BM15">
        <v>1.1744993853651041E-2</v>
      </c>
      <c r="BN15">
        <v>1.0035268116532964E-2</v>
      </c>
      <c r="BO15">
        <v>7.7715770477937915E-2</v>
      </c>
      <c r="BP15">
        <v>6.1551872809720423E-2</v>
      </c>
      <c r="BQ15">
        <v>0.12664528161141589</v>
      </c>
      <c r="BR15">
        <v>9.7517688764977822E-2</v>
      </c>
      <c r="BS15">
        <v>1.19632447660213E-2</v>
      </c>
      <c r="BT15">
        <v>0.15024277547609033</v>
      </c>
      <c r="BU15">
        <v>1.4778800072678681E-2</v>
      </c>
      <c r="BV15">
        <v>1.7332651151547689E-2</v>
      </c>
      <c r="BW15">
        <v>1.3607731632511368E-2</v>
      </c>
      <c r="BX15">
        <v>0.150756043894132</v>
      </c>
      <c r="BY15">
        <v>1.4121460909126041E-2</v>
      </c>
      <c r="BZ15">
        <v>0.14293212012034653</v>
      </c>
      <c r="CA15">
        <v>1.3719354626463108E-2</v>
      </c>
      <c r="CB15">
        <v>1.4126962281065516E-2</v>
      </c>
      <c r="CC15">
        <v>1.3766915113505512E-2</v>
      </c>
      <c r="CD15">
        <v>1.2997706442489232E-2</v>
      </c>
      <c r="CE15">
        <v>1.2268259852640594E-2</v>
      </c>
      <c r="CF15">
        <v>1.8297176842266547E-2</v>
      </c>
      <c r="CG15">
        <v>1.3877921184879436E-2</v>
      </c>
      <c r="CH15">
        <v>1.1870322301051459E-2</v>
      </c>
      <c r="CI15">
        <v>1.014235242734348E-2</v>
      </c>
      <c r="CJ15">
        <v>1.3802280434745963E-2</v>
      </c>
      <c r="CK15">
        <v>1.8016706860207499E-2</v>
      </c>
      <c r="CL15">
        <v>1.279966877264572E-2</v>
      </c>
      <c r="CM15">
        <v>0.1363218397289421</v>
      </c>
      <c r="CN15">
        <v>4.2564399955769855E-2</v>
      </c>
      <c r="CO15">
        <v>1.5184598566233443E-2</v>
      </c>
      <c r="CP15">
        <v>1.4936501650953596E-2</v>
      </c>
      <c r="CQ15">
        <v>1.751760435673657E-2</v>
      </c>
      <c r="CR15">
        <v>0.1003475097497165</v>
      </c>
      <c r="CS15">
        <v>0.15236473106356863</v>
      </c>
      <c r="CT15">
        <v>1.4272148154502185E-2</v>
      </c>
      <c r="CU15">
        <v>0.14445731978596951</v>
      </c>
      <c r="CV15">
        <v>1.3865751077248464E-2</v>
      </c>
      <c r="CW15">
        <v>1.4277708230465889E-2</v>
      </c>
      <c r="CX15">
        <v>1.3913819072602316E-2</v>
      </c>
      <c r="CY15">
        <v>1.3136402331861466E-2</v>
      </c>
      <c r="CZ15">
        <v>1.2399171965392218E-2</v>
      </c>
      <c r="DA15">
        <v>8.7549066841536738E-2</v>
      </c>
      <c r="DB15">
        <v>0.14026009667250638</v>
      </c>
      <c r="DC15">
        <v>1.1749088934690644E-2</v>
      </c>
      <c r="DD15">
        <v>1.0038767074191299E-2</v>
      </c>
      <c r="DE15">
        <v>0.1366131569275138</v>
      </c>
      <c r="DF15">
        <v>0.14821327668198217</v>
      </c>
      <c r="DG15">
        <v>0.12668943852609324</v>
      </c>
      <c r="DH15">
        <v>1.349295645135189E-2</v>
      </c>
      <c r="DI15">
        <v>1.1967415943752328E-2</v>
      </c>
      <c r="DJ15">
        <v>0.15029516003659804</v>
      </c>
      <c r="DK15">
        <v>9.5039697465379297E-2</v>
      </c>
      <c r="DL15">
        <v>1.733869445918847E-2</v>
      </c>
      <c r="DM15">
        <v>1.3612476187041972E-2</v>
      </c>
      <c r="DN15">
        <v>1.5080860741393021E-2</v>
      </c>
      <c r="DO15">
        <v>0.14126384583632898</v>
      </c>
      <c r="DP15">
        <v>1.4298195570326367E-2</v>
      </c>
      <c r="DQ15">
        <v>1.3724138100146147E-2</v>
      </c>
      <c r="DR15">
        <v>1.4131887873714197E-2</v>
      </c>
      <c r="DS15">
        <v>1.3771715169917428E-2</v>
      </c>
      <c r="DT15">
        <v>1.3002238301924339E-2</v>
      </c>
      <c r="DU15">
        <v>1.2272537378788114E-2</v>
      </c>
      <c r="DV15">
        <v>1.3521692394334614E-2</v>
      </c>
      <c r="DW15">
        <v>1.3882759945343803E-2</v>
      </c>
      <c r="DX15">
        <v>4.3063640753649983E-2</v>
      </c>
      <c r="DY15">
        <v>3.6794840969848093E-2</v>
      </c>
      <c r="DZ15">
        <v>5.0072477490386506E-2</v>
      </c>
      <c r="EA15">
        <v>5.4324240266058241E-2</v>
      </c>
      <c r="EB15">
        <v>5.8043952368304993E-2</v>
      </c>
      <c r="EC15">
        <v>4.9455394588938918E-2</v>
      </c>
      <c r="ED15">
        <v>4.3863869259648518E-2</v>
      </c>
      <c r="EE15">
        <v>6.8859134682756631E-2</v>
      </c>
      <c r="EF15">
        <v>6.7734064511878286E-2</v>
      </c>
      <c r="EG15">
        <v>4.7663311181718473E-2</v>
      </c>
      <c r="EH15">
        <v>4.9893467276050159E-2</v>
      </c>
      <c r="EI15">
        <v>4.1456625243445247E-2</v>
      </c>
      <c r="EJ15">
        <v>3.8832812116688008E-2</v>
      </c>
      <c r="EK15">
        <v>5.2406817319080631E-2</v>
      </c>
      <c r="EL15">
        <v>3.7727054162459757E-2</v>
      </c>
      <c r="EM15">
        <v>5.1797253893245333E-2</v>
      </c>
      <c r="EN15">
        <v>5.0477121922860919E-2</v>
      </c>
      <c r="EO15">
        <v>3.5742583255168839E-2</v>
      </c>
      <c r="EP15">
        <v>3.3736667397380717E-2</v>
      </c>
      <c r="EQ15">
        <v>3.7170539789580653E-2</v>
      </c>
      <c r="ER15">
        <v>5.0884131550851044E-2</v>
      </c>
    </row>
    <row r="16" spans="1:148" x14ac:dyDescent="0.25">
      <c r="A16" s="3">
        <v>45310</v>
      </c>
      <c r="B16">
        <v>4.2746778851013148E-2</v>
      </c>
      <c r="C16">
        <v>3.5331633121176945E-2</v>
      </c>
      <c r="D16">
        <v>4.6528592154407807E-2</v>
      </c>
      <c r="E16">
        <v>5.2947892031466583E-2</v>
      </c>
      <c r="F16">
        <v>4.2725534806309584E-2</v>
      </c>
      <c r="G16">
        <v>4.653426489913242E-2</v>
      </c>
      <c r="H16">
        <v>4.024077522372202E-2</v>
      </c>
      <c r="I16">
        <v>5.3771632707722741E-2</v>
      </c>
      <c r="J16">
        <v>5.1880027487211419E-2</v>
      </c>
      <c r="K16">
        <v>5.8406621195674219E-2</v>
      </c>
      <c r="L16">
        <v>4.6642721088223101E-2</v>
      </c>
      <c r="M16">
        <v>5.2125140695553275E-2</v>
      </c>
      <c r="N16">
        <v>5.1075507618896523E-2</v>
      </c>
      <c r="O16">
        <v>5.010951739781204E-2</v>
      </c>
      <c r="P16">
        <v>4.8135056506867793E-2</v>
      </c>
      <c r="Q16">
        <v>5.0389086738269008E-2</v>
      </c>
      <c r="R16">
        <v>4.8305841267902001E-2</v>
      </c>
      <c r="S16">
        <v>4.626938342106935E-2</v>
      </c>
      <c r="T16">
        <v>4.2553424636279133E-2</v>
      </c>
      <c r="U16">
        <v>4.5742984054294264E-2</v>
      </c>
      <c r="V16">
        <v>4.7537584096996724E-2</v>
      </c>
      <c r="W16">
        <v>1.890116873823719E-2</v>
      </c>
      <c r="X16">
        <v>1.5149918655169044E-2</v>
      </c>
      <c r="Y16">
        <v>3.1855263241067903E-2</v>
      </c>
      <c r="Z16">
        <v>4.1490942202435523E-2</v>
      </c>
      <c r="AA16">
        <v>2.6004976182584159E-2</v>
      </c>
      <c r="AB16">
        <v>0.11246668526244008</v>
      </c>
      <c r="AC16">
        <v>3.6704619492147914E-2</v>
      </c>
      <c r="AD16">
        <v>3.647952516838314E-2</v>
      </c>
      <c r="AE16">
        <v>3.1726602341403412E-2</v>
      </c>
      <c r="AF16">
        <v>4.0231685429860532E-2</v>
      </c>
      <c r="AG16">
        <v>4.7542944696728325E-2</v>
      </c>
      <c r="AH16">
        <v>0.17600290990345765</v>
      </c>
      <c r="AI16">
        <v>1.6511491603463931E-2</v>
      </c>
      <c r="AJ16">
        <v>7.9725779057626317E-2</v>
      </c>
      <c r="AK16">
        <v>3.2471324372107625E-2</v>
      </c>
      <c r="AL16">
        <v>3.652315549907665E-2</v>
      </c>
      <c r="AM16">
        <v>2.7465119166950543E-2</v>
      </c>
      <c r="AN16">
        <v>2.9095784858623516E-2</v>
      </c>
      <c r="AO16">
        <v>3.2618876270983165E-2</v>
      </c>
      <c r="AP16">
        <v>5.4372211843935106E-2</v>
      </c>
      <c r="AQ16">
        <v>7.6659016013318385E-2</v>
      </c>
      <c r="AR16">
        <v>1.9516682313132121E-2</v>
      </c>
      <c r="AS16">
        <v>1.7577097355900469E-2</v>
      </c>
      <c r="AT16">
        <v>6.4933507951195735E-2</v>
      </c>
      <c r="AU16">
        <v>8.2376740762156453E-2</v>
      </c>
      <c r="AV16">
        <v>8.5707963865794226E-2</v>
      </c>
      <c r="AW16">
        <v>2.7367763518898865E-2</v>
      </c>
      <c r="AX16">
        <v>2.9682591855765071E-2</v>
      </c>
      <c r="AY16">
        <v>0.15060191864837155</v>
      </c>
      <c r="AZ16">
        <v>5.9413818172448021E-2</v>
      </c>
      <c r="BA16">
        <v>2.6213210603172336E-2</v>
      </c>
      <c r="BB16">
        <v>3.4438509042651944E-2</v>
      </c>
      <c r="BC16">
        <v>4.3341883557079297E-2</v>
      </c>
      <c r="BD16">
        <v>3.5718891121929011E-2</v>
      </c>
      <c r="BE16">
        <v>0.10615761842710683</v>
      </c>
      <c r="BF16">
        <v>2.3205702112620998E-2</v>
      </c>
      <c r="BG16">
        <v>4.0456548560272865E-2</v>
      </c>
      <c r="BH16">
        <v>3.708559677721688E-2</v>
      </c>
      <c r="BI16">
        <v>3.6509904767623169E-2</v>
      </c>
      <c r="BJ16">
        <v>1.3040455045745549E-2</v>
      </c>
      <c r="BK16">
        <v>3.0938172449810106E-2</v>
      </c>
      <c r="BL16">
        <v>3.5715423091108395E-2</v>
      </c>
      <c r="BM16">
        <v>1.2283790352301909E-2</v>
      </c>
      <c r="BN16">
        <v>1.0152960895080344E-2</v>
      </c>
      <c r="BO16">
        <v>7.6088135195077067E-2</v>
      </c>
      <c r="BP16">
        <v>6.3209628246016086E-2</v>
      </c>
      <c r="BQ16">
        <v>0.12277685625854966</v>
      </c>
      <c r="BR16">
        <v>9.6678418499505453E-2</v>
      </c>
      <c r="BS16">
        <v>1.1563660695584567E-2</v>
      </c>
      <c r="BT16">
        <v>0.15451911953056821</v>
      </c>
      <c r="BU16">
        <v>1.4908336914594473E-2</v>
      </c>
      <c r="BV16">
        <v>1.6783830483568022E-2</v>
      </c>
      <c r="BW16">
        <v>1.3403335238557846E-2</v>
      </c>
      <c r="BX16">
        <v>0.14978773081828159</v>
      </c>
      <c r="BY16">
        <v>1.4677148655215079E-2</v>
      </c>
      <c r="BZ16">
        <v>0.14399559988252997</v>
      </c>
      <c r="CA16">
        <v>1.3832175397060494E-2</v>
      </c>
      <c r="CB16">
        <v>1.4479897530856477E-2</v>
      </c>
      <c r="CC16">
        <v>1.3881252409558302E-2</v>
      </c>
      <c r="CD16">
        <v>1.329605226292317E-2</v>
      </c>
      <c r="CE16">
        <v>1.2228227741472105E-2</v>
      </c>
      <c r="CF16">
        <v>1.7793358329336283E-2</v>
      </c>
      <c r="CG16">
        <v>1.3660484663362865E-2</v>
      </c>
      <c r="CH16">
        <v>1.2498963414802618E-2</v>
      </c>
      <c r="CI16">
        <v>1.0330808581062299E-2</v>
      </c>
      <c r="CJ16">
        <v>1.3604748397701358E-2</v>
      </c>
      <c r="CK16">
        <v>1.8627272201766985E-2</v>
      </c>
      <c r="CL16">
        <v>1.2492751752902717E-2</v>
      </c>
      <c r="CM16">
        <v>0.13606407082418198</v>
      </c>
      <c r="CN16">
        <v>4.1421397845409116E-2</v>
      </c>
      <c r="CO16">
        <v>1.5722580461804813E-2</v>
      </c>
      <c r="CP16">
        <v>1.5169483712016369E-2</v>
      </c>
      <c r="CQ16">
        <v>1.7077829982262274E-2</v>
      </c>
      <c r="CR16">
        <v>9.9509748316363777E-2</v>
      </c>
      <c r="CS16">
        <v>0.15241153697589493</v>
      </c>
      <c r="CT16">
        <v>1.4934245767290829E-2</v>
      </c>
      <c r="CU16">
        <v>0.14651794626949385</v>
      </c>
      <c r="CV16">
        <v>1.4074471256552649E-2</v>
      </c>
      <c r="CW16">
        <v>1.4733539428597507E-2</v>
      </c>
      <c r="CX16">
        <v>1.4124407942715887E-2</v>
      </c>
      <c r="CY16">
        <v>1.3528956944827523E-2</v>
      </c>
      <c r="CZ16">
        <v>1.2442427523186516E-2</v>
      </c>
      <c r="DA16">
        <v>8.5715081945884536E-2</v>
      </c>
      <c r="DB16">
        <v>0.13899773045528138</v>
      </c>
      <c r="DC16">
        <v>1.2195675145250188E-2</v>
      </c>
      <c r="DD16">
        <v>1.0080130748537638E-2</v>
      </c>
      <c r="DE16">
        <v>0.1327462817394357</v>
      </c>
      <c r="DF16">
        <v>0.15106057302987708</v>
      </c>
      <c r="DG16">
        <v>0.12189614209784644</v>
      </c>
      <c r="DH16">
        <v>1.3276246610553362E-2</v>
      </c>
      <c r="DI16">
        <v>1.1480711188368629E-2</v>
      </c>
      <c r="DJ16">
        <v>0.15341070886737787</v>
      </c>
      <c r="DK16">
        <v>9.5151825452543679E-2</v>
      </c>
      <c r="DL16">
        <v>1.6663435177578165E-2</v>
      </c>
      <c r="DM16">
        <v>1.3307189209860126E-2</v>
      </c>
      <c r="DN16">
        <v>1.4871325978480397E-2</v>
      </c>
      <c r="DO16">
        <v>0.14571865191757005</v>
      </c>
      <c r="DP16">
        <v>1.4296267749177877E-2</v>
      </c>
      <c r="DQ16">
        <v>1.373295317296422E-2</v>
      </c>
      <c r="DR16">
        <v>1.4376029007182101E-2</v>
      </c>
      <c r="DS16">
        <v>1.3781678141752903E-2</v>
      </c>
      <c r="DT16">
        <v>1.3200675806266332E-2</v>
      </c>
      <c r="DU16">
        <v>1.2140511101215905E-2</v>
      </c>
      <c r="DV16">
        <v>1.3050493831240108E-2</v>
      </c>
      <c r="DW16">
        <v>1.3562494026921114E-2</v>
      </c>
      <c r="DX16">
        <v>4.4948478050410155E-2</v>
      </c>
      <c r="DY16">
        <v>3.7151410668098267E-2</v>
      </c>
      <c r="DZ16">
        <v>4.8925075979597887E-2</v>
      </c>
      <c r="EA16">
        <v>5.5675005854516131E-2</v>
      </c>
      <c r="EB16">
        <v>5.6157674772608183E-2</v>
      </c>
      <c r="EC16">
        <v>4.893104090253695E-2</v>
      </c>
      <c r="ED16">
        <v>4.2313401161268756E-2</v>
      </c>
      <c r="EE16">
        <v>7.0676467252704711E-2</v>
      </c>
      <c r="EF16">
        <v>6.819017536067308E-2</v>
      </c>
      <c r="EG16">
        <v>4.6061167672347809E-2</v>
      </c>
      <c r="EH16">
        <v>4.9045083194513242E-2</v>
      </c>
      <c r="EI16">
        <v>4.1107408652846726E-2</v>
      </c>
      <c r="EJ16">
        <v>4.0279637346296478E-2</v>
      </c>
      <c r="EK16">
        <v>5.2690438985411835E-2</v>
      </c>
      <c r="EL16">
        <v>3.7960711701723694E-2</v>
      </c>
      <c r="EM16">
        <v>5.2984407717111937E-2</v>
      </c>
      <c r="EN16">
        <v>5.0793863404410146E-2</v>
      </c>
      <c r="EO16">
        <v>3.6489387405479135E-2</v>
      </c>
      <c r="EP16">
        <v>3.3558873755728184E-2</v>
      </c>
      <c r="EQ16">
        <v>3.6074253487452711E-2</v>
      </c>
      <c r="ER16">
        <v>4.998603667426374E-2</v>
      </c>
    </row>
    <row r="17" spans="1:148" x14ac:dyDescent="0.25">
      <c r="A17" s="3">
        <v>45313</v>
      </c>
      <c r="B17">
        <v>4.4149760980979495E-2</v>
      </c>
      <c r="C17">
        <v>3.6716585900616272E-2</v>
      </c>
      <c r="D17">
        <v>4.6362709339695635E-2</v>
      </c>
      <c r="E17">
        <v>5.1024617421469312E-2</v>
      </c>
      <c r="F17">
        <v>4.2403623194442831E-2</v>
      </c>
      <c r="G17">
        <v>4.6021926801427214E-2</v>
      </c>
      <c r="H17">
        <v>3.8315769221778456E-2</v>
      </c>
      <c r="I17">
        <v>5.2897794485745692E-2</v>
      </c>
      <c r="J17">
        <v>5.2858986036537575E-2</v>
      </c>
      <c r="K17">
        <v>5.9129460651265023E-2</v>
      </c>
      <c r="L17">
        <v>4.6194412682188171E-2</v>
      </c>
      <c r="M17">
        <v>5.0951297691207535E-2</v>
      </c>
      <c r="N17">
        <v>5.4634935212025504E-2</v>
      </c>
      <c r="O17">
        <v>4.9343454726192199E-2</v>
      </c>
      <c r="P17">
        <v>4.8800894876839321E-2</v>
      </c>
      <c r="Q17">
        <v>4.9306373424755676E-2</v>
      </c>
      <c r="R17">
        <v>4.7993515069337925E-2</v>
      </c>
      <c r="S17">
        <v>4.717105804021901E-2</v>
      </c>
      <c r="T17">
        <v>4.2907715036963223E-2</v>
      </c>
      <c r="U17">
        <v>4.5426208809781536E-2</v>
      </c>
      <c r="V17">
        <v>4.7388900396532263E-2</v>
      </c>
      <c r="W17">
        <v>1.9676418359119482E-2</v>
      </c>
      <c r="X17">
        <v>1.5868698422109112E-2</v>
      </c>
      <c r="Y17">
        <v>3.1993556476855464E-2</v>
      </c>
      <c r="Z17">
        <v>4.0301091263142859E-2</v>
      </c>
      <c r="AA17">
        <v>2.6013832871131647E-2</v>
      </c>
      <c r="AB17">
        <v>0.112111009006016</v>
      </c>
      <c r="AC17">
        <v>3.5226083702907397E-2</v>
      </c>
      <c r="AD17">
        <v>3.6171452164995413E-2</v>
      </c>
      <c r="AE17">
        <v>3.2581766137303611E-2</v>
      </c>
      <c r="AF17">
        <v>4.1052772040948232E-2</v>
      </c>
      <c r="AG17">
        <v>4.7459600134771823E-2</v>
      </c>
      <c r="AH17">
        <v>0.17340446818963387</v>
      </c>
      <c r="AI17">
        <v>1.780231474847016E-2</v>
      </c>
      <c r="AJ17">
        <v>7.9129884322901675E-2</v>
      </c>
      <c r="AK17">
        <v>3.3181707321018827E-2</v>
      </c>
      <c r="AL17">
        <v>3.6021956050895546E-2</v>
      </c>
      <c r="AM17">
        <v>2.7504061038216197E-2</v>
      </c>
      <c r="AN17">
        <v>2.9898156335181763E-2</v>
      </c>
      <c r="AO17">
        <v>3.3151431955809899E-2</v>
      </c>
      <c r="AP17">
        <v>5.4424121444488702E-2</v>
      </c>
      <c r="AQ17">
        <v>7.7025618014082364E-2</v>
      </c>
      <c r="AR17">
        <v>2.0278863307954455E-2</v>
      </c>
      <c r="AS17">
        <v>1.8376313449622622E-2</v>
      </c>
      <c r="AT17">
        <v>6.5092419343897659E-2</v>
      </c>
      <c r="AU17">
        <v>7.9863500196043602E-2</v>
      </c>
      <c r="AV17">
        <v>8.5575469298294585E-2</v>
      </c>
      <c r="AW17">
        <v>2.7229765465217125E-2</v>
      </c>
      <c r="AX17">
        <v>2.8433196289731646E-2</v>
      </c>
      <c r="AY17">
        <v>0.14904846195923646</v>
      </c>
      <c r="AZ17">
        <v>6.0900203795754122E-2</v>
      </c>
      <c r="BA17">
        <v>2.6697752570898389E-2</v>
      </c>
      <c r="BB17">
        <v>3.4313306123989626E-2</v>
      </c>
      <c r="BC17">
        <v>4.2621471839057894E-2</v>
      </c>
      <c r="BD17">
        <v>3.8438670791172844E-2</v>
      </c>
      <c r="BE17">
        <v>0.10516546640310834</v>
      </c>
      <c r="BF17">
        <v>2.3668659695913211E-2</v>
      </c>
      <c r="BG17">
        <v>3.9826125259678567E-2</v>
      </c>
      <c r="BH17">
        <v>3.7068143339752002E-2</v>
      </c>
      <c r="BI17">
        <v>3.7445984920802852E-2</v>
      </c>
      <c r="BJ17">
        <v>1.322836804204211E-2</v>
      </c>
      <c r="BK17">
        <v>3.0909309903248288E-2</v>
      </c>
      <c r="BL17">
        <v>3.5818548004583541E-2</v>
      </c>
      <c r="BM17">
        <v>1.2828398935792511E-2</v>
      </c>
      <c r="BN17">
        <v>1.0668574439085227E-2</v>
      </c>
      <c r="BO17">
        <v>7.6662139359734441E-2</v>
      </c>
      <c r="BP17">
        <v>6.1592724855710469E-2</v>
      </c>
      <c r="BQ17">
        <v>0.12321031475021792</v>
      </c>
      <c r="BR17">
        <v>9.6679985378794811E-2</v>
      </c>
      <c r="BS17">
        <v>1.1133241996949749E-2</v>
      </c>
      <c r="BT17">
        <v>0.15370275974519129</v>
      </c>
      <c r="BU17">
        <v>1.5358999576698182E-2</v>
      </c>
      <c r="BV17">
        <v>1.7180983390135782E-2</v>
      </c>
      <c r="BW17">
        <v>1.3422504251994608E-2</v>
      </c>
      <c r="BX17">
        <v>0.14804691091322714</v>
      </c>
      <c r="BY17">
        <v>1.5875029199659586E-2</v>
      </c>
      <c r="BZ17">
        <v>0.14337507339405911</v>
      </c>
      <c r="CA17">
        <v>1.417985814630969E-2</v>
      </c>
      <c r="CB17">
        <v>1.4326732791201877E-2</v>
      </c>
      <c r="CC17">
        <v>1.394526140029801E-2</v>
      </c>
      <c r="CD17">
        <v>1.3706283733315183E-2</v>
      </c>
      <c r="CE17">
        <v>1.2467503191118194E-2</v>
      </c>
      <c r="CF17">
        <v>1.786713933630317E-2</v>
      </c>
      <c r="CG17">
        <v>1.3769581214203092E-2</v>
      </c>
      <c r="CH17">
        <v>1.3035683292867736E-2</v>
      </c>
      <c r="CI17">
        <v>1.0840959832194949E-2</v>
      </c>
      <c r="CJ17">
        <v>1.3689079671618757E-2</v>
      </c>
      <c r="CK17">
        <v>1.8126551316200099E-2</v>
      </c>
      <c r="CL17">
        <v>1.25201176665712E-2</v>
      </c>
      <c r="CM17">
        <v>0.13588460027437202</v>
      </c>
      <c r="CN17">
        <v>3.9826377178477E-2</v>
      </c>
      <c r="CO17">
        <v>1.5618632592472256E-2</v>
      </c>
      <c r="CP17">
        <v>1.5607173987901728E-2</v>
      </c>
      <c r="CQ17">
        <v>1.7458597854245396E-2</v>
      </c>
      <c r="CR17">
        <v>9.9519008433059233E-2</v>
      </c>
      <c r="CS17">
        <v>0.15043908852628832</v>
      </c>
      <c r="CT17">
        <v>1.6131541741690111E-2</v>
      </c>
      <c r="CU17">
        <v>0.14569176233223829</v>
      </c>
      <c r="CV17">
        <v>1.440897970652831E-2</v>
      </c>
      <c r="CW17">
        <v>1.4558227587277092E-2</v>
      </c>
      <c r="CX17">
        <v>1.4170592289840394E-2</v>
      </c>
      <c r="CY17">
        <v>1.3927753164206037E-2</v>
      </c>
      <c r="CZ17">
        <v>1.2668956107903757E-2</v>
      </c>
      <c r="DA17">
        <v>8.5955582233824601E-2</v>
      </c>
      <c r="DB17">
        <v>0.13992073421022261</v>
      </c>
      <c r="DC17">
        <v>1.256803206619944E-2</v>
      </c>
      <c r="DD17">
        <v>1.0452043651133575E-2</v>
      </c>
      <c r="DE17">
        <v>0.13197988045919692</v>
      </c>
      <c r="DF17">
        <v>0.14525084930694401</v>
      </c>
      <c r="DG17">
        <v>0.12070962202046615</v>
      </c>
      <c r="DH17">
        <v>1.3100978101281404E-2</v>
      </c>
      <c r="DI17">
        <v>1.0907280255217486E-2</v>
      </c>
      <c r="DJ17">
        <v>0.150583188347157</v>
      </c>
      <c r="DK17">
        <v>9.6732458383794948E-2</v>
      </c>
      <c r="DL17">
        <v>1.6832275894819344E-2</v>
      </c>
      <c r="DM17">
        <v>1.3150079342878257E-2</v>
      </c>
      <c r="DN17">
        <v>1.4504213136588605E-2</v>
      </c>
      <c r="DO17">
        <v>0.15552827522107945</v>
      </c>
      <c r="DP17">
        <v>1.4046511407457352E-2</v>
      </c>
      <c r="DQ17">
        <v>1.3892061883088756E-2</v>
      </c>
      <c r="DR17">
        <v>1.4035955540898721E-2</v>
      </c>
      <c r="DS17">
        <v>1.3662226543444424E-2</v>
      </c>
      <c r="DT17">
        <v>1.3428099198576337E-2</v>
      </c>
      <c r="DU17">
        <v>1.2214461108956555E-2</v>
      </c>
      <c r="DV17">
        <v>1.2931396145341929E-2</v>
      </c>
      <c r="DW17">
        <v>1.3490111985479097E-2</v>
      </c>
      <c r="DX17">
        <v>4.6483966937829885E-2</v>
      </c>
      <c r="DY17">
        <v>3.8657798528275805E-2</v>
      </c>
      <c r="DZ17">
        <v>4.8813914281961669E-2</v>
      </c>
      <c r="EA17">
        <v>5.3722298298666295E-2</v>
      </c>
      <c r="EB17">
        <v>5.5806888158008869E-2</v>
      </c>
      <c r="EC17">
        <v>4.8455114508420785E-2</v>
      </c>
      <c r="ED17">
        <v>4.0341530964799234E-2</v>
      </c>
      <c r="EE17">
        <v>6.9618138222165588E-2</v>
      </c>
      <c r="EF17">
        <v>6.9567062898375165E-2</v>
      </c>
      <c r="EG17">
        <v>4.6691734556885536E-2</v>
      </c>
      <c r="EH17">
        <v>4.8636719749318665E-2</v>
      </c>
      <c r="EI17">
        <v>4.0233826605618132E-2</v>
      </c>
      <c r="EJ17">
        <v>4.3142620689504925E-2</v>
      </c>
      <c r="EK17">
        <v>5.1952252223489558E-2</v>
      </c>
      <c r="EL17">
        <v>3.8535755351577154E-2</v>
      </c>
      <c r="EM17">
        <v>5.1913210426848114E-2</v>
      </c>
      <c r="EN17">
        <v>5.0530941009498738E-2</v>
      </c>
      <c r="EO17">
        <v>3.7248750394854611E-2</v>
      </c>
      <c r="EP17">
        <v>3.3882190347790893E-2</v>
      </c>
      <c r="EQ17">
        <v>3.5870925598009779E-2</v>
      </c>
      <c r="ER17">
        <v>4.9894360248100442E-2</v>
      </c>
    </row>
    <row r="18" spans="1:148" x14ac:dyDescent="0.25">
      <c r="A18" s="3">
        <v>45314</v>
      </c>
      <c r="B18">
        <v>4.1501669519630212E-2</v>
      </c>
      <c r="C18">
        <v>3.7775681506165545E-2</v>
      </c>
      <c r="D18">
        <v>4.6581736677941792E-2</v>
      </c>
      <c r="E18">
        <v>5.1055121591880998E-2</v>
      </c>
      <c r="F18">
        <v>4.1333176850625389E-2</v>
      </c>
      <c r="G18">
        <v>4.6247457863774662E-2</v>
      </c>
      <c r="H18">
        <v>3.9343856762580044E-2</v>
      </c>
      <c r="I18">
        <v>5.303904100962064E-2</v>
      </c>
      <c r="J18">
        <v>5.6002701672888774E-2</v>
      </c>
      <c r="K18">
        <v>5.9446477547022203E-2</v>
      </c>
      <c r="L18">
        <v>4.6465280418482281E-2</v>
      </c>
      <c r="M18">
        <v>5.1195588805046183E-2</v>
      </c>
      <c r="N18">
        <v>5.4881362940866443E-2</v>
      </c>
      <c r="O18">
        <v>4.9378510838929211E-2</v>
      </c>
      <c r="P18">
        <v>4.7514424468451222E-2</v>
      </c>
      <c r="Q18">
        <v>4.8984305044453051E-2</v>
      </c>
      <c r="R18">
        <v>4.6970293455633493E-2</v>
      </c>
      <c r="S18">
        <v>4.7491540383008554E-2</v>
      </c>
      <c r="T18">
        <v>4.3100744183539222E-2</v>
      </c>
      <c r="U18">
        <v>4.5282082873644318E-2</v>
      </c>
      <c r="V18">
        <v>4.6408945585815653E-2</v>
      </c>
      <c r="W18">
        <v>1.8483631541160134E-2</v>
      </c>
      <c r="X18">
        <v>1.6315311385356412E-2</v>
      </c>
      <c r="Y18">
        <v>3.2122802848500047E-2</v>
      </c>
      <c r="Z18">
        <v>4.0297713728847731E-2</v>
      </c>
      <c r="AA18">
        <v>2.5339859873011933E-2</v>
      </c>
      <c r="AB18">
        <v>0.1125836625395653</v>
      </c>
      <c r="AC18">
        <v>3.6146627846858917E-2</v>
      </c>
      <c r="AD18">
        <v>3.6243329407354162E-2</v>
      </c>
      <c r="AE18">
        <v>3.449600612807021E-2</v>
      </c>
      <c r="AF18">
        <v>4.1244756086461366E-2</v>
      </c>
      <c r="AG18">
        <v>4.7705365876013615E-2</v>
      </c>
      <c r="AH18">
        <v>0.17411717815830741</v>
      </c>
      <c r="AI18">
        <v>1.7870428845029922E-2</v>
      </c>
      <c r="AJ18">
        <v>7.9132158078116105E-2</v>
      </c>
      <c r="AK18">
        <v>3.2284975350600001E-2</v>
      </c>
      <c r="AL18">
        <v>3.5762282212836755E-2</v>
      </c>
      <c r="AM18">
        <v>2.6899337330710055E-2</v>
      </c>
      <c r="AN18">
        <v>3.008077980827361E-2</v>
      </c>
      <c r="AO18">
        <v>3.327788502766181E-2</v>
      </c>
      <c r="AP18">
        <v>5.4214489536140352E-2</v>
      </c>
      <c r="AQ18">
        <v>7.5381418391124055E-2</v>
      </c>
      <c r="AR18">
        <v>1.9043069185311814E-2</v>
      </c>
      <c r="AS18">
        <v>1.8887067533671753E-2</v>
      </c>
      <c r="AT18">
        <v>6.53331215387815E-2</v>
      </c>
      <c r="AU18">
        <v>7.9829613081864551E-2</v>
      </c>
      <c r="AV18">
        <v>8.3329971925576493E-2</v>
      </c>
      <c r="AW18">
        <v>2.7335252830267682E-2</v>
      </c>
      <c r="AX18">
        <v>2.9166290095477054E-2</v>
      </c>
      <c r="AY18">
        <v>0.14929378315367065</v>
      </c>
      <c r="AZ18">
        <v>6.445624820024419E-2</v>
      </c>
      <c r="BA18">
        <v>2.6813471095878606E-2</v>
      </c>
      <c r="BB18">
        <v>3.4479249479571455E-2</v>
      </c>
      <c r="BC18">
        <v>4.278207670358309E-2</v>
      </c>
      <c r="BD18">
        <v>3.8572602660081834E-2</v>
      </c>
      <c r="BE18">
        <v>0.10513267483782249</v>
      </c>
      <c r="BF18">
        <v>2.3021174623709596E-2</v>
      </c>
      <c r="BG18">
        <v>3.9525563676642998E-2</v>
      </c>
      <c r="BH18">
        <v>3.624079154187284E-2</v>
      </c>
      <c r="BI18">
        <v>3.7661882410116011E-2</v>
      </c>
      <c r="BJ18">
        <v>1.327430453776573E-2</v>
      </c>
      <c r="BK18">
        <v>3.0779767685545779E-2</v>
      </c>
      <c r="BL18">
        <v>3.5042023202543862E-2</v>
      </c>
      <c r="BM18">
        <v>1.207077812115738E-2</v>
      </c>
      <c r="BN18">
        <v>1.0987072932590191E-2</v>
      </c>
      <c r="BO18">
        <v>7.7099826772323979E-2</v>
      </c>
      <c r="BP18">
        <v>6.1689972164732647E-2</v>
      </c>
      <c r="BQ18">
        <v>0.1202177195716109</v>
      </c>
      <c r="BR18">
        <v>9.7249022115172709E-2</v>
      </c>
      <c r="BS18">
        <v>1.1443177368733782E-2</v>
      </c>
      <c r="BT18">
        <v>0.15426427495483619</v>
      </c>
      <c r="BU18">
        <v>1.628840945203577E-2</v>
      </c>
      <c r="BV18">
        <v>1.72900331205968E-2</v>
      </c>
      <c r="BW18">
        <v>1.3514446449041449E-2</v>
      </c>
      <c r="BX18">
        <v>0.1489025864261731</v>
      </c>
      <c r="BY18">
        <v>1.5962267607874558E-2</v>
      </c>
      <c r="BZ18">
        <v>0.14361760748153879</v>
      </c>
      <c r="CA18">
        <v>1.3819590439413153E-2</v>
      </c>
      <c r="CB18">
        <v>1.4247105826212832E-2</v>
      </c>
      <c r="CC18">
        <v>1.3661329704349065E-2</v>
      </c>
      <c r="CD18">
        <v>1.3812934593489814E-2</v>
      </c>
      <c r="CE18">
        <v>1.2535869663030897E-2</v>
      </c>
      <c r="CF18">
        <v>1.7827913795936571E-2</v>
      </c>
      <c r="CG18">
        <v>1.3498061439149505E-2</v>
      </c>
      <c r="CH18">
        <v>1.2256528967445135E-2</v>
      </c>
      <c r="CI18">
        <v>1.1156147210567079E-2</v>
      </c>
      <c r="CJ18">
        <v>1.3756805727467087E-2</v>
      </c>
      <c r="CK18">
        <v>1.8141417869372938E-2</v>
      </c>
      <c r="CL18">
        <v>1.220676867340484E-2</v>
      </c>
      <c r="CM18">
        <v>0.13658084446697769</v>
      </c>
      <c r="CN18">
        <v>4.0904083690399828E-2</v>
      </c>
      <c r="CO18">
        <v>1.566381666242226E-2</v>
      </c>
      <c r="CP18">
        <v>1.6539063205259344E-2</v>
      </c>
      <c r="CQ18">
        <v>1.7556100332855869E-2</v>
      </c>
      <c r="CR18">
        <v>0.10012479438701645</v>
      </c>
      <c r="CS18">
        <v>0.15119396989503309</v>
      </c>
      <c r="CT18">
        <v>1.6207902536051831E-2</v>
      </c>
      <c r="CU18">
        <v>0.1458276631932546</v>
      </c>
      <c r="CV18">
        <v>1.4032252837288876E-2</v>
      </c>
      <c r="CW18">
        <v>1.4466347033184538E-2</v>
      </c>
      <c r="CX18">
        <v>1.3871556711135895E-2</v>
      </c>
      <c r="CY18">
        <v>1.4025494568058553E-2</v>
      </c>
      <c r="CZ18">
        <v>1.2728777558072025E-2</v>
      </c>
      <c r="DA18">
        <v>8.5701904508693402E-2</v>
      </c>
      <c r="DB18">
        <v>0.13705775996603878</v>
      </c>
      <c r="DC18">
        <v>1.1770088679764255E-2</v>
      </c>
      <c r="DD18">
        <v>1.0713379158296104E-2</v>
      </c>
      <c r="DE18">
        <v>0.13210822068193445</v>
      </c>
      <c r="DF18">
        <v>0.14479497226210394</v>
      </c>
      <c r="DG18">
        <v>0.11722303285127565</v>
      </c>
      <c r="DH18">
        <v>1.3116018863116292E-2</v>
      </c>
      <c r="DI18">
        <v>1.1158121792678083E-2</v>
      </c>
      <c r="DJ18">
        <v>0.15042147060556382</v>
      </c>
      <c r="DK18">
        <v>0.10210279238044563</v>
      </c>
      <c r="DL18">
        <v>1.6859329287876326E-2</v>
      </c>
      <c r="DM18">
        <v>1.3177794469134956E-2</v>
      </c>
      <c r="DN18">
        <v>1.4519334456246922E-2</v>
      </c>
      <c r="DO18">
        <v>0.15564639113488879</v>
      </c>
      <c r="DP18">
        <v>1.4004001722725775E-2</v>
      </c>
      <c r="DQ18">
        <v>1.3475337161969055E-2</v>
      </c>
      <c r="DR18">
        <v>1.3892202915285831E-2</v>
      </c>
      <c r="DS18">
        <v>1.3321018785180733E-2</v>
      </c>
      <c r="DT18">
        <v>1.3468847116673694E-2</v>
      </c>
      <c r="DU18">
        <v>1.2223594546338389E-2</v>
      </c>
      <c r="DV18">
        <v>1.284223351003101E-2</v>
      </c>
      <c r="DW18">
        <v>1.3161817618470378E-2</v>
      </c>
      <c r="DX18">
        <v>4.3669158756017873E-2</v>
      </c>
      <c r="DY18">
        <v>3.9748575223684413E-2</v>
      </c>
      <c r="DZ18">
        <v>4.9014540322477755E-2</v>
      </c>
      <c r="EA18">
        <v>5.3721554720806648E-2</v>
      </c>
      <c r="EB18">
        <v>5.4364832869156277E-2</v>
      </c>
      <c r="EC18">
        <v>4.866280327735157E-2</v>
      </c>
      <c r="ED18">
        <v>4.139865087177929E-2</v>
      </c>
      <c r="EE18">
        <v>6.9761359269550655E-2</v>
      </c>
      <c r="EF18">
        <v>7.3659412332873972E-2</v>
      </c>
      <c r="EG18">
        <v>4.6913371718559513E-2</v>
      </c>
      <c r="EH18">
        <v>4.8892001953748654E-2</v>
      </c>
      <c r="EI18">
        <v>4.0402018539481395E-2</v>
      </c>
      <c r="EJ18">
        <v>4.3310720606271044E-2</v>
      </c>
      <c r="EK18">
        <v>5.1957380363722841E-2</v>
      </c>
      <c r="EL18">
        <v>3.749695438756119E-2</v>
      </c>
      <c r="EM18">
        <v>5.1542586558539188E-2</v>
      </c>
      <c r="EN18">
        <v>4.9423390082189697E-2</v>
      </c>
      <c r="EO18">
        <v>3.7478894955764543E-2</v>
      </c>
      <c r="EP18">
        <v>3.4013810685915129E-2</v>
      </c>
      <c r="EQ18">
        <v>3.573525755771724E-2</v>
      </c>
      <c r="ER18">
        <v>4.8832724946830927E-2</v>
      </c>
    </row>
    <row r="19" spans="1:148" x14ac:dyDescent="0.25">
      <c r="A19" s="3">
        <v>45315</v>
      </c>
      <c r="B19">
        <v>4.0421135852926775E-2</v>
      </c>
      <c r="C19">
        <v>3.6371353410614378E-2</v>
      </c>
      <c r="D19">
        <v>4.6859867891471479E-2</v>
      </c>
      <c r="E19">
        <v>5.1548441037919196E-2</v>
      </c>
      <c r="F19">
        <v>4.1210856334940996E-2</v>
      </c>
      <c r="G19">
        <v>4.68416572777667E-2</v>
      </c>
      <c r="H19">
        <v>4.1170773830972063E-2</v>
      </c>
      <c r="I19">
        <v>5.3927797229106442E-2</v>
      </c>
      <c r="J19">
        <v>5.4776756928534197E-2</v>
      </c>
      <c r="K19">
        <v>6.2674273102181016E-2</v>
      </c>
      <c r="L19">
        <v>4.5900220436088351E-2</v>
      </c>
      <c r="M19">
        <v>5.1045198152893018E-2</v>
      </c>
      <c r="N19">
        <v>5.4291301022219303E-2</v>
      </c>
      <c r="O19">
        <v>4.9290381868816707E-2</v>
      </c>
      <c r="P19">
        <v>4.5940797497217509E-2</v>
      </c>
      <c r="Q19">
        <v>4.8805664968381429E-2</v>
      </c>
      <c r="R19">
        <v>4.7288886173998249E-2</v>
      </c>
      <c r="S19">
        <v>4.7481655717791629E-2</v>
      </c>
      <c r="T19">
        <v>4.1912826590855573E-2</v>
      </c>
      <c r="U19">
        <v>4.5992351814250272E-2</v>
      </c>
      <c r="V19">
        <v>4.6247802861054794E-2</v>
      </c>
      <c r="W19">
        <v>1.7969006547476778E-2</v>
      </c>
      <c r="X19">
        <v>1.5679649110439384E-2</v>
      </c>
      <c r="Y19">
        <v>3.2254672381842667E-2</v>
      </c>
      <c r="Z19">
        <v>4.0611632450824046E-2</v>
      </c>
      <c r="AA19">
        <v>2.5218013946476343E-2</v>
      </c>
      <c r="AB19">
        <v>0.1138186889111254</v>
      </c>
      <c r="AC19">
        <v>3.7754933209434148E-2</v>
      </c>
      <c r="AD19">
        <v>3.6782303477591642E-2</v>
      </c>
      <c r="AE19">
        <v>3.3678285380994072E-2</v>
      </c>
      <c r="AF19">
        <v>4.3403598583063252E-2</v>
      </c>
      <c r="AG19">
        <v>4.7037827888927311E-2</v>
      </c>
      <c r="AH19">
        <v>0.17328373123916263</v>
      </c>
      <c r="AI19">
        <v>1.7645507532545863E-2</v>
      </c>
      <c r="AJ19">
        <v>7.8844430990521797E-2</v>
      </c>
      <c r="AK19">
        <v>3.1157839430865059E-2</v>
      </c>
      <c r="AL19">
        <v>3.556577922795863E-2</v>
      </c>
      <c r="AM19">
        <v>2.7031566337306648E-2</v>
      </c>
      <c r="AN19">
        <v>3.0018743373847016E-2</v>
      </c>
      <c r="AO19">
        <v>3.2300683890063138E-2</v>
      </c>
      <c r="AP19">
        <v>5.4962744985367823E-2</v>
      </c>
      <c r="AQ19">
        <v>7.498036110416624E-2</v>
      </c>
      <c r="AR19">
        <v>1.850750529518019E-2</v>
      </c>
      <c r="AS19">
        <v>1.8145948689802158E-2</v>
      </c>
      <c r="AT19">
        <v>6.5582321248879374E-2</v>
      </c>
      <c r="AU19">
        <v>8.0428179162779861E-2</v>
      </c>
      <c r="AV19">
        <v>8.2905258890903527E-2</v>
      </c>
      <c r="AW19">
        <v>2.7627111060820109E-2</v>
      </c>
      <c r="AX19">
        <v>3.0455187829465501E-2</v>
      </c>
      <c r="AY19">
        <v>0.15147003753885774</v>
      </c>
      <c r="AZ19">
        <v>6.2910096600163737E-2</v>
      </c>
      <c r="BA19">
        <v>2.8208773900795937E-2</v>
      </c>
      <c r="BB19">
        <v>3.3986935256577581E-2</v>
      </c>
      <c r="BC19">
        <v>4.2564957632229998E-2</v>
      </c>
      <c r="BD19">
        <v>3.807608573454363E-2</v>
      </c>
      <c r="BE19">
        <v>0.1047200642910328</v>
      </c>
      <c r="BF19">
        <v>2.2211021246820131E-2</v>
      </c>
      <c r="BG19">
        <v>3.9296995499399245E-2</v>
      </c>
      <c r="BH19">
        <v>3.6408390250777856E-2</v>
      </c>
      <c r="BI19">
        <v>3.7573323631455817E-2</v>
      </c>
      <c r="BJ19">
        <v>1.2880773700618228E-2</v>
      </c>
      <c r="BK19">
        <v>3.1195543160943591E-2</v>
      </c>
      <c r="BL19">
        <v>3.4845489377953308E-2</v>
      </c>
      <c r="BM19">
        <v>1.1717092054457725E-2</v>
      </c>
      <c r="BN19">
        <v>1.0543159836180756E-2</v>
      </c>
      <c r="BO19">
        <v>7.7300164048224082E-2</v>
      </c>
      <c r="BP19">
        <v>6.2077243555112488E-2</v>
      </c>
      <c r="BQ19">
        <v>0.11946012578084755</v>
      </c>
      <c r="BR19">
        <v>9.8168297504421201E-2</v>
      </c>
      <c r="BS19">
        <v>1.1934393647075839E-2</v>
      </c>
      <c r="BT19">
        <v>0.15632340633045771</v>
      </c>
      <c r="BU19">
        <v>1.5878433147242143E-2</v>
      </c>
      <c r="BV19">
        <v>1.8167728637227445E-2</v>
      </c>
      <c r="BW19">
        <v>1.3305343771793271E-2</v>
      </c>
      <c r="BX19">
        <v>0.14796746134786715</v>
      </c>
      <c r="BY19">
        <v>1.5737711432657765E-2</v>
      </c>
      <c r="BZ19">
        <v>0.14288068100255563</v>
      </c>
      <c r="CA19">
        <v>1.3317106062746191E-2</v>
      </c>
      <c r="CB19">
        <v>1.414756060528025E-2</v>
      </c>
      <c r="CC19">
        <v>1.3707883778169257E-2</v>
      </c>
      <c r="CD19">
        <v>1.3763762922638159E-2</v>
      </c>
      <c r="CE19">
        <v>1.2149496471708363E-2</v>
      </c>
      <c r="CF19">
        <v>1.8046848704549409E-2</v>
      </c>
      <c r="CG19">
        <v>1.3406099358787706E-2</v>
      </c>
      <c r="CH19">
        <v>1.1913707534484402E-2</v>
      </c>
      <c r="CI19">
        <v>1.072007646554188E-2</v>
      </c>
      <c r="CJ19">
        <v>1.3811456540827131E-2</v>
      </c>
      <c r="CK19">
        <v>1.828032618660165E-2</v>
      </c>
      <c r="CL19">
        <v>1.2146469396767104E-2</v>
      </c>
      <c r="CM19">
        <v>0.13806089152674264</v>
      </c>
      <c r="CN19">
        <v>4.2718427838886415E-2</v>
      </c>
      <c r="CO19">
        <v>1.5894654878186268E-2</v>
      </c>
      <c r="CP19">
        <v>1.6144876880960932E-2</v>
      </c>
      <c r="CQ19">
        <v>1.8472587271980929E-2</v>
      </c>
      <c r="CR19">
        <v>9.8710724417849866E-2</v>
      </c>
      <c r="CS19">
        <v>0.15045038913455902</v>
      </c>
      <c r="CT19">
        <v>1.6001793823874972E-2</v>
      </c>
      <c r="CU19">
        <v>0.14527825145359327</v>
      </c>
      <c r="CV19">
        <v>1.3540570143161677E-2</v>
      </c>
      <c r="CW19">
        <v>1.4384959902536382E-2</v>
      </c>
      <c r="CX19">
        <v>1.393790519787546E-2</v>
      </c>
      <c r="CY19">
        <v>1.3994722007147384E-2</v>
      </c>
      <c r="CZ19">
        <v>1.2353367796587007E-2</v>
      </c>
      <c r="DA19">
        <v>8.6873273931530409E-2</v>
      </c>
      <c r="DB19">
        <v>0.13631056767030525</v>
      </c>
      <c r="DC19">
        <v>1.1457550118332457E-2</v>
      </c>
      <c r="DD19">
        <v>1.0309621334985876E-2</v>
      </c>
      <c r="DE19">
        <v>0.13282637253403581</v>
      </c>
      <c r="DF19">
        <v>0.14611634093184439</v>
      </c>
      <c r="DG19">
        <v>0.11681399889280848</v>
      </c>
      <c r="DH19">
        <v>1.3277475374233055E-2</v>
      </c>
      <c r="DI19">
        <v>1.167003832587097E-2</v>
      </c>
      <c r="DJ19">
        <v>0.15286073151727583</v>
      </c>
      <c r="DK19">
        <v>9.9814593480564026E-2</v>
      </c>
      <c r="DL19">
        <v>1.7765300505435937E-2</v>
      </c>
      <c r="DM19">
        <v>1.3010620928677111E-2</v>
      </c>
      <c r="DN19">
        <v>1.4468987666872695E-2</v>
      </c>
      <c r="DO19">
        <v>0.15389109913063248</v>
      </c>
      <c r="DP19">
        <v>1.3971577213182672E-2</v>
      </c>
      <c r="DQ19">
        <v>1.3022122676506107E-2</v>
      </c>
      <c r="DR19">
        <v>1.3834182059316955E-2</v>
      </c>
      <c r="DS19">
        <v>1.340424438714709E-2</v>
      </c>
      <c r="DT19">
        <v>1.3458885768758358E-2</v>
      </c>
      <c r="DU19">
        <v>1.1880376469701153E-2</v>
      </c>
      <c r="DV19">
        <v>1.3036735976176076E-2</v>
      </c>
      <c r="DW19">
        <v>1.3109144707642522E-2</v>
      </c>
      <c r="DX19">
        <v>4.2542104299198392E-2</v>
      </c>
      <c r="DY19">
        <v>3.8279822613775612E-2</v>
      </c>
      <c r="DZ19">
        <v>4.9318687988855546E-2</v>
      </c>
      <c r="EA19">
        <v>5.4253278855780858E-2</v>
      </c>
      <c r="EB19">
        <v>5.4216578513509188E-2</v>
      </c>
      <c r="EC19">
        <v>4.9299521832060739E-2</v>
      </c>
      <c r="ED19">
        <v>4.3331077107005664E-2</v>
      </c>
      <c r="EE19">
        <v>7.0946855090062752E-2</v>
      </c>
      <c r="EF19">
        <v>7.2063737734401417E-2</v>
      </c>
      <c r="EG19">
        <v>4.947217724578807E-2</v>
      </c>
      <c r="EH19">
        <v>4.8308686135223475E-2</v>
      </c>
      <c r="EI19">
        <v>4.0292722445287005E-2</v>
      </c>
      <c r="EJ19">
        <v>4.2855046163785507E-2</v>
      </c>
      <c r="EK19">
        <v>5.1876735330748665E-2</v>
      </c>
      <c r="EL19">
        <v>3.626354425985532E-2</v>
      </c>
      <c r="EM19">
        <v>5.1366584477765924E-2</v>
      </c>
      <c r="EN19">
        <v>4.977021761899568E-2</v>
      </c>
      <c r="EO19">
        <v>3.747982659111733E-2</v>
      </c>
      <c r="EP19">
        <v>3.308405001513498E-2</v>
      </c>
      <c r="EQ19">
        <v>3.6304238857236167E-2</v>
      </c>
      <c r="ER19">
        <v>4.867450682441176E-2</v>
      </c>
    </row>
    <row r="20" spans="1:148" x14ac:dyDescent="0.25">
      <c r="A20" s="3">
        <v>45316</v>
      </c>
      <c r="B20">
        <v>4.0611572912793249E-2</v>
      </c>
      <c r="C20">
        <v>3.6457407628089099E-2</v>
      </c>
      <c r="D20">
        <v>4.7790672812448552E-2</v>
      </c>
      <c r="E20">
        <v>5.1511418217153611E-2</v>
      </c>
      <c r="F20">
        <v>4.1483791363499209E-2</v>
      </c>
      <c r="G20">
        <v>4.5959851584745214E-2</v>
      </c>
      <c r="H20">
        <v>4.1701952520909719E-2</v>
      </c>
      <c r="I20">
        <v>5.3981675274966855E-2</v>
      </c>
      <c r="J20">
        <v>5.429108016305819E-2</v>
      </c>
      <c r="K20">
        <v>6.3700760997735847E-2</v>
      </c>
      <c r="L20">
        <v>4.5715485853645189E-2</v>
      </c>
      <c r="M20">
        <v>5.1520681849896235E-2</v>
      </c>
      <c r="N20">
        <v>5.176367024786252E-2</v>
      </c>
      <c r="O20">
        <v>4.9608362848218818E-2</v>
      </c>
      <c r="P20">
        <v>4.5628772017980941E-2</v>
      </c>
      <c r="Q20">
        <v>4.8236482846534277E-2</v>
      </c>
      <c r="R20">
        <v>4.7168056959299681E-2</v>
      </c>
      <c r="S20">
        <v>4.7086502700893124E-2</v>
      </c>
      <c r="T20">
        <v>4.2328878390854918E-2</v>
      </c>
      <c r="U20">
        <v>4.6927870715260778E-2</v>
      </c>
      <c r="V20">
        <v>4.6525052094153883E-2</v>
      </c>
      <c r="W20">
        <v>1.802215232247361E-2</v>
      </c>
      <c r="X20">
        <v>1.5689313959060567E-2</v>
      </c>
      <c r="Y20">
        <v>3.2837948076307029E-2</v>
      </c>
      <c r="Z20">
        <v>4.0511629342462621E-2</v>
      </c>
      <c r="AA20">
        <v>2.5340721442321346E-2</v>
      </c>
      <c r="AB20">
        <v>0.1114810976061823</v>
      </c>
      <c r="AC20">
        <v>3.8175291141838548E-2</v>
      </c>
      <c r="AD20">
        <v>3.6754785492901836E-2</v>
      </c>
      <c r="AE20">
        <v>3.3321414645213064E-2</v>
      </c>
      <c r="AF20">
        <v>4.4037468464579774E-2</v>
      </c>
      <c r="AG20">
        <v>4.676674235088512E-2</v>
      </c>
      <c r="AH20">
        <v>0.17459258326795341</v>
      </c>
      <c r="AI20">
        <v>1.6794622991920454E-2</v>
      </c>
      <c r="AJ20">
        <v>7.9214562391419441E-2</v>
      </c>
      <c r="AK20">
        <v>3.0892202850292854E-2</v>
      </c>
      <c r="AL20">
        <v>3.5089648655387676E-2</v>
      </c>
      <c r="AM20">
        <v>2.6915435105909664E-2</v>
      </c>
      <c r="AN20">
        <v>2.9716960041190756E-2</v>
      </c>
      <c r="AO20">
        <v>3.2564380447642739E-2</v>
      </c>
      <c r="AP20">
        <v>5.5982841475060496E-2</v>
      </c>
      <c r="AQ20">
        <v>7.5298197928996904E-2</v>
      </c>
      <c r="AR20">
        <v>1.8576652507799035E-2</v>
      </c>
      <c r="AS20">
        <v>1.8171228043741525E-2</v>
      </c>
      <c r="AT20">
        <v>6.6820103953086379E-2</v>
      </c>
      <c r="AU20">
        <v>8.029240861512385E-2</v>
      </c>
      <c r="AV20">
        <v>8.337333234535918E-2</v>
      </c>
      <c r="AW20">
        <v>2.7080714389395733E-2</v>
      </c>
      <c r="AX20">
        <v>3.0818175201692749E-2</v>
      </c>
      <c r="AY20">
        <v>0.15147420722095398</v>
      </c>
      <c r="AZ20">
        <v>6.2291787899035021E-2</v>
      </c>
      <c r="BA20">
        <v>2.8642953816262993E-2</v>
      </c>
      <c r="BB20">
        <v>3.3817293798705399E-2</v>
      </c>
      <c r="BC20">
        <v>4.2919750766885777E-2</v>
      </c>
      <c r="BD20">
        <v>3.6268148626401799E-2</v>
      </c>
      <c r="BE20">
        <v>0.1052933371076909</v>
      </c>
      <c r="BF20">
        <v>2.2038754977590811E-2</v>
      </c>
      <c r="BG20">
        <v>3.8801009460522833E-2</v>
      </c>
      <c r="BH20">
        <v>3.6280115157219336E-2</v>
      </c>
      <c r="BI20">
        <v>3.7224465572775471E-2</v>
      </c>
      <c r="BJ20">
        <v>1.2996010051527397E-2</v>
      </c>
      <c r="BK20">
        <v>3.17991902536542E-2</v>
      </c>
      <c r="BL20">
        <v>3.5020360234575477E-2</v>
      </c>
      <c r="BM20">
        <v>1.1741088072564096E-2</v>
      </c>
      <c r="BN20">
        <v>1.0540090007789927E-2</v>
      </c>
      <c r="BO20">
        <v>7.8626638204290417E-2</v>
      </c>
      <c r="BP20">
        <v>6.1868217374037762E-2</v>
      </c>
      <c r="BQ20">
        <v>0.11993252490579734</v>
      </c>
      <c r="BR20">
        <v>9.6064921324407013E-2</v>
      </c>
      <c r="BS20">
        <v>1.2056324397906977E-2</v>
      </c>
      <c r="BT20">
        <v>0.15606477618311704</v>
      </c>
      <c r="BU20">
        <v>1.5695928722531748E-2</v>
      </c>
      <c r="BV20">
        <v>1.8416332870677066E-2</v>
      </c>
      <c r="BW20">
        <v>1.3216664787652738E-2</v>
      </c>
      <c r="BX20">
        <v>0.14894987309581179</v>
      </c>
      <c r="BY20">
        <v>1.4965236944759304E-2</v>
      </c>
      <c r="BZ20">
        <v>0.14342122591197931</v>
      </c>
      <c r="CA20">
        <v>1.3191595214902379E-2</v>
      </c>
      <c r="CB20">
        <v>1.3945502545001849E-2</v>
      </c>
      <c r="CC20">
        <v>1.3636613192994576E-2</v>
      </c>
      <c r="CD20">
        <v>1.3613035289900299E-2</v>
      </c>
      <c r="CE20">
        <v>1.2237573025479259E-2</v>
      </c>
      <c r="CF20">
        <v>1.8365121912275104E-2</v>
      </c>
      <c r="CG20">
        <v>1.3450716016123944E-2</v>
      </c>
      <c r="CH20">
        <v>1.1945444521716361E-2</v>
      </c>
      <c r="CI20">
        <v>1.0723542798061586E-2</v>
      </c>
      <c r="CJ20">
        <v>1.4057097270339082E-2</v>
      </c>
      <c r="CK20">
        <v>1.8229971777909273E-2</v>
      </c>
      <c r="CL20">
        <v>1.2201997921805013E-2</v>
      </c>
      <c r="CM20">
        <v>0.13518581477028807</v>
      </c>
      <c r="CN20">
        <v>4.3181398602642931E-2</v>
      </c>
      <c r="CO20">
        <v>1.5878112098024446E-2</v>
      </c>
      <c r="CP20">
        <v>1.5969120120131332E-2</v>
      </c>
      <c r="CQ20">
        <v>1.8736873553840152E-2</v>
      </c>
      <c r="CR20">
        <v>9.8113098553877814E-2</v>
      </c>
      <c r="CS20">
        <v>0.15154238130113459</v>
      </c>
      <c r="CT20">
        <v>1.5225710477012211E-2</v>
      </c>
      <c r="CU20">
        <v>0.14591750668930559</v>
      </c>
      <c r="CV20">
        <v>1.3421198088171918E-2</v>
      </c>
      <c r="CW20">
        <v>1.4188227355864974E-2</v>
      </c>
      <c r="CX20">
        <v>1.3873961710726516E-2</v>
      </c>
      <c r="CY20">
        <v>1.3849973428583465E-2</v>
      </c>
      <c r="CZ20">
        <v>1.2450570914113808E-2</v>
      </c>
      <c r="DA20">
        <v>8.8459708556632752E-2</v>
      </c>
      <c r="DB20">
        <v>0.13684828948981814</v>
      </c>
      <c r="DC20">
        <v>1.1558709551548745E-2</v>
      </c>
      <c r="DD20">
        <v>1.0376367019331872E-2</v>
      </c>
      <c r="DE20">
        <v>0.13601997329637441</v>
      </c>
      <c r="DF20">
        <v>0.14660981564022946</v>
      </c>
      <c r="DG20">
        <v>0.118069570094559</v>
      </c>
      <c r="DH20">
        <v>1.3080916039403381E-2</v>
      </c>
      <c r="DI20">
        <v>1.1869049198284748E-2</v>
      </c>
      <c r="DJ20">
        <v>0.15364056618767552</v>
      </c>
      <c r="DK20">
        <v>9.933504587349154E-2</v>
      </c>
      <c r="DL20">
        <v>1.8130265384365553E-2</v>
      </c>
      <c r="DM20">
        <v>1.3011365605683362E-2</v>
      </c>
      <c r="DN20">
        <v>1.4663618143514563E-2</v>
      </c>
      <c r="DO20">
        <v>0.14732776565979991</v>
      </c>
      <c r="DP20">
        <v>1.4119341270570946E-2</v>
      </c>
      <c r="DQ20">
        <v>1.2986685447574342E-2</v>
      </c>
      <c r="DR20">
        <v>1.3728882065430074E-2</v>
      </c>
      <c r="DS20">
        <v>1.3424790802222433E-2</v>
      </c>
      <c r="DT20">
        <v>1.340157914313113E-2</v>
      </c>
      <c r="DU20">
        <v>1.2047482426089275E-2</v>
      </c>
      <c r="DV20">
        <v>1.3356429918021157E-2</v>
      </c>
      <c r="DW20">
        <v>1.3241781232698674E-2</v>
      </c>
      <c r="DX20">
        <v>4.2740032854366651E-2</v>
      </c>
      <c r="DY20">
        <v>3.8368147009610457E-2</v>
      </c>
      <c r="DZ20">
        <v>5.0295390688817589E-2</v>
      </c>
      <c r="EA20">
        <v>5.4211141038633094E-2</v>
      </c>
      <c r="EB20">
        <v>5.4572455541395698E-2</v>
      </c>
      <c r="EC20">
        <v>4.8368615786733869E-2</v>
      </c>
      <c r="ED20">
        <v>4.3887559456566985E-2</v>
      </c>
      <c r="EE20">
        <v>7.101358089909883E-2</v>
      </c>
      <c r="EF20">
        <v>7.1420606967466133E-2</v>
      </c>
      <c r="EG20">
        <v>5.0279497122735252E-2</v>
      </c>
      <c r="EH20">
        <v>4.8111442803108653E-2</v>
      </c>
      <c r="EI20">
        <v>4.0665667635042674E-2</v>
      </c>
      <c r="EJ20">
        <v>4.0857460233200776E-2</v>
      </c>
      <c r="EK20">
        <v>5.2208346190804646E-2</v>
      </c>
      <c r="EL20">
        <v>3.6015138209629219E-2</v>
      </c>
      <c r="EM20">
        <v>5.0764565708079849E-2</v>
      </c>
      <c r="EN20">
        <v>4.9640143425275882E-2</v>
      </c>
      <c r="EO20">
        <v>3.7165736169986585E-2</v>
      </c>
      <c r="EP20">
        <v>3.3410506969253413E-2</v>
      </c>
      <c r="EQ20">
        <v>3.7040526732293064E-2</v>
      </c>
      <c r="ER20">
        <v>4.896343855790071E-2</v>
      </c>
    </row>
    <row r="21" spans="1:148" x14ac:dyDescent="0.25">
      <c r="A21" s="3">
        <v>45317</v>
      </c>
      <c r="B21">
        <v>4.1005743943390648E-2</v>
      </c>
      <c r="C21">
        <v>3.524642072557406E-2</v>
      </c>
      <c r="D21">
        <v>4.6956988469006498E-2</v>
      </c>
      <c r="E21">
        <v>5.1349938530871671E-2</v>
      </c>
      <c r="F21">
        <v>4.1445778800068125E-2</v>
      </c>
      <c r="G21">
        <v>4.6212643256957113E-2</v>
      </c>
      <c r="H21">
        <v>4.0848769448497559E-2</v>
      </c>
      <c r="I21">
        <v>5.3175009987759904E-2</v>
      </c>
      <c r="J21">
        <v>5.4146129881494448E-2</v>
      </c>
      <c r="K21">
        <v>6.6428544178507312E-2</v>
      </c>
      <c r="L21">
        <v>4.5698617373342298E-2</v>
      </c>
      <c r="M21">
        <v>5.1360810547687187E-2</v>
      </c>
      <c r="N21">
        <v>5.3944073176524679E-2</v>
      </c>
      <c r="O21">
        <v>4.9145907814131258E-2</v>
      </c>
      <c r="P21">
        <v>4.5048279752409007E-2</v>
      </c>
      <c r="Q21">
        <v>4.8867254494737833E-2</v>
      </c>
      <c r="R21">
        <v>4.6784908292799618E-2</v>
      </c>
      <c r="S21">
        <v>4.6067112932805923E-2</v>
      </c>
      <c r="T21">
        <v>4.2587458195569854E-2</v>
      </c>
      <c r="U21">
        <v>4.6381654816448167E-2</v>
      </c>
      <c r="V21">
        <v>4.7297955381417053E-2</v>
      </c>
      <c r="W21">
        <v>1.8207588853131288E-2</v>
      </c>
      <c r="X21">
        <v>1.5176935466394065E-2</v>
      </c>
      <c r="Y21">
        <v>3.2283751827943234E-2</v>
      </c>
      <c r="Z21">
        <v>4.0407969556658832E-2</v>
      </c>
      <c r="AA21">
        <v>2.5332131583015387E-2</v>
      </c>
      <c r="AB21">
        <v>0.11215905077917558</v>
      </c>
      <c r="AC21">
        <v>3.7415869603562364E-2</v>
      </c>
      <c r="AD21">
        <v>3.6226469479573399E-2</v>
      </c>
      <c r="AE21">
        <v>3.3251655015279082E-2</v>
      </c>
      <c r="AF21">
        <v>4.5949771506511854E-2</v>
      </c>
      <c r="AG21">
        <v>4.6776501480757696E-2</v>
      </c>
      <c r="AH21">
        <v>0.17415139376273275</v>
      </c>
      <c r="AI21">
        <v>1.7512164571956191E-2</v>
      </c>
      <c r="AJ21">
        <v>7.8521464499229365E-2</v>
      </c>
      <c r="AK21">
        <v>3.0516815014521817E-2</v>
      </c>
      <c r="AL21">
        <v>3.5569046449497918E-2</v>
      </c>
      <c r="AM21">
        <v>2.6712227077301733E-2</v>
      </c>
      <c r="AN21">
        <v>2.9090409699141818E-2</v>
      </c>
      <c r="AO21">
        <v>3.278224382637332E-2</v>
      </c>
      <c r="AP21">
        <v>5.5363205162249525E-2</v>
      </c>
      <c r="AQ21">
        <v>7.6593334784992542E-2</v>
      </c>
      <c r="AR21">
        <v>1.8828199957534545E-2</v>
      </c>
      <c r="AS21">
        <v>1.7634371063672313E-2</v>
      </c>
      <c r="AT21">
        <v>6.5903836604819493E-2</v>
      </c>
      <c r="AU21">
        <v>8.0344724615226334E-2</v>
      </c>
      <c r="AV21">
        <v>8.3613322867367529E-2</v>
      </c>
      <c r="AW21">
        <v>2.7333092344027459E-2</v>
      </c>
      <c r="AX21">
        <v>3.0302326123937504E-2</v>
      </c>
      <c r="AY21">
        <v>0.14977742829588248</v>
      </c>
      <c r="AZ21">
        <v>6.2361448463087631E-2</v>
      </c>
      <c r="BA21">
        <v>2.9982951087723322E-2</v>
      </c>
      <c r="BB21">
        <v>3.3933216726253136E-2</v>
      </c>
      <c r="BC21">
        <v>4.2949085173732506E-2</v>
      </c>
      <c r="BD21">
        <v>3.793940539373316E-2</v>
      </c>
      <c r="BE21">
        <v>0.10470798845545765</v>
      </c>
      <c r="BF21">
        <v>2.1841021497655169E-2</v>
      </c>
      <c r="BG21">
        <v>3.9457702129024497E-2</v>
      </c>
      <c r="BH21">
        <v>3.6122093511463928E-2</v>
      </c>
      <c r="BI21">
        <v>3.655691099827299E-2</v>
      </c>
      <c r="BJ21">
        <v>1.3125064834396414E-2</v>
      </c>
      <c r="BK21">
        <v>3.1548441569649151E-2</v>
      </c>
      <c r="BL21">
        <v>3.5737368287082752E-2</v>
      </c>
      <c r="BM21">
        <v>1.1910973350344868E-2</v>
      </c>
      <c r="BN21">
        <v>1.0238057832505747E-2</v>
      </c>
      <c r="BO21">
        <v>7.7619496395438636E-2</v>
      </c>
      <c r="BP21">
        <v>6.1965227105480754E-2</v>
      </c>
      <c r="BQ21">
        <v>0.12038790649754044</v>
      </c>
      <c r="BR21">
        <v>9.7048995749368414E-2</v>
      </c>
      <c r="BS21">
        <v>1.1865376835185029E-2</v>
      </c>
      <c r="BT21">
        <v>0.15445790417627997</v>
      </c>
      <c r="BU21">
        <v>1.572787243984982E-2</v>
      </c>
      <c r="BV21">
        <v>1.9295555776398458E-2</v>
      </c>
      <c r="BW21">
        <v>1.3274116290462294E-2</v>
      </c>
      <c r="BX21">
        <v>0.14918818361889946</v>
      </c>
      <c r="BY21">
        <v>1.5669180856751709E-2</v>
      </c>
      <c r="BZ21">
        <v>0.14275453679385683</v>
      </c>
      <c r="CA21">
        <v>1.3085212168094537E-2</v>
      </c>
      <c r="CB21">
        <v>1.4194513012491255E-2</v>
      </c>
      <c r="CC21">
        <v>1.3589652138567863E-2</v>
      </c>
      <c r="CD21">
        <v>1.3381153509310241E-2</v>
      </c>
      <c r="CE21">
        <v>1.2370415235646985E-2</v>
      </c>
      <c r="CF21">
        <v>1.8236992854384543E-2</v>
      </c>
      <c r="CG21">
        <v>1.3738677363142025E-2</v>
      </c>
      <c r="CH21">
        <v>1.2067111795290306E-2</v>
      </c>
      <c r="CI21">
        <v>1.0372266379717601E-2</v>
      </c>
      <c r="CJ21">
        <v>1.3818435539370096E-2</v>
      </c>
      <c r="CK21">
        <v>1.8181451541695728E-2</v>
      </c>
      <c r="CL21">
        <v>1.2196604624799318E-2</v>
      </c>
      <c r="CM21">
        <v>0.13599390692860563</v>
      </c>
      <c r="CN21">
        <v>4.2318028696070535E-2</v>
      </c>
      <c r="CO21">
        <v>1.5648266036187897E-2</v>
      </c>
      <c r="CP21">
        <v>1.5934045812321287E-2</v>
      </c>
      <c r="CQ21">
        <v>1.9548497159496889E-2</v>
      </c>
      <c r="CR21">
        <v>9.8123458675277525E-2</v>
      </c>
      <c r="CS21">
        <v>0.15114386014585726</v>
      </c>
      <c r="CT21">
        <v>1.5874584853602325E-2</v>
      </c>
      <c r="CU21">
        <v>0.14462587599748739</v>
      </c>
      <c r="CV21">
        <v>1.3256743462776532E-2</v>
      </c>
      <c r="CW21">
        <v>1.4380585898672634E-2</v>
      </c>
      <c r="CX21">
        <v>1.3767796030746413E-2</v>
      </c>
      <c r="CY21">
        <v>1.3556564236802078E-2</v>
      </c>
      <c r="CZ21">
        <v>1.253257640765291E-2</v>
      </c>
      <c r="DA21">
        <v>8.7471591821052921E-2</v>
      </c>
      <c r="DB21">
        <v>0.13918774795651684</v>
      </c>
      <c r="DC21">
        <v>1.1663334419037516E-2</v>
      </c>
      <c r="DD21">
        <v>1.0025200190587577E-2</v>
      </c>
      <c r="DE21">
        <v>0.13356057155821613</v>
      </c>
      <c r="DF21">
        <v>0.14605551512719467</v>
      </c>
      <c r="DG21">
        <v>0.11788494291677504</v>
      </c>
      <c r="DH21">
        <v>1.3144341764355321E-2</v>
      </c>
      <c r="DI21">
        <v>1.1618685892925537E-2</v>
      </c>
      <c r="DJ21">
        <v>0.15124659732526766</v>
      </c>
      <c r="DK21">
        <v>9.9005638098393009E-2</v>
      </c>
      <c r="DL21">
        <v>1.8894385303515955E-2</v>
      </c>
      <c r="DM21">
        <v>1.299813649640756E-2</v>
      </c>
      <c r="DN21">
        <v>1.4608643859199117E-2</v>
      </c>
      <c r="DO21">
        <v>0.15343405700709128</v>
      </c>
      <c r="DP21">
        <v>1.3978655257534766E-2</v>
      </c>
      <c r="DQ21">
        <v>1.2813159846094919E-2</v>
      </c>
      <c r="DR21">
        <v>1.3899397413669108E-2</v>
      </c>
      <c r="DS21">
        <v>1.3307112094740448E-2</v>
      </c>
      <c r="DT21">
        <v>1.3102948323450323E-2</v>
      </c>
      <c r="DU21">
        <v>1.2113224129708097E-2</v>
      </c>
      <c r="DV21">
        <v>1.3192414013495553E-2</v>
      </c>
      <c r="DW21">
        <v>1.3453038962340255E-2</v>
      </c>
      <c r="DX21">
        <v>4.3198625111515891E-2</v>
      </c>
      <c r="DY21">
        <v>3.7131308178405875E-2</v>
      </c>
      <c r="DZ21">
        <v>4.9468126807764926E-2</v>
      </c>
      <c r="EA21">
        <v>5.4096000481221623E-2</v>
      </c>
      <c r="EB21">
        <v>5.4577739868304935E-2</v>
      </c>
      <c r="EC21">
        <v>4.8683975938236403E-2</v>
      </c>
      <c r="ED21">
        <v>4.3033256026484355E-2</v>
      </c>
      <c r="EE21">
        <v>7.0023340051260097E-2</v>
      </c>
      <c r="EF21">
        <v>7.1302156144856896E-2</v>
      </c>
      <c r="EG21">
        <v>5.2485728230525823E-2</v>
      </c>
      <c r="EH21">
        <v>4.8142461279349916E-2</v>
      </c>
      <c r="EI21">
        <v>4.0580590429040594E-2</v>
      </c>
      <c r="EJ21">
        <v>4.2621647055554865E-2</v>
      </c>
      <c r="EK21">
        <v>5.1774103900143233E-2</v>
      </c>
      <c r="EL21">
        <v>3.5593008962894412E-2</v>
      </c>
      <c r="EM21">
        <v>5.1480548921670595E-2</v>
      </c>
      <c r="EN21">
        <v>4.9286844228637779E-2</v>
      </c>
      <c r="EO21">
        <v>3.6397997271457358E-2</v>
      </c>
      <c r="EP21">
        <v>3.3648694014353546E-2</v>
      </c>
      <c r="EQ21">
        <v>3.6646519349219607E-2</v>
      </c>
      <c r="ER21">
        <v>4.9827327749101057E-2</v>
      </c>
    </row>
    <row r="22" spans="1:148" x14ac:dyDescent="0.25">
      <c r="A22" s="3">
        <v>45320</v>
      </c>
      <c r="B22">
        <v>4.2427157606859424E-2</v>
      </c>
      <c r="C22">
        <v>3.5315561531363879E-2</v>
      </c>
      <c r="D22">
        <v>4.6372120999611847E-2</v>
      </c>
      <c r="E22">
        <v>5.0757158710826665E-2</v>
      </c>
      <c r="F22">
        <v>4.0476523727094968E-2</v>
      </c>
      <c r="G22">
        <v>4.5340284052742298E-2</v>
      </c>
      <c r="H22">
        <v>4.0147725497967954E-2</v>
      </c>
      <c r="I22">
        <v>5.2852489584836501E-2</v>
      </c>
      <c r="J22">
        <v>5.5492098416351242E-2</v>
      </c>
      <c r="K22">
        <v>6.8351204921498682E-2</v>
      </c>
      <c r="L22">
        <v>4.5143873329183307E-2</v>
      </c>
      <c r="M22">
        <v>5.041267865463505E-2</v>
      </c>
      <c r="N22">
        <v>5.3682580521487666E-2</v>
      </c>
      <c r="O22">
        <v>4.8572527684598667E-2</v>
      </c>
      <c r="P22">
        <v>4.6077006410235134E-2</v>
      </c>
      <c r="Q22">
        <v>4.9355991863399527E-2</v>
      </c>
      <c r="R22">
        <v>4.7519868954534937E-2</v>
      </c>
      <c r="S22">
        <v>4.7334540572614173E-2</v>
      </c>
      <c r="T22">
        <v>4.2159287710509565E-2</v>
      </c>
      <c r="U22">
        <v>4.5689467785872608E-2</v>
      </c>
      <c r="V22">
        <v>4.6519851463775679E-2</v>
      </c>
      <c r="W22">
        <v>1.8962932125307936E-2</v>
      </c>
      <c r="X22">
        <v>1.5306961621598449E-2</v>
      </c>
      <c r="Y22">
        <v>3.2091833851779758E-2</v>
      </c>
      <c r="Z22">
        <v>4.0204828515962368E-2</v>
      </c>
      <c r="AA22">
        <v>2.4902815314205164E-2</v>
      </c>
      <c r="AB22">
        <v>0.11076729817472233</v>
      </c>
      <c r="AC22">
        <v>3.7016182016631941E-2</v>
      </c>
      <c r="AD22">
        <v>3.6244130959191566E-2</v>
      </c>
      <c r="AE22">
        <v>3.4302897366049634E-2</v>
      </c>
      <c r="AF22">
        <v>4.7591413842675956E-2</v>
      </c>
      <c r="AG22">
        <v>4.6513316381825744E-2</v>
      </c>
      <c r="AH22">
        <v>0.17206346737043038</v>
      </c>
      <c r="AI22">
        <v>1.7542168932923614E-2</v>
      </c>
      <c r="AJ22">
        <v>7.8116997874001254E-2</v>
      </c>
      <c r="AK22">
        <v>3.1419484841671307E-2</v>
      </c>
      <c r="AL22">
        <v>3.6161628270259982E-2</v>
      </c>
      <c r="AM22">
        <v>2.731073325231325E-2</v>
      </c>
      <c r="AN22">
        <v>3.0087826715095242E-2</v>
      </c>
      <c r="AO22">
        <v>3.2666607273278081E-2</v>
      </c>
      <c r="AP22">
        <v>5.4896530222773243E-2</v>
      </c>
      <c r="AQ22">
        <v>7.5829945077302757E-2</v>
      </c>
      <c r="AR22">
        <v>1.9556684018477016E-2</v>
      </c>
      <c r="AS22">
        <v>1.7737738385611591E-2</v>
      </c>
      <c r="AT22">
        <v>6.53363090933404E-2</v>
      </c>
      <c r="AU22">
        <v>7.9726356386279368E-2</v>
      </c>
      <c r="AV22">
        <v>8.1975780418196351E-2</v>
      </c>
      <c r="AW22">
        <v>2.6921507211898857E-2</v>
      </c>
      <c r="AX22">
        <v>2.9898204694104379E-2</v>
      </c>
      <c r="AY22">
        <v>0.14944844947613836</v>
      </c>
      <c r="AZ22">
        <v>6.4160404920196576E-2</v>
      </c>
      <c r="BA22">
        <v>3.0970840492479768E-2</v>
      </c>
      <c r="BB22">
        <v>3.3651774034344988E-2</v>
      </c>
      <c r="BC22">
        <v>4.2320325359826536E-2</v>
      </c>
      <c r="BD22">
        <v>3.7902455240529771E-2</v>
      </c>
      <c r="BE22">
        <v>0.10388918380207586</v>
      </c>
      <c r="BF22">
        <v>2.2426740897928787E-2</v>
      </c>
      <c r="BG22">
        <v>4.0007453502801334E-2</v>
      </c>
      <c r="BH22">
        <v>3.6832359376887051E-2</v>
      </c>
      <c r="BI22">
        <v>3.7708897684868584E-2</v>
      </c>
      <c r="BJ22">
        <v>1.3043681237317873E-2</v>
      </c>
      <c r="BK22">
        <v>3.1198588478278787E-2</v>
      </c>
      <c r="BL22">
        <v>3.5286265288417745E-2</v>
      </c>
      <c r="BM22">
        <v>1.2452667235460296E-2</v>
      </c>
      <c r="BN22">
        <v>1.0365364091993677E-2</v>
      </c>
      <c r="BO22">
        <v>7.745392541081364E-2</v>
      </c>
      <c r="BP22">
        <v>6.1890117736425547E-2</v>
      </c>
      <c r="BQ22">
        <v>0.11880142560863799</v>
      </c>
      <c r="BR22">
        <v>9.6212247658916533E-2</v>
      </c>
      <c r="BS22">
        <v>1.1783637982997251E-2</v>
      </c>
      <c r="BT22">
        <v>0.15512575022447245</v>
      </c>
      <c r="BU22">
        <v>1.6287318659888583E-2</v>
      </c>
      <c r="BV22">
        <v>2.0061556277636863E-2</v>
      </c>
      <c r="BW22">
        <v>1.3250042284171384E-2</v>
      </c>
      <c r="BX22">
        <v>0.14796473465214349</v>
      </c>
      <c r="BY22">
        <v>1.5756212512968586E-2</v>
      </c>
      <c r="BZ22">
        <v>0.14256376296669462</v>
      </c>
      <c r="CA22">
        <v>1.352392336412522E-2</v>
      </c>
      <c r="CB22">
        <v>1.4486328507937395E-2</v>
      </c>
      <c r="CC22">
        <v>1.3947413603494217E-2</v>
      </c>
      <c r="CD22">
        <v>1.3893018428339413E-2</v>
      </c>
      <c r="CE22">
        <v>1.2374045549026541E-2</v>
      </c>
      <c r="CF22">
        <v>1.8152605761948489E-2</v>
      </c>
      <c r="CG22">
        <v>1.365390148190793E-2</v>
      </c>
      <c r="CH22">
        <v>1.2625368142771414E-2</v>
      </c>
      <c r="CI22">
        <v>1.0509117052660596E-2</v>
      </c>
      <c r="CJ22">
        <v>1.379930054721803E-2</v>
      </c>
      <c r="CK22">
        <v>1.8173032374959527E-2</v>
      </c>
      <c r="CL22">
        <v>1.2044903359530618E-2</v>
      </c>
      <c r="CM22">
        <v>0.1349224907235243</v>
      </c>
      <c r="CN22">
        <v>4.2058024446504853E-2</v>
      </c>
      <c r="CO22">
        <v>1.5727712529171874E-2</v>
      </c>
      <c r="CP22">
        <v>1.6513200766672759E-2</v>
      </c>
      <c r="CQ22">
        <v>2.0339781729719529E-2</v>
      </c>
      <c r="CR22">
        <v>9.8018957335055126E-2</v>
      </c>
      <c r="CS22">
        <v>0.15001679654710098</v>
      </c>
      <c r="CT22">
        <v>1.597472892759081E-2</v>
      </c>
      <c r="CU22">
        <v>0.14454092101231591</v>
      </c>
      <c r="CV22">
        <v>1.37114810809764E-2</v>
      </c>
      <c r="CW22">
        <v>1.4687233424901972E-2</v>
      </c>
      <c r="CX22">
        <v>1.4140844531858522E-2</v>
      </c>
      <c r="CY22">
        <v>1.4085694972448125E-2</v>
      </c>
      <c r="CZ22">
        <v>1.2545656084586394E-2</v>
      </c>
      <c r="DA22">
        <v>8.7132136293621515E-2</v>
      </c>
      <c r="DB22">
        <v>0.13843261811681082</v>
      </c>
      <c r="DC22">
        <v>1.2127205392493269E-2</v>
      </c>
      <c r="DD22">
        <v>1.0094455824984179E-2</v>
      </c>
      <c r="DE22">
        <v>0.13254817611371705</v>
      </c>
      <c r="DF22">
        <v>0.14508218875498174</v>
      </c>
      <c r="DG22">
        <v>0.11569644173694228</v>
      </c>
      <c r="DH22">
        <v>1.2959881554089676E-2</v>
      </c>
      <c r="DI22">
        <v>1.1475661831198891E-2</v>
      </c>
      <c r="DJ22">
        <v>0.1510713969196695</v>
      </c>
      <c r="DK22">
        <v>0.10196765161803982</v>
      </c>
      <c r="DL22">
        <v>1.9537229163176302E-2</v>
      </c>
      <c r="DM22">
        <v>1.2903740315311451E-2</v>
      </c>
      <c r="DN22">
        <v>1.4409754103623428E-2</v>
      </c>
      <c r="DO22">
        <v>0.15344409493929559</v>
      </c>
      <c r="DP22">
        <v>1.3883772868358707E-2</v>
      </c>
      <c r="DQ22">
        <v>1.3170463262846734E-2</v>
      </c>
      <c r="DR22">
        <v>1.4107715068352872E-2</v>
      </c>
      <c r="DS22">
        <v>1.3582885197636686E-2</v>
      </c>
      <c r="DT22">
        <v>1.3529911690114981E-2</v>
      </c>
      <c r="DU22">
        <v>1.2050638555713812E-2</v>
      </c>
      <c r="DV22">
        <v>1.3059690805763521E-2</v>
      </c>
      <c r="DW22">
        <v>1.3297044283689564E-2</v>
      </c>
      <c r="DX22">
        <v>4.4717659335944494E-2</v>
      </c>
      <c r="DY22">
        <v>3.7222131740491472E-2</v>
      </c>
      <c r="DZ22">
        <v>4.8875598237355933E-2</v>
      </c>
      <c r="EA22">
        <v>5.3497369612246985E-2</v>
      </c>
      <c r="EB22">
        <v>5.3327146491392356E-2</v>
      </c>
      <c r="EC22">
        <v>4.7788055830958812E-2</v>
      </c>
      <c r="ED22">
        <v>4.2315168236509097E-2</v>
      </c>
      <c r="EE22">
        <v>6.9632275576044109E-2</v>
      </c>
      <c r="EF22">
        <v>7.3109916289145496E-2</v>
      </c>
      <c r="EG22">
        <v>5.4030945082450259E-2</v>
      </c>
      <c r="EH22">
        <v>4.7581041542907196E-2</v>
      </c>
      <c r="EI22">
        <v>3.9850719164002048E-2</v>
      </c>
      <c r="EJ22">
        <v>4.2435543943548031E-2</v>
      </c>
      <c r="EK22">
        <v>5.1194797591966171E-2</v>
      </c>
      <c r="EL22">
        <v>3.642341354149365E-2</v>
      </c>
      <c r="EM22">
        <v>5.2020558407106621E-2</v>
      </c>
      <c r="EN22">
        <v>5.0085309303257733E-2</v>
      </c>
      <c r="EO22">
        <v>3.7417481741825201E-2</v>
      </c>
      <c r="EP22">
        <v>3.3326496023265956E-2</v>
      </c>
      <c r="EQ22">
        <v>3.6117068128061536E-2</v>
      </c>
      <c r="ER22">
        <v>4.9031304180026741E-2</v>
      </c>
    </row>
    <row r="23" spans="1:148" x14ac:dyDescent="0.25">
      <c r="A23" s="3">
        <v>45321</v>
      </c>
      <c r="B23">
        <v>4.1690281224731889E-2</v>
      </c>
      <c r="C23">
        <v>3.4449688169521896E-2</v>
      </c>
      <c r="D23">
        <v>4.5016910962916018E-2</v>
      </c>
      <c r="E23">
        <v>4.9686274443025751E-2</v>
      </c>
      <c r="F23">
        <v>3.9560133032105094E-2</v>
      </c>
      <c r="G23">
        <v>4.5377949083341355E-2</v>
      </c>
      <c r="H23">
        <v>3.9198299016880503E-2</v>
      </c>
      <c r="I23">
        <v>5.2584084800297602E-2</v>
      </c>
      <c r="J23">
        <v>5.5671664957776472E-2</v>
      </c>
      <c r="K23">
        <v>6.7122035739214964E-2</v>
      </c>
      <c r="L23">
        <v>4.53467092400048E-2</v>
      </c>
      <c r="M23">
        <v>5.152679554815956E-2</v>
      </c>
      <c r="N23">
        <v>6.0362418459181166E-2</v>
      </c>
      <c r="O23">
        <v>4.938658925534492E-2</v>
      </c>
      <c r="P23">
        <v>4.6091460388414961E-2</v>
      </c>
      <c r="Q23">
        <v>4.8402213596103631E-2</v>
      </c>
      <c r="R23">
        <v>4.6641630606061524E-2</v>
      </c>
      <c r="S23">
        <v>4.6158725442833441E-2</v>
      </c>
      <c r="T23">
        <v>4.3144425702680837E-2</v>
      </c>
      <c r="U23">
        <v>4.6080319536891637E-2</v>
      </c>
      <c r="V23">
        <v>4.6501390794511828E-2</v>
      </c>
      <c r="W23">
        <v>1.8596417676823958E-2</v>
      </c>
      <c r="X23">
        <v>1.4901880839803056E-2</v>
      </c>
      <c r="Y23">
        <v>3.1091822468720991E-2</v>
      </c>
      <c r="Z23">
        <v>3.9278080762830049E-2</v>
      </c>
      <c r="AA23">
        <v>2.4290468900614415E-2</v>
      </c>
      <c r="AB23">
        <v>0.11063820048078013</v>
      </c>
      <c r="AC23">
        <v>3.606872672628058E-2</v>
      </c>
      <c r="AD23">
        <v>3.5988146129219308E-2</v>
      </c>
      <c r="AE23">
        <v>3.4345257743685284E-2</v>
      </c>
      <c r="AF23">
        <v>4.6642354536600344E-2</v>
      </c>
      <c r="AG23">
        <v>4.6629115473893451E-2</v>
      </c>
      <c r="AH23">
        <v>0.17551528549246587</v>
      </c>
      <c r="AI23">
        <v>1.9685636002000198E-2</v>
      </c>
      <c r="AJ23">
        <v>7.9267796883710842E-2</v>
      </c>
      <c r="AK23">
        <v>3.136665355902514E-2</v>
      </c>
      <c r="AL23">
        <v>3.5392091764136789E-2</v>
      </c>
      <c r="AM23">
        <v>2.6752524175369018E-2</v>
      </c>
      <c r="AN23">
        <v>2.9281908235375808E-2</v>
      </c>
      <c r="AO23">
        <v>3.3363251784415987E-2</v>
      </c>
      <c r="AP23">
        <v>5.5255713620634889E-2</v>
      </c>
      <c r="AQ23">
        <v>7.5648666743613702E-2</v>
      </c>
      <c r="AR23">
        <v>1.9261264047364713E-2</v>
      </c>
      <c r="AS23">
        <v>1.7342675694540392E-2</v>
      </c>
      <c r="AT23">
        <v>6.3572897513398827E-2</v>
      </c>
      <c r="AU23">
        <v>7.8223947075724359E-2</v>
      </c>
      <c r="AV23">
        <v>8.0304295296837871E-2</v>
      </c>
      <c r="AW23">
        <v>2.7005901292308732E-2</v>
      </c>
      <c r="AX23">
        <v>2.92583657804808E-2</v>
      </c>
      <c r="AY23">
        <v>0.14903180541223085</v>
      </c>
      <c r="AZ23">
        <v>6.4516208511167183E-2</v>
      </c>
      <c r="BA23">
        <v>3.0483906087209287E-2</v>
      </c>
      <c r="BB23">
        <v>3.3880795626436165E-2</v>
      </c>
      <c r="BC23">
        <v>4.3355184332706569E-2</v>
      </c>
      <c r="BD23">
        <v>4.27168549259705E-2</v>
      </c>
      <c r="BE23">
        <v>0.10587351755818977</v>
      </c>
      <c r="BF23">
        <v>2.2485422767291395E-2</v>
      </c>
      <c r="BG23">
        <v>3.9324655594563759E-2</v>
      </c>
      <c r="BH23">
        <v>3.6234870113427187E-2</v>
      </c>
      <c r="BI23">
        <v>3.6856845153484009E-2</v>
      </c>
      <c r="BJ23">
        <v>1.3379204234290515E-2</v>
      </c>
      <c r="BK23">
        <v>3.1537917088377158E-2</v>
      </c>
      <c r="BL23">
        <v>3.5353465894000097E-2</v>
      </c>
      <c r="BM23">
        <v>1.2245991280624886E-2</v>
      </c>
      <c r="BN23">
        <v>1.0119158915482335E-2</v>
      </c>
      <c r="BO23">
        <v>7.5249364887643791E-2</v>
      </c>
      <c r="BP23">
        <v>6.0631891267974851E-2</v>
      </c>
      <c r="BQ23">
        <v>0.1162028726935351</v>
      </c>
      <c r="BR23">
        <v>9.6367737536959527E-2</v>
      </c>
      <c r="BS23">
        <v>1.1514003117140948E-2</v>
      </c>
      <c r="BT23">
        <v>0.15445907896204783</v>
      </c>
      <c r="BU23">
        <v>1.635284540240434E-2</v>
      </c>
      <c r="BV23">
        <v>1.9716246574815584E-2</v>
      </c>
      <c r="BW23">
        <v>1.3320020629381164E-2</v>
      </c>
      <c r="BX23">
        <v>0.1513534258979711</v>
      </c>
      <c r="BY23">
        <v>1.7730694742592666E-2</v>
      </c>
      <c r="BZ23">
        <v>0.1450668413917964</v>
      </c>
      <c r="CA23">
        <v>1.3538781832274078E-2</v>
      </c>
      <c r="CB23">
        <v>1.4217536275797587E-2</v>
      </c>
      <c r="CC23">
        <v>1.3700387354957922E-2</v>
      </c>
      <c r="CD23">
        <v>1.3558540088771777E-2</v>
      </c>
      <c r="CE23">
        <v>1.267312777562094E-2</v>
      </c>
      <c r="CF23">
        <v>1.8322259682990567E-2</v>
      </c>
      <c r="CG23">
        <v>1.365919368921658E-2</v>
      </c>
      <c r="CH23">
        <v>1.2338870967201938E-2</v>
      </c>
      <c r="CI23">
        <v>1.0195907647941451E-2</v>
      </c>
      <c r="CJ23">
        <v>1.3323437487006571E-2</v>
      </c>
      <c r="CK23">
        <v>1.769322562695496E-2</v>
      </c>
      <c r="CL23">
        <v>1.1708421305609146E-2</v>
      </c>
      <c r="CM23">
        <v>0.13430292193938281</v>
      </c>
      <c r="CN23">
        <v>4.0840930592349119E-2</v>
      </c>
      <c r="CO23">
        <v>1.5563057341392385E-2</v>
      </c>
      <c r="CP23">
        <v>1.6476873512568137E-2</v>
      </c>
      <c r="CQ23">
        <v>1.986578439175344E-2</v>
      </c>
      <c r="CR23">
        <v>9.7925888524528951E-2</v>
      </c>
      <c r="CS23">
        <v>0.15250136553287899</v>
      </c>
      <c r="CT23">
        <v>1.7865173147218909E-2</v>
      </c>
      <c r="CU23">
        <v>0.14616710044412073</v>
      </c>
      <c r="CV23">
        <v>1.3641466685170075E-2</v>
      </c>
      <c r="CW23">
        <v>1.4325369139869861E-2</v>
      </c>
      <c r="CX23">
        <v>1.3804297904488193E-2</v>
      </c>
      <c r="CY23">
        <v>1.3661374798108855E-2</v>
      </c>
      <c r="CZ23">
        <v>1.2769247077748231E-2</v>
      </c>
      <c r="DA23">
        <v>8.74013678786634E-2</v>
      </c>
      <c r="DB23">
        <v>0.13762791805504385</v>
      </c>
      <c r="DC23">
        <v>1.1819968315400381E-2</v>
      </c>
      <c r="DD23">
        <v>9.7671258306987058E-3</v>
      </c>
      <c r="DE23">
        <v>0.12763129573786877</v>
      </c>
      <c r="DF23">
        <v>0.14086980763239718</v>
      </c>
      <c r="DG23">
        <v>0.11216031776612544</v>
      </c>
      <c r="DH23">
        <v>1.2865490580206463E-2</v>
      </c>
      <c r="DI23">
        <v>1.111344511924906E-2</v>
      </c>
      <c r="DJ23">
        <v>0.14908563770136612</v>
      </c>
      <c r="DK23">
        <v>0.10146825023583034</v>
      </c>
      <c r="DL23">
        <v>1.9030342621724424E-2</v>
      </c>
      <c r="DM23">
        <v>1.2856633504946511E-2</v>
      </c>
      <c r="DN23">
        <v>1.4608802648518864E-2</v>
      </c>
      <c r="DO23">
        <v>0.17113865694079375</v>
      </c>
      <c r="DP23">
        <v>1.4002014451693688E-2</v>
      </c>
      <c r="DQ23">
        <v>1.3067784274825319E-2</v>
      </c>
      <c r="DR23">
        <v>1.3722925686617645E-2</v>
      </c>
      <c r="DS23">
        <v>1.3223767740266696E-2</v>
      </c>
      <c r="DT23">
        <v>1.3086855165896413E-2</v>
      </c>
      <c r="DU23">
        <v>1.2232245257422412E-2</v>
      </c>
      <c r="DV23">
        <v>1.3064625636693266E-2</v>
      </c>
      <c r="DW23">
        <v>1.3184007151458487E-2</v>
      </c>
      <c r="DX23">
        <v>4.4031319695262458E-2</v>
      </c>
      <c r="DY23">
        <v>3.6384144904603594E-2</v>
      </c>
      <c r="DZ23">
        <v>4.7544750001001418E-2</v>
      </c>
      <c r="EA23">
        <v>5.2476312708813713E-2</v>
      </c>
      <c r="EB23">
        <v>5.2226946351539454E-2</v>
      </c>
      <c r="EC23">
        <v>4.7926061530586248E-2</v>
      </c>
      <c r="ED23">
        <v>4.1399404964888364E-2</v>
      </c>
      <c r="EE23">
        <v>6.942105512085045E-2</v>
      </c>
      <c r="EF23">
        <v>7.3497251808810518E-2</v>
      </c>
      <c r="EG23">
        <v>5.3168359520628532E-2</v>
      </c>
      <c r="EH23">
        <v>4.7893067473247869E-2</v>
      </c>
      <c r="EI23">
        <v>4.0815138582721872E-2</v>
      </c>
      <c r="EJ23">
        <v>4.7813966469097205E-2</v>
      </c>
      <c r="EK23">
        <v>5.2159799269252613E-2</v>
      </c>
      <c r="EL23">
        <v>3.6509729029722021E-2</v>
      </c>
      <c r="EM23">
        <v>5.1120147866599672E-2</v>
      </c>
      <c r="EN23">
        <v>4.9260702686397873E-2</v>
      </c>
      <c r="EO23">
        <v>3.6563010676458597E-2</v>
      </c>
      <c r="EP23">
        <v>3.4175339168549625E-2</v>
      </c>
      <c r="EQ23">
        <v>3.6500904196079313E-2</v>
      </c>
      <c r="ER23">
        <v>4.9112587974888447E-2</v>
      </c>
    </row>
    <row r="24" spans="1:148" x14ac:dyDescent="0.25">
      <c r="A24" s="3">
        <v>45322</v>
      </c>
      <c r="B24">
        <v>4.0549657554602409E-2</v>
      </c>
      <c r="C24">
        <v>3.3655019863881711E-2</v>
      </c>
      <c r="D24">
        <v>4.5784315719218677E-2</v>
      </c>
      <c r="E24">
        <v>5.0404363579020249E-2</v>
      </c>
      <c r="F24">
        <v>3.8788892546937549E-2</v>
      </c>
      <c r="G24">
        <v>4.6368998503582143E-2</v>
      </c>
      <c r="H24">
        <v>4.1192447551638478E-2</v>
      </c>
      <c r="I24">
        <v>5.2166819999302699E-2</v>
      </c>
      <c r="J24">
        <v>5.5010221898557275E-2</v>
      </c>
      <c r="K24">
        <v>6.7304381044305847E-2</v>
      </c>
      <c r="L24">
        <v>4.5266763142709672E-2</v>
      </c>
      <c r="M24">
        <v>5.1874851238155099E-2</v>
      </c>
      <c r="N24">
        <v>6.1928369767571323E-2</v>
      </c>
      <c r="O24">
        <v>4.8450965566306778E-2</v>
      </c>
      <c r="P24">
        <v>4.627041722540403E-2</v>
      </c>
      <c r="Q24">
        <v>4.7514095892139604E-2</v>
      </c>
      <c r="R24">
        <v>4.6166509369369474E-2</v>
      </c>
      <c r="S24">
        <v>4.6775181913480873E-2</v>
      </c>
      <c r="T24">
        <v>4.2640883660565281E-2</v>
      </c>
      <c r="U24">
        <v>4.5081259632346729E-2</v>
      </c>
      <c r="V24">
        <v>4.6805584330904017E-2</v>
      </c>
      <c r="W24">
        <v>1.8050324994928171E-2</v>
      </c>
      <c r="X24">
        <v>1.452810634005347E-2</v>
      </c>
      <c r="Y24">
        <v>3.1556627545415321E-2</v>
      </c>
      <c r="Z24">
        <v>3.9763566284255161E-2</v>
      </c>
      <c r="AA24">
        <v>2.3767795552701258E-2</v>
      </c>
      <c r="AB24">
        <v>0.11282135815407518</v>
      </c>
      <c r="AC24">
        <v>3.7825489326849746E-2</v>
      </c>
      <c r="AD24">
        <v>3.5628938779746815E-2</v>
      </c>
      <c r="AE24">
        <v>3.3867203278028321E-2</v>
      </c>
      <c r="AF24">
        <v>4.6672605749409471E-2</v>
      </c>
      <c r="AG24">
        <v>4.6450908174769372E-2</v>
      </c>
      <c r="AH24">
        <v>0.17633642925043883</v>
      </c>
      <c r="AI24">
        <v>2.0154676604305099E-2</v>
      </c>
      <c r="AJ24">
        <v>7.7605688824589569E-2</v>
      </c>
      <c r="AK24">
        <v>3.1423496083335355E-2</v>
      </c>
      <c r="AL24">
        <v>3.4671038077058264E-2</v>
      </c>
      <c r="AM24">
        <v>2.6425392502868305E-2</v>
      </c>
      <c r="AN24">
        <v>2.9611773565004319E-2</v>
      </c>
      <c r="AO24">
        <v>3.2905859900187719E-2</v>
      </c>
      <c r="AP24">
        <v>5.3946232542788519E-2</v>
      </c>
      <c r="AQ24">
        <v>7.5986488469191829E-2</v>
      </c>
      <c r="AR24">
        <v>1.8769020350830203E-2</v>
      </c>
      <c r="AS24">
        <v>1.6974035772739739E-2</v>
      </c>
      <c r="AT24">
        <v>6.477650279285975E-2</v>
      </c>
      <c r="AU24">
        <v>7.9501602344685077E-2</v>
      </c>
      <c r="AV24">
        <v>7.8884716012968731E-2</v>
      </c>
      <c r="AW24">
        <v>2.7646870770261085E-2</v>
      </c>
      <c r="AX24">
        <v>3.0803842560384102E-2</v>
      </c>
      <c r="AY24">
        <v>0.14812332788487545</v>
      </c>
      <c r="AZ24">
        <v>6.3867876658001851E-2</v>
      </c>
      <c r="BA24">
        <v>3.0623391324678836E-2</v>
      </c>
      <c r="BB24">
        <v>3.3883769522905491E-2</v>
      </c>
      <c r="BC24">
        <v>4.3728967271043181E-2</v>
      </c>
      <c r="BD24">
        <v>4.39062898142051E-2</v>
      </c>
      <c r="BE24">
        <v>0.10406033004772382</v>
      </c>
      <c r="BF24">
        <v>2.261457646060757E-2</v>
      </c>
      <c r="BG24">
        <v>3.8674670994596538E-2</v>
      </c>
      <c r="BH24">
        <v>3.5932255314254778E-2</v>
      </c>
      <c r="BI24">
        <v>3.7418320363911031E-2</v>
      </c>
      <c r="BJ24">
        <v>1.3247570552006736E-2</v>
      </c>
      <c r="BK24">
        <v>3.0911353488228221E-2</v>
      </c>
      <c r="BL24">
        <v>3.5650709698232551E-2</v>
      </c>
      <c r="BM24">
        <v>1.192600777376417E-2</v>
      </c>
      <c r="BN24">
        <v>9.8982347257155854E-3</v>
      </c>
      <c r="BO24">
        <v>7.6628910683634796E-2</v>
      </c>
      <c r="BP24">
        <v>6.1585942611355804E-2</v>
      </c>
      <c r="BQ24">
        <v>0.11408151435744379</v>
      </c>
      <c r="BR24">
        <v>9.8596907045232968E-2</v>
      </c>
      <c r="BS24">
        <v>1.211505791534003E-2</v>
      </c>
      <c r="BT24">
        <v>0.15342716520022173</v>
      </c>
      <c r="BU24">
        <v>1.6178985805620546E-2</v>
      </c>
      <c r="BV24">
        <v>1.9794805183297379E-2</v>
      </c>
      <c r="BW24">
        <v>1.3313349648049585E-2</v>
      </c>
      <c r="BX24">
        <v>0.15256845962164714</v>
      </c>
      <c r="BY24">
        <v>1.8213673402052471E-2</v>
      </c>
      <c r="BZ24">
        <v>0.14249851338746297</v>
      </c>
      <c r="CA24">
        <v>1.3608533063008521E-2</v>
      </c>
      <c r="CB24">
        <v>1.3974309800520571E-2</v>
      </c>
      <c r="CC24">
        <v>1.3577972856744025E-2</v>
      </c>
      <c r="CD24">
        <v>1.3756988757999782E-2</v>
      </c>
      <c r="CE24">
        <v>1.2541055601549861E-2</v>
      </c>
      <c r="CF24">
        <v>1.7947682185344958E-2</v>
      </c>
      <c r="CG24">
        <v>1.3765930373993492E-2</v>
      </c>
      <c r="CH24">
        <v>1.1981307358739731E-2</v>
      </c>
      <c r="CI24">
        <v>9.9441317503282008E-3</v>
      </c>
      <c r="CJ24">
        <v>1.3528004721195887E-2</v>
      </c>
      <c r="CK24">
        <v>1.7919056463394072E-2</v>
      </c>
      <c r="CL24">
        <v>1.1461049777897298E-2</v>
      </c>
      <c r="CM24">
        <v>0.1370076238597738</v>
      </c>
      <c r="CN24">
        <v>4.2847197922884106E-2</v>
      </c>
      <c r="CO24">
        <v>1.5413859007269359E-2</v>
      </c>
      <c r="CP24">
        <v>1.6254005981470546E-2</v>
      </c>
      <c r="CQ24">
        <v>1.9886591515494514E-2</v>
      </c>
      <c r="CR24">
        <v>9.7590514096371372E-2</v>
      </c>
      <c r="CS24">
        <v>0.15327590277089592</v>
      </c>
      <c r="CT24">
        <v>1.8298128200264958E-2</v>
      </c>
      <c r="CU24">
        <v>0.14315926330474005</v>
      </c>
      <c r="CV24">
        <v>1.367163433250174E-2</v>
      </c>
      <c r="CW24">
        <v>1.4039107136473062E-2</v>
      </c>
      <c r="CX24">
        <v>1.364093242192552E-2</v>
      </c>
      <c r="CY24">
        <v>1.3820778400205479E-2</v>
      </c>
      <c r="CZ24">
        <v>1.2599207095585168E-2</v>
      </c>
      <c r="DA24">
        <v>8.5364089107708749E-2</v>
      </c>
      <c r="DB24">
        <v>0.13829761477488065</v>
      </c>
      <c r="DC24">
        <v>1.14537938362505E-2</v>
      </c>
      <c r="DD24">
        <v>9.5063110842982818E-3</v>
      </c>
      <c r="DE24">
        <v>0.12932393139833401</v>
      </c>
      <c r="DF24">
        <v>0.14237387531673126</v>
      </c>
      <c r="DG24">
        <v>0.10956442178848196</v>
      </c>
      <c r="DH24">
        <v>1.3097544622621787E-2</v>
      </c>
      <c r="DI24">
        <v>1.1635358479457196E-2</v>
      </c>
      <c r="DJ24">
        <v>0.14735216951221455</v>
      </c>
      <c r="DK24">
        <v>9.9889546486063963E-2</v>
      </c>
      <c r="DL24">
        <v>1.9011023797670241E-2</v>
      </c>
      <c r="DM24">
        <v>1.27862034832926E-2</v>
      </c>
      <c r="DN24">
        <v>1.46527464644533E-2</v>
      </c>
      <c r="DO24">
        <v>0.17492497414502645</v>
      </c>
      <c r="DP24">
        <v>1.3685624102163669E-2</v>
      </c>
      <c r="DQ24">
        <v>1.306969902035386E-2</v>
      </c>
      <c r="DR24">
        <v>1.3420992715698903E-2</v>
      </c>
      <c r="DS24">
        <v>1.304034885483436E-2</v>
      </c>
      <c r="DT24">
        <v>1.3212276566545623E-2</v>
      </c>
      <c r="DU24">
        <v>1.2044488656556447E-2</v>
      </c>
      <c r="DV24">
        <v>1.2733805532440931E-2</v>
      </c>
      <c r="DW24">
        <v>1.3220864136510165E-2</v>
      </c>
      <c r="DX24">
        <v>4.2863305294178214E-2</v>
      </c>
      <c r="DY24">
        <v>3.5575279252721137E-2</v>
      </c>
      <c r="DZ24">
        <v>4.8396638115015891E-2</v>
      </c>
      <c r="EA24">
        <v>5.3280292721019154E-2</v>
      </c>
      <c r="EB24">
        <v>5.1252595075052296E-2</v>
      </c>
      <c r="EC24">
        <v>4.9014681230489167E-2</v>
      </c>
      <c r="ED24">
        <v>4.3542771054053013E-2</v>
      </c>
      <c r="EE24">
        <v>6.8929137343687663E-2</v>
      </c>
      <c r="EF24">
        <v>7.2686185215105573E-2</v>
      </c>
      <c r="EG24">
        <v>5.3358432715241495E-2</v>
      </c>
      <c r="EH24">
        <v>4.7849555465481246E-2</v>
      </c>
      <c r="EI24">
        <v>4.1126011657133255E-2</v>
      </c>
      <c r="EJ24">
        <v>4.909636936163627E-2</v>
      </c>
      <c r="EK24">
        <v>5.1215439392301589E-2</v>
      </c>
      <c r="EL24">
        <v>3.6682856389431875E-2</v>
      </c>
      <c r="EM24">
        <v>5.0225114608162265E-2</v>
      </c>
      <c r="EN24">
        <v>4.8800638644141199E-2</v>
      </c>
      <c r="EO24">
        <v>3.7083030229943803E-2</v>
      </c>
      <c r="EP24">
        <v>3.3805388095359448E-2</v>
      </c>
      <c r="EQ24">
        <v>3.5740100740654757E-2</v>
      </c>
      <c r="ER24">
        <v>4.9476177399190725E-2</v>
      </c>
    </row>
    <row r="25" spans="1:148" x14ac:dyDescent="0.25">
      <c r="A25" s="3">
        <v>45323</v>
      </c>
      <c r="B25">
        <v>4.761904761904763E-2</v>
      </c>
      <c r="C25">
        <v>4.761904761904763E-2</v>
      </c>
      <c r="D25">
        <v>4.761904761904763E-2</v>
      </c>
      <c r="E25">
        <v>4.761904761904763E-2</v>
      </c>
      <c r="F25">
        <v>4.761904761904763E-2</v>
      </c>
      <c r="G25">
        <v>4.761904761904763E-2</v>
      </c>
      <c r="H25">
        <v>4.761904761904763E-2</v>
      </c>
      <c r="I25">
        <v>4.761904761904763E-2</v>
      </c>
      <c r="J25">
        <v>4.761904761904763E-2</v>
      </c>
      <c r="K25">
        <v>4.761904761904763E-2</v>
      </c>
      <c r="L25">
        <v>4.761904761904763E-2</v>
      </c>
      <c r="M25">
        <v>4.761904761904763E-2</v>
      </c>
      <c r="N25">
        <v>4.761904761904763E-2</v>
      </c>
      <c r="O25">
        <v>4.761904761904763E-2</v>
      </c>
      <c r="P25">
        <v>4.761904761904763E-2</v>
      </c>
      <c r="Q25">
        <v>4.761904761904763E-2</v>
      </c>
      <c r="R25">
        <v>4.761904761904763E-2</v>
      </c>
      <c r="S25">
        <v>4.761904761904763E-2</v>
      </c>
      <c r="T25">
        <v>4.761904761904763E-2</v>
      </c>
      <c r="U25">
        <v>4.761904761904763E-2</v>
      </c>
      <c r="V25">
        <v>4.761904761904763E-2</v>
      </c>
      <c r="W25">
        <v>2.1329377152930207E-2</v>
      </c>
      <c r="X25">
        <v>2.0684236635598176E-2</v>
      </c>
      <c r="Y25">
        <v>3.3025864526430047E-2</v>
      </c>
      <c r="Z25">
        <v>3.7800498861679972E-2</v>
      </c>
      <c r="AA25">
        <v>2.9360392800652044E-2</v>
      </c>
      <c r="AB25">
        <v>0.11658534074549598</v>
      </c>
      <c r="AC25">
        <v>4.3999454920141581E-2</v>
      </c>
      <c r="AD25">
        <v>3.2725693760991909E-2</v>
      </c>
      <c r="AE25">
        <v>2.949961014046916E-2</v>
      </c>
      <c r="AF25">
        <v>3.3227606028722489E-2</v>
      </c>
      <c r="AG25">
        <v>4.9169422489137166E-2</v>
      </c>
      <c r="AH25">
        <v>0.16287915843101777</v>
      </c>
      <c r="AI25">
        <v>1.5594322993765159E-2</v>
      </c>
      <c r="AJ25">
        <v>7.6748776425526216E-2</v>
      </c>
      <c r="AK25">
        <v>3.2541039712270667E-2</v>
      </c>
      <c r="AL25">
        <v>3.4964290017526413E-2</v>
      </c>
      <c r="AM25">
        <v>2.7426775177097986E-2</v>
      </c>
      <c r="AN25">
        <v>3.033397142820517E-2</v>
      </c>
      <c r="AO25">
        <v>3.6976635054532712E-2</v>
      </c>
      <c r="AP25">
        <v>5.7338379747035977E-2</v>
      </c>
      <c r="AQ25">
        <v>7.7789152950773183E-2</v>
      </c>
      <c r="AR25">
        <v>2.2168143372681835E-2</v>
      </c>
      <c r="AS25">
        <v>2.4155173940933011E-2</v>
      </c>
      <c r="AT25">
        <v>6.7760355656753257E-2</v>
      </c>
      <c r="AU25">
        <v>7.5540986772032859E-2</v>
      </c>
      <c r="AV25">
        <v>9.7400322161616357E-2</v>
      </c>
      <c r="AW25">
        <v>2.8555723878380637E-2</v>
      </c>
      <c r="AX25">
        <v>3.5814773167695983E-2</v>
      </c>
      <c r="AY25">
        <v>0.13598907020160933</v>
      </c>
      <c r="AZ25">
        <v>5.5605018348907062E-2</v>
      </c>
      <c r="BA25">
        <v>2.1791386154598431E-2</v>
      </c>
      <c r="BB25">
        <v>3.5849837007199604E-2</v>
      </c>
      <c r="BC25">
        <v>4.0372650662207535E-2</v>
      </c>
      <c r="BD25">
        <v>3.395564617113498E-2</v>
      </c>
      <c r="BE25">
        <v>0.10286264082015534</v>
      </c>
      <c r="BF25">
        <v>2.340776507394399E-2</v>
      </c>
      <c r="BG25">
        <v>3.8983341759236345E-2</v>
      </c>
      <c r="BH25">
        <v>3.7276261110320931E-2</v>
      </c>
      <c r="BI25">
        <v>3.831278399122702E-2</v>
      </c>
      <c r="BJ25">
        <v>1.4879384009159712E-2</v>
      </c>
      <c r="BK25">
        <v>3.2839526494972432E-2</v>
      </c>
      <c r="BL25">
        <v>3.6479209245233374E-2</v>
      </c>
      <c r="BM25">
        <v>1.3999999999999999E-2</v>
      </c>
      <c r="BN25">
        <v>1.3999999999999999E-2</v>
      </c>
      <c r="BO25">
        <v>7.9670228484511871E-2</v>
      </c>
      <c r="BP25">
        <v>5.8161231796663125E-2</v>
      </c>
      <c r="BQ25">
        <v>0.14000000000000001</v>
      </c>
      <c r="BR25">
        <v>0.10121752509807852</v>
      </c>
      <c r="BS25">
        <v>1.4000000000000002E-2</v>
      </c>
      <c r="BT25">
        <v>0.13999999999999999</v>
      </c>
      <c r="BU25">
        <v>1.4000000000000002E-2</v>
      </c>
      <c r="BV25">
        <v>1.4000000000000002E-2</v>
      </c>
      <c r="BW25">
        <v>1.4000000000000002E-2</v>
      </c>
      <c r="BX25">
        <v>0.14000000000000001</v>
      </c>
      <c r="BY25">
        <v>1.4000000000000002E-2</v>
      </c>
      <c r="BZ25">
        <v>0.14000000000000001</v>
      </c>
      <c r="CA25">
        <v>1.4000000000000002E-2</v>
      </c>
      <c r="CB25">
        <v>1.4000000000000002E-2</v>
      </c>
      <c r="CC25">
        <v>1.4000000000000002E-2</v>
      </c>
      <c r="CD25">
        <v>1.4000000000000002E-2</v>
      </c>
      <c r="CE25">
        <v>1.4000000000000002E-2</v>
      </c>
      <c r="CF25">
        <v>1.8951014620746321E-2</v>
      </c>
      <c r="CG25">
        <v>1.4000000000000002E-2</v>
      </c>
      <c r="CH25">
        <v>1.4000000000000005E-2</v>
      </c>
      <c r="CI25">
        <v>1.4000000000000004E-2</v>
      </c>
      <c r="CJ25">
        <v>1.4000000000000005E-2</v>
      </c>
      <c r="CK25">
        <v>1.6844495942153623E-2</v>
      </c>
      <c r="CL25">
        <v>1.4000000000000004E-2</v>
      </c>
      <c r="CM25">
        <v>0.14000000000000004</v>
      </c>
      <c r="CN25">
        <v>4.9285123081610024E-2</v>
      </c>
      <c r="CO25">
        <v>1.4000000000000005E-2</v>
      </c>
      <c r="CP25">
        <v>1.4000000000000005E-2</v>
      </c>
      <c r="CQ25">
        <v>1.4000000000000005E-2</v>
      </c>
      <c r="CR25">
        <v>0.10215019081734296</v>
      </c>
      <c r="CS25">
        <v>0.14000000000000004</v>
      </c>
      <c r="CT25">
        <v>1.4000000000000005E-2</v>
      </c>
      <c r="CU25">
        <v>0.14000000000000004</v>
      </c>
      <c r="CV25">
        <v>1.4000000000000005E-2</v>
      </c>
      <c r="CW25">
        <v>1.4000000000000005E-2</v>
      </c>
      <c r="CX25">
        <v>1.4000000000000005E-2</v>
      </c>
      <c r="CY25">
        <v>1.4000000000000005E-2</v>
      </c>
      <c r="CZ25">
        <v>1.4000000000000005E-2</v>
      </c>
      <c r="DA25">
        <v>8.972019015889332E-2</v>
      </c>
      <c r="DB25">
        <v>0.14000000000000004</v>
      </c>
      <c r="DC25">
        <v>1.4000000000000007E-2</v>
      </c>
      <c r="DD25">
        <v>1.4000000000000007E-2</v>
      </c>
      <c r="DE25">
        <v>0.1400000000000001</v>
      </c>
      <c r="DF25">
        <v>0.1400000000000001</v>
      </c>
      <c r="DG25">
        <v>0.14000000000000007</v>
      </c>
      <c r="DH25">
        <v>1.4000000000000007E-2</v>
      </c>
      <c r="DI25">
        <v>1.4000000000000005E-2</v>
      </c>
      <c r="DJ25">
        <v>0.1400000000000001</v>
      </c>
      <c r="DK25">
        <v>9.0000000000000011E-2</v>
      </c>
      <c r="DL25">
        <v>1.4000000000000007E-2</v>
      </c>
      <c r="DM25">
        <v>1.4000000000000007E-2</v>
      </c>
      <c r="DN25">
        <v>1.4000000000000007E-2</v>
      </c>
      <c r="DO25">
        <v>0.1400000000000001</v>
      </c>
      <c r="DP25">
        <v>1.4000000000000007E-2</v>
      </c>
      <c r="DQ25">
        <v>1.4000000000000007E-2</v>
      </c>
      <c r="DR25">
        <v>1.4000000000000007E-2</v>
      </c>
      <c r="DS25">
        <v>1.4000000000000007E-2</v>
      </c>
      <c r="DT25">
        <v>1.4000000000000011E-2</v>
      </c>
      <c r="DU25">
        <v>1.4000000000000007E-2</v>
      </c>
      <c r="DV25">
        <v>1.4000000000000007E-2</v>
      </c>
      <c r="DW25">
        <v>1.4000000000000007E-2</v>
      </c>
      <c r="DX25">
        <v>4.9999999999999982E-2</v>
      </c>
      <c r="DY25">
        <v>4.9999999999999982E-2</v>
      </c>
      <c r="DZ25">
        <v>4.9999999999999982E-2</v>
      </c>
      <c r="EA25">
        <v>4.9999999999999982E-2</v>
      </c>
      <c r="EB25">
        <v>6.2499999999999993E-2</v>
      </c>
      <c r="EC25">
        <v>4.9999999999999982E-2</v>
      </c>
      <c r="ED25">
        <v>4.9999999999999982E-2</v>
      </c>
      <c r="EE25">
        <v>6.2499999999999993E-2</v>
      </c>
      <c r="EF25">
        <v>6.2499999999999993E-2</v>
      </c>
      <c r="EG25">
        <v>3.7499999999999992E-2</v>
      </c>
      <c r="EH25">
        <v>4.9999999999999982E-2</v>
      </c>
      <c r="EI25">
        <v>3.7499999999999992E-2</v>
      </c>
      <c r="EJ25">
        <v>3.7499999999999992E-2</v>
      </c>
      <c r="EK25">
        <v>4.9999999999999982E-2</v>
      </c>
      <c r="EL25">
        <v>3.7499999999999992E-2</v>
      </c>
      <c r="EM25">
        <v>4.9999999999999982E-2</v>
      </c>
      <c r="EN25">
        <v>4.9999999999999982E-2</v>
      </c>
      <c r="EO25">
        <v>3.7499999999999992E-2</v>
      </c>
      <c r="EP25">
        <v>3.7499999999999992E-2</v>
      </c>
      <c r="EQ25">
        <v>3.7499999999999992E-2</v>
      </c>
      <c r="ER25">
        <v>4.9999999999999982E-2</v>
      </c>
    </row>
    <row r="26" spans="1:148" x14ac:dyDescent="0.25">
      <c r="A26" s="3">
        <v>45324</v>
      </c>
      <c r="B26">
        <v>4.8710645393962776E-2</v>
      </c>
      <c r="C26">
        <v>4.7269087730290163E-2</v>
      </c>
      <c r="D26">
        <v>4.6341596987915408E-2</v>
      </c>
      <c r="E26">
        <v>4.6471370389389713E-2</v>
      </c>
      <c r="F26">
        <v>4.6456805357466269E-2</v>
      </c>
      <c r="G26">
        <v>4.7173657890418746E-2</v>
      </c>
      <c r="H26">
        <v>4.5588554241913874E-2</v>
      </c>
      <c r="I26">
        <v>4.8495360390580083E-2</v>
      </c>
      <c r="J26">
        <v>4.7775193957809541E-2</v>
      </c>
      <c r="K26">
        <v>4.8359934545683853E-2</v>
      </c>
      <c r="L26">
        <v>4.7674030204033054E-2</v>
      </c>
      <c r="M26">
        <v>5.0730046161135835E-2</v>
      </c>
      <c r="N26">
        <v>4.5334215500445189E-2</v>
      </c>
      <c r="O26">
        <v>4.7447939197826167E-2</v>
      </c>
      <c r="P26">
        <v>4.8429958018867368E-2</v>
      </c>
      <c r="Q26">
        <v>4.8347444294516033E-2</v>
      </c>
      <c r="R26">
        <v>5.0622521275373214E-2</v>
      </c>
      <c r="S26">
        <v>4.907501710165852E-2</v>
      </c>
      <c r="T26">
        <v>4.6697245561507374E-2</v>
      </c>
      <c r="U26">
        <v>4.5905260913555776E-2</v>
      </c>
      <c r="V26">
        <v>4.7094114885651052E-2</v>
      </c>
      <c r="W26">
        <v>2.1691299592350232E-2</v>
      </c>
      <c r="X26">
        <v>2.0412689692031059E-2</v>
      </c>
      <c r="Y26">
        <v>3.1952784203115391E-2</v>
      </c>
      <c r="Z26">
        <v>3.6674696297363377E-2</v>
      </c>
      <c r="AA26">
        <v>2.8477031696642126E-2</v>
      </c>
      <c r="AB26">
        <v>0.11482250432590733</v>
      </c>
      <c r="AC26">
        <v>4.1878067363020563E-2</v>
      </c>
      <c r="AD26">
        <v>3.3133900856931242E-2</v>
      </c>
      <c r="AE26">
        <v>2.9424036499561098E-2</v>
      </c>
      <c r="AF26">
        <v>3.3548126515023001E-2</v>
      </c>
      <c r="AG26">
        <v>4.8939608399925318E-2</v>
      </c>
      <c r="AH26">
        <v>0.17251000568734623</v>
      </c>
      <c r="AI26">
        <v>1.4759652927930793E-2</v>
      </c>
      <c r="AJ26">
        <v>7.6027783648425745E-2</v>
      </c>
      <c r="AK26">
        <v>3.2902510221550649E-2</v>
      </c>
      <c r="AL26">
        <v>3.5292445347185945E-2</v>
      </c>
      <c r="AM26">
        <v>2.8986917426400222E-2</v>
      </c>
      <c r="AN26">
        <v>3.1079444530092547E-2</v>
      </c>
      <c r="AO26">
        <v>3.604974247868134E-2</v>
      </c>
      <c r="AP26">
        <v>5.4952998171945627E-2</v>
      </c>
      <c r="AQ26">
        <v>7.6483754118570252E-2</v>
      </c>
      <c r="AR26">
        <v>2.2701964173203928E-2</v>
      </c>
      <c r="AS26">
        <v>2.4004773830183183E-2</v>
      </c>
      <c r="AT26">
        <v>6.6017169726970651E-2</v>
      </c>
      <c r="AU26">
        <v>7.380373855039167E-2</v>
      </c>
      <c r="AV26">
        <v>9.5130540390497564E-2</v>
      </c>
      <c r="AW26">
        <v>2.8320632964736234E-2</v>
      </c>
      <c r="AX26">
        <v>3.4326399532544523E-2</v>
      </c>
      <c r="AY26">
        <v>0.13864826012696352</v>
      </c>
      <c r="AZ26">
        <v>5.5850449892122719E-2</v>
      </c>
      <c r="BA26">
        <v>2.2155460927497407E-2</v>
      </c>
      <c r="BB26">
        <v>3.5931825452346515E-2</v>
      </c>
      <c r="BC26">
        <v>4.3058882054211017E-2</v>
      </c>
      <c r="BD26">
        <v>3.2362967176404994E-2</v>
      </c>
      <c r="BE26">
        <v>0.10260895223527361</v>
      </c>
      <c r="BF26">
        <v>2.3833305025997682E-2</v>
      </c>
      <c r="BG26">
        <v>3.9624410623077928E-2</v>
      </c>
      <c r="BH26">
        <v>3.9672205537833641E-2</v>
      </c>
      <c r="BI26">
        <v>3.9528869978056859E-2</v>
      </c>
      <c r="BJ26">
        <v>1.4607854862916263E-2</v>
      </c>
      <c r="BK26">
        <v>3.1693454247326558E-2</v>
      </c>
      <c r="BL26">
        <v>3.6117882691443587E-2</v>
      </c>
      <c r="BM26">
        <v>1.4275214883560932E-2</v>
      </c>
      <c r="BN26">
        <v>1.3852749829987217E-2</v>
      </c>
      <c r="BO26">
        <v>7.728545953697645E-2</v>
      </c>
      <c r="BP26">
        <v>5.6578289075081688E-2</v>
      </c>
      <c r="BQ26">
        <v>0.13614701138075885</v>
      </c>
      <c r="BR26">
        <v>9.9950737291520583E-2</v>
      </c>
      <c r="BS26">
        <v>1.3360250162377291E-2</v>
      </c>
      <c r="BT26">
        <v>0.14212123137195426</v>
      </c>
      <c r="BU26">
        <v>1.4001070080998367E-2</v>
      </c>
      <c r="BV26">
        <v>1.4172435035733292E-2</v>
      </c>
      <c r="BW26">
        <v>1.3971422879408096E-2</v>
      </c>
      <c r="BX26">
        <v>0.14867023504741633</v>
      </c>
      <c r="BY26">
        <v>1.3285713268884808E-2</v>
      </c>
      <c r="BZ26">
        <v>0.13905164309628529</v>
      </c>
      <c r="CA26">
        <v>1.4192956219932428E-2</v>
      </c>
      <c r="CB26">
        <v>1.4168774623970563E-2</v>
      </c>
      <c r="CC26">
        <v>1.4835512100259567E-2</v>
      </c>
      <c r="CD26">
        <v>1.4381998203362552E-2</v>
      </c>
      <c r="CE26">
        <v>1.3685164905319651E-2</v>
      </c>
      <c r="CF26">
        <v>1.8210658980815642E-2</v>
      </c>
      <c r="CG26">
        <v>1.3801472025396258E-2</v>
      </c>
      <c r="CH26">
        <v>1.4306408774010529E-2</v>
      </c>
      <c r="CI26">
        <v>1.3883020558949754E-2</v>
      </c>
      <c r="CJ26">
        <v>1.3610614771935316E-2</v>
      </c>
      <c r="CK26">
        <v>1.6421854864255205E-2</v>
      </c>
      <c r="CL26">
        <v>1.3644451688191535E-2</v>
      </c>
      <c r="CM26">
        <v>0.13854992634306246</v>
      </c>
      <c r="CN26">
        <v>4.7135744973311251E-2</v>
      </c>
      <c r="CO26">
        <v>1.4243179160927042E-2</v>
      </c>
      <c r="CP26">
        <v>1.4031664916161703E-2</v>
      </c>
      <c r="CQ26">
        <v>1.4203404333884997E-2</v>
      </c>
      <c r="CR26">
        <v>0.10216444025929447</v>
      </c>
      <c r="CS26">
        <v>0.14899510602575269</v>
      </c>
      <c r="CT26">
        <v>1.3314744921832574E-2</v>
      </c>
      <c r="CU26">
        <v>0.13935549573577</v>
      </c>
      <c r="CV26">
        <v>1.422397036053148E-2</v>
      </c>
      <c r="CW26">
        <v>1.4199735923469745E-2</v>
      </c>
      <c r="CX26">
        <v>1.4867930340054477E-2</v>
      </c>
      <c r="CY26">
        <v>1.4413425434410303E-2</v>
      </c>
      <c r="CZ26">
        <v>1.3715069431333672E-2</v>
      </c>
      <c r="DA26">
        <v>8.6403504150755067E-2</v>
      </c>
      <c r="DB26">
        <v>0.13831630703210568</v>
      </c>
      <c r="DC26">
        <v>1.45091116761838E-2</v>
      </c>
      <c r="DD26">
        <v>1.4079724609748481E-2</v>
      </c>
      <c r="DE26">
        <v>0.13803459192796944</v>
      </c>
      <c r="DF26">
        <v>0.13842113921334417</v>
      </c>
      <c r="DG26">
        <v>0.1383777553343101</v>
      </c>
      <c r="DH26">
        <v>1.4051299566459972E-2</v>
      </c>
      <c r="DI26">
        <v>1.3579155424897561E-2</v>
      </c>
      <c r="DJ26">
        <v>0.14444986183059577</v>
      </c>
      <c r="DK26">
        <v>9.1481625392300953E-2</v>
      </c>
      <c r="DL26">
        <v>1.4404647799292552E-2</v>
      </c>
      <c r="DM26">
        <v>1.4200342095442769E-2</v>
      </c>
      <c r="DN26">
        <v>1.5110616973699656E-2</v>
      </c>
      <c r="DO26">
        <v>0.1350339725799784</v>
      </c>
      <c r="DP26">
        <v>1.4132997891080351E-2</v>
      </c>
      <c r="DQ26">
        <v>1.4425505219352522E-2</v>
      </c>
      <c r="DR26">
        <v>1.4400927412350606E-2</v>
      </c>
      <c r="DS26">
        <v>1.5078589260601606E-2</v>
      </c>
      <c r="DT26">
        <v>1.4617644621207243E-2</v>
      </c>
      <c r="DU26">
        <v>1.3909393836651214E-2</v>
      </c>
      <c r="DV26">
        <v>1.3673490706852467E-2</v>
      </c>
      <c r="DW26">
        <v>1.4027606627680378E-2</v>
      </c>
      <c r="DX26">
        <v>5.1164015153361525E-2</v>
      </c>
      <c r="DY26">
        <v>4.9649851718406669E-2</v>
      </c>
      <c r="DZ26">
        <v>4.8675646798441774E-2</v>
      </c>
      <c r="EA26">
        <v>4.8811956392080559E-2</v>
      </c>
      <c r="EB26">
        <v>6.0995822218688149E-2</v>
      </c>
      <c r="EC26">
        <v>4.954961544081736E-2</v>
      </c>
      <c r="ED26">
        <v>4.7884676156276416E-2</v>
      </c>
      <c r="EE26">
        <v>6.3672358829977932E-2</v>
      </c>
      <c r="EF26">
        <v>6.2726810737225164E-2</v>
      </c>
      <c r="EG26">
        <v>3.8096730251149652E-2</v>
      </c>
      <c r="EH26">
        <v>5.0075189602872244E-2</v>
      </c>
      <c r="EI26">
        <v>3.9963844086750348E-2</v>
      </c>
      <c r="EJ26">
        <v>3.5713145505530688E-2</v>
      </c>
      <c r="EK26">
        <v>4.9837711253446784E-2</v>
      </c>
      <c r="EL26">
        <v>3.8151892967852701E-2</v>
      </c>
      <c r="EM26">
        <v>5.07825209972994E-2</v>
      </c>
      <c r="EN26">
        <v>5.3172184944106152E-2</v>
      </c>
      <c r="EO26">
        <v>3.8660054157565092E-2</v>
      </c>
      <c r="EP26">
        <v>3.6786906027506595E-2</v>
      </c>
      <c r="EQ26">
        <v>3.6163000602912582E-2</v>
      </c>
      <c r="ER26">
        <v>4.9466066157732261E-2</v>
      </c>
    </row>
    <row r="27" spans="1:148" x14ac:dyDescent="0.25">
      <c r="A27" s="3">
        <v>45327</v>
      </c>
      <c r="B27">
        <v>5.0204841804950523E-2</v>
      </c>
      <c r="C27">
        <v>4.610139533134977E-2</v>
      </c>
      <c r="D27">
        <v>4.5388719718704222E-2</v>
      </c>
      <c r="E27">
        <v>4.3280631926782151E-2</v>
      </c>
      <c r="F27">
        <v>4.7090497276265818E-2</v>
      </c>
      <c r="G27">
        <v>4.873907301490138E-2</v>
      </c>
      <c r="H27">
        <v>4.5349415336379907E-2</v>
      </c>
      <c r="I27">
        <v>4.9192220243435156E-2</v>
      </c>
      <c r="J27">
        <v>4.8119413806423282E-2</v>
      </c>
      <c r="K27">
        <v>4.7284030201793566E-2</v>
      </c>
      <c r="L27">
        <v>4.8308805431194368E-2</v>
      </c>
      <c r="M27">
        <v>5.299632132138217E-2</v>
      </c>
      <c r="N27">
        <v>4.2849410491099027E-2</v>
      </c>
      <c r="O27">
        <v>4.7940264484446202E-2</v>
      </c>
      <c r="P27">
        <v>4.8145399886369553E-2</v>
      </c>
      <c r="Q27">
        <v>4.7615971705473943E-2</v>
      </c>
      <c r="R27">
        <v>5.0591162622056304E-2</v>
      </c>
      <c r="S27">
        <v>4.8140062828081531E-2</v>
      </c>
      <c r="T27">
        <v>4.7136394730270932E-2</v>
      </c>
      <c r="U27">
        <v>4.7331698868825885E-2</v>
      </c>
      <c r="V27">
        <v>4.8194268969814491E-2</v>
      </c>
      <c r="W27">
        <v>2.2097238280929826E-2</v>
      </c>
      <c r="X27">
        <v>1.96774034457552E-2</v>
      </c>
      <c r="Y27">
        <v>3.0932594619462246E-2</v>
      </c>
      <c r="Z27">
        <v>3.3760226115315352E-2</v>
      </c>
      <c r="AA27">
        <v>2.8530498528823688E-2</v>
      </c>
      <c r="AB27">
        <v>0.11725609684152963</v>
      </c>
      <c r="AC27">
        <v>4.1174962365828197E-2</v>
      </c>
      <c r="AD27">
        <v>3.3219990869196081E-2</v>
      </c>
      <c r="AE27">
        <v>2.9292121496787542E-2</v>
      </c>
      <c r="AF27">
        <v>3.2421101124520249E-2</v>
      </c>
      <c r="AG27">
        <v>4.9015747275115533E-2</v>
      </c>
      <c r="AH27">
        <v>0.17812524043393826</v>
      </c>
      <c r="AI27">
        <v>1.3788772264487948E-2</v>
      </c>
      <c r="AJ27">
        <v>7.5925228627118882E-2</v>
      </c>
      <c r="AK27">
        <v>3.232960848821885E-2</v>
      </c>
      <c r="AL27">
        <v>3.4355129316026259E-2</v>
      </c>
      <c r="AM27">
        <v>2.8632787405145414E-2</v>
      </c>
      <c r="AN27">
        <v>3.0133539585458804E-2</v>
      </c>
      <c r="AO27">
        <v>3.596648292290662E-2</v>
      </c>
      <c r="AP27">
        <v>5.6003056672384401E-2</v>
      </c>
      <c r="AQ27">
        <v>7.7362173321050984E-2</v>
      </c>
      <c r="AR27">
        <v>2.3403510307036818E-2</v>
      </c>
      <c r="AS27">
        <v>2.3416949384840232E-2</v>
      </c>
      <c r="AT27">
        <v>6.4673994806770316E-2</v>
      </c>
      <c r="AU27">
        <v>6.8751523220274474E-2</v>
      </c>
      <c r="AV27">
        <v>9.6449448310276978E-2</v>
      </c>
      <c r="AW27">
        <v>2.9266886049735364E-2</v>
      </c>
      <c r="AX27">
        <v>3.4153874250723845E-2</v>
      </c>
      <c r="AY27">
        <v>0.14067162576526396</v>
      </c>
      <c r="AZ27">
        <v>5.6265268326996014E-2</v>
      </c>
      <c r="BA27">
        <v>2.1667331136709517E-2</v>
      </c>
      <c r="BB27">
        <v>3.6418290999519161E-2</v>
      </c>
      <c r="BC27">
        <v>4.4992390291081159E-2</v>
      </c>
      <c r="BD27">
        <v>3.0595878576721275E-2</v>
      </c>
      <c r="BE27">
        <v>0.10369651796667748</v>
      </c>
      <c r="BF27">
        <v>2.3698498256171277E-2</v>
      </c>
      <c r="BG27">
        <v>3.9033526952938533E-2</v>
      </c>
      <c r="BH27">
        <v>3.9656381415808607E-2</v>
      </c>
      <c r="BI27">
        <v>3.8784343239205009E-2</v>
      </c>
      <c r="BJ27">
        <v>1.4748484365754053E-2</v>
      </c>
      <c r="BK27">
        <v>3.2685494301124919E-2</v>
      </c>
      <c r="BL27">
        <v>3.6969782076370764E-2</v>
      </c>
      <c r="BM27">
        <v>1.4574189372117135E-2</v>
      </c>
      <c r="BN27">
        <v>1.3382981436098769E-2</v>
      </c>
      <c r="BO27">
        <v>7.4981610650129163E-2</v>
      </c>
      <c r="BP27">
        <v>5.2196088483398614E-2</v>
      </c>
      <c r="BQ27">
        <v>0.13670112289125666</v>
      </c>
      <c r="BR27">
        <v>0.1022924896021826</v>
      </c>
      <c r="BS27">
        <v>1.3164685780605761E-2</v>
      </c>
      <c r="BT27">
        <v>0.14280230903785526</v>
      </c>
      <c r="BU27">
        <v>1.3968801097206681E-2</v>
      </c>
      <c r="BV27">
        <v>1.3726293832677568E-2</v>
      </c>
      <c r="BW27">
        <v>1.4023780443932446E-2</v>
      </c>
      <c r="BX27">
        <v>0.1538454051830577</v>
      </c>
      <c r="BY27">
        <v>1.2438948127893128E-2</v>
      </c>
      <c r="BZ27">
        <v>0.13916795034633594</v>
      </c>
      <c r="CA27">
        <v>1.3976344713251671E-2</v>
      </c>
      <c r="CB27">
        <v>1.3822654625007086E-2</v>
      </c>
      <c r="CC27">
        <v>1.4686336179964173E-2</v>
      </c>
      <c r="CD27">
        <v>1.3974795394592685E-2</v>
      </c>
      <c r="CE27">
        <v>1.3683436067516751E-2</v>
      </c>
      <c r="CF27">
        <v>1.859924559559982E-2</v>
      </c>
      <c r="CG27">
        <v>1.3990531139320601E-2</v>
      </c>
      <c r="CH27">
        <v>1.4492932728550238E-2</v>
      </c>
      <c r="CI27">
        <v>1.3308366229403568E-2</v>
      </c>
      <c r="CJ27">
        <v>1.3102633886864213E-2</v>
      </c>
      <c r="CK27">
        <v>1.5032605154721384E-2</v>
      </c>
      <c r="CL27">
        <v>1.3593896218822496E-2</v>
      </c>
      <c r="CM27">
        <v>0.14069800462695831</v>
      </c>
      <c r="CN27">
        <v>4.6086123098583759E-2</v>
      </c>
      <c r="CO27">
        <v>1.4200613190376238E-2</v>
      </c>
      <c r="CP27">
        <v>1.3890919723304392E-2</v>
      </c>
      <c r="CQ27">
        <v>1.3649764528921556E-2</v>
      </c>
      <c r="CR27">
        <v>0.10175320992489366</v>
      </c>
      <c r="CS27">
        <v>0.15298765859186261</v>
      </c>
      <c r="CT27">
        <v>1.2369596265599563E-2</v>
      </c>
      <c r="CU27">
        <v>0.13839203614291115</v>
      </c>
      <c r="CV27">
        <v>1.389842128082355E-2</v>
      </c>
      <c r="CW27">
        <v>1.3745588073219213E-2</v>
      </c>
      <c r="CX27">
        <v>1.4604454275330622E-2</v>
      </c>
      <c r="CY27">
        <v>1.3896880600204789E-2</v>
      </c>
      <c r="CZ27">
        <v>1.3607145712086358E-2</v>
      </c>
      <c r="DA27">
        <v>8.7563863624795651E-2</v>
      </c>
      <c r="DB27">
        <v>0.13912528612176667</v>
      </c>
      <c r="DC27">
        <v>1.5161062273772794E-2</v>
      </c>
      <c r="DD27">
        <v>1.3921886822029416E-2</v>
      </c>
      <c r="DE27">
        <v>0.1370667014260443</v>
      </c>
      <c r="DF27">
        <v>0.13070061219184631</v>
      </c>
      <c r="DG27">
        <v>0.14220579849292445</v>
      </c>
      <c r="DH27">
        <v>1.4718423454369196E-2</v>
      </c>
      <c r="DI27">
        <v>1.3694800845408622E-2</v>
      </c>
      <c r="DJ27">
        <v>0.1485526669705243</v>
      </c>
      <c r="DK27">
        <v>9.3415475872946449E-2</v>
      </c>
      <c r="DL27">
        <v>1.4279023709096859E-2</v>
      </c>
      <c r="DM27">
        <v>1.458848949986514E-2</v>
      </c>
      <c r="DN27">
        <v>1.6004044609002621E-2</v>
      </c>
      <c r="DO27">
        <v>0.1293983921658223</v>
      </c>
      <c r="DP27">
        <v>1.4477196006185949E-2</v>
      </c>
      <c r="DQ27">
        <v>1.45391436289909E-2</v>
      </c>
      <c r="DR27">
        <v>1.4379264754135902E-2</v>
      </c>
      <c r="DS27">
        <v>1.5277725005000003E-2</v>
      </c>
      <c r="DT27">
        <v>1.4537531922427262E-2</v>
      </c>
      <c r="DU27">
        <v>1.4234440149083498E-2</v>
      </c>
      <c r="DV27">
        <v>1.4293418887000069E-2</v>
      </c>
      <c r="DW27">
        <v>1.4553901313523585E-2</v>
      </c>
      <c r="DX27">
        <v>5.2701318921395804E-2</v>
      </c>
      <c r="DY27">
        <v>4.8393825191562233E-2</v>
      </c>
      <c r="DZ27">
        <v>4.7645711196990695E-2</v>
      </c>
      <c r="EA27">
        <v>4.5432797003016841E-2</v>
      </c>
      <c r="EB27">
        <v>6.1790138806863321E-2</v>
      </c>
      <c r="EC27">
        <v>5.1162663570791918E-2</v>
      </c>
      <c r="ED27">
        <v>4.7604452371877166E-2</v>
      </c>
      <c r="EE27">
        <v>6.4547929898197146E-2</v>
      </c>
      <c r="EF27">
        <v>6.3140239122137509E-2</v>
      </c>
      <c r="EG27">
        <v>3.7226450666376462E-2</v>
      </c>
      <c r="EH27">
        <v>5.0711000577039672E-2</v>
      </c>
      <c r="EI27">
        <v>4.1723705292258148E-2</v>
      </c>
      <c r="EJ27">
        <v>3.3735099544659919E-2</v>
      </c>
      <c r="EK27">
        <v>5.0324133628118176E-2</v>
      </c>
      <c r="EL27">
        <v>3.79046021676663E-2</v>
      </c>
      <c r="EM27">
        <v>4.9983715123565933E-2</v>
      </c>
      <c r="EN27">
        <v>5.3106849859375138E-2</v>
      </c>
      <c r="EO27">
        <v>3.7900400331735334E-2</v>
      </c>
      <c r="EP27">
        <v>3.7110218091154147E-2</v>
      </c>
      <c r="EQ27">
        <v>3.7263979939453178E-2</v>
      </c>
      <c r="ER27">
        <v>5.0590768695764954E-2</v>
      </c>
    </row>
    <row r="28" spans="1:148" x14ac:dyDescent="0.25">
      <c r="A28" s="3">
        <v>45328</v>
      </c>
      <c r="B28">
        <v>5.1330149821092769E-2</v>
      </c>
      <c r="C28">
        <v>4.7184823789601323E-2</v>
      </c>
      <c r="D28">
        <v>4.6348037191876072E-2</v>
      </c>
      <c r="E28">
        <v>4.1507760157970051E-2</v>
      </c>
      <c r="F28">
        <v>4.6253077447432366E-2</v>
      </c>
      <c r="G28">
        <v>4.8911125277100904E-2</v>
      </c>
      <c r="H28">
        <v>4.8149876915843194E-2</v>
      </c>
      <c r="I28">
        <v>4.7930454623355365E-2</v>
      </c>
      <c r="J28">
        <v>4.7827818040330441E-2</v>
      </c>
      <c r="K28">
        <v>4.794456457325251E-2</v>
      </c>
      <c r="L28">
        <v>4.808802126616623E-2</v>
      </c>
      <c r="M28">
        <v>5.210353567858881E-2</v>
      </c>
      <c r="N28">
        <v>4.4044598654390026E-2</v>
      </c>
      <c r="O28">
        <v>4.6842375630293372E-2</v>
      </c>
      <c r="P28">
        <v>4.7019595614075357E-2</v>
      </c>
      <c r="Q28">
        <v>4.7126854995060564E-2</v>
      </c>
      <c r="R28">
        <v>5.1554123493567694E-2</v>
      </c>
      <c r="S28">
        <v>4.7855859791317609E-2</v>
      </c>
      <c r="T28">
        <v>4.7305882978481692E-2</v>
      </c>
      <c r="U28">
        <v>4.6050038363863573E-2</v>
      </c>
      <c r="V28">
        <v>4.8621425696339982E-2</v>
      </c>
      <c r="W28">
        <v>2.2681466741657514E-2</v>
      </c>
      <c r="X28">
        <v>2.0219120720635527E-2</v>
      </c>
      <c r="Y28">
        <v>3.1710710440904545E-2</v>
      </c>
      <c r="Z28">
        <v>3.2504782179016915E-2</v>
      </c>
      <c r="AA28">
        <v>2.8133445632534379E-2</v>
      </c>
      <c r="AB28">
        <v>0.11813321706278748</v>
      </c>
      <c r="AC28">
        <v>4.3889729856475046E-2</v>
      </c>
      <c r="AD28">
        <v>3.2495321677977411E-2</v>
      </c>
      <c r="AE28">
        <v>2.9229223286739273E-2</v>
      </c>
      <c r="AF28">
        <v>3.3003413552384821E-2</v>
      </c>
      <c r="AG28">
        <v>4.8983796765424893E-2</v>
      </c>
      <c r="AH28">
        <v>0.17581387329326806</v>
      </c>
      <c r="AI28">
        <v>1.4229171448842521E-2</v>
      </c>
      <c r="AJ28">
        <v>7.4478479691622537E-2</v>
      </c>
      <c r="AK28">
        <v>3.1697918520386961E-2</v>
      </c>
      <c r="AL28">
        <v>3.4136076425743518E-2</v>
      </c>
      <c r="AM28">
        <v>2.9292644717081383E-2</v>
      </c>
      <c r="AN28">
        <v>3.0073558990006164E-2</v>
      </c>
      <c r="AO28">
        <v>3.6237895663938161E-2</v>
      </c>
      <c r="AP28">
        <v>5.4701072705379106E-2</v>
      </c>
      <c r="AQ28">
        <v>7.8355080627193888E-2</v>
      </c>
      <c r="AR28">
        <v>2.4094408042233142E-2</v>
      </c>
      <c r="AS28">
        <v>2.4133866951040923E-2</v>
      </c>
      <c r="AT28">
        <v>6.6499967196327878E-2</v>
      </c>
      <c r="AU28">
        <v>6.6393621711701281E-2</v>
      </c>
      <c r="AV28">
        <v>9.5392764436326299E-2</v>
      </c>
      <c r="AW28">
        <v>2.9574351880535969E-2</v>
      </c>
      <c r="AX28">
        <v>3.6515041086521614E-2</v>
      </c>
      <c r="AY28">
        <v>0.13801616642593384</v>
      </c>
      <c r="AZ28">
        <v>5.6313038866402258E-2</v>
      </c>
      <c r="BA28">
        <v>2.2122726125951151E-2</v>
      </c>
      <c r="BB28">
        <v>3.6503835606386245E-2</v>
      </c>
      <c r="BC28">
        <v>4.4541913102948437E-2</v>
      </c>
      <c r="BD28">
        <v>3.1667885340936973E-2</v>
      </c>
      <c r="BE28">
        <v>0.10202603043397167</v>
      </c>
      <c r="BF28">
        <v>2.330522216125434E-2</v>
      </c>
      <c r="BG28">
        <v>3.8901104380909941E-2</v>
      </c>
      <c r="BH28">
        <v>4.0692105346844198E-2</v>
      </c>
      <c r="BI28">
        <v>3.8823370972051935E-2</v>
      </c>
      <c r="BJ28">
        <v>1.4904400525554926E-2</v>
      </c>
      <c r="BK28">
        <v>3.202147186027883E-2</v>
      </c>
      <c r="BL28">
        <v>3.7556707545888232E-2</v>
      </c>
      <c r="BM28">
        <v>1.5063895358679837E-2</v>
      </c>
      <c r="BN28">
        <v>1.3847363597450911E-2</v>
      </c>
      <c r="BO28">
        <v>7.7404129723482901E-2</v>
      </c>
      <c r="BP28">
        <v>5.0605721037179599E-2</v>
      </c>
      <c r="BQ28">
        <v>0.13573923339665064</v>
      </c>
      <c r="BR28">
        <v>0.1037767561085106</v>
      </c>
      <c r="BS28">
        <v>1.4130578420706712E-2</v>
      </c>
      <c r="BT28">
        <v>0.140661844053976</v>
      </c>
      <c r="BU28">
        <v>1.4036063574812678E-2</v>
      </c>
      <c r="BV28">
        <v>1.4070325262369723E-2</v>
      </c>
      <c r="BW28">
        <v>1.4112425599463744E-2</v>
      </c>
      <c r="BX28">
        <v>0.15290861453067045</v>
      </c>
      <c r="BY28">
        <v>1.2925799506864902E-2</v>
      </c>
      <c r="BZ28">
        <v>0.13746865094026176</v>
      </c>
      <c r="CA28">
        <v>1.3798873967962127E-2</v>
      </c>
      <c r="CB28">
        <v>1.3830351454332798E-2</v>
      </c>
      <c r="CC28">
        <v>1.5129625070691613E-2</v>
      </c>
      <c r="CD28">
        <v>1.4044293007300547E-2</v>
      </c>
      <c r="CE28">
        <v>1.3882890923201113E-2</v>
      </c>
      <c r="CF28">
        <v>1.8293600290724944E-2</v>
      </c>
      <c r="CG28">
        <v>1.4268964174706548E-2</v>
      </c>
      <c r="CH28">
        <v>1.4878546065064335E-2</v>
      </c>
      <c r="CI28">
        <v>1.3676982763004546E-2</v>
      </c>
      <c r="CJ28">
        <v>1.3434431981752638E-2</v>
      </c>
      <c r="CK28">
        <v>1.4475955673343668E-2</v>
      </c>
      <c r="CL28">
        <v>1.3406906970877805E-2</v>
      </c>
      <c r="CM28">
        <v>0.141773681367756</v>
      </c>
      <c r="CN28">
        <v>4.9132736481519577E-2</v>
      </c>
      <c r="CO28">
        <v>1.3893111154334181E-2</v>
      </c>
      <c r="CP28">
        <v>1.3863360936697577E-2</v>
      </c>
      <c r="CQ28">
        <v>1.3897201061343066E-2</v>
      </c>
      <c r="CR28">
        <v>0.10170352733996699</v>
      </c>
      <c r="CS28">
        <v>0.15102719521540314</v>
      </c>
      <c r="CT28">
        <v>1.2766757788174748E-2</v>
      </c>
      <c r="CU28">
        <v>0.13577720814015146</v>
      </c>
      <c r="CV28">
        <v>1.3629089759976542E-2</v>
      </c>
      <c r="CW28">
        <v>1.3660179940824661E-2</v>
      </c>
      <c r="CX28">
        <v>1.4943467025063377E-2</v>
      </c>
      <c r="CY28">
        <v>1.3871489112540854E-2</v>
      </c>
      <c r="CZ28">
        <v>1.37120729531683E-2</v>
      </c>
      <c r="DA28">
        <v>8.5542139476103438E-2</v>
      </c>
      <c r="DB28">
        <v>0.14093395879293311</v>
      </c>
      <c r="DC28">
        <v>1.5581068855007492E-2</v>
      </c>
      <c r="DD28">
        <v>1.432277113820281E-2</v>
      </c>
      <c r="DE28">
        <v>0.1406876779627711</v>
      </c>
      <c r="DF28">
        <v>0.12599520385048815</v>
      </c>
      <c r="DG28">
        <v>0.14039943132375129</v>
      </c>
      <c r="DH28">
        <v>1.4846783291586006E-2</v>
      </c>
      <c r="DI28">
        <v>1.4615709289778905E-2</v>
      </c>
      <c r="DJ28">
        <v>0.14549104499816426</v>
      </c>
      <c r="DK28">
        <v>9.3329675750533081E-2</v>
      </c>
      <c r="DL28">
        <v>1.4553387520646374E-2</v>
      </c>
      <c r="DM28">
        <v>1.4596933246068781E-2</v>
      </c>
      <c r="DN28">
        <v>1.5815827146949655E-2</v>
      </c>
      <c r="DO28">
        <v>0.13369567918993688</v>
      </c>
      <c r="DP28">
        <v>1.4218822321220107E-2</v>
      </c>
      <c r="DQ28">
        <v>1.4272616763266634E-2</v>
      </c>
      <c r="DR28">
        <v>1.4305174934366872E-2</v>
      </c>
      <c r="DS28">
        <v>1.5649055198797723E-2</v>
      </c>
      <c r="DT28">
        <v>1.4526461526471154E-2</v>
      </c>
      <c r="DU28">
        <v>1.4359518187725379E-2</v>
      </c>
      <c r="DV28">
        <v>1.397831140224441E-2</v>
      </c>
      <c r="DW28">
        <v>1.4758846102023238E-2</v>
      </c>
      <c r="DX28">
        <v>5.3894344730336878E-2</v>
      </c>
      <c r="DY28">
        <v>4.9541939157013673E-2</v>
      </c>
      <c r="DZ28">
        <v>4.8663350929223248E-2</v>
      </c>
      <c r="EA28">
        <v>4.3581278113054144E-2</v>
      </c>
      <c r="EB28">
        <v>6.0704559344733997E-2</v>
      </c>
      <c r="EC28">
        <v>5.13544779436736E-2</v>
      </c>
      <c r="ED28">
        <v>5.0555201460943215E-2</v>
      </c>
      <c r="EE28">
        <v>6.290602242435385E-2</v>
      </c>
      <c r="EF28">
        <v>6.2771317689252523E-2</v>
      </c>
      <c r="EG28">
        <v>3.7754724563383683E-2</v>
      </c>
      <c r="EH28">
        <v>5.0490255815570484E-2</v>
      </c>
      <c r="EI28">
        <v>4.1029773777964372E-2</v>
      </c>
      <c r="EJ28">
        <v>3.4683633181413341E-2</v>
      </c>
      <c r="EK28">
        <v>4.9182384018087749E-2</v>
      </c>
      <c r="EL28">
        <v>3.7026342762563343E-2</v>
      </c>
      <c r="EM28">
        <v>4.9481074534419141E-2</v>
      </c>
      <c r="EN28">
        <v>5.4129506995729749E-2</v>
      </c>
      <c r="EO28">
        <v>3.7684872544928284E-2</v>
      </c>
      <c r="EP28">
        <v>3.7251784388435738E-2</v>
      </c>
      <c r="EQ28">
        <v>3.6262849189183412E-2</v>
      </c>
      <c r="ER28">
        <v>5.1050306435735632E-2</v>
      </c>
    </row>
    <row r="29" spans="1:148" x14ac:dyDescent="0.25">
      <c r="A29" s="3">
        <v>45329</v>
      </c>
      <c r="B29">
        <v>5.3814188620290082E-2</v>
      </c>
      <c r="C29">
        <v>4.6940514156704714E-2</v>
      </c>
      <c r="D29">
        <v>4.6035490828085772E-2</v>
      </c>
      <c r="E29">
        <v>4.166701101204616E-2</v>
      </c>
      <c r="F29">
        <v>4.8126603050534539E-2</v>
      </c>
      <c r="G29">
        <v>4.9685911365260037E-2</v>
      </c>
      <c r="H29">
        <v>4.878095103096821E-2</v>
      </c>
      <c r="I29">
        <v>4.9783734067945437E-2</v>
      </c>
      <c r="J29">
        <v>4.9405374523828136E-2</v>
      </c>
      <c r="K29">
        <v>4.8287038536005696E-2</v>
      </c>
      <c r="L29">
        <v>4.9421796699188232E-2</v>
      </c>
      <c r="M29">
        <v>5.3200492610016928E-2</v>
      </c>
      <c r="N29">
        <v>4.1147997442709548E-2</v>
      </c>
      <c r="O29">
        <v>4.8107449287034185E-2</v>
      </c>
      <c r="P29">
        <v>4.9035048926005548E-2</v>
      </c>
      <c r="Q29">
        <v>4.8514294593743866E-2</v>
      </c>
      <c r="R29">
        <v>3.440610350530534E-2</v>
      </c>
      <c r="S29">
        <v>4.955667024398655E-2</v>
      </c>
      <c r="T29">
        <v>4.7120592855515599E-2</v>
      </c>
      <c r="U29">
        <v>4.7096340976333161E-2</v>
      </c>
      <c r="V29">
        <v>4.9866395668492478E-2</v>
      </c>
      <c r="W29">
        <v>2.354649794316448E-2</v>
      </c>
      <c r="X29">
        <v>1.9917677380700823E-2</v>
      </c>
      <c r="Y29">
        <v>3.118877566999954E-2</v>
      </c>
      <c r="Z29">
        <v>3.2310318001785063E-2</v>
      </c>
      <c r="AA29">
        <v>2.8986676511866122E-2</v>
      </c>
      <c r="AB29">
        <v>0.11883067396615907</v>
      </c>
      <c r="AC29">
        <v>4.4030023071444407E-2</v>
      </c>
      <c r="AD29">
        <v>3.3421634372704179E-2</v>
      </c>
      <c r="AE29">
        <v>2.989797855206569E-2</v>
      </c>
      <c r="AF29">
        <v>3.2914023653736302E-2</v>
      </c>
      <c r="AG29">
        <v>4.9849980286326617E-2</v>
      </c>
      <c r="AH29">
        <v>0.17775937885718537</v>
      </c>
      <c r="AI29">
        <v>1.3163354671487819E-2</v>
      </c>
      <c r="AJ29">
        <v>7.5741716791659572E-2</v>
      </c>
      <c r="AK29">
        <v>3.2733269902787444E-2</v>
      </c>
      <c r="AL29">
        <v>3.4797319328075886E-2</v>
      </c>
      <c r="AM29">
        <v>1.935804930600608E-2</v>
      </c>
      <c r="AN29">
        <v>3.0837754385171029E-2</v>
      </c>
      <c r="AO29">
        <v>3.5742875351766498E-2</v>
      </c>
      <c r="AP29">
        <v>5.5396705474386007E-2</v>
      </c>
      <c r="AQ29">
        <v>7.9575316521521999E-2</v>
      </c>
      <c r="AR29">
        <v>2.5078519094791672E-2</v>
      </c>
      <c r="AS29">
        <v>2.3836022173503814E-2</v>
      </c>
      <c r="AT29">
        <v>6.5575894604435608E-2</v>
      </c>
      <c r="AU29">
        <v>6.616842088804567E-2</v>
      </c>
      <c r="AV29">
        <v>9.8541999752564835E-2</v>
      </c>
      <c r="AW29">
        <v>2.9826493786312035E-2</v>
      </c>
      <c r="AX29">
        <v>3.6727235289010715E-2</v>
      </c>
      <c r="AY29">
        <v>0.1423204282121478</v>
      </c>
      <c r="AZ29">
        <v>5.7751591059501492E-2</v>
      </c>
      <c r="BA29">
        <v>2.2120309376039187E-2</v>
      </c>
      <c r="BB29">
        <v>3.7246158291661467E-2</v>
      </c>
      <c r="BC29">
        <v>4.5152176202048373E-2</v>
      </c>
      <c r="BD29">
        <v>2.9372199742318427E-2</v>
      </c>
      <c r="BE29">
        <v>0.10402692711240681</v>
      </c>
      <c r="BF29">
        <v>2.4129167175663459E-2</v>
      </c>
      <c r="BG29">
        <v>3.9758002404341214E-2</v>
      </c>
      <c r="BH29">
        <v>2.6961472407583245E-2</v>
      </c>
      <c r="BI29">
        <v>3.9913664126541348E-2</v>
      </c>
      <c r="BJ29">
        <v>1.4739117040225564E-2</v>
      </c>
      <c r="BK29">
        <v>3.2513208037668495E-2</v>
      </c>
      <c r="BL29">
        <v>3.8240993223188878E-2</v>
      </c>
      <c r="BM29">
        <v>1.5523945947197727E-2</v>
      </c>
      <c r="BN29">
        <v>1.3541075749446572E-2</v>
      </c>
      <c r="BO29">
        <v>7.5572907353854218E-2</v>
      </c>
      <c r="BP29">
        <v>4.9934790585159511E-2</v>
      </c>
      <c r="BQ29">
        <v>0.13883230492432763</v>
      </c>
      <c r="BR29">
        <v>0.103625410489647</v>
      </c>
      <c r="BS29">
        <v>1.407199228443125E-2</v>
      </c>
      <c r="BT29">
        <v>0.14361268218193665</v>
      </c>
      <c r="BU29">
        <v>1.4252121666660062E-2</v>
      </c>
      <c r="BV29">
        <v>1.392951181466992E-2</v>
      </c>
      <c r="BW29">
        <v>1.4256859022535189E-2</v>
      </c>
      <c r="BX29">
        <v>0.15346911155152212</v>
      </c>
      <c r="BY29">
        <v>1.1870090481959033E-2</v>
      </c>
      <c r="BZ29">
        <v>0.13877705146852198</v>
      </c>
      <c r="CA29">
        <v>1.414529269253903E-2</v>
      </c>
      <c r="CB29">
        <v>1.3995069074696513E-2</v>
      </c>
      <c r="CC29">
        <v>9.9252354214380278E-3</v>
      </c>
      <c r="CD29">
        <v>1.4295766412441775E-2</v>
      </c>
      <c r="CE29">
        <v>1.3593023610377954E-2</v>
      </c>
      <c r="CF29">
        <v>1.8390643400080679E-2</v>
      </c>
      <c r="CG29">
        <v>1.438511386655706E-2</v>
      </c>
      <c r="CH29">
        <v>1.5353286131239978E-2</v>
      </c>
      <c r="CI29">
        <v>1.3392214274204983E-2</v>
      </c>
      <c r="CJ29">
        <v>1.3134009468446844E-2</v>
      </c>
      <c r="CK29">
        <v>1.4302991430413308E-2</v>
      </c>
      <c r="CL29">
        <v>1.3730607598176592E-2</v>
      </c>
      <c r="CM29">
        <v>0.1417548110341004</v>
      </c>
      <c r="CN29">
        <v>4.8993968647308241E-2</v>
      </c>
      <c r="CO29">
        <v>1.4203390098843523E-2</v>
      </c>
      <c r="CP29">
        <v>1.4095443431054715E-2</v>
      </c>
      <c r="CQ29">
        <v>1.3776380134698949E-2</v>
      </c>
      <c r="CR29">
        <v>0.10288077414522832</v>
      </c>
      <c r="CS29">
        <v>0.15178197540574659</v>
      </c>
      <c r="CT29">
        <v>1.1739598694372085E-2</v>
      </c>
      <c r="CU29">
        <v>0.13725142994527437</v>
      </c>
      <c r="CV29">
        <v>1.3989788862791862E-2</v>
      </c>
      <c r="CW29">
        <v>1.384121670232112E-2</v>
      </c>
      <c r="CX29">
        <v>9.8161240617282413E-3</v>
      </c>
      <c r="CY29">
        <v>1.4138608375869074E-2</v>
      </c>
      <c r="CZ29">
        <v>1.3443591055308074E-2</v>
      </c>
      <c r="DA29">
        <v>8.6110054460931396E-2</v>
      </c>
      <c r="DB29">
        <v>0.14226973604194121</v>
      </c>
      <c r="DC29">
        <v>1.6262739758035161E-2</v>
      </c>
      <c r="DD29">
        <v>1.4185503589494408E-2</v>
      </c>
      <c r="DE29">
        <v>0.13912003993093708</v>
      </c>
      <c r="DF29">
        <v>0.12591841927885214</v>
      </c>
      <c r="DG29">
        <v>0.14543941679983011</v>
      </c>
      <c r="DH29">
        <v>1.5015167317218763E-2</v>
      </c>
      <c r="DI29">
        <v>1.4741686757811357E-2</v>
      </c>
      <c r="DJ29">
        <v>0.15044729505128451</v>
      </c>
      <c r="DK29">
        <v>9.5981069599459318E-2</v>
      </c>
      <c r="DL29">
        <v>1.4592425557842459E-2</v>
      </c>
      <c r="DM29">
        <v>1.4935351413816168E-2</v>
      </c>
      <c r="DN29">
        <v>1.6077279775054878E-2</v>
      </c>
      <c r="DO29">
        <v>0.12434995140348075</v>
      </c>
      <c r="DP29">
        <v>1.4538153379923502E-2</v>
      </c>
      <c r="DQ29">
        <v>1.4818475575890812E-2</v>
      </c>
      <c r="DR29">
        <v>1.466110272682312E-2</v>
      </c>
      <c r="DS29">
        <v>1.0397583272004107E-2</v>
      </c>
      <c r="DT29">
        <v>1.4976110429524375E-2</v>
      </c>
      <c r="DU29">
        <v>1.423992367999119E-2</v>
      </c>
      <c r="DV29">
        <v>1.4232594720660959E-2</v>
      </c>
      <c r="DW29">
        <v>1.5069709982064826E-2</v>
      </c>
      <c r="DX29">
        <v>5.6470096849837663E-2</v>
      </c>
      <c r="DY29">
        <v>4.9257183812873813E-2</v>
      </c>
      <c r="DZ29">
        <v>4.8307494589106451E-2</v>
      </c>
      <c r="EA29">
        <v>4.3723415842905539E-2</v>
      </c>
      <c r="EB29">
        <v>6.3127262646599958E-2</v>
      </c>
      <c r="EC29">
        <v>5.2138075455639192E-2</v>
      </c>
      <c r="ED29">
        <v>5.118845233517736E-2</v>
      </c>
      <c r="EE29">
        <v>6.530090754038316E-2</v>
      </c>
      <c r="EF29">
        <v>6.480461649130867E-2</v>
      </c>
      <c r="EG29">
        <v>3.8002622718518286E-2</v>
      </c>
      <c r="EH29">
        <v>5.1860925857086765E-2</v>
      </c>
      <c r="EI29">
        <v>4.186958468348085E-2</v>
      </c>
      <c r="EJ29">
        <v>3.2384090427741478E-2</v>
      </c>
      <c r="EK29">
        <v>5.048171105218887E-2</v>
      </c>
      <c r="EL29">
        <v>3.8591318101431439E-2</v>
      </c>
      <c r="EM29">
        <v>5.090863552065767E-2</v>
      </c>
      <c r="EN29">
        <v>3.610415853111227E-2</v>
      </c>
      <c r="EO29">
        <v>3.9001841893119081E-2</v>
      </c>
      <c r="EP29">
        <v>3.7084612493388062E-2</v>
      </c>
      <c r="EQ29">
        <v>3.7065525901152793E-2</v>
      </c>
      <c r="ER29">
        <v>5.2327467256290963E-2</v>
      </c>
    </row>
    <row r="30" spans="1:148" x14ac:dyDescent="0.25">
      <c r="A30" s="3">
        <v>45330</v>
      </c>
      <c r="B30">
        <v>5.7963190979783884E-2</v>
      </c>
      <c r="C30">
        <v>4.82045729118478E-2</v>
      </c>
      <c r="D30">
        <v>4.3432527673802609E-2</v>
      </c>
      <c r="E30">
        <v>4.0545216065881004E-2</v>
      </c>
      <c r="F30">
        <v>4.7700342761708828E-2</v>
      </c>
      <c r="G30">
        <v>4.8450037600534714E-2</v>
      </c>
      <c r="H30">
        <v>4.6167927958393903E-2</v>
      </c>
      <c r="I30">
        <v>4.8730455552156118E-2</v>
      </c>
      <c r="J30">
        <v>5.024620431951534E-2</v>
      </c>
      <c r="K30">
        <v>5.8633246643550123E-2</v>
      </c>
      <c r="L30">
        <v>4.7451272240306111E-2</v>
      </c>
      <c r="M30">
        <v>5.301572474176558E-2</v>
      </c>
      <c r="N30">
        <v>4.1054137760501867E-2</v>
      </c>
      <c r="O30">
        <v>4.6676549376996744E-2</v>
      </c>
      <c r="P30">
        <v>5.0675075383009409E-2</v>
      </c>
      <c r="Q30">
        <v>4.7953639315784245E-2</v>
      </c>
      <c r="R30">
        <v>3.2675250769554E-2</v>
      </c>
      <c r="S30">
        <v>4.8774234098782385E-2</v>
      </c>
      <c r="T30">
        <v>4.6059636080802949E-2</v>
      </c>
      <c r="U30">
        <v>4.7241338360903662E-2</v>
      </c>
      <c r="V30">
        <v>4.8349419404418913E-2</v>
      </c>
      <c r="W30">
        <v>2.5558947683980249E-2</v>
      </c>
      <c r="X30">
        <v>2.0612954577527116E-2</v>
      </c>
      <c r="Y30">
        <v>2.9653899362335194E-2</v>
      </c>
      <c r="Z30">
        <v>3.1684704395694839E-2</v>
      </c>
      <c r="AA30">
        <v>2.8953153346580194E-2</v>
      </c>
      <c r="AB30">
        <v>0.11677518769695815</v>
      </c>
      <c r="AC30">
        <v>4.1995251759591068E-2</v>
      </c>
      <c r="AD30">
        <v>3.2968701515994264E-2</v>
      </c>
      <c r="AE30">
        <v>3.0643053944983241E-2</v>
      </c>
      <c r="AF30">
        <v>4.0276850626716744E-2</v>
      </c>
      <c r="AG30">
        <v>4.8234244181471923E-2</v>
      </c>
      <c r="AH30">
        <v>0.17851829433419594</v>
      </c>
      <c r="AI30">
        <v>1.3235366435538569E-2</v>
      </c>
      <c r="AJ30">
        <v>7.4059830277114394E-2</v>
      </c>
      <c r="AK30">
        <v>3.4090889855002027E-2</v>
      </c>
      <c r="AL30">
        <v>3.4662413239153644E-2</v>
      </c>
      <c r="AM30">
        <v>1.8527046224348909E-2</v>
      </c>
      <c r="AN30">
        <v>3.0586673062809454E-2</v>
      </c>
      <c r="AO30">
        <v>3.5209543831909579E-2</v>
      </c>
      <c r="AP30">
        <v>5.599898026634189E-2</v>
      </c>
      <c r="AQ30">
        <v>7.7754013381752543E-2</v>
      </c>
      <c r="AR30">
        <v>2.7329653905272634E-2</v>
      </c>
      <c r="AS30">
        <v>2.4765718533263315E-2</v>
      </c>
      <c r="AT30">
        <v>6.2595527851269234E-2</v>
      </c>
      <c r="AU30">
        <v>6.5144056270506664E-2</v>
      </c>
      <c r="AV30">
        <v>9.8817626264528183E-2</v>
      </c>
      <c r="AW30">
        <v>2.9426581748003024E-2</v>
      </c>
      <c r="AX30">
        <v>3.5168602636580747E-2</v>
      </c>
      <c r="AY30">
        <v>0.14094737758080905</v>
      </c>
      <c r="AZ30">
        <v>5.9425079664646531E-2</v>
      </c>
      <c r="BA30">
        <v>2.717573653864961E-2</v>
      </c>
      <c r="BB30">
        <v>3.6181583557135424E-2</v>
      </c>
      <c r="BC30">
        <v>4.5524427277010372E-2</v>
      </c>
      <c r="BD30">
        <v>2.9649778884961415E-2</v>
      </c>
      <c r="BE30">
        <v>0.10211956046413116</v>
      </c>
      <c r="BF30">
        <v>2.5229397408039374E-2</v>
      </c>
      <c r="BG30">
        <v>3.9760621283752635E-2</v>
      </c>
      <c r="BH30">
        <v>2.5906205050425176E-2</v>
      </c>
      <c r="BI30">
        <v>3.9745383668556962E-2</v>
      </c>
      <c r="BJ30">
        <v>1.4576658479840989E-2</v>
      </c>
      <c r="BK30">
        <v>3.2996783214958483E-2</v>
      </c>
      <c r="BL30">
        <v>3.7513639717658892E-2</v>
      </c>
      <c r="BM30">
        <v>1.6971751839284385E-2</v>
      </c>
      <c r="BN30">
        <v>1.4114406663082259E-2</v>
      </c>
      <c r="BO30">
        <v>7.2369824386988982E-2</v>
      </c>
      <c r="BP30">
        <v>4.9319602315731591E-2</v>
      </c>
      <c r="BQ30">
        <v>0.13966766948404918</v>
      </c>
      <c r="BR30">
        <v>0.10256429130752112</v>
      </c>
      <c r="BS30">
        <v>1.3518072469769719E-2</v>
      </c>
      <c r="BT30">
        <v>0.142683862752643</v>
      </c>
      <c r="BU30">
        <v>1.4712200901330935E-2</v>
      </c>
      <c r="BV30">
        <v>1.7167945634893638E-2</v>
      </c>
      <c r="BW30">
        <v>1.3893838543183015E-2</v>
      </c>
      <c r="BX30">
        <v>0.15523122669538195</v>
      </c>
      <c r="BY30">
        <v>1.202074327291686E-2</v>
      </c>
      <c r="BZ30">
        <v>0.13666997957665697</v>
      </c>
      <c r="CA30">
        <v>1.4837775307046625E-2</v>
      </c>
      <c r="CB30">
        <v>1.4040932745436574E-2</v>
      </c>
      <c r="CC30">
        <v>9.5673864391053291E-3</v>
      </c>
      <c r="CD30">
        <v>1.4281204731540879E-2</v>
      </c>
      <c r="CE30">
        <v>1.3486364366029794E-2</v>
      </c>
      <c r="CF30">
        <v>1.8724102527636656E-2</v>
      </c>
      <c r="CG30">
        <v>1.4156818039770704E-2</v>
      </c>
      <c r="CH30">
        <v>1.6814051832561603E-2</v>
      </c>
      <c r="CI30">
        <v>1.3983256853284543E-2</v>
      </c>
      <c r="CJ30">
        <v>1.2598974610993824E-2</v>
      </c>
      <c r="CK30">
        <v>1.41510836689856E-2</v>
      </c>
      <c r="CL30">
        <v>1.3836988993688373E-2</v>
      </c>
      <c r="CM30">
        <v>0.14054461628744283</v>
      </c>
      <c r="CN30">
        <v>4.7146373142748506E-2</v>
      </c>
      <c r="CO30">
        <v>1.4135805700622376E-2</v>
      </c>
      <c r="CP30">
        <v>1.4575496440706166E-2</v>
      </c>
      <c r="CQ30">
        <v>1.7008422612893495E-2</v>
      </c>
      <c r="CR30">
        <v>0.10043361693017479</v>
      </c>
      <c r="CS30">
        <v>0.15378883196057413</v>
      </c>
      <c r="CT30">
        <v>1.1909047596895719E-2</v>
      </c>
      <c r="CU30">
        <v>0.13540005429716087</v>
      </c>
      <c r="CV30">
        <v>1.4699904020226591E-2</v>
      </c>
      <c r="CW30">
        <v>1.3910465648738626E-2</v>
      </c>
      <c r="CX30">
        <v>9.4784871363077228E-3</v>
      </c>
      <c r="CY30">
        <v>1.4148505048944741E-2</v>
      </c>
      <c r="CZ30">
        <v>1.3361050269327889E-2</v>
      </c>
      <c r="DA30">
        <v>8.7822225475345503E-2</v>
      </c>
      <c r="DB30">
        <v>0.14025274147237615</v>
      </c>
      <c r="DC30">
        <v>1.7747840489592961E-2</v>
      </c>
      <c r="DD30">
        <v>1.4759833895390869E-2</v>
      </c>
      <c r="DE30">
        <v>0.13298673868444</v>
      </c>
      <c r="DF30">
        <v>0.1241460339207883</v>
      </c>
      <c r="DG30">
        <v>0.14605442873719357</v>
      </c>
      <c r="DH30">
        <v>1.4834993113974307E-2</v>
      </c>
      <c r="DI30">
        <v>1.4136230378109684E-2</v>
      </c>
      <c r="DJ30">
        <v>0.14920854727037172</v>
      </c>
      <c r="DK30">
        <v>9.8903341433057193E-2</v>
      </c>
      <c r="DL30">
        <v>1.7953005885746172E-2</v>
      </c>
      <c r="DM30">
        <v>1.4529179579552942E-2</v>
      </c>
      <c r="DN30">
        <v>1.6232968031128413E-2</v>
      </c>
      <c r="DO30">
        <v>0.12570430925124323</v>
      </c>
      <c r="DP30">
        <v>1.4291965969169573E-2</v>
      </c>
      <c r="DQ30">
        <v>1.5516280927484288E-2</v>
      </c>
      <c r="DR30">
        <v>1.4683000143467703E-2</v>
      </c>
      <c r="DS30">
        <v>1.0004886356545726E-2</v>
      </c>
      <c r="DT30">
        <v>1.4934259348992165E-2</v>
      </c>
      <c r="DU30">
        <v>1.4103072318014736E-2</v>
      </c>
      <c r="DV30">
        <v>1.4464899595272994E-2</v>
      </c>
      <c r="DW30">
        <v>1.4804184670463376E-2</v>
      </c>
      <c r="DX30">
        <v>6.0994244941492658E-2</v>
      </c>
      <c r="DY30">
        <v>5.0725322015324446E-2</v>
      </c>
      <c r="DZ30">
        <v>4.5703733465744266E-2</v>
      </c>
      <c r="EA30">
        <v>4.2665436428277706E-2</v>
      </c>
      <c r="EB30">
        <v>6.2743405362542234E-2</v>
      </c>
      <c r="EC30">
        <v>5.0983622724674264E-2</v>
      </c>
      <c r="ED30">
        <v>4.858217532084471E-2</v>
      </c>
      <c r="EE30">
        <v>6.4098380623475948E-2</v>
      </c>
      <c r="EF30">
        <v>6.6092144899202218E-2</v>
      </c>
      <c r="EG30">
        <v>4.6274504737915959E-2</v>
      </c>
      <c r="EH30">
        <v>4.9932629189102538E-2</v>
      </c>
      <c r="EI30">
        <v>4.1841046610656157E-2</v>
      </c>
      <c r="EJ30">
        <v>3.2400728273817646E-2</v>
      </c>
      <c r="EK30">
        <v>4.9117393946050671E-2</v>
      </c>
      <c r="EL30">
        <v>3.9993760368773161E-2</v>
      </c>
      <c r="EM30">
        <v>5.0461266414457195E-2</v>
      </c>
      <c r="EN30">
        <v>3.438392909834765E-2</v>
      </c>
      <c r="EO30">
        <v>3.8493579259108048E-2</v>
      </c>
      <c r="EP30">
        <v>3.6351165423350498E-2</v>
      </c>
      <c r="EQ30">
        <v>3.7283787969254523E-2</v>
      </c>
      <c r="ER30">
        <v>5.0877742927587198E-2</v>
      </c>
    </row>
    <row r="31" spans="1:148" x14ac:dyDescent="0.25">
      <c r="A31" s="3">
        <v>45331</v>
      </c>
      <c r="B31">
        <v>5.0946480327446905E-2</v>
      </c>
      <c r="C31">
        <v>4.8721000110645896E-2</v>
      </c>
      <c r="D31">
        <v>4.3897830802705352E-2</v>
      </c>
      <c r="E31">
        <v>4.0019494575866878E-2</v>
      </c>
      <c r="F31">
        <v>4.8695344742421855E-2</v>
      </c>
      <c r="G31">
        <v>4.9164823155132098E-2</v>
      </c>
      <c r="H31">
        <v>4.5952120698690847E-2</v>
      </c>
      <c r="I31">
        <v>4.8889251115805159E-2</v>
      </c>
      <c r="J31">
        <v>5.1492400836909466E-2</v>
      </c>
      <c r="K31">
        <v>6.1300644232517645E-2</v>
      </c>
      <c r="L31">
        <v>4.5429146014336536E-2</v>
      </c>
      <c r="M31">
        <v>5.145757009127979E-2</v>
      </c>
      <c r="N31">
        <v>4.3635890250612715E-2</v>
      </c>
      <c r="O31">
        <v>4.6455187203574645E-2</v>
      </c>
      <c r="P31">
        <v>5.1673723323168823E-2</v>
      </c>
      <c r="Q31">
        <v>4.8202032798917542E-2</v>
      </c>
      <c r="R31">
        <v>3.2258553633435952E-2</v>
      </c>
      <c r="S31">
        <v>4.8890479875946739E-2</v>
      </c>
      <c r="T31">
        <v>4.7670480287288292E-2</v>
      </c>
      <c r="U31">
        <v>4.717518174518024E-2</v>
      </c>
      <c r="V31">
        <v>4.8072364178116493E-2</v>
      </c>
      <c r="W31">
        <v>2.2545222707487305E-2</v>
      </c>
      <c r="X31">
        <v>2.0908258577464173E-2</v>
      </c>
      <c r="Y31">
        <v>3.0078725170905873E-2</v>
      </c>
      <c r="Z31">
        <v>3.1385662551448174E-2</v>
      </c>
      <c r="AA31">
        <v>2.9662754444528983E-2</v>
      </c>
      <c r="AB31">
        <v>0.11892156010014641</v>
      </c>
      <c r="AC31">
        <v>4.1948363775044822E-2</v>
      </c>
      <c r="AD31">
        <v>3.319436897342129E-2</v>
      </c>
      <c r="AE31">
        <v>3.1515310336182968E-2</v>
      </c>
      <c r="AF31">
        <v>4.2259685577236882E-2</v>
      </c>
      <c r="AG31">
        <v>4.6343822336153979E-2</v>
      </c>
      <c r="AH31">
        <v>0.17389094245025019</v>
      </c>
      <c r="AI31">
        <v>1.4117979151783585E-2</v>
      </c>
      <c r="AJ31">
        <v>7.3972082472817183E-2</v>
      </c>
      <c r="AK31">
        <v>3.4886977943312657E-2</v>
      </c>
      <c r="AL31">
        <v>3.4966506008715197E-2</v>
      </c>
      <c r="AM31">
        <v>1.8356158876462671E-2</v>
      </c>
      <c r="AN31">
        <v>3.076916733270256E-2</v>
      </c>
      <c r="AO31">
        <v>3.6571189374095738E-2</v>
      </c>
      <c r="AP31">
        <v>5.6120453113241986E-2</v>
      </c>
      <c r="AQ31">
        <v>7.7584808726597315E-2</v>
      </c>
      <c r="AR31">
        <v>2.3985298795784538E-2</v>
      </c>
      <c r="AS31">
        <v>2.499355248366996E-2</v>
      </c>
      <c r="AT31">
        <v>6.3171379764024732E-2</v>
      </c>
      <c r="AU31">
        <v>6.4203082330398925E-2</v>
      </c>
      <c r="AV31">
        <v>0.1007278267076207</v>
      </c>
      <c r="AW31">
        <v>2.9815993208629966E-2</v>
      </c>
      <c r="AX31">
        <v>3.4951787353637617E-2</v>
      </c>
      <c r="AY31">
        <v>0.1411949015076038</v>
      </c>
      <c r="AZ31">
        <v>6.0807724980487268E-2</v>
      </c>
      <c r="BA31">
        <v>2.8369489508656785E-2</v>
      </c>
      <c r="BB31">
        <v>3.4587835437652509E-2</v>
      </c>
      <c r="BC31">
        <v>4.4120270232658729E-2</v>
      </c>
      <c r="BD31">
        <v>3.1467154018928016E-2</v>
      </c>
      <c r="BE31">
        <v>0.10148304973377684</v>
      </c>
      <c r="BF31">
        <v>2.5688061437968104E-2</v>
      </c>
      <c r="BG31">
        <v>3.9906721004904548E-2</v>
      </c>
      <c r="BH31">
        <v>2.5537528361559148E-2</v>
      </c>
      <c r="BI31">
        <v>3.9780444970780766E-2</v>
      </c>
      <c r="BJ31">
        <v>1.5063854262598597E-2</v>
      </c>
      <c r="BK31">
        <v>3.2901226962959204E-2</v>
      </c>
      <c r="BL31">
        <v>3.7242816935699349E-2</v>
      </c>
      <c r="BM31">
        <v>1.4920203457074909E-2</v>
      </c>
      <c r="BN31">
        <v>1.426844856820033E-2</v>
      </c>
      <c r="BO31">
        <v>7.3159654656708414E-2</v>
      </c>
      <c r="BP31">
        <v>4.8689769564052139E-2</v>
      </c>
      <c r="BQ31">
        <v>0.14260935128386459</v>
      </c>
      <c r="BR31">
        <v>0.10409807995944817</v>
      </c>
      <c r="BS31">
        <v>1.3457553607273683E-2</v>
      </c>
      <c r="BT31">
        <v>0.14317722614468079</v>
      </c>
      <c r="BU31">
        <v>1.5080081922087995E-2</v>
      </c>
      <c r="BV31">
        <v>1.7952527399742426E-2</v>
      </c>
      <c r="BW31">
        <v>1.3304395064361305E-2</v>
      </c>
      <c r="BX31">
        <v>0.15069881378144306</v>
      </c>
      <c r="BY31">
        <v>1.2779221574978619E-2</v>
      </c>
      <c r="BZ31">
        <v>0.13604881834014054</v>
      </c>
      <c r="CA31">
        <v>1.5133184086731054E-2</v>
      </c>
      <c r="CB31">
        <v>1.4116463625790349E-2</v>
      </c>
      <c r="CC31">
        <v>9.4472509258412829E-3</v>
      </c>
      <c r="CD31">
        <v>1.4318082469578665E-2</v>
      </c>
      <c r="CE31">
        <v>1.3960792977481502E-2</v>
      </c>
      <c r="CF31">
        <v>1.8701591760867161E-2</v>
      </c>
      <c r="CG31">
        <v>1.4078488829653004E-2</v>
      </c>
      <c r="CH31">
        <v>1.4890145638541937E-2</v>
      </c>
      <c r="CI31">
        <v>1.4239703756573333E-2</v>
      </c>
      <c r="CJ31">
        <v>1.2830034374645704E-2</v>
      </c>
      <c r="CK31">
        <v>1.4072988833348394E-2</v>
      </c>
      <c r="CL31">
        <v>1.4232205453122121E-2</v>
      </c>
      <c r="CM31">
        <v>0.14369420073140551</v>
      </c>
      <c r="CN31">
        <v>4.728007191461623E-2</v>
      </c>
      <c r="CO31">
        <v>1.4288878536745594E-2</v>
      </c>
      <c r="CP31">
        <v>1.5049702016935859E-2</v>
      </c>
      <c r="CQ31">
        <v>1.7916360747434891E-2</v>
      </c>
      <c r="CR31">
        <v>9.6879185573431975E-2</v>
      </c>
      <c r="CS31">
        <v>0.1503952202271856</v>
      </c>
      <c r="CT31">
        <v>1.2753476917796264E-2</v>
      </c>
      <c r="CU31">
        <v>0.13577473825101449</v>
      </c>
      <c r="CV31">
        <v>1.5102697203464766E-2</v>
      </c>
      <c r="CW31">
        <v>1.4088024998715854E-2</v>
      </c>
      <c r="CX31">
        <v>9.4282187621860507E-3</v>
      </c>
      <c r="CY31">
        <v>1.4289237666902285E-2</v>
      </c>
      <c r="CZ31">
        <v>1.393266796007803E-2</v>
      </c>
      <c r="DA31">
        <v>8.8360973380602156E-2</v>
      </c>
      <c r="DB31">
        <v>0.14050126705525293</v>
      </c>
      <c r="DC31">
        <v>1.5411378571368107E-2</v>
      </c>
      <c r="DD31">
        <v>1.4738167823466194E-2</v>
      </c>
      <c r="DE31">
        <v>0.13279152644385614</v>
      </c>
      <c r="DF31">
        <v>0.1210595073848951</v>
      </c>
      <c r="DG31">
        <v>0.14730407040198201</v>
      </c>
      <c r="DH31">
        <v>1.4872424889181272E-2</v>
      </c>
      <c r="DI31">
        <v>1.3900578090832257E-2</v>
      </c>
      <c r="DJ31">
        <v>0.14789063977996533</v>
      </c>
      <c r="DK31">
        <v>0.10013477308108208</v>
      </c>
      <c r="DL31">
        <v>1.8543527028051045E-2</v>
      </c>
      <c r="DM31">
        <v>1.3742377547987612E-2</v>
      </c>
      <c r="DN31">
        <v>1.5565983909828286E-2</v>
      </c>
      <c r="DO31">
        <v>0.13199915276356525</v>
      </c>
      <c r="DP31">
        <v>1.4052756382708536E-2</v>
      </c>
      <c r="DQ31">
        <v>1.5631370552137161E-2</v>
      </c>
      <c r="DR31">
        <v>1.4581179516211101E-2</v>
      </c>
      <c r="DS31">
        <v>9.7582557031291074E-3</v>
      </c>
      <c r="DT31">
        <v>1.4789435679585997E-2</v>
      </c>
      <c r="DU31">
        <v>1.4420384169120821E-2</v>
      </c>
      <c r="DV31">
        <v>1.4270555696393893E-2</v>
      </c>
      <c r="DW31">
        <v>1.4541954584652567E-2</v>
      </c>
      <c r="DX31">
        <v>5.3666386342710815E-2</v>
      </c>
      <c r="DY31">
        <v>5.1322093266029739E-2</v>
      </c>
      <c r="DZ31">
        <v>4.6241426931229096E-2</v>
      </c>
      <c r="EA31">
        <v>4.2156035968424675E-2</v>
      </c>
      <c r="EB31">
        <v>6.4118835276791755E-2</v>
      </c>
      <c r="EC31">
        <v>5.1789610920244651E-2</v>
      </c>
      <c r="ED31">
        <v>4.8405390261164784E-2</v>
      </c>
      <c r="EE31">
        <v>6.4374158467947903E-2</v>
      </c>
      <c r="EF31">
        <v>6.7801815239887875E-2</v>
      </c>
      <c r="EG31">
        <v>4.8430000001398854E-2</v>
      </c>
      <c r="EH31">
        <v>4.7854495257670382E-2</v>
      </c>
      <c r="EI31">
        <v>4.0653571439477676E-2</v>
      </c>
      <c r="EJ31">
        <v>3.4474126517861234E-2</v>
      </c>
      <c r="EK31">
        <v>4.8935314236945818E-2</v>
      </c>
      <c r="EL31">
        <v>4.0824341276430483E-2</v>
      </c>
      <c r="EM31">
        <v>5.0775419578830049E-2</v>
      </c>
      <c r="EN31">
        <v>3.3980757670051737E-2</v>
      </c>
      <c r="EO31">
        <v>3.8625465851213375E-2</v>
      </c>
      <c r="EP31">
        <v>3.7661616599379701E-2</v>
      </c>
      <c r="EQ31">
        <v>3.7270310623801366E-2</v>
      </c>
      <c r="ER31">
        <v>5.0638828272508013E-2</v>
      </c>
    </row>
    <row r="32" spans="1:148" x14ac:dyDescent="0.25">
      <c r="A32" s="3">
        <v>45334</v>
      </c>
      <c r="B32">
        <v>5.1974957746176213E-2</v>
      </c>
      <c r="C32">
        <v>4.8737208467525168E-2</v>
      </c>
      <c r="D32">
        <v>4.52600467417495E-2</v>
      </c>
      <c r="E32">
        <v>4.009632061028795E-2</v>
      </c>
      <c r="F32">
        <v>4.7813789717023325E-2</v>
      </c>
      <c r="G32">
        <v>4.8461694993640371E-2</v>
      </c>
      <c r="H32">
        <v>4.7212059303111391E-2</v>
      </c>
      <c r="I32">
        <v>4.8245799697756317E-2</v>
      </c>
      <c r="J32">
        <v>4.601196708658474E-2</v>
      </c>
      <c r="K32">
        <v>5.9747180208669419E-2</v>
      </c>
      <c r="L32">
        <v>4.5576309694628753E-2</v>
      </c>
      <c r="M32">
        <v>5.1049248527523967E-2</v>
      </c>
      <c r="N32">
        <v>4.8248598275576197E-2</v>
      </c>
      <c r="O32">
        <v>4.5525000170286954E-2</v>
      </c>
      <c r="P32">
        <v>4.9961772108086597E-2</v>
      </c>
      <c r="Q32">
        <v>4.8845342459834837E-2</v>
      </c>
      <c r="R32">
        <v>3.3606236951515843E-2</v>
      </c>
      <c r="S32">
        <v>5.0386377777407065E-2</v>
      </c>
      <c r="T32">
        <v>4.8865588023345716E-2</v>
      </c>
      <c r="U32">
        <v>4.6726715249273611E-2</v>
      </c>
      <c r="V32">
        <v>4.764778618999619E-2</v>
      </c>
      <c r="W32">
        <v>2.3115818486522114E-2</v>
      </c>
      <c r="X32">
        <v>2.1020212638505856E-2</v>
      </c>
      <c r="Y32">
        <v>3.1167800129851334E-2</v>
      </c>
      <c r="Z32">
        <v>3.1603778571936664E-2</v>
      </c>
      <c r="AA32">
        <v>2.9271972315294797E-2</v>
      </c>
      <c r="AB32">
        <v>0.11780928041005462</v>
      </c>
      <c r="AC32">
        <v>4.3314888152552466E-2</v>
      </c>
      <c r="AD32">
        <v>3.2921933132536801E-2</v>
      </c>
      <c r="AE32">
        <v>2.8302450137887823E-2</v>
      </c>
      <c r="AF32">
        <v>4.1395527668247535E-2</v>
      </c>
      <c r="AG32">
        <v>4.672735751916695E-2</v>
      </c>
      <c r="AH32">
        <v>0.17337713701775187</v>
      </c>
      <c r="AI32">
        <v>1.5688744230853015E-2</v>
      </c>
      <c r="AJ32">
        <v>7.2854834088231318E-2</v>
      </c>
      <c r="AK32">
        <v>3.3900508764911533E-2</v>
      </c>
      <c r="AL32">
        <v>3.5611054149785069E-2</v>
      </c>
      <c r="AM32">
        <v>1.9219035489087329E-2</v>
      </c>
      <c r="AN32">
        <v>3.1869802262019825E-2</v>
      </c>
      <c r="AO32">
        <v>3.7676232927654513E-2</v>
      </c>
      <c r="AP32">
        <v>5.5866006308591544E-2</v>
      </c>
      <c r="AQ32">
        <v>7.7285625598556784E-2</v>
      </c>
      <c r="AR32">
        <v>2.4592631137419711E-2</v>
      </c>
      <c r="AS32">
        <v>2.5127677466980192E-2</v>
      </c>
      <c r="AT32">
        <v>6.5459427745092572E-2</v>
      </c>
      <c r="AU32">
        <v>6.4650026155587487E-2</v>
      </c>
      <c r="AV32">
        <v>9.9401992515468524E-2</v>
      </c>
      <c r="AW32">
        <v>2.9537470654025288E-2</v>
      </c>
      <c r="AX32">
        <v>3.609081407510973E-2</v>
      </c>
      <c r="AY32">
        <v>0.1400377238489392</v>
      </c>
      <c r="AZ32">
        <v>5.4609263356452151E-2</v>
      </c>
      <c r="BA32">
        <v>2.7789696226550007E-2</v>
      </c>
      <c r="BB32">
        <v>3.487449057020911E-2</v>
      </c>
      <c r="BC32">
        <v>4.3990423875206575E-2</v>
      </c>
      <c r="BD32">
        <v>3.4968598729277503E-2</v>
      </c>
      <c r="BE32">
        <v>9.9951463007572058E-2</v>
      </c>
      <c r="BF32">
        <v>2.4961996247932494E-2</v>
      </c>
      <c r="BG32">
        <v>4.0642812482962393E-2</v>
      </c>
      <c r="BH32">
        <v>2.6738298032956628E-2</v>
      </c>
      <c r="BI32">
        <v>4.1203905166141218E-2</v>
      </c>
      <c r="BJ32">
        <v>1.5519210034146934E-2</v>
      </c>
      <c r="BK32">
        <v>3.2752440650787321E-2</v>
      </c>
      <c r="BL32">
        <v>3.7099638021183004E-2</v>
      </c>
      <c r="BM32">
        <v>1.5327693361496591E-2</v>
      </c>
      <c r="BN32">
        <v>1.4372863761308585E-2</v>
      </c>
      <c r="BO32">
        <v>7.5956629257589461E-2</v>
      </c>
      <c r="BP32">
        <v>4.9123888928836984E-2</v>
      </c>
      <c r="BQ32">
        <v>0.14100542626944801</v>
      </c>
      <c r="BR32">
        <v>0.10332583815795733</v>
      </c>
      <c r="BS32">
        <v>1.3923089105659215E-2</v>
      </c>
      <c r="BT32">
        <v>0.14227944683645241</v>
      </c>
      <c r="BU32">
        <v>1.356917548459826E-2</v>
      </c>
      <c r="BV32">
        <v>1.7619763385376432E-2</v>
      </c>
      <c r="BW32">
        <v>1.3440697786796532E-2</v>
      </c>
      <c r="BX32">
        <v>0.15054696755809963</v>
      </c>
      <c r="BY32">
        <v>1.4228769999230508E-2</v>
      </c>
      <c r="BZ32">
        <v>0.13425566333309336</v>
      </c>
      <c r="CA32">
        <v>1.4733994136360107E-2</v>
      </c>
      <c r="CB32">
        <v>1.4404753054690434E-2</v>
      </c>
      <c r="CC32">
        <v>9.9106592359765235E-3</v>
      </c>
      <c r="CD32">
        <v>1.4859212621975442E-2</v>
      </c>
      <c r="CE32">
        <v>1.4410723579783328E-2</v>
      </c>
      <c r="CF32">
        <v>1.8653156847383178E-2</v>
      </c>
      <c r="CG32">
        <v>1.4051587297887583E-2</v>
      </c>
      <c r="CH32">
        <v>1.5282320639581065E-2</v>
      </c>
      <c r="CI32">
        <v>1.4330317506292172E-2</v>
      </c>
      <c r="CJ32">
        <v>1.330791936085275E-2</v>
      </c>
      <c r="CK32">
        <v>1.4185010720132035E-2</v>
      </c>
      <c r="CL32">
        <v>1.4058802491336557E-2</v>
      </c>
      <c r="CM32">
        <v>0.14249307623244367</v>
      </c>
      <c r="CN32">
        <v>4.8869277265698806E-2</v>
      </c>
      <c r="CO32">
        <v>1.4185827415095088E-2</v>
      </c>
      <c r="CP32">
        <v>1.3529008291050911E-2</v>
      </c>
      <c r="CQ32">
        <v>1.7567605725026157E-2</v>
      </c>
      <c r="CR32">
        <v>9.7778971900820646E-2</v>
      </c>
      <c r="CS32">
        <v>0.15010132152818889</v>
      </c>
      <c r="CT32">
        <v>1.4186650287598171E-2</v>
      </c>
      <c r="CU32">
        <v>0.13385824248611194</v>
      </c>
      <c r="CV32">
        <v>1.4690378870651997E-2</v>
      </c>
      <c r="CW32">
        <v>1.4362112401645134E-2</v>
      </c>
      <c r="CX32">
        <v>9.881321906809756E-3</v>
      </c>
      <c r="CY32">
        <v>1.4815226687087532E-2</v>
      </c>
      <c r="CZ32">
        <v>1.4368065252912727E-2</v>
      </c>
      <c r="DA32">
        <v>8.804862224231165E-2</v>
      </c>
      <c r="DB32">
        <v>0.14009992078835226</v>
      </c>
      <c r="DC32">
        <v>1.5670399396561226E-2</v>
      </c>
      <c r="DD32">
        <v>1.4694221126438003E-2</v>
      </c>
      <c r="DE32">
        <v>0.13645860235498183</v>
      </c>
      <c r="DF32">
        <v>0.12089001810530717</v>
      </c>
      <c r="DG32">
        <v>0.14415811267957609</v>
      </c>
      <c r="DH32">
        <v>1.4611154081035232E-2</v>
      </c>
      <c r="DI32">
        <v>1.4234390131241979E-2</v>
      </c>
      <c r="DJ32">
        <v>0.14546061858529466</v>
      </c>
      <c r="DK32">
        <v>8.9180765298338321E-2</v>
      </c>
      <c r="DL32">
        <v>1.8013716937692915E-2</v>
      </c>
      <c r="DM32">
        <v>1.37412132093314E-2</v>
      </c>
      <c r="DN32">
        <v>1.5391298964152957E-2</v>
      </c>
      <c r="DO32">
        <v>0.14546905627030329</v>
      </c>
      <c r="DP32">
        <v>1.3725743437461451E-2</v>
      </c>
      <c r="DQ32">
        <v>1.5063425877460939E-2</v>
      </c>
      <c r="DR32">
        <v>1.4726823420337161E-2</v>
      </c>
      <c r="DS32">
        <v>1.0132247876324073E-2</v>
      </c>
      <c r="DT32">
        <v>1.5191444075316725E-2</v>
      </c>
      <c r="DU32">
        <v>1.4732927438117676E-2</v>
      </c>
      <c r="DV32">
        <v>1.4088059369309928E-2</v>
      </c>
      <c r="DW32">
        <v>1.436576136541691E-2</v>
      </c>
      <c r="DX32">
        <v>5.4897044005425839E-2</v>
      </c>
      <c r="DY32">
        <v>5.1477265090036167E-2</v>
      </c>
      <c r="DZ32">
        <v>4.7804613710383387E-2</v>
      </c>
      <c r="EA32">
        <v>4.2350577517508037E-2</v>
      </c>
      <c r="EB32">
        <v>6.3127413469487526E-2</v>
      </c>
      <c r="EC32">
        <v>5.1186261961687227E-2</v>
      </c>
      <c r="ED32">
        <v>4.9866370451072825E-2</v>
      </c>
      <c r="EE32">
        <v>6.3697786009252286E-2</v>
      </c>
      <c r="EF32">
        <v>6.0748509750214265E-2</v>
      </c>
      <c r="EG32">
        <v>4.7329671682466219E-2</v>
      </c>
      <c r="EH32">
        <v>4.8138657295878656E-2</v>
      </c>
      <c r="EI32">
        <v>4.0439467837743166E-2</v>
      </c>
      <c r="EJ32">
        <v>3.8220888543136211E-2</v>
      </c>
      <c r="EK32">
        <v>4.8084463096636686E-2</v>
      </c>
      <c r="EL32">
        <v>3.9578006230439958E-2</v>
      </c>
      <c r="EM32">
        <v>5.1591478488020946E-2</v>
      </c>
      <c r="EN32">
        <v>3.5495614595662861E-2</v>
      </c>
      <c r="EO32">
        <v>3.9914364312164718E-2</v>
      </c>
      <c r="EP32">
        <v>3.8709646708649466E-2</v>
      </c>
      <c r="EQ32">
        <v>3.7015304886761947E-2</v>
      </c>
      <c r="ER32">
        <v>5.0326594357371655E-2</v>
      </c>
    </row>
    <row r="33" spans="1:148" x14ac:dyDescent="0.25">
      <c r="A33" s="3">
        <v>45335</v>
      </c>
      <c r="B33">
        <v>4.7831033819485544E-2</v>
      </c>
      <c r="C33">
        <v>4.6670619177745495E-2</v>
      </c>
      <c r="D33">
        <v>4.4447440168222337E-2</v>
      </c>
      <c r="E33">
        <v>4.0922460302647304E-2</v>
      </c>
      <c r="F33">
        <v>4.8179389600288662E-2</v>
      </c>
      <c r="G33">
        <v>5.0488166987860371E-2</v>
      </c>
      <c r="H33">
        <v>4.723993834719234E-2</v>
      </c>
      <c r="I33">
        <v>4.8914635368219293E-2</v>
      </c>
      <c r="J33">
        <v>4.8636919273352702E-2</v>
      </c>
      <c r="K33">
        <v>6.0413757196608686E-2</v>
      </c>
      <c r="L33">
        <v>4.6310553996857032E-2</v>
      </c>
      <c r="M33">
        <v>5.3107602892945104E-2</v>
      </c>
      <c r="N33">
        <v>4.3756872594987228E-2</v>
      </c>
      <c r="O33">
        <v>4.6826094444736302E-2</v>
      </c>
      <c r="P33">
        <v>4.9304297795932497E-2</v>
      </c>
      <c r="Q33">
        <v>4.919847303669312E-2</v>
      </c>
      <c r="R33">
        <v>3.3507582794855321E-2</v>
      </c>
      <c r="S33">
        <v>5.180440606097636E-2</v>
      </c>
      <c r="T33">
        <v>4.8711440591676085E-2</v>
      </c>
      <c r="U33">
        <v>4.7419481001220697E-2</v>
      </c>
      <c r="V33">
        <v>4.6308834547497527E-2</v>
      </c>
      <c r="W33">
        <v>2.1007686207531375E-2</v>
      </c>
      <c r="X33">
        <v>1.9878029949102601E-2</v>
      </c>
      <c r="Y33">
        <v>3.0226734359528343E-2</v>
      </c>
      <c r="Z33">
        <v>3.1852941772553447E-2</v>
      </c>
      <c r="AA33">
        <v>2.9128185740949952E-2</v>
      </c>
      <c r="AB33">
        <v>0.12120591939773193</v>
      </c>
      <c r="AC33">
        <v>4.2800308439004689E-2</v>
      </c>
      <c r="AD33">
        <v>3.296233453819368E-2</v>
      </c>
      <c r="AE33">
        <v>2.9544225884303381E-2</v>
      </c>
      <c r="AF33">
        <v>4.1335688768565811E-2</v>
      </c>
      <c r="AG33">
        <v>4.6888394676360447E-2</v>
      </c>
      <c r="AH33">
        <v>0.17811992197190465</v>
      </c>
      <c r="AI33">
        <v>1.4050865606798238E-2</v>
      </c>
      <c r="AJ33">
        <v>7.4003059898673965E-2</v>
      </c>
      <c r="AK33">
        <v>3.303744727204274E-2</v>
      </c>
      <c r="AL33">
        <v>3.5421473057750993E-2</v>
      </c>
      <c r="AM33">
        <v>1.8923790270510752E-2</v>
      </c>
      <c r="AN33">
        <v>3.2358341380843772E-2</v>
      </c>
      <c r="AO33">
        <v>3.7089300344270146E-2</v>
      </c>
      <c r="AP33">
        <v>5.5987682778383445E-2</v>
      </c>
      <c r="AQ33">
        <v>7.4177667684995716E-2</v>
      </c>
      <c r="AR33">
        <v>2.2476986968996023E-2</v>
      </c>
      <c r="AS33">
        <v>2.3897514636855206E-2</v>
      </c>
      <c r="AT33">
        <v>6.3844197915015569E-2</v>
      </c>
      <c r="AU33">
        <v>6.5530486787241646E-2</v>
      </c>
      <c r="AV33">
        <v>9.9476544590797036E-2</v>
      </c>
      <c r="AW33">
        <v>3.0562000736300637E-2</v>
      </c>
      <c r="AX33">
        <v>3.5864974918238944E-2</v>
      </c>
      <c r="AY33">
        <v>0.14100737545964892</v>
      </c>
      <c r="AZ33">
        <v>5.7329618417864832E-2</v>
      </c>
      <c r="BA33">
        <v>2.7907421185119595E-2</v>
      </c>
      <c r="BB33">
        <v>3.5193800366241923E-2</v>
      </c>
      <c r="BC33">
        <v>4.5450950249316002E-2</v>
      </c>
      <c r="BD33">
        <v>3.1496136085780543E-2</v>
      </c>
      <c r="BE33">
        <v>0.10210443606810714</v>
      </c>
      <c r="BF33">
        <v>2.4464916192512762E-2</v>
      </c>
      <c r="BG33">
        <v>4.0656472364870348E-2</v>
      </c>
      <c r="BH33">
        <v>2.6477345892305947E-2</v>
      </c>
      <c r="BI33">
        <v>4.2073574869617485E-2</v>
      </c>
      <c r="BJ33">
        <v>1.5364376122756774E-2</v>
      </c>
      <c r="BK33">
        <v>3.3010544449348041E-2</v>
      </c>
      <c r="BL33">
        <v>3.5810325723064321E-2</v>
      </c>
      <c r="BM33">
        <v>1.3895777670199077E-2</v>
      </c>
      <c r="BN33">
        <v>1.3558656295659719E-2</v>
      </c>
      <c r="BO33">
        <v>7.3483167786583162E-2</v>
      </c>
      <c r="BP33">
        <v>4.9390154570983953E-2</v>
      </c>
      <c r="BQ33">
        <v>0.13996981305028247</v>
      </c>
      <c r="BR33">
        <v>0.106045042621389</v>
      </c>
      <c r="BS33">
        <v>1.3724053778638503E-2</v>
      </c>
      <c r="BT33">
        <v>0.14210583456356962</v>
      </c>
      <c r="BU33">
        <v>1.4129901923855152E-2</v>
      </c>
      <c r="BV33">
        <v>1.7551285665154646E-2</v>
      </c>
      <c r="BW33">
        <v>1.3454050868997001E-2</v>
      </c>
      <c r="BX33">
        <v>0.1542871611729516</v>
      </c>
      <c r="BY33">
        <v>1.2712160381435581E-2</v>
      </c>
      <c r="BZ33">
        <v>0.13603824663783912</v>
      </c>
      <c r="CA33">
        <v>1.4323787416830989E-2</v>
      </c>
      <c r="CB33">
        <v>1.4293043416357516E-2</v>
      </c>
      <c r="CC33">
        <v>9.734556910066498E-3</v>
      </c>
      <c r="CD33">
        <v>1.5050113942274465E-2</v>
      </c>
      <c r="CE33">
        <v>1.4151551710372835E-2</v>
      </c>
      <c r="CF33">
        <v>1.8648088278600736E-2</v>
      </c>
      <c r="CG33">
        <v>1.3453551337958116E-2</v>
      </c>
      <c r="CH33">
        <v>1.3880093056884034E-2</v>
      </c>
      <c r="CI33">
        <v>1.3543352202134595E-2</v>
      </c>
      <c r="CJ33">
        <v>1.2898207636563408E-2</v>
      </c>
      <c r="CK33">
        <v>1.4288095027958697E-2</v>
      </c>
      <c r="CL33">
        <v>1.3981182459900049E-2</v>
      </c>
      <c r="CM33">
        <v>0.14651166828376525</v>
      </c>
      <c r="CN33">
        <v>4.8259158179399679E-2</v>
      </c>
      <c r="CO33">
        <v>1.4194543511577753E-2</v>
      </c>
      <c r="CP33">
        <v>1.4113953046928999E-2</v>
      </c>
      <c r="CQ33">
        <v>1.753147496183358E-2</v>
      </c>
      <c r="CR33">
        <v>9.8055900606376201E-2</v>
      </c>
      <c r="CS33">
        <v>0.15411301226816135</v>
      </c>
      <c r="CT33">
        <v>1.2697811755204369E-2</v>
      </c>
      <c r="CU33">
        <v>0.13588469587262017</v>
      </c>
      <c r="CV33">
        <v>1.4307619695083269E-2</v>
      </c>
      <c r="CW33">
        <v>1.4276910396356665E-2</v>
      </c>
      <c r="CX33">
        <v>9.7235692010982453E-3</v>
      </c>
      <c r="CY33">
        <v>1.503312639230537E-2</v>
      </c>
      <c r="CZ33">
        <v>1.4135578396633E-2</v>
      </c>
      <c r="DA33">
        <v>8.8186388251261738E-2</v>
      </c>
      <c r="DB33">
        <v>0.13438365879795344</v>
      </c>
      <c r="DC33">
        <v>1.4494181639440586E-2</v>
      </c>
      <c r="DD33">
        <v>1.4142542562227188E-2</v>
      </c>
      <c r="DE33">
        <v>0.13468855254889642</v>
      </c>
      <c r="DF33">
        <v>0.12400684772941969</v>
      </c>
      <c r="DG33">
        <v>0.14599743479921914</v>
      </c>
      <c r="DH33">
        <v>1.5299369562577582E-2</v>
      </c>
      <c r="DI33">
        <v>1.4315062677178508E-2</v>
      </c>
      <c r="DJ33">
        <v>0.14822544135877527</v>
      </c>
      <c r="DK33">
        <v>9.4746781002378822E-2</v>
      </c>
      <c r="DL33">
        <v>1.830710943094822E-2</v>
      </c>
      <c r="DM33">
        <v>1.4033432436079143E-2</v>
      </c>
      <c r="DN33">
        <v>1.6093134128579996E-2</v>
      </c>
      <c r="DO33">
        <v>0.13259593379460566</v>
      </c>
      <c r="DP33">
        <v>1.4189656048603212E-2</v>
      </c>
      <c r="DQ33">
        <v>1.4940623080745322E-2</v>
      </c>
      <c r="DR33">
        <v>1.490855512904362E-2</v>
      </c>
      <c r="DS33">
        <v>1.015376320654344E-2</v>
      </c>
      <c r="DT33">
        <v>1.5698227933037892E-2</v>
      </c>
      <c r="DU33">
        <v>1.4760970262928896E-2</v>
      </c>
      <c r="DV33">
        <v>1.4369469275399557E-2</v>
      </c>
      <c r="DW33">
        <v>1.4032911393372215E-2</v>
      </c>
      <c r="DX33">
        <v>5.0465149526685425E-2</v>
      </c>
      <c r="DY33">
        <v>4.9240829378612218E-2</v>
      </c>
      <c r="DZ33">
        <v>4.6895217080881173E-2</v>
      </c>
      <c r="EA33">
        <v>4.317611210259132E-2</v>
      </c>
      <c r="EB33">
        <v>6.3540862127793335E-2</v>
      </c>
      <c r="EC33">
        <v>5.3268614389276867E-2</v>
      </c>
      <c r="ED33">
        <v>4.9841501676914909E-2</v>
      </c>
      <c r="EE33">
        <v>6.4510532984101629E-2</v>
      </c>
      <c r="EF33">
        <v>6.4144270143476484E-2</v>
      </c>
      <c r="EG33">
        <v>4.7805614581244438E-2</v>
      </c>
      <c r="EH33">
        <v>4.8860934951461307E-2</v>
      </c>
      <c r="EI33">
        <v>4.2024229464351762E-2</v>
      </c>
      <c r="EJ33">
        <v>3.462496430654044E-2</v>
      </c>
      <c r="EK33">
        <v>4.9404866865780162E-2</v>
      </c>
      <c r="EL33">
        <v>3.9014661014388288E-2</v>
      </c>
      <c r="EM33">
        <v>5.1907895356212548E-2</v>
      </c>
      <c r="EN33">
        <v>3.5352887884503456E-2</v>
      </c>
      <c r="EO33">
        <v>4.099300531337155E-2</v>
      </c>
      <c r="EP33">
        <v>3.8545531062477482E-2</v>
      </c>
      <c r="EQ33">
        <v>3.7523198979490927E-2</v>
      </c>
      <c r="ER33">
        <v>4.8859120809844413E-2</v>
      </c>
    </row>
    <row r="34" spans="1:148" x14ac:dyDescent="0.25">
      <c r="A34" s="3">
        <v>45336</v>
      </c>
      <c r="B34">
        <v>4.8182235737344231E-2</v>
      </c>
      <c r="C34">
        <v>4.8858201935958169E-2</v>
      </c>
      <c r="D34">
        <v>4.4857723988569444E-2</v>
      </c>
      <c r="E34">
        <v>4.042692342669936E-2</v>
      </c>
      <c r="F34">
        <v>4.8717488700993072E-2</v>
      </c>
      <c r="G34">
        <v>4.8806720142631523E-2</v>
      </c>
      <c r="H34">
        <v>4.7468493194857075E-2</v>
      </c>
      <c r="I34">
        <v>4.8739537207267231E-2</v>
      </c>
      <c r="J34">
        <v>4.8580929441093372E-2</v>
      </c>
      <c r="K34">
        <v>5.9261944703098916E-2</v>
      </c>
      <c r="L34">
        <v>4.5791021463069508E-2</v>
      </c>
      <c r="M34">
        <v>5.158096561516666E-2</v>
      </c>
      <c r="N34">
        <v>4.5924099728880265E-2</v>
      </c>
      <c r="O34">
        <v>4.6280345745355021E-2</v>
      </c>
      <c r="P34">
        <v>5.0994413402587577E-2</v>
      </c>
      <c r="Q34">
        <v>4.8665163265103992E-2</v>
      </c>
      <c r="R34">
        <v>3.3496478732014466E-2</v>
      </c>
      <c r="S34">
        <v>5.1556638814348632E-2</v>
      </c>
      <c r="T34">
        <v>4.9612122060048662E-2</v>
      </c>
      <c r="U34">
        <v>4.6815422058746753E-2</v>
      </c>
      <c r="V34">
        <v>4.5383130636166183E-2</v>
      </c>
      <c r="W34">
        <v>2.138002462437371E-2</v>
      </c>
      <c r="X34">
        <v>2.1024227971913206E-2</v>
      </c>
      <c r="Y34">
        <v>3.082013301602261E-2</v>
      </c>
      <c r="Z34">
        <v>3.1791520721319556E-2</v>
      </c>
      <c r="AA34">
        <v>2.9757047205649995E-2</v>
      </c>
      <c r="AB34">
        <v>0.1183768145819673</v>
      </c>
      <c r="AC34">
        <v>4.3450604376281204E-2</v>
      </c>
      <c r="AD34">
        <v>3.3182823917436537E-2</v>
      </c>
      <c r="AE34">
        <v>2.9814338308798486E-2</v>
      </c>
      <c r="AF34">
        <v>4.0965478376433898E-2</v>
      </c>
      <c r="AG34">
        <v>4.6840175990636834E-2</v>
      </c>
      <c r="AH34">
        <v>0.17478254712269695</v>
      </c>
      <c r="AI34">
        <v>1.4898764514945151E-2</v>
      </c>
      <c r="AJ34">
        <v>7.3894333190161726E-2</v>
      </c>
      <c r="AK34">
        <v>3.4522091917891948E-2</v>
      </c>
      <c r="AL34">
        <v>3.5398591174953885E-2</v>
      </c>
      <c r="AM34">
        <v>1.9112477216314913E-2</v>
      </c>
      <c r="AN34">
        <v>3.2535459813216441E-2</v>
      </c>
      <c r="AO34">
        <v>3.8164385128744122E-2</v>
      </c>
      <c r="AP34">
        <v>5.5844118369773404E-2</v>
      </c>
      <c r="AQ34">
        <v>7.344404246046822E-2</v>
      </c>
      <c r="AR34">
        <v>2.2681737852637857E-2</v>
      </c>
      <c r="AS34">
        <v>2.5061537231065741E-2</v>
      </c>
      <c r="AT34">
        <v>6.4546540181005835E-2</v>
      </c>
      <c r="AU34">
        <v>6.4850510992485164E-2</v>
      </c>
      <c r="AV34">
        <v>0.10076398705850835</v>
      </c>
      <c r="AW34">
        <v>2.9595988813974926E-2</v>
      </c>
      <c r="AX34">
        <v>3.6101704567915088E-2</v>
      </c>
      <c r="AY34">
        <v>0.14074904686022513</v>
      </c>
      <c r="AZ34">
        <v>5.7364057807376474E-2</v>
      </c>
      <c r="BA34">
        <v>2.7423369326696156E-2</v>
      </c>
      <c r="BB34">
        <v>3.4860015344375495E-2</v>
      </c>
      <c r="BC34">
        <v>4.422183796579443E-2</v>
      </c>
      <c r="BD34">
        <v>3.3114081080638819E-2</v>
      </c>
      <c r="BE34">
        <v>0.10109142574065128</v>
      </c>
      <c r="BF34">
        <v>2.5347936325710248E-2</v>
      </c>
      <c r="BG34">
        <v>4.0286292999882484E-2</v>
      </c>
      <c r="BH34">
        <v>2.6514995457829735E-2</v>
      </c>
      <c r="BI34">
        <v>4.1945788648584025E-2</v>
      </c>
      <c r="BJ34">
        <v>1.5675911853962866E-2</v>
      </c>
      <c r="BK34">
        <v>3.2647196001087203E-2</v>
      </c>
      <c r="BL34">
        <v>3.5156037889592623E-2</v>
      </c>
      <c r="BM34">
        <v>1.410315500422331E-2</v>
      </c>
      <c r="BN34">
        <v>1.4301013321314213E-2</v>
      </c>
      <c r="BO34">
        <v>7.4719609307214691E-2</v>
      </c>
      <c r="BP34">
        <v>4.9159287881103943E-2</v>
      </c>
      <c r="BQ34">
        <v>0.14259825930702527</v>
      </c>
      <c r="BR34">
        <v>0.10328485235230804</v>
      </c>
      <c r="BS34">
        <v>1.389423938302471E-2</v>
      </c>
      <c r="BT34">
        <v>0.14266279626693121</v>
      </c>
      <c r="BU34">
        <v>1.4219854427094305E-2</v>
      </c>
      <c r="BV34">
        <v>1.7346235167575112E-2</v>
      </c>
      <c r="BW34">
        <v>1.3403235935663572E-2</v>
      </c>
      <c r="BX34">
        <v>0.15097978377420668</v>
      </c>
      <c r="BY34">
        <v>1.3442188536797602E-2</v>
      </c>
      <c r="BZ34">
        <v>0.13546463332541181</v>
      </c>
      <c r="CA34">
        <v>1.4926291932292479E-2</v>
      </c>
      <c r="CB34">
        <v>1.4244510042560056E-2</v>
      </c>
      <c r="CC34">
        <v>9.8045685183331052E-3</v>
      </c>
      <c r="CD34">
        <v>1.5090857814469543E-2</v>
      </c>
      <c r="CE34">
        <v>1.4521689099599248E-2</v>
      </c>
      <c r="CF34">
        <v>1.8549094128969625E-2</v>
      </c>
      <c r="CG34">
        <v>1.3283844473881324E-2</v>
      </c>
      <c r="CH34">
        <v>1.418026272004764E-2</v>
      </c>
      <c r="CI34">
        <v>1.4379202809471265E-2</v>
      </c>
      <c r="CJ34">
        <v>1.3201842991446852E-2</v>
      </c>
      <c r="CK34">
        <v>1.4315219277360923E-2</v>
      </c>
      <c r="CL34">
        <v>1.4337790230551721E-2</v>
      </c>
      <c r="CM34">
        <v>0.14364051471151257</v>
      </c>
      <c r="CN34">
        <v>4.9180233326977088E-2</v>
      </c>
      <c r="CO34">
        <v>1.4344279211537506E-2</v>
      </c>
      <c r="CP34">
        <v>1.4297600186387125E-2</v>
      </c>
      <c r="CQ34">
        <v>1.7441074128894247E-2</v>
      </c>
      <c r="CR34">
        <v>9.833062669113489E-2</v>
      </c>
      <c r="CS34">
        <v>0.15180525199454412</v>
      </c>
      <c r="CT34">
        <v>1.3515682478645508E-2</v>
      </c>
      <c r="CU34">
        <v>0.13620527387340084</v>
      </c>
      <c r="CV34">
        <v>1.5007900074320377E-2</v>
      </c>
      <c r="CW34">
        <v>1.4322390604185421E-2</v>
      </c>
      <c r="CX34">
        <v>9.8581741039531594E-3</v>
      </c>
      <c r="CY34">
        <v>1.5173365705473717E-2</v>
      </c>
      <c r="CZ34">
        <v>1.4601085112480469E-2</v>
      </c>
      <c r="DA34">
        <v>8.8297502927842206E-2</v>
      </c>
      <c r="DB34">
        <v>0.13356472683983237</v>
      </c>
      <c r="DC34">
        <v>1.4505219949109848E-2</v>
      </c>
      <c r="DD34">
        <v>1.4708718982291062E-2</v>
      </c>
      <c r="DE34">
        <v>0.13504378593340169</v>
      </c>
      <c r="DF34">
        <v>0.1217048995747614</v>
      </c>
      <c r="DG34">
        <v>0.14666357385912557</v>
      </c>
      <c r="DH34">
        <v>1.4693220433414079E-2</v>
      </c>
      <c r="DI34">
        <v>1.4290348380628669E-2</v>
      </c>
      <c r="DJ34">
        <v>0.1467299506945218</v>
      </c>
      <c r="DK34">
        <v>9.4019440757761183E-2</v>
      </c>
      <c r="DL34">
        <v>1.7840756647666017E-2</v>
      </c>
      <c r="DM34">
        <v>1.37853469821748E-2</v>
      </c>
      <c r="DN34">
        <v>1.552840460774983E-2</v>
      </c>
      <c r="DO34">
        <v>0.13825410077763683</v>
      </c>
      <c r="DP34">
        <v>1.3932657629602697E-2</v>
      </c>
      <c r="DQ34">
        <v>1.5351823576901102E-2</v>
      </c>
      <c r="DR34">
        <v>1.4650604859179638E-2</v>
      </c>
      <c r="DS34">
        <v>1.0084085640550041E-2</v>
      </c>
      <c r="DT34">
        <v>1.5521081045629399E-2</v>
      </c>
      <c r="DU34">
        <v>1.4935685976591763E-2</v>
      </c>
      <c r="DV34">
        <v>1.4093741885999923E-2</v>
      </c>
      <c r="DW34">
        <v>1.3662551805302769E-2</v>
      </c>
      <c r="DX34">
        <v>5.0848041577038122E-2</v>
      </c>
      <c r="DY34">
        <v>5.1561407340286712E-2</v>
      </c>
      <c r="DZ34">
        <v>4.7339592684243564E-2</v>
      </c>
      <c r="EA34">
        <v>4.2663646710758688E-2</v>
      </c>
      <c r="EB34">
        <v>6.4266135980615313E-2</v>
      </c>
      <c r="EC34">
        <v>5.1507077184629269E-2</v>
      </c>
      <c r="ED34">
        <v>5.0094809396748104E-2</v>
      </c>
      <c r="EE34">
        <v>6.4295221476197428E-2</v>
      </c>
      <c r="EF34">
        <v>6.4085992541367237E-2</v>
      </c>
      <c r="EG34">
        <v>4.6905572905946102E-2</v>
      </c>
      <c r="EH34">
        <v>4.8324527236592328E-2</v>
      </c>
      <c r="EI34">
        <v>4.0826111180498982E-2</v>
      </c>
      <c r="EJ34">
        <v>3.6348726299228099E-2</v>
      </c>
      <c r="EK34">
        <v>4.8840924640522344E-2</v>
      </c>
      <c r="EL34">
        <v>4.0361857641265507E-2</v>
      </c>
      <c r="EM34">
        <v>5.1357688309582587E-2</v>
      </c>
      <c r="EN34">
        <v>3.5349757378106375E-2</v>
      </c>
      <c r="EO34">
        <v>4.0806856622872575E-2</v>
      </c>
      <c r="EP34">
        <v>3.9267780022490921E-2</v>
      </c>
      <c r="EQ34">
        <v>3.7054204068067906E-2</v>
      </c>
      <c r="ER34">
        <v>4.7894068802941898E-2</v>
      </c>
    </row>
    <row r="35" spans="1:148" x14ac:dyDescent="0.25">
      <c r="A35" s="3">
        <v>45337</v>
      </c>
      <c r="B35">
        <v>4.7880274058124492E-2</v>
      </c>
      <c r="C35">
        <v>4.497509822440058E-2</v>
      </c>
      <c r="D35">
        <v>4.5965133840201476E-2</v>
      </c>
      <c r="E35">
        <v>3.9948308766047727E-2</v>
      </c>
      <c r="F35">
        <v>4.7463558988449721E-2</v>
      </c>
      <c r="G35">
        <v>4.8550999284857586E-2</v>
      </c>
      <c r="H35">
        <v>4.6997817364758991E-2</v>
      </c>
      <c r="I35">
        <v>4.7943507035057363E-2</v>
      </c>
      <c r="J35">
        <v>4.8092768540986978E-2</v>
      </c>
      <c r="K35">
        <v>6.2759745964415317E-2</v>
      </c>
      <c r="L35">
        <v>4.6096513615972896E-2</v>
      </c>
      <c r="M35">
        <v>5.1412053450607301E-2</v>
      </c>
      <c r="N35">
        <v>5.1935057525970073E-2</v>
      </c>
      <c r="O35">
        <v>4.5884553387280105E-2</v>
      </c>
      <c r="P35">
        <v>5.0543335908549515E-2</v>
      </c>
      <c r="Q35">
        <v>4.7561091611301461E-2</v>
      </c>
      <c r="R35">
        <v>3.3405990373352401E-2</v>
      </c>
      <c r="S35">
        <v>5.1482857025089292E-2</v>
      </c>
      <c r="T35">
        <v>4.8274366514676634E-2</v>
      </c>
      <c r="U35">
        <v>4.700088402891886E-2</v>
      </c>
      <c r="V35">
        <v>4.5826084490981286E-2</v>
      </c>
      <c r="W35">
        <v>2.1286488734661116E-2</v>
      </c>
      <c r="X35">
        <v>1.9390135598833656E-2</v>
      </c>
      <c r="Y35">
        <v>3.1641127602372976E-2</v>
      </c>
      <c r="Z35">
        <v>3.1474957862172727E-2</v>
      </c>
      <c r="AA35">
        <v>2.9046338194078217E-2</v>
      </c>
      <c r="AB35">
        <v>0.11798080293117348</v>
      </c>
      <c r="AC35">
        <v>4.310168152792182E-2</v>
      </c>
      <c r="AD35">
        <v>3.2703022210464248E-2</v>
      </c>
      <c r="AE35">
        <v>2.9570950427995468E-2</v>
      </c>
      <c r="AF35">
        <v>4.346597817200179E-2</v>
      </c>
      <c r="AG35">
        <v>4.724245035984085E-2</v>
      </c>
      <c r="AH35">
        <v>0.17454189837374251</v>
      </c>
      <c r="AI35">
        <v>1.6880930049528509E-2</v>
      </c>
      <c r="AJ35">
        <v>7.340188236494441E-2</v>
      </c>
      <c r="AK35">
        <v>3.4281874075008573E-2</v>
      </c>
      <c r="AL35">
        <v>3.4661372517116762E-2</v>
      </c>
      <c r="AM35">
        <v>1.9097139750579296E-2</v>
      </c>
      <c r="AN35">
        <v>3.2550760627328298E-2</v>
      </c>
      <c r="AO35">
        <v>3.7206018567061822E-2</v>
      </c>
      <c r="AP35">
        <v>5.6172101409613991E-2</v>
      </c>
      <c r="AQ35">
        <v>7.4302088643559527E-2</v>
      </c>
      <c r="AR35">
        <v>2.2614988259734018E-2</v>
      </c>
      <c r="AS35">
        <v>2.3146893165211766E-2</v>
      </c>
      <c r="AT35">
        <v>6.6361259992644223E-2</v>
      </c>
      <c r="AU35">
        <v>6.4297112389647443E-2</v>
      </c>
      <c r="AV35">
        <v>9.8498838856486276E-2</v>
      </c>
      <c r="AW35">
        <v>2.9539406438205986E-2</v>
      </c>
      <c r="AX35">
        <v>3.5863305159948226E-2</v>
      </c>
      <c r="AY35">
        <v>0.13891342557835801</v>
      </c>
      <c r="AZ35">
        <v>5.6977604268629405E-2</v>
      </c>
      <c r="BA35">
        <v>2.9139121288420802E-2</v>
      </c>
      <c r="BB35">
        <v>3.5209972258502233E-2</v>
      </c>
      <c r="BC35">
        <v>4.4224469477677782E-2</v>
      </c>
      <c r="BD35">
        <v>3.7573619575218438E-2</v>
      </c>
      <c r="BE35">
        <v>0.10056216073134591</v>
      </c>
      <c r="BF35">
        <v>2.5207760850287999E-2</v>
      </c>
      <c r="BG35">
        <v>3.9504020381408045E-2</v>
      </c>
      <c r="BH35">
        <v>2.6531824400946716E-2</v>
      </c>
      <c r="BI35">
        <v>4.20258753898805E-2</v>
      </c>
      <c r="BJ35">
        <v>1.5304246536405986E-2</v>
      </c>
      <c r="BK35">
        <v>3.2886172503206697E-2</v>
      </c>
      <c r="BL35">
        <v>3.5617922497833444E-2</v>
      </c>
      <c r="BM35">
        <v>1.4103004316560239E-2</v>
      </c>
      <c r="BN35">
        <v>1.3247292687306886E-2</v>
      </c>
      <c r="BO35">
        <v>7.7046260950265066E-2</v>
      </c>
      <c r="BP35">
        <v>4.888312586726852E-2</v>
      </c>
      <c r="BQ35">
        <v>0.13980262027757451</v>
      </c>
      <c r="BR35">
        <v>0.10339055406097183</v>
      </c>
      <c r="BS35">
        <v>1.3843079100998544E-2</v>
      </c>
      <c r="BT35">
        <v>0.1412162941769376</v>
      </c>
      <c r="BU35">
        <v>1.416559398773499E-2</v>
      </c>
      <c r="BV35">
        <v>1.8485712240658873E-2</v>
      </c>
      <c r="BW35">
        <v>1.3577602536594765E-2</v>
      </c>
      <c r="BX35">
        <v>0.15143280317421434</v>
      </c>
      <c r="BY35">
        <v>1.5297329743359674E-2</v>
      </c>
      <c r="BZ35">
        <v>0.13515170228530601</v>
      </c>
      <c r="CA35">
        <v>1.4887401931457314E-2</v>
      </c>
      <c r="CB35">
        <v>1.4008989996177466E-2</v>
      </c>
      <c r="CC35">
        <v>9.8396434795346918E-3</v>
      </c>
      <c r="CD35">
        <v>1.5164135317443678E-2</v>
      </c>
      <c r="CE35">
        <v>1.4219083176282966E-2</v>
      </c>
      <c r="CF35">
        <v>1.8739822318979894E-2</v>
      </c>
      <c r="CG35">
        <v>1.3497948374372334E-2</v>
      </c>
      <c r="CH35">
        <v>1.4098672510839245E-2</v>
      </c>
      <c r="CI35">
        <v>1.3243223717535444E-2</v>
      </c>
      <c r="CJ35">
        <v>1.3534746441576229E-2</v>
      </c>
      <c r="CK35">
        <v>1.4153047915906726E-2</v>
      </c>
      <c r="CL35">
        <v>1.3975967922921804E-2</v>
      </c>
      <c r="CM35">
        <v>0.14296172117984116</v>
      </c>
      <c r="CN35">
        <v>4.8717735609523735E-2</v>
      </c>
      <c r="CO35">
        <v>1.4117291891183218E-2</v>
      </c>
      <c r="CP35">
        <v>1.4161242957294949E-2</v>
      </c>
      <c r="CQ35">
        <v>1.8480034265084065E-2</v>
      </c>
      <c r="CR35">
        <v>9.9037762867152365E-2</v>
      </c>
      <c r="CS35">
        <v>0.15138628985914948</v>
      </c>
      <c r="CT35">
        <v>1.5292631094829839E-2</v>
      </c>
      <c r="CU35">
        <v>0.135110189788818</v>
      </c>
      <c r="CV35">
        <v>1.4882829194229846E-2</v>
      </c>
      <c r="CW35">
        <v>1.4004687067407916E-2</v>
      </c>
      <c r="CX35">
        <v>9.8366211856347214E-3</v>
      </c>
      <c r="CY35">
        <v>1.5159477580223464E-2</v>
      </c>
      <c r="CZ35">
        <v>1.4214715716380963E-2</v>
      </c>
      <c r="DA35">
        <v>8.8693087089476888E-2</v>
      </c>
      <c r="DB35">
        <v>0.13493802414499007</v>
      </c>
      <c r="DC35">
        <v>1.4248490803085975E-2</v>
      </c>
      <c r="DD35">
        <v>1.338395165909712E-2</v>
      </c>
      <c r="DE35">
        <v>0.13678572223493682</v>
      </c>
      <c r="DF35">
        <v>0.11888050376672513</v>
      </c>
      <c r="DG35">
        <v>0.14124482305754479</v>
      </c>
      <c r="DH35">
        <v>1.4448089122279028E-2</v>
      </c>
      <c r="DI35">
        <v>1.3985884200954249E-2</v>
      </c>
      <c r="DJ35">
        <v>0.14267308040622798</v>
      </c>
      <c r="DK35">
        <v>9.2003953813959261E-2</v>
      </c>
      <c r="DL35">
        <v>1.8676410709187401E-2</v>
      </c>
      <c r="DM35">
        <v>1.3717668982307512E-2</v>
      </c>
      <c r="DN35">
        <v>1.5299498283352916E-2</v>
      </c>
      <c r="DO35">
        <v>0.15455136882011242</v>
      </c>
      <c r="DP35">
        <v>1.3654592623022623E-2</v>
      </c>
      <c r="DQ35">
        <v>1.5040980257882478E-2</v>
      </c>
      <c r="DR35">
        <v>1.4153506631680784E-2</v>
      </c>
      <c r="DS35">
        <v>9.9411491677108207E-3</v>
      </c>
      <c r="DT35">
        <v>1.5320568423398639E-2</v>
      </c>
      <c r="DU35">
        <v>1.4365767131453109E-2</v>
      </c>
      <c r="DV35">
        <v>1.398679679673482E-2</v>
      </c>
      <c r="DW35">
        <v>1.3637193108346305E-2</v>
      </c>
      <c r="DX35">
        <v>5.0665729785232032E-2</v>
      </c>
      <c r="DY35">
        <v>4.7591544086308162E-2</v>
      </c>
      <c r="DZ35">
        <v>4.8639175453810995E-2</v>
      </c>
      <c r="EA35">
        <v>4.2272318969196643E-2</v>
      </c>
      <c r="EB35">
        <v>6.2780965169365099E-2</v>
      </c>
      <c r="EC35">
        <v>5.1375474743177434E-2</v>
      </c>
      <c r="ED35">
        <v>4.9731935790674905E-2</v>
      </c>
      <c r="EE35">
        <v>6.3415801710057534E-2</v>
      </c>
      <c r="EF35">
        <v>6.3613232783592794E-2</v>
      </c>
      <c r="EG35">
        <v>4.9808116071392648E-2</v>
      </c>
      <c r="EH35">
        <v>4.8778198305067001E-2</v>
      </c>
      <c r="EI35">
        <v>4.0802228982705351E-2</v>
      </c>
      <c r="EJ35">
        <v>4.1217301531059035E-2</v>
      </c>
      <c r="EK35">
        <v>4.855390719806274E-2</v>
      </c>
      <c r="EL35">
        <v>4.0112787311086681E-2</v>
      </c>
      <c r="EM35">
        <v>5.0327978761014976E-2</v>
      </c>
      <c r="EN35">
        <v>3.5349398364129439E-2</v>
      </c>
      <c r="EO35">
        <v>4.0858420935076661E-2</v>
      </c>
      <c r="EP35">
        <v>3.8312061556133245E-2</v>
      </c>
      <c r="EQ35">
        <v>3.73013856445151E-2</v>
      </c>
      <c r="ER35">
        <v>4.8492036848341656E-2</v>
      </c>
    </row>
    <row r="36" spans="1:148" x14ac:dyDescent="0.25">
      <c r="A36" s="3">
        <v>45338</v>
      </c>
      <c r="B36">
        <v>4.39469710501591E-2</v>
      </c>
      <c r="C36">
        <v>4.2507313963595819E-2</v>
      </c>
      <c r="D36">
        <v>4.4496672297272701E-2</v>
      </c>
      <c r="E36">
        <v>3.8953880415181448E-2</v>
      </c>
      <c r="F36">
        <v>4.6581592663690934E-2</v>
      </c>
      <c r="G36">
        <v>4.8505512007253754E-2</v>
      </c>
      <c r="H36">
        <v>4.6973497413766399E-2</v>
      </c>
      <c r="I36">
        <v>4.7221254471654185E-2</v>
      </c>
      <c r="J36">
        <v>4.8780053681464937E-2</v>
      </c>
      <c r="K36">
        <v>6.1084136631195322E-2</v>
      </c>
      <c r="L36">
        <v>4.5259271991367166E-2</v>
      </c>
      <c r="M36">
        <v>5.1346924416900641E-2</v>
      </c>
      <c r="N36">
        <v>5.8522548847866743E-2</v>
      </c>
      <c r="O36">
        <v>4.5689820543473772E-2</v>
      </c>
      <c r="P36">
        <v>4.9770775790774255E-2</v>
      </c>
      <c r="Q36">
        <v>4.7846301311494352E-2</v>
      </c>
      <c r="R36">
        <v>3.217264047130295E-2</v>
      </c>
      <c r="S36">
        <v>6.0481820692132877E-2</v>
      </c>
      <c r="T36">
        <v>4.7171234382104431E-2</v>
      </c>
      <c r="U36">
        <v>4.7159111455404613E-2</v>
      </c>
      <c r="V36">
        <v>4.5528665501943379E-2</v>
      </c>
      <c r="W36">
        <v>1.9581584071782645E-2</v>
      </c>
      <c r="X36">
        <v>1.8367238302074564E-2</v>
      </c>
      <c r="Y36">
        <v>3.0698872750905416E-2</v>
      </c>
      <c r="Z36">
        <v>3.0760186079124199E-2</v>
      </c>
      <c r="AA36">
        <v>2.8570437787895711E-2</v>
      </c>
      <c r="AB36">
        <v>0.11813422590949842</v>
      </c>
      <c r="AC36">
        <v>4.3175849720310341E-2</v>
      </c>
      <c r="AD36">
        <v>3.2282494271712557E-2</v>
      </c>
      <c r="AE36">
        <v>3.006071116151697E-2</v>
      </c>
      <c r="AF36">
        <v>4.2400228074062421E-2</v>
      </c>
      <c r="AG36">
        <v>4.6488268589857176E-2</v>
      </c>
      <c r="AH36">
        <v>0.17471116205122972</v>
      </c>
      <c r="AI36">
        <v>1.9064721187538526E-2</v>
      </c>
      <c r="AJ36">
        <v>7.3254045353016356E-2</v>
      </c>
      <c r="AK36">
        <v>3.3833469503254589E-2</v>
      </c>
      <c r="AL36">
        <v>3.4947312632165294E-2</v>
      </c>
      <c r="AM36">
        <v>1.8433260159857547E-2</v>
      </c>
      <c r="AN36">
        <v>3.8326117787247399E-2</v>
      </c>
      <c r="AO36">
        <v>3.6437227847993948E-2</v>
      </c>
      <c r="AP36">
        <v>5.6487418882250631E-2</v>
      </c>
      <c r="AQ36">
        <v>7.3985167876705574E-2</v>
      </c>
      <c r="AR36">
        <v>2.0786090097530768E-2</v>
      </c>
      <c r="AS36">
        <v>2.1907275413651749E-2</v>
      </c>
      <c r="AT36">
        <v>6.4330621375607189E-2</v>
      </c>
      <c r="AU36">
        <v>6.2783846053335646E-2</v>
      </c>
      <c r="AV36">
        <v>9.6803099467269685E-2</v>
      </c>
      <c r="AW36">
        <v>2.9552811470710507E-2</v>
      </c>
      <c r="AX36">
        <v>3.5894642966825652E-2</v>
      </c>
      <c r="AY36">
        <v>0.13701119709415455</v>
      </c>
      <c r="AZ36">
        <v>5.787230743076039E-2</v>
      </c>
      <c r="BA36">
        <v>2.8400620768536302E-2</v>
      </c>
      <c r="BB36">
        <v>3.4618582850018904E-2</v>
      </c>
      <c r="BC36">
        <v>4.4229928304610457E-2</v>
      </c>
      <c r="BD36">
        <v>4.2398429348777973E-2</v>
      </c>
      <c r="BE36">
        <v>0.10027476626743674</v>
      </c>
      <c r="BF36">
        <v>2.4857010545790557E-2</v>
      </c>
      <c r="BG36">
        <v>3.9796233684629326E-2</v>
      </c>
      <c r="BH36">
        <v>2.558783768525363E-2</v>
      </c>
      <c r="BI36">
        <v>4.9440528387562001E-2</v>
      </c>
      <c r="BJ36">
        <v>1.4975341313885183E-2</v>
      </c>
      <c r="BK36">
        <v>3.3042814818427232E-2</v>
      </c>
      <c r="BL36">
        <v>3.5436014655225431E-2</v>
      </c>
      <c r="BM36">
        <v>1.3048343042920497E-2</v>
      </c>
      <c r="BN36">
        <v>1.262089288922939E-2</v>
      </c>
      <c r="BO36">
        <v>7.5183402889797579E-2</v>
      </c>
      <c r="BP36">
        <v>4.8048817622569781E-2</v>
      </c>
      <c r="BQ36">
        <v>0.13830591415906643</v>
      </c>
      <c r="BR36">
        <v>0.10412264450353238</v>
      </c>
      <c r="BS36">
        <v>1.394695228212648E-2</v>
      </c>
      <c r="BT36">
        <v>0.14020514100048692</v>
      </c>
      <c r="BU36">
        <v>1.4483338871326537E-2</v>
      </c>
      <c r="BV36">
        <v>1.8136557541923636E-2</v>
      </c>
      <c r="BW36">
        <v>1.3437979744773882E-2</v>
      </c>
      <c r="BX36">
        <v>0.15245471257300783</v>
      </c>
      <c r="BY36">
        <v>1.7375993723013877E-2</v>
      </c>
      <c r="BZ36">
        <v>0.13565814384346833</v>
      </c>
      <c r="CA36">
        <v>1.4777495251927132E-2</v>
      </c>
      <c r="CB36">
        <v>1.4206097438086237E-2</v>
      </c>
      <c r="CC36">
        <v>9.552413725782553E-3</v>
      </c>
      <c r="CD36">
        <v>1.7957723260395214E-2</v>
      </c>
      <c r="CE36">
        <v>1.4005662580777026E-2</v>
      </c>
      <c r="CF36">
        <v>1.8953807390357479E-2</v>
      </c>
      <c r="CG36">
        <v>1.3517965665430922E-2</v>
      </c>
      <c r="CH36">
        <v>1.2979100411847924E-2</v>
      </c>
      <c r="CI36">
        <v>1.2553918574769625E-2</v>
      </c>
      <c r="CJ36">
        <v>1.3141446701303504E-2</v>
      </c>
      <c r="CK36">
        <v>1.3841920650675799E-2</v>
      </c>
      <c r="CL36">
        <v>1.3757197687999803E-2</v>
      </c>
      <c r="CM36">
        <v>0.14325399358051147</v>
      </c>
      <c r="CN36">
        <v>4.883782915638929E-2</v>
      </c>
      <c r="CO36">
        <v>1.3946112524148659E-2</v>
      </c>
      <c r="CP36">
        <v>1.4406481259071281E-2</v>
      </c>
      <c r="CQ36">
        <v>1.8040313677191451E-2</v>
      </c>
      <c r="CR36">
        <v>9.7529131129224608E-2</v>
      </c>
      <c r="CS36">
        <v>0.15164569296161001</v>
      </c>
      <c r="CT36">
        <v>1.7283785883372902E-2</v>
      </c>
      <c r="CU36">
        <v>0.13493825728199105</v>
      </c>
      <c r="CV36">
        <v>1.4699076662797449E-2</v>
      </c>
      <c r="CW36">
        <v>1.4130711041464777E-2</v>
      </c>
      <c r="CX36">
        <v>9.5017226719612911E-3</v>
      </c>
      <c r="CY36">
        <v>1.7862428401689178E-2</v>
      </c>
      <c r="CZ36">
        <v>1.3931339816283653E-2</v>
      </c>
      <c r="DA36">
        <v>8.9257230681969599E-2</v>
      </c>
      <c r="DB36">
        <v>0.13446230924372665</v>
      </c>
      <c r="DC36">
        <v>1.297599702601222E-2</v>
      </c>
      <c r="DD36">
        <v>1.2550916852627778E-2</v>
      </c>
      <c r="DE36">
        <v>0.13138304497432718</v>
      </c>
      <c r="DF36">
        <v>0.11501712731057492</v>
      </c>
      <c r="DG36">
        <v>0.13753908254133884</v>
      </c>
      <c r="DH36">
        <v>1.4321974063535511E-2</v>
      </c>
      <c r="DI36">
        <v>1.3869623962177903E-2</v>
      </c>
      <c r="DJ36">
        <v>0.13942777919538382</v>
      </c>
      <c r="DK36">
        <v>9.2590949425853886E-2</v>
      </c>
      <c r="DL36">
        <v>1.8036000122926443E-2</v>
      </c>
      <c r="DM36">
        <v>1.3363473402732544E-2</v>
      </c>
      <c r="DN36">
        <v>1.5160943350751466E-2</v>
      </c>
      <c r="DO36">
        <v>0.17279653219737076</v>
      </c>
      <c r="DP36">
        <v>1.3490599268251531E-2</v>
      </c>
      <c r="DQ36">
        <v>1.4695562019650716E-2</v>
      </c>
      <c r="DR36">
        <v>1.4127332298169556E-2</v>
      </c>
      <c r="DS36">
        <v>9.4994507493611664E-3</v>
      </c>
      <c r="DT36">
        <v>1.7858157380930106E-2</v>
      </c>
      <c r="DU36">
        <v>1.3928008743922216E-2</v>
      </c>
      <c r="DV36">
        <v>1.3924429269454589E-2</v>
      </c>
      <c r="DW36">
        <v>1.3443015844646784E-2</v>
      </c>
      <c r="DX36">
        <v>4.6664645967508966E-2</v>
      </c>
      <c r="DY36">
        <v>4.5135960675810161E-2</v>
      </c>
      <c r="DZ36">
        <v>4.7248340667541328E-2</v>
      </c>
      <c r="EA36">
        <v>4.1362783263501887E-2</v>
      </c>
      <c r="EB36">
        <v>6.1827740294458276E-2</v>
      </c>
      <c r="EC36">
        <v>5.1505086498630413E-2</v>
      </c>
      <c r="ED36">
        <v>4.9878332323910424E-2</v>
      </c>
      <c r="EE36">
        <v>6.2676763307144182E-2</v>
      </c>
      <c r="EF36">
        <v>6.4745757242392538E-2</v>
      </c>
      <c r="EG36">
        <v>4.8646178712844802E-2</v>
      </c>
      <c r="EH36">
        <v>4.8058099426551863E-2</v>
      </c>
      <c r="EI36">
        <v>4.0891658608854832E-2</v>
      </c>
      <c r="EJ36">
        <v>4.6606181686304135E-2</v>
      </c>
      <c r="EK36">
        <v>4.8515273044568624E-2</v>
      </c>
      <c r="EL36">
        <v>3.9636445521249494E-2</v>
      </c>
      <c r="EM36">
        <v>5.080511030003193E-2</v>
      </c>
      <c r="EN36">
        <v>3.4162192332203231E-2</v>
      </c>
      <c r="EO36">
        <v>4.816650640462946E-2</v>
      </c>
      <c r="EP36">
        <v>3.7566222990298451E-2</v>
      </c>
      <c r="EQ36">
        <v>3.7556568535127496E-2</v>
      </c>
      <c r="ER36">
        <v>4.8344152196437541E-2</v>
      </c>
    </row>
    <row r="37" spans="1:148" x14ac:dyDescent="0.25">
      <c r="A37" s="3">
        <v>45341</v>
      </c>
      <c r="B37">
        <v>4.3935328845183176E-2</v>
      </c>
      <c r="C37">
        <v>4.2496053145152264E-2</v>
      </c>
      <c r="D37">
        <v>4.4484884468276698E-2</v>
      </c>
      <c r="E37">
        <v>3.8943560954031703E-2</v>
      </c>
      <c r="F37">
        <v>4.6569252508341513E-2</v>
      </c>
      <c r="G37">
        <v>4.8757577021018392E-2</v>
      </c>
      <c r="H37">
        <v>4.6961053437031282E-2</v>
      </c>
      <c r="I37">
        <v>4.7208744860396751E-2</v>
      </c>
      <c r="J37">
        <v>4.8767131121158151E-2</v>
      </c>
      <c r="K37">
        <v>6.1067954536674497E-2</v>
      </c>
      <c r="L37">
        <v>4.5247282138392242E-2</v>
      </c>
      <c r="M37">
        <v>5.133332185443365E-2</v>
      </c>
      <c r="N37">
        <v>5.8507045355973689E-2</v>
      </c>
      <c r="O37">
        <v>4.5677716631796372E-2</v>
      </c>
      <c r="P37">
        <v>4.9757590773474532E-2</v>
      </c>
      <c r="Q37">
        <v>4.7833626116050902E-2</v>
      </c>
      <c r="R37">
        <v>3.2164117461274434E-2</v>
      </c>
      <c r="S37">
        <v>6.0465798160045034E-2</v>
      </c>
      <c r="T37">
        <v>4.7158738021911208E-2</v>
      </c>
      <c r="U37">
        <v>4.714661830675463E-2</v>
      </c>
      <c r="V37">
        <v>4.5516604282628652E-2</v>
      </c>
      <c r="W37">
        <v>1.9568954935791399E-2</v>
      </c>
      <c r="X37">
        <v>1.8355392357974731E-2</v>
      </c>
      <c r="Y37">
        <v>3.0679073523359374E-2</v>
      </c>
      <c r="Z37">
        <v>3.0740347307567965E-2</v>
      </c>
      <c r="AA37">
        <v>2.8552011293755598E-2</v>
      </c>
      <c r="AB37">
        <v>0.11870298494074877</v>
      </c>
      <c r="AC37">
        <v>4.3148003470708851E-2</v>
      </c>
      <c r="AD37">
        <v>3.2261673688004956E-2</v>
      </c>
      <c r="AE37">
        <v>3.004132351607109E-2</v>
      </c>
      <c r="AF37">
        <v>4.2372882061378042E-2</v>
      </c>
      <c r="AG37">
        <v>4.6458285996831675E-2</v>
      </c>
      <c r="AH37">
        <v>0.17459848214664972</v>
      </c>
      <c r="AI37">
        <v>1.9052425402088787E-2</v>
      </c>
      <c r="AJ37">
        <v>7.3206800181365231E-2</v>
      </c>
      <c r="AK37">
        <v>3.3811648618598582E-2</v>
      </c>
      <c r="AL37">
        <v>3.4924773374761894E-2</v>
      </c>
      <c r="AM37">
        <v>1.8421371634982975E-2</v>
      </c>
      <c r="AN37">
        <v>3.8301399370607697E-2</v>
      </c>
      <c r="AO37">
        <v>3.6413727670278527E-2</v>
      </c>
      <c r="AP37">
        <v>5.64509873406428E-2</v>
      </c>
      <c r="AQ37">
        <v>7.3937451167831306E-2</v>
      </c>
      <c r="AR37">
        <v>2.0782734794371937E-2</v>
      </c>
      <c r="AS37">
        <v>2.1903739128085204E-2</v>
      </c>
      <c r="AT37">
        <v>6.4320237088033222E-2</v>
      </c>
      <c r="AU37">
        <v>6.2773711447164024E-2</v>
      </c>
      <c r="AV37">
        <v>9.6787473452761758E-2</v>
      </c>
      <c r="AW37">
        <v>2.9709461639254565E-2</v>
      </c>
      <c r="AX37">
        <v>3.5888848831980354E-2</v>
      </c>
      <c r="AY37">
        <v>0.13698908066435711</v>
      </c>
      <c r="AZ37">
        <v>5.7862965648105738E-2</v>
      </c>
      <c r="BA37">
        <v>2.8396036323259179E-2</v>
      </c>
      <c r="BB37">
        <v>3.4612994697564743E-2</v>
      </c>
      <c r="BC37">
        <v>4.4222788682995284E-2</v>
      </c>
      <c r="BD37">
        <v>4.239158536882523E-2</v>
      </c>
      <c r="BE37">
        <v>0.10025857985438698</v>
      </c>
      <c r="BF37">
        <v>2.4852998112205791E-2</v>
      </c>
      <c r="BG37">
        <v>3.9789809752664967E-2</v>
      </c>
      <c r="BH37">
        <v>2.5583707281112682E-2</v>
      </c>
      <c r="BI37">
        <v>4.9432547667749155E-2</v>
      </c>
      <c r="BJ37">
        <v>1.4972923985288064E-2</v>
      </c>
      <c r="BK37">
        <v>3.3037481027395982E-2</v>
      </c>
      <c r="BL37">
        <v>3.5430294552437888E-2</v>
      </c>
      <c r="BM37">
        <v>1.3040925093685171E-2</v>
      </c>
      <c r="BN37">
        <v>1.2613717944299687E-2</v>
      </c>
      <c r="BO37">
        <v>7.5140661319918464E-2</v>
      </c>
      <c r="BP37">
        <v>4.8021501994158618E-2</v>
      </c>
      <c r="BQ37">
        <v>0.13822728760496658</v>
      </c>
      <c r="BR37">
        <v>0.10463194846054011</v>
      </c>
      <c r="BS37">
        <v>1.393902347586533E-2</v>
      </c>
      <c r="BT37">
        <v>0.14012543474084516</v>
      </c>
      <c r="BU37">
        <v>1.4475105130678231E-2</v>
      </c>
      <c r="BV37">
        <v>1.8126246955919949E-2</v>
      </c>
      <c r="BW37">
        <v>1.3430340288082392E-2</v>
      </c>
      <c r="BX37">
        <v>0.15236804246364349</v>
      </c>
      <c r="BY37">
        <v>1.7366115515572003E-2</v>
      </c>
      <c r="BZ37">
        <v>0.13558102253993734</v>
      </c>
      <c r="CA37">
        <v>1.4769094284138079E-2</v>
      </c>
      <c r="CB37">
        <v>1.4198021308474897E-2</v>
      </c>
      <c r="CC37">
        <v>9.5469832033124105E-3</v>
      </c>
      <c r="CD37">
        <v>1.7947514341217542E-2</v>
      </c>
      <c r="CE37">
        <v>1.3997700397863102E-2</v>
      </c>
      <c r="CF37">
        <v>1.8943032199930973E-2</v>
      </c>
      <c r="CG37">
        <v>1.3510280736950635E-2</v>
      </c>
      <c r="CH37">
        <v>1.2968950977157796E-2</v>
      </c>
      <c r="CI37">
        <v>1.2544101625009109E-2</v>
      </c>
      <c r="CJ37">
        <v>1.313117031458976E-2</v>
      </c>
      <c r="CK37">
        <v>1.3831096505305774E-2</v>
      </c>
      <c r="CL37">
        <v>1.3746439794538552E-2</v>
      </c>
      <c r="CM37">
        <v>0.14392395431448068</v>
      </c>
      <c r="CN37">
        <v>4.8799638808699398E-2</v>
      </c>
      <c r="CO37">
        <v>1.3935206902514371E-2</v>
      </c>
      <c r="CP37">
        <v>1.4395215636954664E-2</v>
      </c>
      <c r="CQ37">
        <v>1.8026206460231408E-2</v>
      </c>
      <c r="CR37">
        <v>9.7452865015598009E-2</v>
      </c>
      <c r="CS37">
        <v>0.15152710862156221</v>
      </c>
      <c r="CT37">
        <v>1.7270270258217452E-2</v>
      </c>
      <c r="CU37">
        <v>0.13483273787109004</v>
      </c>
      <c r="CV37">
        <v>1.4687582236076005E-2</v>
      </c>
      <c r="CW37">
        <v>1.4119661066945009E-2</v>
      </c>
      <c r="CX37">
        <v>9.4942924872302489E-3</v>
      </c>
      <c r="CY37">
        <v>1.7848460287974259E-2</v>
      </c>
      <c r="CZ37">
        <v>1.3920445746654428E-2</v>
      </c>
      <c r="DA37">
        <v>8.9187433053113788E-2</v>
      </c>
      <c r="DB37">
        <v>0.13435716201605691</v>
      </c>
      <c r="DC37">
        <v>1.297498185336224E-2</v>
      </c>
      <c r="DD37">
        <v>1.254993493597849E-2</v>
      </c>
      <c r="DE37">
        <v>0.13137276626713715</v>
      </c>
      <c r="DF37">
        <v>0.1150081289853063</v>
      </c>
      <c r="DG37">
        <v>0.13752832221867392</v>
      </c>
      <c r="DH37">
        <v>1.4399088243787736E-2</v>
      </c>
      <c r="DI37">
        <v>1.3868538876932917E-2</v>
      </c>
      <c r="DJ37">
        <v>0.13941687111118783</v>
      </c>
      <c r="DK37">
        <v>9.2583705604873931E-2</v>
      </c>
      <c r="DL37">
        <v>1.8034589082680123E-2</v>
      </c>
      <c r="DM37">
        <v>1.3362427916001932E-2</v>
      </c>
      <c r="DN37">
        <v>1.5159757239579684E-2</v>
      </c>
      <c r="DO37">
        <v>0.17278301352029751</v>
      </c>
      <c r="DP37">
        <v>1.3489543835872694E-2</v>
      </c>
      <c r="DQ37">
        <v>1.4694412317426792E-2</v>
      </c>
      <c r="DR37">
        <v>1.4126227051201826E-2</v>
      </c>
      <c r="DS37">
        <v>9.4987075631095628E-3</v>
      </c>
      <c r="DT37">
        <v>1.7856760254149343E-2</v>
      </c>
      <c r="DU37">
        <v>1.3926919090963975E-2</v>
      </c>
      <c r="DV37">
        <v>1.3923339896535299E-2</v>
      </c>
      <c r="DW37">
        <v>1.3441964134940672E-2</v>
      </c>
      <c r="DX37">
        <v>4.6651519550957393E-2</v>
      </c>
      <c r="DY37">
        <v>4.5123264267019257E-2</v>
      </c>
      <c r="DZ37">
        <v>4.7235050062028008E-2</v>
      </c>
      <c r="EA37">
        <v>4.1351148221349693E-2</v>
      </c>
      <c r="EB37">
        <v>6.1810348612667473E-2</v>
      </c>
      <c r="EC37">
        <v>5.1771891037131181E-2</v>
      </c>
      <c r="ED37">
        <v>4.9864301921377481E-2</v>
      </c>
      <c r="EE37">
        <v>6.2659132801518011E-2</v>
      </c>
      <c r="EF37">
        <v>6.4727544744217741E-2</v>
      </c>
      <c r="EG37">
        <v>4.8632494905924424E-2</v>
      </c>
      <c r="EH37">
        <v>4.8044581041944617E-2</v>
      </c>
      <c r="EI37">
        <v>4.0880156090550963E-2</v>
      </c>
      <c r="EJ37">
        <v>4.6593071715318422E-2</v>
      </c>
      <c r="EK37">
        <v>4.8501626060435503E-2</v>
      </c>
      <c r="EL37">
        <v>3.9625296085016803E-2</v>
      </c>
      <c r="EM37">
        <v>5.0790819201772849E-2</v>
      </c>
      <c r="EN37">
        <v>3.4152582762526439E-2</v>
      </c>
      <c r="EO37">
        <v>4.8152957525948559E-2</v>
      </c>
      <c r="EP37">
        <v>3.7555655892209175E-2</v>
      </c>
      <c r="EQ37">
        <v>3.7546004152764392E-2</v>
      </c>
      <c r="ER37">
        <v>4.8330553347321552E-2</v>
      </c>
    </row>
    <row r="38" spans="1:148" x14ac:dyDescent="0.25">
      <c r="A38" s="3">
        <v>45342</v>
      </c>
      <c r="B38">
        <v>4.4458793008411067E-2</v>
      </c>
      <c r="C38">
        <v>4.184151127401594E-2</v>
      </c>
      <c r="D38">
        <v>4.4226836541194865E-2</v>
      </c>
      <c r="E38">
        <v>3.9374076946490949E-2</v>
      </c>
      <c r="F38">
        <v>4.6064081853292659E-2</v>
      </c>
      <c r="G38">
        <v>4.9264174375060289E-2</v>
      </c>
      <c r="H38">
        <v>4.754778031882894E-2</v>
      </c>
      <c r="I38">
        <v>4.7314988487635649E-2</v>
      </c>
      <c r="J38">
        <v>4.7788224375628671E-2</v>
      </c>
      <c r="K38">
        <v>6.1131301584580341E-2</v>
      </c>
      <c r="L38">
        <v>4.5781673302830693E-2</v>
      </c>
      <c r="M38">
        <v>5.2328167033984192E-2</v>
      </c>
      <c r="N38">
        <v>5.7679367827570521E-2</v>
      </c>
      <c r="O38">
        <v>4.6280260456299252E-2</v>
      </c>
      <c r="P38">
        <v>4.8332928930193322E-2</v>
      </c>
      <c r="Q38">
        <v>4.8074152911914872E-2</v>
      </c>
      <c r="R38">
        <v>3.2032273755502196E-2</v>
      </c>
      <c r="S38">
        <v>5.7027766650164353E-2</v>
      </c>
      <c r="T38">
        <v>4.8324595427116201E-2</v>
      </c>
      <c r="U38">
        <v>4.9337909487716464E-2</v>
      </c>
      <c r="V38">
        <v>4.578913545156877E-2</v>
      </c>
      <c r="W38">
        <v>1.9671527833602733E-2</v>
      </c>
      <c r="X38">
        <v>1.795349933897316E-2</v>
      </c>
      <c r="Y38">
        <v>3.0299978567845172E-2</v>
      </c>
      <c r="Z38">
        <v>3.0875227549865578E-2</v>
      </c>
      <c r="AA38">
        <v>2.8056050253408533E-2</v>
      </c>
      <c r="AB38">
        <v>0.11914543442998705</v>
      </c>
      <c r="AC38">
        <v>4.3399007116740523E-2</v>
      </c>
      <c r="AD38">
        <v>3.212105868114426E-2</v>
      </c>
      <c r="AE38">
        <v>2.9244178131625952E-2</v>
      </c>
      <c r="AF38">
        <v>4.213712933524353E-2</v>
      </c>
      <c r="AG38">
        <v>4.6697004154921257E-2</v>
      </c>
      <c r="AH38">
        <v>0.1768085608332704</v>
      </c>
      <c r="AI38">
        <v>1.8659038766973349E-2</v>
      </c>
      <c r="AJ38">
        <v>7.3683374103944294E-2</v>
      </c>
      <c r="AK38">
        <v>3.2626973382559876E-2</v>
      </c>
      <c r="AL38">
        <v>3.4868928695097494E-2</v>
      </c>
      <c r="AM38">
        <v>1.8224883629832652E-2</v>
      </c>
      <c r="AN38">
        <v>3.5885407909059613E-2</v>
      </c>
      <c r="AO38">
        <v>3.7067889847281349E-2</v>
      </c>
      <c r="AP38">
        <v>5.8685175880452509E-2</v>
      </c>
      <c r="AQ38">
        <v>7.3889671558170764E-2</v>
      </c>
      <c r="AR38">
        <v>2.1034683843351294E-2</v>
      </c>
      <c r="AS38">
        <v>2.1570813840302704E-2</v>
      </c>
      <c r="AT38">
        <v>6.3960308862826609E-2</v>
      </c>
      <c r="AU38">
        <v>6.3480748442611992E-2</v>
      </c>
      <c r="AV38">
        <v>9.5757282300251198E-2</v>
      </c>
      <c r="AW38">
        <v>3.0024333944213961E-2</v>
      </c>
      <c r="AX38">
        <v>3.6344730394757149E-2</v>
      </c>
      <c r="AY38">
        <v>0.13732567498306877</v>
      </c>
      <c r="AZ38">
        <v>5.6713164611560458E-2</v>
      </c>
      <c r="BA38">
        <v>2.8431351107164753E-2</v>
      </c>
      <c r="BB38">
        <v>3.5029008649944487E-2</v>
      </c>
      <c r="BC38">
        <v>4.5089122721554256E-2</v>
      </c>
      <c r="BD38">
        <v>4.1800501329163693E-2</v>
      </c>
      <c r="BE38">
        <v>0.10160204831708723</v>
      </c>
      <c r="BF38">
        <v>2.4146381784612935E-2</v>
      </c>
      <c r="BG38">
        <v>3.9998131604565113E-2</v>
      </c>
      <c r="BH38">
        <v>2.548408892119931E-2</v>
      </c>
      <c r="BI38">
        <v>4.6631466547376481E-2</v>
      </c>
      <c r="BJ38">
        <v>1.5346246798695642E-2</v>
      </c>
      <c r="BK38">
        <v>3.4580130636962546E-2</v>
      </c>
      <c r="BL38">
        <v>3.564978035872949E-2</v>
      </c>
      <c r="BM38">
        <v>1.3138331940087707E-2</v>
      </c>
      <c r="BN38">
        <v>1.2364880528559148E-2</v>
      </c>
      <c r="BO38">
        <v>7.4376624638140973E-2</v>
      </c>
      <c r="BP38">
        <v>4.833909417687466E-2</v>
      </c>
      <c r="BQ38">
        <v>0.13612722185000214</v>
      </c>
      <c r="BR38">
        <v>0.10525468823514476</v>
      </c>
      <c r="BS38">
        <v>1.4051180398103894E-2</v>
      </c>
      <c r="BT38">
        <v>0.13982386439829325</v>
      </c>
      <c r="BU38">
        <v>1.4122235719616075E-2</v>
      </c>
      <c r="BV38">
        <v>1.8065342709503551E-2</v>
      </c>
      <c r="BW38">
        <v>1.3529265639565287E-2</v>
      </c>
      <c r="BX38">
        <v>0.15463866240785523</v>
      </c>
      <c r="BY38">
        <v>1.7045237383517556E-2</v>
      </c>
      <c r="BZ38">
        <v>0.13676606650871961</v>
      </c>
      <c r="CA38">
        <v>1.4283205209853794E-2</v>
      </c>
      <c r="CB38">
        <v>1.4206732480924029E-2</v>
      </c>
      <c r="CC38">
        <v>9.4660834655571485E-3</v>
      </c>
      <c r="CD38">
        <v>1.6852678117239346E-2</v>
      </c>
      <c r="CE38">
        <v>1.4280742517498867E-2</v>
      </c>
      <c r="CF38">
        <v>1.973639084309782E-2</v>
      </c>
      <c r="CG38">
        <v>1.3531470831844991E-2</v>
      </c>
      <c r="CH38">
        <v>1.2977246770175845E-2</v>
      </c>
      <c r="CI38">
        <v>1.22132784157517E-2</v>
      </c>
      <c r="CJ38">
        <v>1.2909540111687984E-2</v>
      </c>
      <c r="CK38">
        <v>1.3828187659228247E-2</v>
      </c>
      <c r="CL38">
        <v>1.3445820657764238E-2</v>
      </c>
      <c r="CM38">
        <v>0.14379907877237702</v>
      </c>
      <c r="CN38">
        <v>4.8858817558531893E-2</v>
      </c>
      <c r="CO38">
        <v>1.3810952569403137E-2</v>
      </c>
      <c r="CP38">
        <v>1.3949087198875125E-2</v>
      </c>
      <c r="CQ38">
        <v>1.7843848929840606E-2</v>
      </c>
      <c r="CR38">
        <v>9.7505183398506792E-2</v>
      </c>
      <c r="CS38">
        <v>0.15274268388314557</v>
      </c>
      <c r="CT38">
        <v>1.6836250811049083E-2</v>
      </c>
      <c r="CU38">
        <v>0.13508921855251038</v>
      </c>
      <c r="CV38">
        <v>1.410808309019604E-2</v>
      </c>
      <c r="CW38">
        <v>1.4032547970590614E-2</v>
      </c>
      <c r="CX38">
        <v>9.3500226390836935E-3</v>
      </c>
      <c r="CY38">
        <v>1.6646052456511264E-2</v>
      </c>
      <c r="CZ38">
        <v>1.4105650592177672E-2</v>
      </c>
      <c r="DA38">
        <v>9.2292792930393802E-2</v>
      </c>
      <c r="DB38">
        <v>0.13365565503219942</v>
      </c>
      <c r="DC38">
        <v>1.3187214168453089E-2</v>
      </c>
      <c r="DD38">
        <v>1.2410885068287929E-2</v>
      </c>
      <c r="DE38">
        <v>0.13118412039471336</v>
      </c>
      <c r="DF38">
        <v>0.11679003190219195</v>
      </c>
      <c r="DG38">
        <v>0.13663369420703805</v>
      </c>
      <c r="DH38">
        <v>1.4612569850761164E-2</v>
      </c>
      <c r="DI38">
        <v>1.4103458953110373E-2</v>
      </c>
      <c r="DJ38">
        <v>0.14034409041340809</v>
      </c>
      <c r="DK38">
        <v>9.1123576982374332E-2</v>
      </c>
      <c r="DL38">
        <v>1.8132556280590944E-2</v>
      </c>
      <c r="DM38">
        <v>1.3579602368430482E-2</v>
      </c>
      <c r="DN38">
        <v>1.5521400807916327E-2</v>
      </c>
      <c r="DO38">
        <v>0.17108655570097314</v>
      </c>
      <c r="DP38">
        <v>1.3727491573906335E-2</v>
      </c>
      <c r="DQ38">
        <v>1.4336347031969534E-2</v>
      </c>
      <c r="DR38">
        <v>1.4259589780056462E-2</v>
      </c>
      <c r="DS38">
        <v>9.5013027959713267E-3</v>
      </c>
      <c r="DT38">
        <v>1.6915379871469016E-2</v>
      </c>
      <c r="DU38">
        <v>1.4333875176968188E-2</v>
      </c>
      <c r="DV38">
        <v>1.4634440906103311E-2</v>
      </c>
      <c r="DW38">
        <v>1.3581815765306714E-2</v>
      </c>
      <c r="DX38">
        <v>4.7208633878751877E-2</v>
      </c>
      <c r="DY38">
        <v>4.4429469470639651E-2</v>
      </c>
      <c r="DZ38">
        <v>4.6962330567401359E-2</v>
      </c>
      <c r="EA38">
        <v>4.1809420748985103E-2</v>
      </c>
      <c r="EB38">
        <v>6.1141515210543944E-2</v>
      </c>
      <c r="EC38">
        <v>5.2311235056948534E-2</v>
      </c>
      <c r="ED38">
        <v>5.0488679537347217E-2</v>
      </c>
      <c r="EE38">
        <v>6.2801861491931621E-2</v>
      </c>
      <c r="EF38">
        <v>6.3429994260018732E-2</v>
      </c>
      <c r="EG38">
        <v>4.8684270980299156E-2</v>
      </c>
      <c r="EH38">
        <v>4.8613336239269313E-2</v>
      </c>
      <c r="EI38">
        <v>4.1673555081435325E-2</v>
      </c>
      <c r="EJ38">
        <v>4.5935190328060947E-2</v>
      </c>
      <c r="EK38">
        <v>4.9142761731776348E-2</v>
      </c>
      <c r="EL38">
        <v>3.8491793047354367E-2</v>
      </c>
      <c r="EM38">
        <v>5.1047609039236788E-2</v>
      </c>
      <c r="EN38">
        <v>3.4013516375520254E-2</v>
      </c>
      <c r="EO38">
        <v>4.5416262586140822E-2</v>
      </c>
      <c r="EP38">
        <v>3.8485156340601755E-2</v>
      </c>
      <c r="EQ38">
        <v>3.9292148095000361E-2</v>
      </c>
      <c r="ER38">
        <v>4.8621259932736617E-2</v>
      </c>
    </row>
    <row r="39" spans="1:148" x14ac:dyDescent="0.25">
      <c r="A39" s="3">
        <v>45343</v>
      </c>
      <c r="B39">
        <v>4.353393886394949E-2</v>
      </c>
      <c r="C39">
        <v>4.1696000706572096E-2</v>
      </c>
      <c r="D39">
        <v>4.4831926608416985E-2</v>
      </c>
      <c r="E39">
        <v>4.0022769035261391E-2</v>
      </c>
      <c r="F39">
        <v>4.5231805747900838E-2</v>
      </c>
      <c r="G39">
        <v>4.8310409760374748E-2</v>
      </c>
      <c r="H39">
        <v>4.820208019713336E-2</v>
      </c>
      <c r="I39">
        <v>4.7686008294273288E-2</v>
      </c>
      <c r="J39">
        <v>4.6395028966157874E-2</v>
      </c>
      <c r="K39">
        <v>6.0065344896251496E-2</v>
      </c>
      <c r="L39">
        <v>4.4480696251161335E-2</v>
      </c>
      <c r="M39">
        <v>5.2823040464240842E-2</v>
      </c>
      <c r="N39">
        <v>5.4231162026468098E-2</v>
      </c>
      <c r="O39">
        <v>4.7372459232510065E-2</v>
      </c>
      <c r="P39">
        <v>4.7006145823248018E-2</v>
      </c>
      <c r="Q39">
        <v>4.6020359673825395E-2</v>
      </c>
      <c r="R39">
        <v>3.1871801222798438E-2</v>
      </c>
      <c r="S39">
        <v>5.7515209481426077E-2</v>
      </c>
      <c r="T39">
        <v>4.9805580928265605E-2</v>
      </c>
      <c r="U39">
        <v>5.5991987491695129E-2</v>
      </c>
      <c r="V39">
        <v>4.6906244328069439E-2</v>
      </c>
      <c r="W39">
        <v>1.9136929278563732E-2</v>
      </c>
      <c r="X39">
        <v>1.7774607290029165E-2</v>
      </c>
      <c r="Y39">
        <v>3.0514602218571038E-2</v>
      </c>
      <c r="Z39">
        <v>3.1179617222384281E-2</v>
      </c>
      <c r="AA39">
        <v>2.7369817577610377E-2</v>
      </c>
      <c r="AB39">
        <v>0.11607823147134495</v>
      </c>
      <c r="AC39">
        <v>4.3709837561531413E-2</v>
      </c>
      <c r="AD39">
        <v>3.2162214738406456E-2</v>
      </c>
      <c r="AE39">
        <v>2.8206801477547668E-2</v>
      </c>
      <c r="AF39">
        <v>4.1132882304343983E-2</v>
      </c>
      <c r="AG39">
        <v>4.5074695258545933E-2</v>
      </c>
      <c r="AH39">
        <v>0.17731889952229143</v>
      </c>
      <c r="AI39">
        <v>1.7429364433398865E-2</v>
      </c>
      <c r="AJ39">
        <v>7.4931341244029004E-2</v>
      </c>
      <c r="AK39">
        <v>3.1524788650656214E-2</v>
      </c>
      <c r="AL39">
        <v>3.316200937531124E-2</v>
      </c>
      <c r="AM39">
        <v>1.8015547702651527E-2</v>
      </c>
      <c r="AN39">
        <v>3.5956556593970568E-2</v>
      </c>
      <c r="AO39">
        <v>3.7955219929467397E-2</v>
      </c>
      <c r="AP39">
        <v>6.6166386175866496E-2</v>
      </c>
      <c r="AQ39">
        <v>7.5199649973478166E-2</v>
      </c>
      <c r="AR39">
        <v>2.0560970175871388E-2</v>
      </c>
      <c r="AS39">
        <v>2.1458081432154368E-2</v>
      </c>
      <c r="AT39">
        <v>6.4721622792199202E-2</v>
      </c>
      <c r="AU39">
        <v>6.4413382377548317E-2</v>
      </c>
      <c r="AV39">
        <v>9.3862180254435851E-2</v>
      </c>
      <c r="AW39">
        <v>2.9391395951532472E-2</v>
      </c>
      <c r="AX39">
        <v>3.6780218452887141E-2</v>
      </c>
      <c r="AY39">
        <v>0.1381596717967197</v>
      </c>
      <c r="AZ39">
        <v>5.4963168026818263E-2</v>
      </c>
      <c r="BA39">
        <v>2.7886573227263321E-2</v>
      </c>
      <c r="BB39">
        <v>3.397387468804678E-2</v>
      </c>
      <c r="BC39">
        <v>4.543567430537427E-2</v>
      </c>
      <c r="BD39">
        <v>3.9232612452357145E-2</v>
      </c>
      <c r="BE39">
        <v>0.10381734523150642</v>
      </c>
      <c r="BF39">
        <v>2.3442337389131089E-2</v>
      </c>
      <c r="BG39">
        <v>3.8222174631868736E-2</v>
      </c>
      <c r="BH39">
        <v>2.5311930645407807E-2</v>
      </c>
      <c r="BI39">
        <v>4.6947528631994327E-2</v>
      </c>
      <c r="BJ39">
        <v>1.578880571945411E-2</v>
      </c>
      <c r="BK39">
        <v>3.9175007519545696E-2</v>
      </c>
      <c r="BL39">
        <v>3.6455444297883589E-2</v>
      </c>
      <c r="BM39">
        <v>1.2821719644757599E-2</v>
      </c>
      <c r="BN39">
        <v>1.2280405709164924E-2</v>
      </c>
      <c r="BO39">
        <v>7.5140441608224126E-2</v>
      </c>
      <c r="BP39">
        <v>4.8970101742990303E-2</v>
      </c>
      <c r="BQ39">
        <v>0.13321779454373628</v>
      </c>
      <c r="BR39">
        <v>0.1028695198991068</v>
      </c>
      <c r="BS39">
        <v>1.4196591778961692E-2</v>
      </c>
      <c r="BT39">
        <v>0.14044597049615296</v>
      </c>
      <c r="BU39">
        <v>1.3664374734699045E-2</v>
      </c>
      <c r="BV39">
        <v>1.7690588830756207E-2</v>
      </c>
      <c r="BW39">
        <v>1.3100560891545996E-2</v>
      </c>
      <c r="BX39">
        <v>0.15557568032904109</v>
      </c>
      <c r="BY39">
        <v>1.5972291358377581E-2</v>
      </c>
      <c r="BZ39">
        <v>0.13952249831106794</v>
      </c>
      <c r="CA39">
        <v>1.3844362330957743E-2</v>
      </c>
      <c r="CB39">
        <v>1.355402623991203E-2</v>
      </c>
      <c r="CC39">
        <v>9.3869590144200939E-3</v>
      </c>
      <c r="CD39">
        <v>1.6939516857984734E-2</v>
      </c>
      <c r="CE39">
        <v>1.466885864387813E-2</v>
      </c>
      <c r="CF39">
        <v>2.2322797930257893E-2</v>
      </c>
      <c r="CG39">
        <v>1.3814939104006579E-2</v>
      </c>
      <c r="CH39">
        <v>1.2541338052161691E-2</v>
      </c>
      <c r="CI39">
        <v>1.2011861410439176E-2</v>
      </c>
      <c r="CJ39">
        <v>1.2915264774983681E-2</v>
      </c>
      <c r="CK39">
        <v>1.3872445521519752E-2</v>
      </c>
      <c r="CL39">
        <v>1.3030462700996011E-2</v>
      </c>
      <c r="CM39">
        <v>0.13917352669069855</v>
      </c>
      <c r="CN39">
        <v>4.8884311420594524E-2</v>
      </c>
      <c r="CO39">
        <v>1.3737473933743E-2</v>
      </c>
      <c r="CP39">
        <v>1.3365566208534716E-2</v>
      </c>
      <c r="CQ39">
        <v>1.7303736239391451E-2</v>
      </c>
      <c r="CR39">
        <v>9.3497206344524325E-2</v>
      </c>
      <c r="CS39">
        <v>0.15217359712737913</v>
      </c>
      <c r="CT39">
        <v>1.562301399055595E-2</v>
      </c>
      <c r="CU39">
        <v>0.13647146137037081</v>
      </c>
      <c r="CV39">
        <v>1.3541617888997033E-2</v>
      </c>
      <c r="CW39">
        <v>1.325763078216334E-2</v>
      </c>
      <c r="CX39">
        <v>9.1816877566624228E-3</v>
      </c>
      <c r="CY39">
        <v>1.6569088487529061E-2</v>
      </c>
      <c r="CZ39">
        <v>1.4348084359141958E-2</v>
      </c>
      <c r="DA39">
        <v>0.10337224413445828</v>
      </c>
      <c r="DB39">
        <v>0.13512838080515505</v>
      </c>
      <c r="DC39">
        <v>1.3034535789976322E-2</v>
      </c>
      <c r="DD39">
        <v>1.2484237073221853E-2</v>
      </c>
      <c r="DE39">
        <v>0.13423167467966354</v>
      </c>
      <c r="DF39">
        <v>0.1198325327359875</v>
      </c>
      <c r="DG39">
        <v>0.13542895640773236</v>
      </c>
      <c r="DH39">
        <v>1.4464663237065471E-2</v>
      </c>
      <c r="DI39">
        <v>1.443222818510302E-2</v>
      </c>
      <c r="DJ39">
        <v>0.142777106325091</v>
      </c>
      <c r="DK39">
        <v>8.9300425826330063E-2</v>
      </c>
      <c r="DL39">
        <v>1.7984218938567074E-2</v>
      </c>
      <c r="DM39">
        <v>1.3318005270801462E-2</v>
      </c>
      <c r="DN39">
        <v>1.5815794054800814E-2</v>
      </c>
      <c r="DO39">
        <v>0.16237400998221407</v>
      </c>
      <c r="DP39">
        <v>1.4183830625918411E-2</v>
      </c>
      <c r="DQ39">
        <v>1.4074152398586488E-2</v>
      </c>
      <c r="DR39">
        <v>1.377899728096508E-2</v>
      </c>
      <c r="DS39">
        <v>9.5427646698332345E-3</v>
      </c>
      <c r="DT39">
        <v>1.722068060040503E-2</v>
      </c>
      <c r="DU39">
        <v>1.4912333781210808E-2</v>
      </c>
      <c r="DV39">
        <v>1.6764611334463452E-2</v>
      </c>
      <c r="DW39">
        <v>1.4044240802062982E-2</v>
      </c>
      <c r="DX39">
        <v>4.6289625394374555E-2</v>
      </c>
      <c r="DY39">
        <v>4.433534624979938E-2</v>
      </c>
      <c r="DZ39">
        <v>4.766977541125355E-2</v>
      </c>
      <c r="EA39">
        <v>4.2556199467216026E-2</v>
      </c>
      <c r="EB39">
        <v>6.0118708489851805E-2</v>
      </c>
      <c r="EC39">
        <v>5.1368445603904259E-2</v>
      </c>
      <c r="ED39">
        <v>5.1253258808671896E-2</v>
      </c>
      <c r="EE39">
        <v>6.3380649617799462E-2</v>
      </c>
      <c r="EF39">
        <v>6.1664777155710164E-2</v>
      </c>
      <c r="EG39">
        <v>4.7900598710822896E-2</v>
      </c>
      <c r="EH39">
        <v>4.72963122675829E-2</v>
      </c>
      <c r="EI39">
        <v>4.2125043456148814E-2</v>
      </c>
      <c r="EJ39">
        <v>4.3247984912737597E-2</v>
      </c>
      <c r="EK39">
        <v>5.037112306185268E-2</v>
      </c>
      <c r="EL39">
        <v>3.7486216584803868E-2</v>
      </c>
      <c r="EM39">
        <v>4.8933435967583289E-2</v>
      </c>
      <c r="EN39">
        <v>3.388927760150446E-2</v>
      </c>
      <c r="EO39">
        <v>4.5866929989286362E-2</v>
      </c>
      <c r="EP39">
        <v>3.9718695526097789E-2</v>
      </c>
      <c r="EQ39">
        <v>4.4652198842672144E-2</v>
      </c>
      <c r="ER39">
        <v>4.9875396880326245E-2</v>
      </c>
    </row>
    <row r="40" spans="1:148" x14ac:dyDescent="0.25">
      <c r="A40" s="3">
        <v>45344</v>
      </c>
      <c r="B40">
        <v>4.4068834438998741E-2</v>
      </c>
      <c r="C40">
        <v>3.8031749780298746E-2</v>
      </c>
      <c r="D40">
        <v>4.4009283356199094E-2</v>
      </c>
      <c r="E40">
        <v>3.9845902068657894E-2</v>
      </c>
      <c r="F40">
        <v>4.5692993057119831E-2</v>
      </c>
      <c r="G40">
        <v>4.8772374158150174E-2</v>
      </c>
      <c r="H40">
        <v>4.8643657749810304E-2</v>
      </c>
      <c r="I40">
        <v>4.9843368095516823E-2</v>
      </c>
      <c r="J40">
        <v>4.6052654258014719E-2</v>
      </c>
      <c r="K40">
        <v>5.8882635976405903E-2</v>
      </c>
      <c r="L40">
        <v>4.4155805950510732E-2</v>
      </c>
      <c r="M40">
        <v>5.2611533057831041E-2</v>
      </c>
      <c r="N40">
        <v>5.6765154752293802E-2</v>
      </c>
      <c r="O40">
        <v>4.7646365805929576E-2</v>
      </c>
      <c r="P40">
        <v>4.8400684470543777E-2</v>
      </c>
      <c r="Q40">
        <v>4.629354410965298E-2</v>
      </c>
      <c r="R40">
        <v>3.1663474552992621E-2</v>
      </c>
      <c r="S40">
        <v>5.8181960987927987E-2</v>
      </c>
      <c r="T40">
        <v>5.030467038790231E-2</v>
      </c>
      <c r="U40">
        <v>5.1440140813261738E-2</v>
      </c>
      <c r="V40">
        <v>4.8693212171981248E-2</v>
      </c>
      <c r="W40">
        <v>1.9377727048231274E-2</v>
      </c>
      <c r="X40">
        <v>1.6217313084677772E-2</v>
      </c>
      <c r="Y40">
        <v>2.9963434227097352E-2</v>
      </c>
      <c r="Z40">
        <v>3.1050907036887957E-2</v>
      </c>
      <c r="AA40">
        <v>2.7656967846323814E-2</v>
      </c>
      <c r="AB40">
        <v>0.11722248927885334</v>
      </c>
      <c r="AC40">
        <v>4.4123160899685543E-2</v>
      </c>
      <c r="AD40">
        <v>3.3627094157784747E-2</v>
      </c>
      <c r="AE40">
        <v>2.8006835389825922E-2</v>
      </c>
      <c r="AF40">
        <v>4.0334752144919009E-2</v>
      </c>
      <c r="AG40">
        <v>4.47585511579748E-2</v>
      </c>
      <c r="AH40">
        <v>0.17666054671201381</v>
      </c>
      <c r="AI40">
        <v>1.8249099863944448E-2</v>
      </c>
      <c r="AJ40">
        <v>7.5386631392577605E-2</v>
      </c>
      <c r="AK40">
        <v>3.2469531678141851E-2</v>
      </c>
      <c r="AL40">
        <v>3.3368619580948472E-2</v>
      </c>
      <c r="AM40">
        <v>1.7903024783165019E-2</v>
      </c>
      <c r="AN40">
        <v>3.6384023587833693E-2</v>
      </c>
      <c r="AO40">
        <v>3.8346770218972398E-2</v>
      </c>
      <c r="AP40">
        <v>6.0805191666863712E-2</v>
      </c>
      <c r="AQ40">
        <v>7.8087328243277312E-2</v>
      </c>
      <c r="AR40">
        <v>2.0701145718786087E-2</v>
      </c>
      <c r="AS40">
        <v>1.9466594077130028E-2</v>
      </c>
      <c r="AT40">
        <v>6.3190744203917446E-2</v>
      </c>
      <c r="AU40">
        <v>6.3782246778513324E-2</v>
      </c>
      <c r="AV40">
        <v>9.4306906011350194E-2</v>
      </c>
      <c r="AW40">
        <v>2.951213082376174E-2</v>
      </c>
      <c r="AX40">
        <v>3.6916619540661499E-2</v>
      </c>
      <c r="AY40">
        <v>0.14362990808815129</v>
      </c>
      <c r="AZ40">
        <v>5.4262793892291578E-2</v>
      </c>
      <c r="BA40">
        <v>2.7189773954343549E-2</v>
      </c>
      <c r="BB40">
        <v>3.3543509455503426E-2</v>
      </c>
      <c r="BC40">
        <v>4.5009243919402045E-2</v>
      </c>
      <c r="BD40">
        <v>4.0843911104806438E-2</v>
      </c>
      <c r="BE40">
        <v>0.10385345453811559</v>
      </c>
      <c r="BF40">
        <v>2.4007390140823072E-2</v>
      </c>
      <c r="BG40">
        <v>3.8241330371243269E-2</v>
      </c>
      <c r="BH40">
        <v>2.5010617351437552E-2</v>
      </c>
      <c r="BI40">
        <v>4.7235178680889292E-2</v>
      </c>
      <c r="BJ40">
        <v>1.5860860910211747E-2</v>
      </c>
      <c r="BK40">
        <v>3.579583783702904E-2</v>
      </c>
      <c r="BL40">
        <v>3.76398026016318E-2</v>
      </c>
      <c r="BM40">
        <v>1.289955087030014E-2</v>
      </c>
      <c r="BN40">
        <v>1.113241358031788E-2</v>
      </c>
      <c r="BO40">
        <v>7.3308671444528364E-2</v>
      </c>
      <c r="BP40">
        <v>4.8454291623723188E-2</v>
      </c>
      <c r="BQ40">
        <v>0.13374964322518629</v>
      </c>
      <c r="BR40">
        <v>0.1032154239071828</v>
      </c>
      <c r="BS40">
        <v>1.4238664254434144E-2</v>
      </c>
      <c r="BT40">
        <v>0.14589835889243058</v>
      </c>
      <c r="BU40">
        <v>1.3480242077559754E-2</v>
      </c>
      <c r="BV40">
        <v>1.7235753289695368E-2</v>
      </c>
      <c r="BW40">
        <v>1.2925008621822224E-2</v>
      </c>
      <c r="BX40">
        <v>0.15400115652783955</v>
      </c>
      <c r="BY40">
        <v>1.6615937560165491E-2</v>
      </c>
      <c r="BZ40">
        <v>0.13946743255696648</v>
      </c>
      <c r="CA40">
        <v>1.4167542650790173E-2</v>
      </c>
      <c r="CB40">
        <v>1.3550753833427681E-2</v>
      </c>
      <c r="CC40">
        <v>9.2683322789524243E-3</v>
      </c>
      <c r="CD40">
        <v>1.7030656132657345E-2</v>
      </c>
      <c r="CE40">
        <v>1.47248653826019E-2</v>
      </c>
      <c r="CF40">
        <v>2.0382131777520851E-2</v>
      </c>
      <c r="CG40">
        <v>1.4253169511897378E-2</v>
      </c>
      <c r="CH40">
        <v>1.2712958849512885E-2</v>
      </c>
      <c r="CI40">
        <v>1.0971383202820506E-2</v>
      </c>
      <c r="CJ40">
        <v>1.2695779578159021E-2</v>
      </c>
      <c r="CK40">
        <v>1.3830208397371218E-2</v>
      </c>
      <c r="CL40">
        <v>1.3181495445501968E-2</v>
      </c>
      <c r="CM40">
        <v>0.14069834012149476</v>
      </c>
      <c r="CN40">
        <v>4.940024593608483E-2</v>
      </c>
      <c r="CO40">
        <v>1.4378793893370455E-2</v>
      </c>
      <c r="CP40">
        <v>1.3285250357674023E-2</v>
      </c>
      <c r="CQ40">
        <v>1.6986438095046266E-2</v>
      </c>
      <c r="CR40">
        <v>9.294243357610435E-2</v>
      </c>
      <c r="CS40">
        <v>0.15177352959035717</v>
      </c>
      <c r="CT40">
        <v>1.6375588000882423E-2</v>
      </c>
      <c r="CU40">
        <v>0.13745003595638161</v>
      </c>
      <c r="CV40">
        <v>1.3962609127182999E-2</v>
      </c>
      <c r="CW40">
        <v>1.3354742160897947E-2</v>
      </c>
      <c r="CX40">
        <v>9.1342658400007208E-3</v>
      </c>
      <c r="CY40">
        <v>1.6784307668662221E-2</v>
      </c>
      <c r="CZ40">
        <v>1.4511870184925215E-2</v>
      </c>
      <c r="DA40">
        <v>9.5099750061284752E-2</v>
      </c>
      <c r="DB40">
        <v>0.14046997395628466</v>
      </c>
      <c r="DC40">
        <v>1.3055844699939367E-2</v>
      </c>
      <c r="DD40">
        <v>1.1267296381206835E-2</v>
      </c>
      <c r="DE40">
        <v>0.13038202080191355</v>
      </c>
      <c r="DF40">
        <v>0.11804757624291046</v>
      </c>
      <c r="DG40">
        <v>0.13537018367366613</v>
      </c>
      <c r="DH40">
        <v>1.4449316637533748E-2</v>
      </c>
      <c r="DI40">
        <v>1.4411183079907084E-2</v>
      </c>
      <c r="DJ40">
        <v>0.14766609588410196</v>
      </c>
      <c r="DK40">
        <v>8.7708675157209315E-2</v>
      </c>
      <c r="DL40">
        <v>1.7444585513037784E-2</v>
      </c>
      <c r="DM40">
        <v>1.3081610903245501E-2</v>
      </c>
      <c r="DN40">
        <v>1.5586706881925297E-2</v>
      </c>
      <c r="DO40">
        <v>0.16817259958164929</v>
      </c>
      <c r="DP40">
        <v>1.4115725101370564E-2</v>
      </c>
      <c r="DQ40">
        <v>1.43391997510825E-2</v>
      </c>
      <c r="DR40">
        <v>1.3714937783118603E-2</v>
      </c>
      <c r="DS40">
        <v>9.3806294558705407E-3</v>
      </c>
      <c r="DT40">
        <v>1.7237003353192778E-2</v>
      </c>
      <c r="DU40">
        <v>1.4903275129166617E-2</v>
      </c>
      <c r="DV40">
        <v>1.5239669901653449E-2</v>
      </c>
      <c r="DW40">
        <v>1.4425864086298455E-2</v>
      </c>
      <c r="DX40">
        <v>4.6819451026875104E-2</v>
      </c>
      <c r="DY40">
        <v>4.0405553470443036E-2</v>
      </c>
      <c r="DZ40">
        <v>4.6756182981776362E-2</v>
      </c>
      <c r="EA40">
        <v>4.2332938555648701E-2</v>
      </c>
      <c r="EB40">
        <v>6.068122965875327E-2</v>
      </c>
      <c r="EC40">
        <v>5.1816568612061131E-2</v>
      </c>
      <c r="ED40">
        <v>5.1679818193010089E-2</v>
      </c>
      <c r="EE40">
        <v>6.6193012626441394E-2</v>
      </c>
      <c r="EF40">
        <v>6.115886709221189E-2</v>
      </c>
      <c r="EG40">
        <v>4.6918407189440639E-2</v>
      </c>
      <c r="EH40">
        <v>4.6911850984255536E-2</v>
      </c>
      <c r="EI40">
        <v>4.1921515399839342E-2</v>
      </c>
      <c r="EJ40">
        <v>4.5231172155861379E-2</v>
      </c>
      <c r="EK40">
        <v>5.0620278908152141E-2</v>
      </c>
      <c r="EL40">
        <v>3.8566259553097199E-2</v>
      </c>
      <c r="EM40">
        <v>4.9183018995036187E-2</v>
      </c>
      <c r="EN40">
        <v>3.3639793632995074E-2</v>
      </c>
      <c r="EO40">
        <v>4.6360100757132879E-2</v>
      </c>
      <c r="EP40">
        <v>4.0083378905386109E-2</v>
      </c>
      <c r="EQ40">
        <v>4.0988135679351327E-2</v>
      </c>
      <c r="ER40">
        <v>5.1732465622231515E-2</v>
      </c>
    </row>
    <row r="41" spans="1:148" x14ac:dyDescent="0.25">
      <c r="A41" s="3">
        <v>45345</v>
      </c>
      <c r="B41">
        <v>4.3749480308719155E-2</v>
      </c>
      <c r="C41">
        <v>3.8412419878248047E-2</v>
      </c>
      <c r="D41">
        <v>4.413753856874187E-2</v>
      </c>
      <c r="E41">
        <v>4.1197819401555778E-2</v>
      </c>
      <c r="F41">
        <v>4.5817066300823425E-2</v>
      </c>
      <c r="G41">
        <v>4.4973009053055041E-2</v>
      </c>
      <c r="H41">
        <v>4.8650904629341345E-2</v>
      </c>
      <c r="I41">
        <v>4.9634077700839968E-2</v>
      </c>
      <c r="J41">
        <v>4.6216101066757533E-2</v>
      </c>
      <c r="K41">
        <v>5.7702584200554526E-2</v>
      </c>
      <c r="L41">
        <v>4.4971539439885078E-2</v>
      </c>
      <c r="M41">
        <v>5.2964721884301826E-2</v>
      </c>
      <c r="N41">
        <v>5.6176069301958564E-2</v>
      </c>
      <c r="O41">
        <v>4.7882908876204895E-2</v>
      </c>
      <c r="P41">
        <v>4.942465345653415E-2</v>
      </c>
      <c r="Q41">
        <v>4.7553184776345243E-2</v>
      </c>
      <c r="R41">
        <v>3.1938537163851921E-2</v>
      </c>
      <c r="S41">
        <v>5.6868537785553945E-2</v>
      </c>
      <c r="T41">
        <v>5.0592834727935028E-2</v>
      </c>
      <c r="U41">
        <v>5.2201670873508701E-2</v>
      </c>
      <c r="V41">
        <v>4.8934340605284052E-2</v>
      </c>
      <c r="W41">
        <v>1.9316578908224823E-2</v>
      </c>
      <c r="X41">
        <v>1.6447136826469359E-2</v>
      </c>
      <c r="Y41">
        <v>3.0174594705840059E-2</v>
      </c>
      <c r="Z41">
        <v>3.2236724016799716E-2</v>
      </c>
      <c r="AA41">
        <v>2.7846350128171701E-2</v>
      </c>
      <c r="AB41">
        <v>0.10853630515820871</v>
      </c>
      <c r="AC41">
        <v>4.4311592348372994E-2</v>
      </c>
      <c r="AD41">
        <v>3.3623890190282446E-2</v>
      </c>
      <c r="AE41">
        <v>2.8222060669035709E-2</v>
      </c>
      <c r="AF41">
        <v>3.9689301549601062E-2</v>
      </c>
      <c r="AG41">
        <v>4.5773276637954149E-2</v>
      </c>
      <c r="AH41">
        <v>0.17857939745514079</v>
      </c>
      <c r="AI41">
        <v>1.8134142054605246E-2</v>
      </c>
      <c r="AJ41">
        <v>7.6073102171695203E-2</v>
      </c>
      <c r="AK41">
        <v>3.3293097159150853E-2</v>
      </c>
      <c r="AL41">
        <v>3.4417828206589993E-2</v>
      </c>
      <c r="AM41">
        <v>1.8132968528454332E-2</v>
      </c>
      <c r="AN41">
        <v>3.5709229169636335E-2</v>
      </c>
      <c r="AO41">
        <v>3.8725366894197755E-2</v>
      </c>
      <c r="AP41">
        <v>6.1959650754904345E-2</v>
      </c>
      <c r="AQ41">
        <v>7.8797406466664568E-2</v>
      </c>
      <c r="AR41">
        <v>2.0511740839307704E-2</v>
      </c>
      <c r="AS41">
        <v>1.9623756086749058E-2</v>
      </c>
      <c r="AT41">
        <v>6.3253430993313625E-2</v>
      </c>
      <c r="AU41">
        <v>6.581989477379506E-2</v>
      </c>
      <c r="AV41">
        <v>9.4381738234110404E-2</v>
      </c>
      <c r="AW41">
        <v>2.716097906301046E-2</v>
      </c>
      <c r="AX41">
        <v>3.6851351976529216E-2</v>
      </c>
      <c r="AY41">
        <v>0.14275267700850322</v>
      </c>
      <c r="AZ41">
        <v>5.4351006783527181E-2</v>
      </c>
      <c r="BA41">
        <v>2.6593801370285778E-2</v>
      </c>
      <c r="BB41">
        <v>3.409771216864526E-2</v>
      </c>
      <c r="BC41">
        <v>4.5224550675550104E-2</v>
      </c>
      <c r="BD41">
        <v>4.0342578053035795E-2</v>
      </c>
      <c r="BE41">
        <v>0.10416900030265414</v>
      </c>
      <c r="BF41">
        <v>2.4468304900988419E-2</v>
      </c>
      <c r="BG41">
        <v>3.9206581243719563E-2</v>
      </c>
      <c r="BH41">
        <v>2.5179532744202791E-2</v>
      </c>
      <c r="BI41">
        <v>4.608038228782204E-2</v>
      </c>
      <c r="BJ41">
        <v>1.5921143859655838E-2</v>
      </c>
      <c r="BK41">
        <v>3.6256142175991539E-2</v>
      </c>
      <c r="BL41">
        <v>3.775369445860266E-2</v>
      </c>
      <c r="BM41">
        <v>1.2858741593632836E-2</v>
      </c>
      <c r="BN41">
        <v>1.1290085681362414E-2</v>
      </c>
      <c r="BO41">
        <v>7.3824702836951528E-2</v>
      </c>
      <c r="BP41">
        <v>5.030432896284287E-2</v>
      </c>
      <c r="BQ41">
        <v>0.13466441475036578</v>
      </c>
      <c r="BR41">
        <v>9.5566393114067436E-2</v>
      </c>
      <c r="BS41">
        <v>1.429935639259463E-2</v>
      </c>
      <c r="BT41">
        <v>0.1458832824732314</v>
      </c>
      <c r="BU41">
        <v>1.3583724809737125E-2</v>
      </c>
      <c r="BV41">
        <v>1.6959804191591654E-2</v>
      </c>
      <c r="BW41">
        <v>1.3217926262088665E-2</v>
      </c>
      <c r="BX41">
        <v>0.15567263141938034</v>
      </c>
      <c r="BY41">
        <v>1.6511134619259293E-2</v>
      </c>
      <c r="BZ41">
        <v>0.14073628935607652</v>
      </c>
      <c r="CA41">
        <v>1.4526774779214088E-2</v>
      </c>
      <c r="CB41">
        <v>1.3976717224488568E-2</v>
      </c>
      <c r="CC41">
        <v>9.3872977089229943E-3</v>
      </c>
      <c r="CD41">
        <v>1.6714663283587523E-2</v>
      </c>
      <c r="CE41">
        <v>1.4870123797247375E-2</v>
      </c>
      <c r="CF41">
        <v>2.0768943533235159E-2</v>
      </c>
      <c r="CG41">
        <v>1.4382663210121781E-2</v>
      </c>
      <c r="CH41">
        <v>1.2683651094566754E-2</v>
      </c>
      <c r="CI41">
        <v>1.1136354717717617E-2</v>
      </c>
      <c r="CJ41">
        <v>1.279615518695278E-2</v>
      </c>
      <c r="CK41">
        <v>1.4370623181779372E-2</v>
      </c>
      <c r="CL41">
        <v>1.3283076256804341E-2</v>
      </c>
      <c r="CM41">
        <v>0.13038371004102159</v>
      </c>
      <c r="CN41">
        <v>4.9653528758439924E-2</v>
      </c>
      <c r="CO41">
        <v>1.4389686906351763E-2</v>
      </c>
      <c r="CP41">
        <v>1.3398762608047739E-2</v>
      </c>
      <c r="CQ41">
        <v>1.6728871750936711E-2</v>
      </c>
      <c r="CR41">
        <v>9.513061168137206E-2</v>
      </c>
      <c r="CS41">
        <v>0.15355292176290458</v>
      </c>
      <c r="CT41">
        <v>1.6286311468441415E-2</v>
      </c>
      <c r="CU41">
        <v>0.13881995975565387</v>
      </c>
      <c r="CV41">
        <v>1.4328971578380451E-2</v>
      </c>
      <c r="CW41">
        <v>1.3786403858571564E-2</v>
      </c>
      <c r="CX41">
        <v>9.259475975453282E-3</v>
      </c>
      <c r="CY41">
        <v>1.6487068793509734E-2</v>
      </c>
      <c r="CZ41">
        <v>1.4667645399351604E-2</v>
      </c>
      <c r="DA41">
        <v>9.6987986241350979E-2</v>
      </c>
      <c r="DB41">
        <v>0.14186822298239191</v>
      </c>
      <c r="DC41">
        <v>1.2930050755173743E-2</v>
      </c>
      <c r="DD41">
        <v>1.1352695738326431E-2</v>
      </c>
      <c r="DE41">
        <v>0.13044740414631439</v>
      </c>
      <c r="DF41">
        <v>0.12175913681846279</v>
      </c>
      <c r="DG41">
        <v>0.13541120684003652</v>
      </c>
      <c r="DH41">
        <v>1.3291661650961325E-2</v>
      </c>
      <c r="DI41">
        <v>1.4378654596661143E-2</v>
      </c>
      <c r="DJ41">
        <v>0.14669228967508327</v>
      </c>
      <c r="DK41">
        <v>8.780820700274479E-2</v>
      </c>
      <c r="DL41">
        <v>1.7053856117901389E-2</v>
      </c>
      <c r="DM41">
        <v>1.3291227310421868E-2</v>
      </c>
      <c r="DN41">
        <v>1.5653592622475062E-2</v>
      </c>
      <c r="DO41">
        <v>0.16602698413213393</v>
      </c>
      <c r="DP41">
        <v>1.4151675350330918E-2</v>
      </c>
      <c r="DQ41">
        <v>1.4607334149806949E-2</v>
      </c>
      <c r="DR41">
        <v>1.4054226207705568E-2</v>
      </c>
      <c r="DS41">
        <v>9.4393557057249212E-3</v>
      </c>
      <c r="DT41">
        <v>1.6807355761736503E-2</v>
      </c>
      <c r="DU41">
        <v>1.4952587236789255E-2</v>
      </c>
      <c r="DV41">
        <v>1.5428074782520848E-2</v>
      </c>
      <c r="DW41">
        <v>1.4462423398688511E-2</v>
      </c>
      <c r="DX41">
        <v>4.6471105038404251E-2</v>
      </c>
      <c r="DY41">
        <v>4.0802029792010884E-2</v>
      </c>
      <c r="DZ41">
        <v>4.6883304132777082E-2</v>
      </c>
      <c r="EA41">
        <v>4.3760707081618763E-2</v>
      </c>
      <c r="EB41">
        <v>6.0834142645597319E-2</v>
      </c>
      <c r="EC41">
        <v>4.7770748654609868E-2</v>
      </c>
      <c r="ED41">
        <v>5.1677443555664955E-2</v>
      </c>
      <c r="EE41">
        <v>6.5902223924828071E-2</v>
      </c>
      <c r="EF41">
        <v>6.1363965696946896E-2</v>
      </c>
      <c r="EG41">
        <v>4.5969166361221649E-2</v>
      </c>
      <c r="EH41">
        <v>4.776918761782712E-2</v>
      </c>
      <c r="EI41">
        <v>4.2194715285418877E-2</v>
      </c>
      <c r="EJ41">
        <v>4.475305761499037E-2</v>
      </c>
      <c r="EK41">
        <v>5.0861671321087362E-2</v>
      </c>
      <c r="EL41">
        <v>3.9374495069274783E-2</v>
      </c>
      <c r="EM41">
        <v>5.0511435314393179E-2</v>
      </c>
      <c r="EN41">
        <v>3.392541133839571E-2</v>
      </c>
      <c r="EO41">
        <v>4.530471746460233E-2</v>
      </c>
      <c r="EP41">
        <v>4.0305134830891813E-2</v>
      </c>
      <c r="EQ41">
        <v>4.1586825372978697E-2</v>
      </c>
      <c r="ER41">
        <v>5.1978511886459973E-2</v>
      </c>
    </row>
    <row r="42" spans="1:148" x14ac:dyDescent="0.25">
      <c r="A42" s="3">
        <v>45348</v>
      </c>
      <c r="B42">
        <v>4.3476918806236831E-2</v>
      </c>
      <c r="C42">
        <v>3.955969954319858E-2</v>
      </c>
      <c r="D42">
        <v>4.213613434941535E-2</v>
      </c>
      <c r="E42">
        <v>4.0590431783789453E-2</v>
      </c>
      <c r="F42">
        <v>4.6762855990103436E-2</v>
      </c>
      <c r="G42">
        <v>4.5481484554717608E-2</v>
      </c>
      <c r="H42">
        <v>4.8539023549901694E-2</v>
      </c>
      <c r="I42">
        <v>4.8816419098224879E-2</v>
      </c>
      <c r="J42">
        <v>4.7244877414594294E-2</v>
      </c>
      <c r="K42">
        <v>5.8199624545792313E-2</v>
      </c>
      <c r="L42">
        <v>4.3148832326307889E-2</v>
      </c>
      <c r="M42">
        <v>5.1419342454438119E-2</v>
      </c>
      <c r="N42">
        <v>6.5068285798157321E-2</v>
      </c>
      <c r="O42">
        <v>4.6355160715663452E-2</v>
      </c>
      <c r="P42">
        <v>4.8892957492750196E-2</v>
      </c>
      <c r="Q42">
        <v>4.5404021696284061E-2</v>
      </c>
      <c r="R42">
        <v>3.1192358319892321E-2</v>
      </c>
      <c r="S42">
        <v>5.6469694416879261E-2</v>
      </c>
      <c r="T42">
        <v>5.0370078842018821E-2</v>
      </c>
      <c r="U42">
        <v>5.2765563503597977E-2</v>
      </c>
      <c r="V42">
        <v>4.8106234798035975E-2</v>
      </c>
      <c r="W42">
        <v>1.9378416353689139E-2</v>
      </c>
      <c r="X42">
        <v>1.709912286440423E-2</v>
      </c>
      <c r="Y42">
        <v>2.9079721035622997E-2</v>
      </c>
      <c r="Z42">
        <v>3.20628817531243E-2</v>
      </c>
      <c r="AA42">
        <v>2.869090448870093E-2</v>
      </c>
      <c r="AB42">
        <v>0.11080514571013525</v>
      </c>
      <c r="AC42">
        <v>4.4629259669724197E-2</v>
      </c>
      <c r="AD42">
        <v>3.3383827811700434E-2</v>
      </c>
      <c r="AE42">
        <v>2.9124089284856953E-2</v>
      </c>
      <c r="AF42">
        <v>4.0411092005866532E-2</v>
      </c>
      <c r="AG42">
        <v>4.4334876778339902E-2</v>
      </c>
      <c r="AH42">
        <v>0.17501423991072812</v>
      </c>
      <c r="AI42">
        <v>2.12039729523309E-2</v>
      </c>
      <c r="AJ42">
        <v>7.4344852197640227E-2</v>
      </c>
      <c r="AK42">
        <v>3.3247506826462978E-2</v>
      </c>
      <c r="AL42">
        <v>3.3174194551457842E-2</v>
      </c>
      <c r="AM42">
        <v>1.7877397985810086E-2</v>
      </c>
      <c r="AN42">
        <v>3.5795304548371085E-2</v>
      </c>
      <c r="AO42">
        <v>3.8920765051218408E-2</v>
      </c>
      <c r="AP42">
        <v>6.3223327284071804E-2</v>
      </c>
      <c r="AQ42">
        <v>7.8199100935743684E-2</v>
      </c>
      <c r="AR42">
        <v>2.0486910129605178E-2</v>
      </c>
      <c r="AS42">
        <v>2.0311946134555354E-2</v>
      </c>
      <c r="AT42">
        <v>6.0690225258840783E-2</v>
      </c>
      <c r="AU42">
        <v>6.5177051121631038E-2</v>
      </c>
      <c r="AV42">
        <v>9.6816594691317051E-2</v>
      </c>
      <c r="AW42">
        <v>2.7606807589742422E-2</v>
      </c>
      <c r="AX42">
        <v>3.6952312574289374E-2</v>
      </c>
      <c r="AY42">
        <v>0.14111016696086442</v>
      </c>
      <c r="AZ42">
        <v>5.5841502790904989E-2</v>
      </c>
      <c r="BA42">
        <v>2.6958357120580225E-2</v>
      </c>
      <c r="BB42">
        <v>3.2880969593138284E-2</v>
      </c>
      <c r="BC42">
        <v>4.4126772642870675E-2</v>
      </c>
      <c r="BD42">
        <v>4.6964504807198534E-2</v>
      </c>
      <c r="BE42">
        <v>0.10135475858381161</v>
      </c>
      <c r="BF42">
        <v>2.4327340890110519E-2</v>
      </c>
      <c r="BG42">
        <v>3.76237231758806E-2</v>
      </c>
      <c r="BH42">
        <v>2.4715473712450652E-2</v>
      </c>
      <c r="BI42">
        <v>4.5988318571080496E-2</v>
      </c>
      <c r="BJ42">
        <v>1.5931107398558842E-2</v>
      </c>
      <c r="BK42">
        <v>3.6832894537860809E-2</v>
      </c>
      <c r="BL42">
        <v>3.7302261714708053E-2</v>
      </c>
      <c r="BM42">
        <v>1.2909312655967935E-2</v>
      </c>
      <c r="BN42">
        <v>1.174619876480399E-2</v>
      </c>
      <c r="BO42">
        <v>7.1197882614595809E-2</v>
      </c>
      <c r="BP42">
        <v>5.0069538961802385E-2</v>
      </c>
      <c r="BQ42">
        <v>0.13884984153376803</v>
      </c>
      <c r="BR42">
        <v>9.7635256472161591E-2</v>
      </c>
      <c r="BS42">
        <v>1.4412369786682866E-2</v>
      </c>
      <c r="BT42">
        <v>0.14494735003929213</v>
      </c>
      <c r="BU42">
        <v>1.4028107572572161E-2</v>
      </c>
      <c r="BV42">
        <v>1.7280827858799443E-2</v>
      </c>
      <c r="BW42">
        <v>1.2811896117172391E-2</v>
      </c>
      <c r="BX42">
        <v>0.15267603743193642</v>
      </c>
      <c r="BY42">
        <v>1.9320293811524513E-2</v>
      </c>
      <c r="BZ42">
        <v>0.13763929904119579</v>
      </c>
      <c r="CA42">
        <v>1.4517461040921779E-2</v>
      </c>
      <c r="CB42">
        <v>1.3481514514124231E-2</v>
      </c>
      <c r="CC42">
        <v>9.2617397250034372E-3</v>
      </c>
      <c r="CD42">
        <v>1.6767171198661102E-2</v>
      </c>
      <c r="CE42">
        <v>1.4956052869691813E-2</v>
      </c>
      <c r="CF42">
        <v>2.1207983291436538E-2</v>
      </c>
      <c r="CG42">
        <v>1.4283864697885743E-2</v>
      </c>
      <c r="CH42">
        <v>1.2750149762690368E-2</v>
      </c>
      <c r="CI42">
        <v>1.1601376261062451E-2</v>
      </c>
      <c r="CJ42">
        <v>1.2356947965199854E-2</v>
      </c>
      <c r="CK42">
        <v>1.4322214801693217E-2</v>
      </c>
      <c r="CL42">
        <v>1.3713791905589464E-2</v>
      </c>
      <c r="CM42">
        <v>0.13338013719108158</v>
      </c>
      <c r="CN42">
        <v>5.0111265798377762E-2</v>
      </c>
      <c r="CO42">
        <v>1.4316024950032541E-2</v>
      </c>
      <c r="CP42">
        <v>1.3855150712051213E-2</v>
      </c>
      <c r="CQ42">
        <v>1.706776720766039E-2</v>
      </c>
      <c r="CR42">
        <v>9.2328700255858751E-2</v>
      </c>
      <c r="CS42">
        <v>0.15079364752478766</v>
      </c>
      <c r="CT42">
        <v>1.9082087956265953E-2</v>
      </c>
      <c r="CU42">
        <v>0.13594230171469862</v>
      </c>
      <c r="CV42">
        <v>1.4338470790712808E-2</v>
      </c>
      <c r="CW42">
        <v>1.3315296767833955E-2</v>
      </c>
      <c r="CX42">
        <v>9.1475488822606327E-3</v>
      </c>
      <c r="CY42">
        <v>1.6560443578749789E-2</v>
      </c>
      <c r="CZ42">
        <v>1.4771655085689582E-2</v>
      </c>
      <c r="DA42">
        <v>9.9167475598059315E-2</v>
      </c>
      <c r="DB42">
        <v>0.14107754528964406</v>
      </c>
      <c r="DC42">
        <v>1.2613561173731826E-2</v>
      </c>
      <c r="DD42">
        <v>1.1477094143364307E-2</v>
      </c>
      <c r="DE42">
        <v>0.12224571630975166</v>
      </c>
      <c r="DF42">
        <v>0.11776131069793547</v>
      </c>
      <c r="DG42">
        <v>0.13566880102942511</v>
      </c>
      <c r="DH42">
        <v>1.3195127517195952E-2</v>
      </c>
      <c r="DI42">
        <v>1.4082183366960828E-2</v>
      </c>
      <c r="DJ42">
        <v>0.14162661602635468</v>
      </c>
      <c r="DK42">
        <v>8.8114657977369878E-2</v>
      </c>
      <c r="DL42">
        <v>1.6884925258118043E-2</v>
      </c>
      <c r="DM42">
        <v>1.25183764412695E-2</v>
      </c>
      <c r="DN42">
        <v>1.4917823971212081E-2</v>
      </c>
      <c r="DO42">
        <v>0.1887766718342484</v>
      </c>
      <c r="DP42">
        <v>1.3448599198370855E-2</v>
      </c>
      <c r="DQ42">
        <v>1.4184866987653364E-2</v>
      </c>
      <c r="DR42">
        <v>1.3172653925911845E-2</v>
      </c>
      <c r="DS42">
        <v>9.0495538925928695E-3</v>
      </c>
      <c r="DT42">
        <v>1.6383036437418168E-2</v>
      </c>
      <c r="DU42">
        <v>1.4613410707208584E-2</v>
      </c>
      <c r="DV42">
        <v>1.5308390782825868E-2</v>
      </c>
      <c r="DW42">
        <v>1.3956622321080589E-2</v>
      </c>
      <c r="DX42">
        <v>4.6256487251961506E-2</v>
      </c>
      <c r="DY42">
        <v>4.2088832140259477E-2</v>
      </c>
      <c r="DZ42">
        <v>4.4829983699329466E-2</v>
      </c>
      <c r="EA42">
        <v>4.3185461203592214E-2</v>
      </c>
      <c r="EB42">
        <v>6.2190626410640264E-2</v>
      </c>
      <c r="EC42">
        <v>4.8389208993434553E-2</v>
      </c>
      <c r="ED42">
        <v>5.164222271741583E-2</v>
      </c>
      <c r="EE42">
        <v>6.4921690913947797E-2</v>
      </c>
      <c r="EF42">
        <v>6.2831673962115295E-2</v>
      </c>
      <c r="EG42">
        <v>4.6440334287532373E-2</v>
      </c>
      <c r="EH42">
        <v>4.5907425531557411E-2</v>
      </c>
      <c r="EI42">
        <v>4.1030014730599369E-2</v>
      </c>
      <c r="EJ42">
        <v>5.192117591077465E-2</v>
      </c>
      <c r="EK42">
        <v>4.9318741060351327E-2</v>
      </c>
      <c r="EL42">
        <v>3.9014088286478281E-2</v>
      </c>
      <c r="EM42">
        <v>4.8306793775842863E-2</v>
      </c>
      <c r="EN42">
        <v>3.318654965898217E-2</v>
      </c>
      <c r="EO42">
        <v>4.5059938209245219E-2</v>
      </c>
      <c r="EP42">
        <v>4.0192755842818124E-2</v>
      </c>
      <c r="EQ42">
        <v>4.2104230518687592E-2</v>
      </c>
      <c r="ER42">
        <v>5.1181764894434191E-2</v>
      </c>
    </row>
    <row r="43" spans="1:148" x14ac:dyDescent="0.25">
      <c r="A43" s="3">
        <v>45349</v>
      </c>
      <c r="B43">
        <v>4.4908197797686268E-2</v>
      </c>
      <c r="C43">
        <v>3.955634824539106E-2</v>
      </c>
      <c r="D43">
        <v>4.285958025021621E-2</v>
      </c>
      <c r="E43">
        <v>4.0084817346024856E-2</v>
      </c>
      <c r="F43">
        <v>4.8611398852271892E-2</v>
      </c>
      <c r="G43">
        <v>4.4739723742224444E-2</v>
      </c>
      <c r="H43">
        <v>4.8871013333709204E-2</v>
      </c>
      <c r="I43">
        <v>4.8092901040395299E-2</v>
      </c>
      <c r="J43">
        <v>4.668800740537847E-2</v>
      </c>
      <c r="K43">
        <v>5.7269183605091478E-2</v>
      </c>
      <c r="L43">
        <v>4.3068211213188656E-2</v>
      </c>
      <c r="M43">
        <v>4.9877626143193916E-2</v>
      </c>
      <c r="N43">
        <v>6.2845246706388552E-2</v>
      </c>
      <c r="O43">
        <v>4.5438135615404149E-2</v>
      </c>
      <c r="P43">
        <v>4.8412301604432106E-2</v>
      </c>
      <c r="Q43">
        <v>4.7045529480932768E-2</v>
      </c>
      <c r="R43">
        <v>3.1134711663809388E-2</v>
      </c>
      <c r="S43">
        <v>5.7734465059342238E-2</v>
      </c>
      <c r="T43">
        <v>5.1533576583101232E-2</v>
      </c>
      <c r="U43">
        <v>5.3534890193007341E-2</v>
      </c>
      <c r="V43">
        <v>4.7694134118810273E-2</v>
      </c>
      <c r="W43">
        <v>2.0134123083594652E-2</v>
      </c>
      <c r="X43">
        <v>1.7198263872602145E-2</v>
      </c>
      <c r="Y43">
        <v>2.9753018153073275E-2</v>
      </c>
      <c r="Z43">
        <v>3.1849774299383599E-2</v>
      </c>
      <c r="AA43">
        <v>3.0000528044551531E-2</v>
      </c>
      <c r="AB43">
        <v>0.10963927705427841</v>
      </c>
      <c r="AC43">
        <v>4.5198868118467232E-2</v>
      </c>
      <c r="AD43">
        <v>3.3082533122505649E-2</v>
      </c>
      <c r="AE43">
        <v>2.8950131071209619E-2</v>
      </c>
      <c r="AF43">
        <v>3.9998984299874946E-2</v>
      </c>
      <c r="AG43">
        <v>4.4512384559662423E-2</v>
      </c>
      <c r="AH43">
        <v>0.17076553029820987</v>
      </c>
      <c r="AI43">
        <v>2.0600031259496953E-2</v>
      </c>
      <c r="AJ43">
        <v>7.3302853768643719E-2</v>
      </c>
      <c r="AK43">
        <v>3.311433773476518E-2</v>
      </c>
      <c r="AL43">
        <v>3.4575780571491098E-2</v>
      </c>
      <c r="AM43">
        <v>1.7949341209005414E-2</v>
      </c>
      <c r="AN43">
        <v>3.6812332691210634E-2</v>
      </c>
      <c r="AO43">
        <v>4.0054064289489266E-2</v>
      </c>
      <c r="AP43">
        <v>6.4522509697276603E-2</v>
      </c>
      <c r="AQ43">
        <v>7.7985332801207688E-2</v>
      </c>
      <c r="AR43">
        <v>2.1181497923461128E-2</v>
      </c>
      <c r="AS43">
        <v>2.0329564811971474E-2</v>
      </c>
      <c r="AT43">
        <v>6.1791012467727939E-2</v>
      </c>
      <c r="AU43">
        <v>6.4426462165089168E-2</v>
      </c>
      <c r="AV43">
        <v>0.10073960254149768</v>
      </c>
      <c r="AW43">
        <v>2.7182424663893673E-2</v>
      </c>
      <c r="AX43">
        <v>3.7240480009001597E-2</v>
      </c>
      <c r="AY43">
        <v>0.13915111822009618</v>
      </c>
      <c r="AZ43">
        <v>5.5235850894020701E-2</v>
      </c>
      <c r="BA43">
        <v>2.6552631596047347E-2</v>
      </c>
      <c r="BB43">
        <v>3.2850784161079748E-2</v>
      </c>
      <c r="BC43">
        <v>4.284446860072498E-2</v>
      </c>
      <c r="BD43">
        <v>4.5403167919691248E-2</v>
      </c>
      <c r="BE43">
        <v>9.9444299848264153E-2</v>
      </c>
      <c r="BF43">
        <v>2.4111120940270604E-2</v>
      </c>
      <c r="BG43">
        <v>3.9021067580433659E-2</v>
      </c>
      <c r="BH43">
        <v>2.4693287587226734E-2</v>
      </c>
      <c r="BI43">
        <v>4.7063105203616798E-2</v>
      </c>
      <c r="BJ43">
        <v>1.6314619831597921E-2</v>
      </c>
      <c r="BK43">
        <v>3.7405505123007152E-2</v>
      </c>
      <c r="BL43">
        <v>3.7017927911279808E-2</v>
      </c>
      <c r="BM43">
        <v>1.3392165337296607E-2</v>
      </c>
      <c r="BN43">
        <v>1.1796179357463615E-2</v>
      </c>
      <c r="BO43">
        <v>7.2734610248566853E-2</v>
      </c>
      <c r="BP43">
        <v>4.9660449331738174E-2</v>
      </c>
      <c r="BQ43">
        <v>0.14496504483206779</v>
      </c>
      <c r="BR43">
        <v>9.6459754448417645E-2</v>
      </c>
      <c r="BS43">
        <v>1.45739246476727E-2</v>
      </c>
      <c r="BT43">
        <v>0.14341882192306571</v>
      </c>
      <c r="BU43">
        <v>1.392292599356928E-2</v>
      </c>
      <c r="BV43">
        <v>1.7078360147663198E-2</v>
      </c>
      <c r="BW43">
        <v>1.2843459181930264E-2</v>
      </c>
      <c r="BX43">
        <v>0.14874108708409031</v>
      </c>
      <c r="BY43">
        <v>1.8741209307635873E-2</v>
      </c>
      <c r="BZ43">
        <v>0.13550199175691471</v>
      </c>
      <c r="CA43">
        <v>1.4437131286507079E-2</v>
      </c>
      <c r="CB43">
        <v>1.4029543381537659E-2</v>
      </c>
      <c r="CC43">
        <v>9.2847459212062802E-3</v>
      </c>
      <c r="CD43">
        <v>1.7217112679924131E-2</v>
      </c>
      <c r="CE43">
        <v>1.5367933069420249E-2</v>
      </c>
      <c r="CF43">
        <v>2.1610584968702606E-2</v>
      </c>
      <c r="CG43">
        <v>1.4222965094609397E-2</v>
      </c>
      <c r="CH43">
        <v>1.3279423195126445E-2</v>
      </c>
      <c r="CI43">
        <v>1.1696873046894093E-2</v>
      </c>
      <c r="CJ43">
        <v>1.2673643833853153E-2</v>
      </c>
      <c r="CK43">
        <v>1.4261443231277128E-2</v>
      </c>
      <c r="CL43">
        <v>1.4374465445586437E-2</v>
      </c>
      <c r="CM43">
        <v>0.13229605157672442</v>
      </c>
      <c r="CN43">
        <v>5.0873631345922966E-2</v>
      </c>
      <c r="CO43">
        <v>1.4221144844731441E-2</v>
      </c>
      <c r="CP43">
        <v>1.3805715634956091E-2</v>
      </c>
      <c r="CQ43">
        <v>1.6934585719905887E-2</v>
      </c>
      <c r="CR43">
        <v>9.2922645449945537E-2</v>
      </c>
      <c r="CS43">
        <v>0.14748890804028197</v>
      </c>
      <c r="CT43">
        <v>1.8583436159605962E-2</v>
      </c>
      <c r="CU43">
        <v>0.13436126623313002</v>
      </c>
      <c r="CV43">
        <v>1.4315592083022209E-2</v>
      </c>
      <c r="CW43">
        <v>1.3911435462865331E-2</v>
      </c>
      <c r="CX43">
        <v>9.2065821502030042E-3</v>
      </c>
      <c r="CY43">
        <v>1.7072170161919673E-2</v>
      </c>
      <c r="CZ43">
        <v>1.523855789734491E-2</v>
      </c>
      <c r="DA43">
        <v>0.10145013996288475</v>
      </c>
      <c r="DB43">
        <v>0.14103228852381861</v>
      </c>
      <c r="DC43">
        <v>1.3070306854408071E-2</v>
      </c>
      <c r="DD43">
        <v>1.1512677750647226E-2</v>
      </c>
      <c r="DE43">
        <v>0.1247406694085407</v>
      </c>
      <c r="DF43">
        <v>0.11666486045058734</v>
      </c>
      <c r="DG43">
        <v>0.14148105040499953</v>
      </c>
      <c r="DH43">
        <v>1.3021273321336608E-2</v>
      </c>
      <c r="DI43">
        <v>1.422366453971478E-2</v>
      </c>
      <c r="DJ43">
        <v>0.13997198839919456</v>
      </c>
      <c r="DK43">
        <v>8.7353431447996441E-2</v>
      </c>
      <c r="DL43">
        <v>1.6667910086085588E-2</v>
      </c>
      <c r="DM43">
        <v>1.2534787941453228E-2</v>
      </c>
      <c r="DN43">
        <v>1.4516634174408535E-2</v>
      </c>
      <c r="DO43">
        <v>0.18290795424344478</v>
      </c>
      <c r="DP43">
        <v>1.3224542611597263E-2</v>
      </c>
      <c r="DQ43">
        <v>1.4090158780112095E-2</v>
      </c>
      <c r="DR43">
        <v>1.3692366574451425E-2</v>
      </c>
      <c r="DS43">
        <v>9.0616024518016362E-3</v>
      </c>
      <c r="DT43">
        <v>1.6803327931355607E-2</v>
      </c>
      <c r="DU43">
        <v>1.4998590285913768E-2</v>
      </c>
      <c r="DV43">
        <v>1.5581062624510342E-2</v>
      </c>
      <c r="DW43">
        <v>1.3881139717440653E-2</v>
      </c>
      <c r="DX43">
        <v>4.77469317324326E-2</v>
      </c>
      <c r="DY43">
        <v>4.2056781431436666E-2</v>
      </c>
      <c r="DZ43">
        <v>4.5568817112345214E-2</v>
      </c>
      <c r="EA43">
        <v>4.2618656084798104E-2</v>
      </c>
      <c r="EB43">
        <v>6.4605274099227547E-2</v>
      </c>
      <c r="EC43">
        <v>4.7567808106473222E-2</v>
      </c>
      <c r="ED43">
        <v>5.1960244493704406E-2</v>
      </c>
      <c r="EE43">
        <v>6.3916182774002864E-2</v>
      </c>
      <c r="EF43">
        <v>6.2049058179494715E-2</v>
      </c>
      <c r="EG43">
        <v>4.5666959498405872E-2</v>
      </c>
      <c r="EH43">
        <v>4.5790636041512525E-2</v>
      </c>
      <c r="EI43">
        <v>3.9772865432559847E-2</v>
      </c>
      <c r="EJ43">
        <v>5.0113362114573942E-2</v>
      </c>
      <c r="EK43">
        <v>4.8310367943322212E-2</v>
      </c>
      <c r="EL43">
        <v>3.8604402532423338E-2</v>
      </c>
      <c r="EM43">
        <v>5.0019368280193453E-2</v>
      </c>
      <c r="EN43">
        <v>3.3102796932934823E-2</v>
      </c>
      <c r="EO43">
        <v>4.6037979093746129E-2</v>
      </c>
      <c r="EP43">
        <v>4.1093335132146969E-2</v>
      </c>
      <c r="EQ43">
        <v>4.2689200514084515E-2</v>
      </c>
      <c r="ER43">
        <v>5.0708972470181045E-2</v>
      </c>
    </row>
    <row r="44" spans="1:148" x14ac:dyDescent="0.25">
      <c r="A44" s="3">
        <v>45350</v>
      </c>
      <c r="B44">
        <v>4.2979310065239522E-2</v>
      </c>
      <c r="C44">
        <v>3.7792117970716056E-2</v>
      </c>
      <c r="D44">
        <v>3.6627506563624734E-2</v>
      </c>
      <c r="E44">
        <v>4.071374248873829E-2</v>
      </c>
      <c r="F44">
        <v>4.8992128808585687E-2</v>
      </c>
      <c r="G44">
        <v>4.4412086616971873E-2</v>
      </c>
      <c r="H44">
        <v>4.8294281445800245E-2</v>
      </c>
      <c r="I44">
        <v>4.7795972629150911E-2</v>
      </c>
      <c r="J44">
        <v>4.6823134830014934E-2</v>
      </c>
      <c r="K44">
        <v>5.4669130474046805E-2</v>
      </c>
      <c r="L44">
        <v>4.3314794891502195E-2</v>
      </c>
      <c r="M44">
        <v>5.0908582005758513E-2</v>
      </c>
      <c r="N44">
        <v>6.9232896017757256E-2</v>
      </c>
      <c r="O44">
        <v>4.5269789716814376E-2</v>
      </c>
      <c r="P44">
        <v>4.7737542280844106E-2</v>
      </c>
      <c r="Q44">
        <v>5.2756477061279186E-2</v>
      </c>
      <c r="R44">
        <v>3.1514188671570804E-2</v>
      </c>
      <c r="S44">
        <v>5.7433352438210843E-2</v>
      </c>
      <c r="T44">
        <v>5.2327035200656333E-2</v>
      </c>
      <c r="U44">
        <v>5.2343394599596201E-2</v>
      </c>
      <c r="V44">
        <v>4.806253522312124E-2</v>
      </c>
      <c r="W44">
        <v>1.9256692879283194E-2</v>
      </c>
      <c r="X44">
        <v>1.6420441124825241E-2</v>
      </c>
      <c r="Y44">
        <v>2.5410057082346147E-2</v>
      </c>
      <c r="Z44">
        <v>3.2328283617632951E-2</v>
      </c>
      <c r="AA44">
        <v>3.0215672395295965E-2</v>
      </c>
      <c r="AB44">
        <v>0.10876501279148543</v>
      </c>
      <c r="AC44">
        <v>4.4636187766442632E-2</v>
      </c>
      <c r="AD44">
        <v>3.285672376498492E-2</v>
      </c>
      <c r="AE44">
        <v>2.9014885013155092E-2</v>
      </c>
      <c r="AF44">
        <v>3.8157974165829792E-2</v>
      </c>
      <c r="AG44">
        <v>4.4737886189821371E-2</v>
      </c>
      <c r="AH44">
        <v>0.17418093117403979</v>
      </c>
      <c r="AI44">
        <v>2.2678958928886623E-2</v>
      </c>
      <c r="AJ44">
        <v>7.298338938125272E-2</v>
      </c>
      <c r="AK44">
        <v>3.2631389836799952E-2</v>
      </c>
      <c r="AL44">
        <v>3.8747580700888427E-2</v>
      </c>
      <c r="AM44">
        <v>1.8156200416437097E-2</v>
      </c>
      <c r="AN44">
        <v>3.6596329680185641E-2</v>
      </c>
      <c r="AO44">
        <v>4.0644108912870403E-2</v>
      </c>
      <c r="AP44">
        <v>6.3045107798973626E-2</v>
      </c>
      <c r="AQ44">
        <v>7.8536186378563022E-2</v>
      </c>
      <c r="AR44">
        <v>2.0313638139140725E-2</v>
      </c>
      <c r="AS44">
        <v>1.9463025488973607E-2</v>
      </c>
      <c r="AT44">
        <v>5.2915387678828731E-2</v>
      </c>
      <c r="AU44">
        <v>6.5572634055079099E-2</v>
      </c>
      <c r="AV44">
        <v>0.10173857603452065</v>
      </c>
      <c r="AW44">
        <v>2.7039166659125081E-2</v>
      </c>
      <c r="AX44">
        <v>3.6877108767993647E-2</v>
      </c>
      <c r="AY44">
        <v>0.1385779902913406</v>
      </c>
      <c r="AZ44">
        <v>5.5510280969036312E-2</v>
      </c>
      <c r="BA44">
        <v>2.5399547153028151E-2</v>
      </c>
      <c r="BB44">
        <v>3.3107195876521001E-2</v>
      </c>
      <c r="BC44">
        <v>4.3820488533696828E-2</v>
      </c>
      <c r="BD44">
        <v>5.0121429467553893E-2</v>
      </c>
      <c r="BE44">
        <v>9.9280761050193317E-2</v>
      </c>
      <c r="BF44">
        <v>2.3824234587916378E-2</v>
      </c>
      <c r="BG44">
        <v>4.3848405233637637E-2</v>
      </c>
      <c r="BH44">
        <v>2.5045945230597475E-2</v>
      </c>
      <c r="BI44">
        <v>4.6914471561890068E-2</v>
      </c>
      <c r="BJ44">
        <v>1.6600074288069783E-2</v>
      </c>
      <c r="BK44">
        <v>3.6648628053790086E-2</v>
      </c>
      <c r="BL44">
        <v>3.7381010879067068E-2</v>
      </c>
      <c r="BM44">
        <v>1.2898469667413042E-2</v>
      </c>
      <c r="BN44">
        <v>1.134174761234292E-2</v>
      </c>
      <c r="BO44">
        <v>6.2553862182139625E-2</v>
      </c>
      <c r="BP44">
        <v>5.0760434710602348E-2</v>
      </c>
      <c r="BQ44">
        <v>0.14702969554893286</v>
      </c>
      <c r="BR44">
        <v>9.6362399025084922E-2</v>
      </c>
      <c r="BS44">
        <v>1.4493539412163933E-2</v>
      </c>
      <c r="BT44">
        <v>0.14343992545385484</v>
      </c>
      <c r="BU44">
        <v>1.4052035349599394E-2</v>
      </c>
      <c r="BV44">
        <v>1.6406687778211755E-2</v>
      </c>
      <c r="BW44">
        <v>1.2999151619935267E-2</v>
      </c>
      <c r="BX44">
        <v>0.15278114046399274</v>
      </c>
      <c r="BY44">
        <v>2.0777402148073002E-2</v>
      </c>
      <c r="BZ44">
        <v>0.135858627936596</v>
      </c>
      <c r="CA44">
        <v>1.4326457082993285E-2</v>
      </c>
      <c r="CB44">
        <v>1.5832683635487978E-2</v>
      </c>
      <c r="CC44">
        <v>9.4576857110170651E-3</v>
      </c>
      <c r="CD44">
        <v>1.7236255146897899E-2</v>
      </c>
      <c r="CE44">
        <v>1.57038043490417E-2</v>
      </c>
      <c r="CF44">
        <v>2.1264004836938352E-2</v>
      </c>
      <c r="CG44">
        <v>1.442399032868108E-2</v>
      </c>
      <c r="CH44">
        <v>1.2701863465041758E-2</v>
      </c>
      <c r="CI44">
        <v>1.1168869900194639E-2</v>
      </c>
      <c r="CJ44">
        <v>1.0824687197860658E-2</v>
      </c>
      <c r="CK44">
        <v>1.4477014515825521E-2</v>
      </c>
      <c r="CL44">
        <v>1.4478858084129326E-2</v>
      </c>
      <c r="CM44">
        <v>0.13125298185338405</v>
      </c>
      <c r="CN44">
        <v>5.0244845950622702E-2</v>
      </c>
      <c r="CO44">
        <v>1.41253528172699E-2</v>
      </c>
      <c r="CP44">
        <v>1.3837845807978687E-2</v>
      </c>
      <c r="CQ44">
        <v>1.6156607213560353E-2</v>
      </c>
      <c r="CR44">
        <v>9.3401835149105425E-2</v>
      </c>
      <c r="CS44">
        <v>0.15045235878716576</v>
      </c>
      <c r="CT44">
        <v>2.046070053642414E-2</v>
      </c>
      <c r="CU44">
        <v>0.13378778933428723</v>
      </c>
      <c r="CV44">
        <v>1.4108084640901287E-2</v>
      </c>
      <c r="CW44">
        <v>1.5591352385875976E-2</v>
      </c>
      <c r="CX44">
        <v>9.3135259991434932E-3</v>
      </c>
      <c r="CY44">
        <v>1.6973529819404549E-2</v>
      </c>
      <c r="CZ44">
        <v>1.5464437554727565E-2</v>
      </c>
      <c r="DA44">
        <v>9.9136146722852619E-2</v>
      </c>
      <c r="DB44">
        <v>0.14204131226424421</v>
      </c>
      <c r="DC44">
        <v>1.2477869624444561E-2</v>
      </c>
      <c r="DD44">
        <v>1.0971909976088984E-2</v>
      </c>
      <c r="DE44">
        <v>0.10633796840285546</v>
      </c>
      <c r="DF44">
        <v>0.11820123913728398</v>
      </c>
      <c r="DG44">
        <v>0.14223527436098685</v>
      </c>
      <c r="DH44">
        <v>1.2893837190846625E-2</v>
      </c>
      <c r="DI44">
        <v>1.4020926500965435E-2</v>
      </c>
      <c r="DJ44">
        <v>0.1387625613661051</v>
      </c>
      <c r="DK44">
        <v>8.7388837931034191E-2</v>
      </c>
      <c r="DL44">
        <v>1.5871689924790405E-2</v>
      </c>
      <c r="DM44">
        <v>1.2575268487216689E-2</v>
      </c>
      <c r="DN44">
        <v>1.4779917315307397E-2</v>
      </c>
      <c r="DO44">
        <v>0.20099881755221186</v>
      </c>
      <c r="DP44">
        <v>1.314284787622225E-2</v>
      </c>
      <c r="DQ44">
        <v>1.3859292479744531E-2</v>
      </c>
      <c r="DR44">
        <v>1.5316403209274576E-2</v>
      </c>
      <c r="DS44">
        <v>9.1492845503362719E-3</v>
      </c>
      <c r="DT44">
        <v>1.6674206326973438E-2</v>
      </c>
      <c r="DU44">
        <v>1.5191726485986162E-2</v>
      </c>
      <c r="DV44">
        <v>1.5196475990964166E-2</v>
      </c>
      <c r="DW44">
        <v>1.3953645310361012E-2</v>
      </c>
      <c r="DX44">
        <v>4.5735328954553449E-2</v>
      </c>
      <c r="DY44">
        <v>4.0215511711480446E-2</v>
      </c>
      <c r="DZ44">
        <v>3.897622039371159E-2</v>
      </c>
      <c r="EA44">
        <v>4.3324483405316562E-2</v>
      </c>
      <c r="EB44">
        <v>6.5167144488922191E-2</v>
      </c>
      <c r="EC44">
        <v>4.7259981323620845E-2</v>
      </c>
      <c r="ED44">
        <v>5.1391119243066705E-2</v>
      </c>
      <c r="EE44">
        <v>6.3576070892567615E-2</v>
      </c>
      <c r="EF44">
        <v>6.228204544475998E-2</v>
      </c>
      <c r="EG44">
        <v>4.3631063331891096E-2</v>
      </c>
      <c r="EH44">
        <v>4.6092326516056742E-2</v>
      </c>
      <c r="EI44">
        <v>4.0629795030021454E-2</v>
      </c>
      <c r="EJ44">
        <v>5.5254306125008208E-2</v>
      </c>
      <c r="EK44">
        <v>4.8172684048655122E-2</v>
      </c>
      <c r="EL44">
        <v>3.8099009669691548E-2</v>
      </c>
      <c r="EM44">
        <v>5.6139450103280995E-2</v>
      </c>
      <c r="EN44">
        <v>3.3535014485861783E-2</v>
      </c>
      <c r="EO44">
        <v>4.5837170188467141E-2</v>
      </c>
      <c r="EP44">
        <v>4.1761852932593914E-2</v>
      </c>
      <c r="EQ44">
        <v>4.1774909258257567E-2</v>
      </c>
      <c r="ER44">
        <v>5.114451245221522E-2</v>
      </c>
    </row>
    <row r="45" spans="1:148" x14ac:dyDescent="0.25">
      <c r="A45" s="3">
        <v>45351</v>
      </c>
      <c r="B45">
        <v>4.2586982538083677E-2</v>
      </c>
      <c r="C45">
        <v>3.6423385380076528E-2</v>
      </c>
      <c r="D45">
        <v>3.6984432002448386E-2</v>
      </c>
      <c r="E45">
        <v>4.070263225071228E-2</v>
      </c>
      <c r="F45">
        <v>5.9311799984056314E-2</v>
      </c>
      <c r="G45">
        <v>4.2926059063942167E-2</v>
      </c>
      <c r="H45">
        <v>4.8699225140321288E-2</v>
      </c>
      <c r="I45">
        <v>4.8096822540084856E-2</v>
      </c>
      <c r="J45">
        <v>4.7563214795067706E-2</v>
      </c>
      <c r="K45">
        <v>5.5089876744676289E-2</v>
      </c>
      <c r="L45">
        <v>4.2613820946104698E-2</v>
      </c>
      <c r="M45">
        <v>4.9989844175279276E-2</v>
      </c>
      <c r="N45">
        <v>6.4129840305317265E-2</v>
      </c>
      <c r="O45">
        <v>4.493823862071912E-2</v>
      </c>
      <c r="P45">
        <v>4.918414205750498E-2</v>
      </c>
      <c r="Q45">
        <v>5.0008745881285954E-2</v>
      </c>
      <c r="R45">
        <v>3.1266618034068938E-2</v>
      </c>
      <c r="S45">
        <v>5.7233822376466098E-2</v>
      </c>
      <c r="T45">
        <v>5.1591421835653843E-2</v>
      </c>
      <c r="U45">
        <v>5.3443936872110222E-2</v>
      </c>
      <c r="V45">
        <v>4.7215138456020204E-2</v>
      </c>
      <c r="W45">
        <v>1.9166704529412659E-2</v>
      </c>
      <c r="X45">
        <v>1.5896891540632008E-2</v>
      </c>
      <c r="Y45">
        <v>2.5773034375523723E-2</v>
      </c>
      <c r="Z45">
        <v>3.2464777598862807E-2</v>
      </c>
      <c r="AA45">
        <v>3.6744756207583211E-2</v>
      </c>
      <c r="AB45">
        <v>0.10559840774784308</v>
      </c>
      <c r="AC45">
        <v>4.5212836298997222E-2</v>
      </c>
      <c r="AD45">
        <v>3.3212200636174576E-2</v>
      </c>
      <c r="AE45">
        <v>2.9606010034361096E-2</v>
      </c>
      <c r="AF45">
        <v>3.8624534452168714E-2</v>
      </c>
      <c r="AG45">
        <v>4.421177882645199E-2</v>
      </c>
      <c r="AH45">
        <v>0.17180654501507489</v>
      </c>
      <c r="AI45">
        <v>2.1101779871893257E-2</v>
      </c>
      <c r="AJ45">
        <v>7.277461407716368E-2</v>
      </c>
      <c r="AK45">
        <v>3.3771389496305641E-2</v>
      </c>
      <c r="AL45">
        <v>3.689462342816599E-2</v>
      </c>
      <c r="AM45">
        <v>1.8094561348044606E-2</v>
      </c>
      <c r="AN45">
        <v>3.6633163926299714E-2</v>
      </c>
      <c r="AO45">
        <v>4.0252910589056175E-2</v>
      </c>
      <c r="AP45">
        <v>6.4660083866374882E-2</v>
      </c>
      <c r="AQ45">
        <v>7.7498396133610301E-2</v>
      </c>
      <c r="AR45">
        <v>1.9838651320341766E-2</v>
      </c>
      <c r="AS45">
        <v>1.8488276659988378E-2</v>
      </c>
      <c r="AT45">
        <v>5.2662392226405529E-2</v>
      </c>
      <c r="AU45">
        <v>6.461169032652582E-2</v>
      </c>
      <c r="AV45">
        <v>0.12139685918730737</v>
      </c>
      <c r="AW45">
        <v>2.5758474900661254E-2</v>
      </c>
      <c r="AX45">
        <v>3.6651369696565808E-2</v>
      </c>
      <c r="AY45">
        <v>0.13744417657269853</v>
      </c>
      <c r="AZ45">
        <v>5.5576493528936143E-2</v>
      </c>
      <c r="BA45">
        <v>2.5226825936842407E-2</v>
      </c>
      <c r="BB45">
        <v>3.2102851912660102E-2</v>
      </c>
      <c r="BC45">
        <v>4.2410656979588866E-2</v>
      </c>
      <c r="BD45">
        <v>4.5759167121348476E-2</v>
      </c>
      <c r="BE45">
        <v>9.7135877785487643E-2</v>
      </c>
      <c r="BF45">
        <v>2.4193071197580778E-2</v>
      </c>
      <c r="BG45">
        <v>4.0966700040248355E-2</v>
      </c>
      <c r="BH45">
        <v>2.4491715534202565E-2</v>
      </c>
      <c r="BI45">
        <v>4.607893316800616E-2</v>
      </c>
      <c r="BJ45">
        <v>1.6131264135767643E-2</v>
      </c>
      <c r="BK45">
        <v>3.688088059687207E-2</v>
      </c>
      <c r="BL45">
        <v>3.6193671171964245E-2</v>
      </c>
      <c r="BM45">
        <v>1.2491680862724392E-2</v>
      </c>
      <c r="BN45">
        <v>1.0683764826518533E-2</v>
      </c>
      <c r="BO45">
        <v>6.1734934403996113E-2</v>
      </c>
      <c r="BP45">
        <v>4.9598902529395798E-2</v>
      </c>
      <c r="BQ45">
        <v>0.17397430685116402</v>
      </c>
      <c r="BR45">
        <v>9.1031711466398199E-2</v>
      </c>
      <c r="BS45">
        <v>1.4284533499663908E-2</v>
      </c>
      <c r="BT45">
        <v>0.14107835819186085</v>
      </c>
      <c r="BU45">
        <v>1.3951317154106408E-2</v>
      </c>
      <c r="BV45">
        <v>1.6159049504057311E-2</v>
      </c>
      <c r="BW45">
        <v>1.2499553146879824E-2</v>
      </c>
      <c r="BX45">
        <v>0.14663099909848881</v>
      </c>
      <c r="BY45">
        <v>1.8810665868499228E-2</v>
      </c>
      <c r="BZ45">
        <v>0.13181355003984724</v>
      </c>
      <c r="CA45">
        <v>1.4426770094355208E-2</v>
      </c>
      <c r="CB45">
        <v>1.4668644188056081E-2</v>
      </c>
      <c r="CC45">
        <v>9.1711736981839546E-3</v>
      </c>
      <c r="CD45">
        <v>1.6787915017020118E-2</v>
      </c>
      <c r="CE45">
        <v>1.5132877194313141E-2</v>
      </c>
      <c r="CF45">
        <v>2.1220073510927518E-2</v>
      </c>
      <c r="CG45">
        <v>1.3849218853543354E-2</v>
      </c>
      <c r="CH45">
        <v>1.2697352820155243E-2</v>
      </c>
      <c r="CI45">
        <v>1.0859669962804705E-2</v>
      </c>
      <c r="CJ45">
        <v>1.1026946592616207E-2</v>
      </c>
      <c r="CK45">
        <v>1.460120834070309E-2</v>
      </c>
      <c r="CL45">
        <v>1.7683874412153383E-2</v>
      </c>
      <c r="CM45">
        <v>0.12798448836479184</v>
      </c>
      <c r="CN45">
        <v>5.1114742674726064E-2</v>
      </c>
      <c r="CO45">
        <v>1.4340117306355954E-2</v>
      </c>
      <c r="CP45">
        <v>1.4181021606161857E-2</v>
      </c>
      <c r="CQ45">
        <v>1.6425103638664507E-2</v>
      </c>
      <c r="CR45">
        <v>9.2703886355030546E-2</v>
      </c>
      <c r="CS45">
        <v>0.14904523661672536</v>
      </c>
      <c r="CT45">
        <v>1.9120378109171061E-2</v>
      </c>
      <c r="CU45">
        <v>0.1339838224916117</v>
      </c>
      <c r="CV45">
        <v>1.4664302743269176E-2</v>
      </c>
      <c r="CW45">
        <v>1.491015922483682E-2</v>
      </c>
      <c r="CX45">
        <v>9.3221744535804882E-3</v>
      </c>
      <c r="CY45">
        <v>1.7064323242676645E-2</v>
      </c>
      <c r="CZ45">
        <v>1.5382035694943955E-2</v>
      </c>
      <c r="DA45">
        <v>0.10211673248659986</v>
      </c>
      <c r="DB45">
        <v>0.14077242286242164</v>
      </c>
      <c r="DC45">
        <v>1.2163434535265878E-2</v>
      </c>
      <c r="DD45">
        <v>1.0403025460353656E-2</v>
      </c>
      <c r="DE45">
        <v>0.10563268179037695</v>
      </c>
      <c r="DF45">
        <v>0.1162523788464723</v>
      </c>
      <c r="DG45">
        <v>0.16940275015486359</v>
      </c>
      <c r="DH45">
        <v>1.2260279507107608E-2</v>
      </c>
      <c r="DI45">
        <v>1.3909176034783859E-2</v>
      </c>
      <c r="DJ45">
        <v>0.13737121473620781</v>
      </c>
      <c r="DK45">
        <v>8.733031508535255E-2</v>
      </c>
      <c r="DL45">
        <v>1.5734435017566949E-2</v>
      </c>
      <c r="DM45">
        <v>1.2171099957879525E-2</v>
      </c>
      <c r="DN45">
        <v>1.4277794781783395E-2</v>
      </c>
      <c r="DO45">
        <v>0.18316374343104186</v>
      </c>
      <c r="DP45">
        <v>1.2834985974985908E-2</v>
      </c>
      <c r="DQ45">
        <v>1.4047675050813755E-2</v>
      </c>
      <c r="DR45">
        <v>1.4283193371913876E-2</v>
      </c>
      <c r="DS45">
        <v>8.9301809832726901E-3</v>
      </c>
      <c r="DT45">
        <v>1.6346775709141528E-2</v>
      </c>
      <c r="DU45">
        <v>1.4735227637179752E-2</v>
      </c>
      <c r="DV45">
        <v>1.5264331697355476E-2</v>
      </c>
      <c r="DW45">
        <v>1.3485300236281035E-2</v>
      </c>
      <c r="DX45">
        <v>4.5133541603448075E-2</v>
      </c>
      <c r="DY45">
        <v>3.8601381957973274E-2</v>
      </c>
      <c r="DZ45">
        <v>3.9195977291175146E-2</v>
      </c>
      <c r="EA45">
        <v>4.3136513473678778E-2</v>
      </c>
      <c r="EB45">
        <v>7.8573058967077433E-2</v>
      </c>
      <c r="EC45">
        <v>4.549289377104767E-2</v>
      </c>
      <c r="ED45">
        <v>5.1611275862543868E-2</v>
      </c>
      <c r="EE45">
        <v>6.3716064502965936E-2</v>
      </c>
      <c r="EF45">
        <v>6.3009169874480672E-2</v>
      </c>
      <c r="EG45">
        <v>4.3788050287922965E-2</v>
      </c>
      <c r="EH45">
        <v>4.5161984858470984E-2</v>
      </c>
      <c r="EI45">
        <v>3.9734302198163769E-2</v>
      </c>
      <c r="EJ45">
        <v>5.0973442639206293E-2</v>
      </c>
      <c r="EK45">
        <v>4.7625394932833132E-2</v>
      </c>
      <c r="EL45">
        <v>3.9093891891680443E-2</v>
      </c>
      <c r="EM45">
        <v>5.2999101562334942E-2</v>
      </c>
      <c r="EN45">
        <v>3.3136257178536181E-2</v>
      </c>
      <c r="EO45">
        <v>4.5492160093332124E-2</v>
      </c>
      <c r="EP45">
        <v>4.1007312182512162E-2</v>
      </c>
      <c r="EQ45">
        <v>4.2479779110536735E-2</v>
      </c>
      <c r="ER45">
        <v>5.0038445760079403E-2</v>
      </c>
    </row>
    <row r="46" spans="1:148" x14ac:dyDescent="0.25">
      <c r="A46" s="3">
        <v>45352</v>
      </c>
      <c r="B46">
        <v>4.761904761904763E-2</v>
      </c>
      <c r="C46">
        <v>4.761904761904763E-2</v>
      </c>
      <c r="D46">
        <v>4.761904761904763E-2</v>
      </c>
      <c r="E46">
        <v>4.761904761904763E-2</v>
      </c>
      <c r="F46">
        <v>4.761904761904763E-2</v>
      </c>
      <c r="G46">
        <v>4.761904761904763E-2</v>
      </c>
      <c r="H46">
        <v>4.761904761904763E-2</v>
      </c>
      <c r="I46">
        <v>4.761904761904763E-2</v>
      </c>
      <c r="J46">
        <v>4.761904761904763E-2</v>
      </c>
      <c r="K46">
        <v>4.761904761904763E-2</v>
      </c>
      <c r="L46">
        <v>4.761904761904763E-2</v>
      </c>
      <c r="M46">
        <v>4.761904761904763E-2</v>
      </c>
      <c r="N46">
        <v>4.761904761904763E-2</v>
      </c>
      <c r="O46">
        <v>4.761904761904763E-2</v>
      </c>
      <c r="P46">
        <v>4.761904761904763E-2</v>
      </c>
      <c r="Q46">
        <v>4.761904761904763E-2</v>
      </c>
      <c r="R46">
        <v>4.761904761904763E-2</v>
      </c>
      <c r="S46">
        <v>4.761904761904763E-2</v>
      </c>
      <c r="T46">
        <v>4.761904761904763E-2</v>
      </c>
      <c r="U46">
        <v>4.761904761904763E-2</v>
      </c>
      <c r="V46">
        <v>4.761904761904763E-2</v>
      </c>
      <c r="W46">
        <v>2.1329377152930207E-2</v>
      </c>
      <c r="X46">
        <v>2.0684236635598176E-2</v>
      </c>
      <c r="Y46">
        <v>3.302586452643004E-2</v>
      </c>
      <c r="Z46">
        <v>3.7800498861679972E-2</v>
      </c>
      <c r="AA46">
        <v>2.9360392800652044E-2</v>
      </c>
      <c r="AB46">
        <v>0.11658534074549598</v>
      </c>
      <c r="AC46">
        <v>4.3999454920141581E-2</v>
      </c>
      <c r="AD46">
        <v>3.2725693760991902E-2</v>
      </c>
      <c r="AE46">
        <v>2.949961014046916E-2</v>
      </c>
      <c r="AF46">
        <v>3.3227606028722489E-2</v>
      </c>
      <c r="AG46">
        <v>4.9169422489137173E-2</v>
      </c>
      <c r="AH46">
        <v>0.16287915843101775</v>
      </c>
      <c r="AI46">
        <v>1.5594322993765159E-2</v>
      </c>
      <c r="AJ46">
        <v>7.6748776425526216E-2</v>
      </c>
      <c r="AK46">
        <v>3.2541039712270667E-2</v>
      </c>
      <c r="AL46">
        <v>3.4964290017526413E-2</v>
      </c>
      <c r="AM46">
        <v>2.742677517709799E-2</v>
      </c>
      <c r="AN46">
        <v>3.033397142820517E-2</v>
      </c>
      <c r="AO46">
        <v>3.6976635054532712E-2</v>
      </c>
      <c r="AP46">
        <v>5.7338379747035984E-2</v>
      </c>
      <c r="AQ46">
        <v>7.7789152950773183E-2</v>
      </c>
      <c r="AR46">
        <v>2.2168143372681835E-2</v>
      </c>
      <c r="AS46">
        <v>2.4155173940933007E-2</v>
      </c>
      <c r="AT46">
        <v>6.7760355656753257E-2</v>
      </c>
      <c r="AU46">
        <v>7.5540986772032873E-2</v>
      </c>
      <c r="AV46">
        <v>9.7400322161616343E-2</v>
      </c>
      <c r="AW46">
        <v>2.8555723878380637E-2</v>
      </c>
      <c r="AX46">
        <v>3.5814773167695983E-2</v>
      </c>
      <c r="AY46">
        <v>0.13598907020160936</v>
      </c>
      <c r="AZ46">
        <v>5.5605018348907069E-2</v>
      </c>
      <c r="BA46">
        <v>2.1791386154598431E-2</v>
      </c>
      <c r="BB46">
        <v>3.5849837007199604E-2</v>
      </c>
      <c r="BC46">
        <v>4.0372650662207535E-2</v>
      </c>
      <c r="BD46">
        <v>3.395564617113498E-2</v>
      </c>
      <c r="BE46">
        <v>0.10286264082015534</v>
      </c>
      <c r="BF46">
        <v>2.340776507394399E-2</v>
      </c>
      <c r="BG46">
        <v>3.8983341759236338E-2</v>
      </c>
      <c r="BH46">
        <v>3.7276261110320931E-2</v>
      </c>
      <c r="BI46">
        <v>3.831278399122702E-2</v>
      </c>
      <c r="BJ46">
        <v>1.4879384009159714E-2</v>
      </c>
      <c r="BK46">
        <v>3.2839526494972439E-2</v>
      </c>
      <c r="BL46">
        <v>3.6479209245233381E-2</v>
      </c>
      <c r="BM46">
        <v>1.4000000000000004E-2</v>
      </c>
      <c r="BN46">
        <v>1.4000000000000004E-2</v>
      </c>
      <c r="BO46">
        <v>7.9670228484511899E-2</v>
      </c>
      <c r="BP46">
        <v>5.8161231796663139E-2</v>
      </c>
      <c r="BQ46">
        <v>0.14000000000000007</v>
      </c>
      <c r="BR46">
        <v>0.10121752509807856</v>
      </c>
      <c r="BS46">
        <v>1.4000000000000005E-2</v>
      </c>
      <c r="BT46">
        <v>0.14000000000000007</v>
      </c>
      <c r="BU46">
        <v>1.4000000000000005E-2</v>
      </c>
      <c r="BV46">
        <v>1.4000000000000005E-2</v>
      </c>
      <c r="BW46">
        <v>1.4000000000000005E-2</v>
      </c>
      <c r="BX46">
        <v>0.14000000000000007</v>
      </c>
      <c r="BY46">
        <v>1.4000000000000005E-2</v>
      </c>
      <c r="BZ46">
        <v>0.14000000000000007</v>
      </c>
      <c r="CA46">
        <v>1.4000000000000005E-2</v>
      </c>
      <c r="CB46">
        <v>1.4000000000000005E-2</v>
      </c>
      <c r="CC46">
        <v>1.4000000000000005E-2</v>
      </c>
      <c r="CD46">
        <v>1.4000000000000005E-2</v>
      </c>
      <c r="CE46">
        <v>1.4000000000000005E-2</v>
      </c>
      <c r="CF46">
        <v>1.8951014620746328E-2</v>
      </c>
      <c r="CG46">
        <v>1.4000000000000005E-2</v>
      </c>
      <c r="CH46">
        <v>1.4000000000000004E-2</v>
      </c>
      <c r="CI46">
        <v>1.4000000000000004E-2</v>
      </c>
      <c r="CJ46">
        <v>1.4000000000000004E-2</v>
      </c>
      <c r="CK46">
        <v>1.6844495942153623E-2</v>
      </c>
      <c r="CL46">
        <v>1.4000000000000004E-2</v>
      </c>
      <c r="CM46">
        <v>0.14000000000000004</v>
      </c>
      <c r="CN46">
        <v>4.9285123081610038E-2</v>
      </c>
      <c r="CO46">
        <v>1.4000000000000004E-2</v>
      </c>
      <c r="CP46">
        <v>1.4000000000000004E-2</v>
      </c>
      <c r="CQ46">
        <v>1.4000000000000004E-2</v>
      </c>
      <c r="CR46">
        <v>0.10215019081734297</v>
      </c>
      <c r="CS46">
        <v>0.14000000000000004</v>
      </c>
      <c r="CT46">
        <v>1.4000000000000004E-2</v>
      </c>
      <c r="CU46">
        <v>0.14000000000000004</v>
      </c>
      <c r="CV46">
        <v>1.4000000000000004E-2</v>
      </c>
      <c r="CW46">
        <v>1.4000000000000004E-2</v>
      </c>
      <c r="CX46">
        <v>1.4000000000000005E-2</v>
      </c>
      <c r="CY46">
        <v>1.4000000000000004E-2</v>
      </c>
      <c r="CZ46">
        <v>1.4000000000000004E-2</v>
      </c>
      <c r="DA46">
        <v>8.9720190158893307E-2</v>
      </c>
      <c r="DB46">
        <v>0.14000000000000004</v>
      </c>
      <c r="DC46">
        <v>1.4000000000000009E-2</v>
      </c>
      <c r="DD46">
        <v>1.4000000000000009E-2</v>
      </c>
      <c r="DE46">
        <v>0.1400000000000001</v>
      </c>
      <c r="DF46">
        <v>0.1400000000000001</v>
      </c>
      <c r="DG46">
        <v>0.14000000000000007</v>
      </c>
      <c r="DH46">
        <v>1.4000000000000009E-2</v>
      </c>
      <c r="DI46">
        <v>1.4000000000000005E-2</v>
      </c>
      <c r="DJ46">
        <v>0.14000000000000007</v>
      </c>
      <c r="DK46">
        <v>0.09</v>
      </c>
      <c r="DL46">
        <v>1.4000000000000009E-2</v>
      </c>
      <c r="DM46">
        <v>1.4000000000000009E-2</v>
      </c>
      <c r="DN46">
        <v>1.4000000000000009E-2</v>
      </c>
      <c r="DO46">
        <v>0.1400000000000001</v>
      </c>
      <c r="DP46">
        <v>1.4000000000000009E-2</v>
      </c>
      <c r="DQ46">
        <v>1.4000000000000009E-2</v>
      </c>
      <c r="DR46">
        <v>1.4000000000000009E-2</v>
      </c>
      <c r="DS46">
        <v>1.4000000000000009E-2</v>
      </c>
      <c r="DT46">
        <v>1.4000000000000011E-2</v>
      </c>
      <c r="DU46">
        <v>1.4000000000000009E-2</v>
      </c>
      <c r="DV46">
        <v>1.4000000000000009E-2</v>
      </c>
      <c r="DW46">
        <v>1.4000000000000009E-2</v>
      </c>
      <c r="DX46">
        <v>0.05</v>
      </c>
      <c r="DY46">
        <v>0.05</v>
      </c>
      <c r="DZ46">
        <v>0.05</v>
      </c>
      <c r="EA46">
        <v>0.05</v>
      </c>
      <c r="EB46">
        <v>6.2500000000000014E-2</v>
      </c>
      <c r="EC46">
        <v>0.05</v>
      </c>
      <c r="ED46">
        <v>0.05</v>
      </c>
      <c r="EE46">
        <v>6.2500000000000014E-2</v>
      </c>
      <c r="EF46">
        <v>6.2500000000000014E-2</v>
      </c>
      <c r="EG46">
        <v>3.7500000000000006E-2</v>
      </c>
      <c r="EH46">
        <v>0.05</v>
      </c>
      <c r="EI46">
        <v>3.7500000000000006E-2</v>
      </c>
      <c r="EJ46">
        <v>3.7500000000000006E-2</v>
      </c>
      <c r="EK46">
        <v>0.05</v>
      </c>
      <c r="EL46">
        <v>3.7500000000000006E-2</v>
      </c>
      <c r="EM46">
        <v>0.05</v>
      </c>
      <c r="EN46">
        <v>0.05</v>
      </c>
      <c r="EO46">
        <v>3.7500000000000006E-2</v>
      </c>
      <c r="EP46">
        <v>3.7500000000000006E-2</v>
      </c>
      <c r="EQ46">
        <v>3.7500000000000006E-2</v>
      </c>
      <c r="ER46">
        <v>0.05</v>
      </c>
    </row>
    <row r="47" spans="1:148" x14ac:dyDescent="0.25">
      <c r="A47" s="3">
        <v>45355</v>
      </c>
      <c r="B47">
        <v>4.8167409243287107E-2</v>
      </c>
      <c r="C47">
        <v>4.6323930160596105E-2</v>
      </c>
      <c r="D47">
        <v>4.7922405797227931E-2</v>
      </c>
      <c r="E47">
        <v>4.7684966404073721E-2</v>
      </c>
      <c r="F47">
        <v>4.6193524701811796E-2</v>
      </c>
      <c r="G47">
        <v>4.8256072768624217E-2</v>
      </c>
      <c r="H47">
        <v>4.7531362094272167E-2</v>
      </c>
      <c r="I47">
        <v>4.8257133133279756E-2</v>
      </c>
      <c r="J47">
        <v>4.8863298345582562E-2</v>
      </c>
      <c r="K47">
        <v>4.499656804541282E-2</v>
      </c>
      <c r="L47">
        <v>4.6839588186607932E-2</v>
      </c>
      <c r="M47">
        <v>4.8355160905617978E-2</v>
      </c>
      <c r="N47">
        <v>4.4160023675040308E-2</v>
      </c>
      <c r="O47">
        <v>4.8536520794230799E-2</v>
      </c>
      <c r="P47">
        <v>4.9866173443928054E-2</v>
      </c>
      <c r="Q47">
        <v>4.713606294091683E-2</v>
      </c>
      <c r="R47">
        <v>4.765171406771293E-2</v>
      </c>
      <c r="S47">
        <v>4.8347239691655476E-2</v>
      </c>
      <c r="T47">
        <v>4.8274132682432039E-2</v>
      </c>
      <c r="U47">
        <v>4.8788473371876605E-2</v>
      </c>
      <c r="V47">
        <v>4.7848239545812923E-2</v>
      </c>
      <c r="W47">
        <v>2.1447627326516304E-2</v>
      </c>
      <c r="X47">
        <v>2.0002887350583289E-2</v>
      </c>
      <c r="Y47">
        <v>3.3040042764913805E-2</v>
      </c>
      <c r="Z47">
        <v>3.7629357729577789E-2</v>
      </c>
      <c r="AA47">
        <v>2.831331732192395E-2</v>
      </c>
      <c r="AB47">
        <v>0.11744748315057045</v>
      </c>
      <c r="AC47">
        <v>4.365915738384369E-2</v>
      </c>
      <c r="AD47">
        <v>3.2968422951331358E-2</v>
      </c>
      <c r="AE47">
        <v>3.0091708697976016E-2</v>
      </c>
      <c r="AF47">
        <v>3.1212333353417138E-2</v>
      </c>
      <c r="AG47">
        <v>4.8079060078973467E-2</v>
      </c>
      <c r="AH47">
        <v>0.16442056750695008</v>
      </c>
      <c r="AI47">
        <v>1.437618378342898E-2</v>
      </c>
      <c r="AJ47">
        <v>7.7765665992949082E-2</v>
      </c>
      <c r="AK47">
        <v>3.3875464696486168E-2</v>
      </c>
      <c r="AL47">
        <v>3.4405336700963116E-2</v>
      </c>
      <c r="AM47">
        <v>2.7283561882017547E-2</v>
      </c>
      <c r="AN47">
        <v>3.0616021238788125E-2</v>
      </c>
      <c r="AO47">
        <v>3.7264016208938024E-2</v>
      </c>
      <c r="AP47">
        <v>5.8399676163136197E-2</v>
      </c>
      <c r="AQ47">
        <v>7.7702107716715416E-2</v>
      </c>
      <c r="AR47">
        <v>2.2386040330853223E-2</v>
      </c>
      <c r="AS47">
        <v>2.3459040221365711E-2</v>
      </c>
      <c r="AT47">
        <v>6.8078340654405212E-2</v>
      </c>
      <c r="AU47">
        <v>7.5519448038777595E-2</v>
      </c>
      <c r="AV47">
        <v>9.4327031509352635E-2</v>
      </c>
      <c r="AW47">
        <v>2.8889486409570994E-2</v>
      </c>
      <c r="AX47">
        <v>3.5689226652057336E-2</v>
      </c>
      <c r="AY47">
        <v>0.13758154894831853</v>
      </c>
      <c r="AZ47">
        <v>5.6962814586052714E-2</v>
      </c>
      <c r="BA47">
        <v>2.0556961378610298E-2</v>
      </c>
      <c r="BB47">
        <v>3.5204236190747105E-2</v>
      </c>
      <c r="BC47">
        <v>4.092840018273896E-2</v>
      </c>
      <c r="BD47">
        <v>3.1436628980703228E-2</v>
      </c>
      <c r="BE47">
        <v>0.10466970118059618</v>
      </c>
      <c r="BF47">
        <v>2.4471504242227032E-2</v>
      </c>
      <c r="BG47">
        <v>3.8523615794052057E-2</v>
      </c>
      <c r="BH47">
        <v>3.7239646079078911E-2</v>
      </c>
      <c r="BI47">
        <v>3.8833815893241273E-2</v>
      </c>
      <c r="BJ47">
        <v>1.5058929653272435E-2</v>
      </c>
      <c r="BK47">
        <v>3.3589905957452426E-2</v>
      </c>
      <c r="BL47">
        <v>3.6593677116526099E-2</v>
      </c>
      <c r="BM47">
        <v>1.4103961062020378E-2</v>
      </c>
      <c r="BN47">
        <v>1.3564169580406767E-2</v>
      </c>
      <c r="BO47">
        <v>7.985359115323383E-2</v>
      </c>
      <c r="BP47">
        <v>5.8006258509429899E-2</v>
      </c>
      <c r="BQ47">
        <v>0.13525985390269432</v>
      </c>
      <c r="BR47">
        <v>0.1021568435618815</v>
      </c>
      <c r="BS47">
        <v>1.3917719278120284E-2</v>
      </c>
      <c r="BT47">
        <v>0.14130233229667963</v>
      </c>
      <c r="BU47">
        <v>1.4307725245239912E-2</v>
      </c>
      <c r="BV47">
        <v>1.3175502971970584E-2</v>
      </c>
      <c r="BW47">
        <v>1.3715160070334411E-2</v>
      </c>
      <c r="BX47">
        <v>0.14158936867787084</v>
      </c>
      <c r="BY47">
        <v>1.2930553338769576E-2</v>
      </c>
      <c r="BZ47">
        <v>0.14212041090069166</v>
      </c>
      <c r="CA47">
        <v>1.4601378392862874E-2</v>
      </c>
      <c r="CB47">
        <v>1.380197122452219E-2</v>
      </c>
      <c r="CC47">
        <v>1.3952959694281598E-2</v>
      </c>
      <c r="CD47">
        <v>1.4156617446937046E-2</v>
      </c>
      <c r="CE47">
        <v>1.4135210889523084E-2</v>
      </c>
      <c r="CF47">
        <v>1.9337907230199635E-2</v>
      </c>
      <c r="CG47">
        <v>1.40105045723301E-2</v>
      </c>
      <c r="CH47">
        <v>1.4062457727630706E-2</v>
      </c>
      <c r="CI47">
        <v>1.3524254675413887E-2</v>
      </c>
      <c r="CJ47">
        <v>1.3990929060063615E-2</v>
      </c>
      <c r="CK47">
        <v>1.6750177250587767E-2</v>
      </c>
      <c r="CL47">
        <v>1.3486182848832056E-2</v>
      </c>
      <c r="CM47">
        <v>0.14088343011822313</v>
      </c>
      <c r="CN47">
        <v>4.8851287238049594E-2</v>
      </c>
      <c r="CO47">
        <v>1.408865258490043E-2</v>
      </c>
      <c r="CP47">
        <v>1.4265622299649131E-2</v>
      </c>
      <c r="CQ47">
        <v>1.3136731785408655E-2</v>
      </c>
      <c r="CR47">
        <v>9.9777394014173848E-2</v>
      </c>
      <c r="CS47">
        <v>0.14117271757621086</v>
      </c>
      <c r="CT47">
        <v>1.2892502958688224E-2</v>
      </c>
      <c r="CU47">
        <v>0.14170219711583568</v>
      </c>
      <c r="CV47">
        <v>1.455841132231267E-2</v>
      </c>
      <c r="CW47">
        <v>1.3761356547237627E-2</v>
      </c>
      <c r="CX47">
        <v>1.3911900707421744E-2</v>
      </c>
      <c r="CY47">
        <v>1.4114959162066345E-2</v>
      </c>
      <c r="CZ47">
        <v>1.4093615597134181E-2</v>
      </c>
      <c r="DA47">
        <v>9.1282456912596996E-2</v>
      </c>
      <c r="DB47">
        <v>0.13969276249756291</v>
      </c>
      <c r="DC47">
        <v>1.4279354353642835E-2</v>
      </c>
      <c r="DD47">
        <v>1.3732850161725098E-2</v>
      </c>
      <c r="DE47">
        <v>0.14206722441752528</v>
      </c>
      <c r="DF47">
        <v>0.1413633291311423</v>
      </c>
      <c r="DG47">
        <v>0.13694191122659388</v>
      </c>
      <c r="DH47">
        <v>1.4305638887447361E-2</v>
      </c>
      <c r="DI47">
        <v>1.4090796514035248E-2</v>
      </c>
      <c r="DJ47">
        <v>0.14305953235320715</v>
      </c>
      <c r="DK47">
        <v>9.312205176446664E-2</v>
      </c>
      <c r="DL47">
        <v>1.333935019367472E-2</v>
      </c>
      <c r="DM47">
        <v>1.388571833118657E-2</v>
      </c>
      <c r="DN47">
        <v>1.4335013824621783E-2</v>
      </c>
      <c r="DO47">
        <v>0.13091354428804747</v>
      </c>
      <c r="DP47">
        <v>1.4388778437577392E-2</v>
      </c>
      <c r="DQ47">
        <v>1.4782957440570647E-2</v>
      </c>
      <c r="DR47">
        <v>1.3973609046925574E-2</v>
      </c>
      <c r="DS47">
        <v>1.4126475171096511E-2</v>
      </c>
      <c r="DT47">
        <v>1.4332665560040845E-2</v>
      </c>
      <c r="DU47">
        <v>1.4310992796094501E-2</v>
      </c>
      <c r="DV47">
        <v>1.4463470437687812E-2</v>
      </c>
      <c r="DW47">
        <v>1.4184735662690216E-2</v>
      </c>
      <c r="DX47">
        <v>5.0562475535191782E-2</v>
      </c>
      <c r="DY47">
        <v>4.8627331679988638E-2</v>
      </c>
      <c r="DZ47">
        <v>5.0305289588469283E-2</v>
      </c>
      <c r="EA47">
        <v>5.0056043808053473E-2</v>
      </c>
      <c r="EB47">
        <v>6.0613052458939033E-2</v>
      </c>
      <c r="EC47">
        <v>5.0655547747319236E-2</v>
      </c>
      <c r="ED47">
        <v>4.9894801709330402E-2</v>
      </c>
      <c r="EE47">
        <v>6.3320826046659437E-2</v>
      </c>
      <c r="EF47">
        <v>6.4116208604047445E-2</v>
      </c>
      <c r="EG47">
        <v>3.5425476064204986E-2</v>
      </c>
      <c r="EH47">
        <v>4.9168630179001895E-2</v>
      </c>
      <c r="EI47">
        <v>3.8069672191752481E-2</v>
      </c>
      <c r="EJ47">
        <v>3.4766870667025197E-2</v>
      </c>
      <c r="EK47">
        <v>5.0949940712529479E-2</v>
      </c>
      <c r="EL47">
        <v>3.9259281551617294E-2</v>
      </c>
      <c r="EM47">
        <v>4.9479846782656683E-2</v>
      </c>
      <c r="EN47">
        <v>5.0021138039399018E-2</v>
      </c>
      <c r="EO47">
        <v>3.8063435876677404E-2</v>
      </c>
      <c r="EP47">
        <v>3.8005879251408629E-2</v>
      </c>
      <c r="EQ47">
        <v>3.8410815996014945E-2</v>
      </c>
      <c r="ER47">
        <v>5.0227435509713106E-2</v>
      </c>
    </row>
    <row r="48" spans="1:148" x14ac:dyDescent="0.25">
      <c r="A48" s="3">
        <v>45356</v>
      </c>
      <c r="B48">
        <v>4.7474755609305752E-2</v>
      </c>
      <c r="C48">
        <v>4.4813866482870182E-2</v>
      </c>
      <c r="D48">
        <v>4.8083183581461721E-2</v>
      </c>
      <c r="E48">
        <v>4.7527548493349989E-2</v>
      </c>
      <c r="F48">
        <v>4.4699962117676101E-2</v>
      </c>
      <c r="G48">
        <v>4.944617359759336E-2</v>
      </c>
      <c r="H48">
        <v>4.8595282731287132E-2</v>
      </c>
      <c r="I48">
        <v>4.8217379901993082E-2</v>
      </c>
      <c r="J48">
        <v>4.7766916821637424E-2</v>
      </c>
      <c r="K48">
        <v>4.2030010901449484E-2</v>
      </c>
      <c r="L48">
        <v>4.715275357665704E-2</v>
      </c>
      <c r="M48">
        <v>4.9598014558632254E-2</v>
      </c>
      <c r="N48">
        <v>4.2286681731687994E-2</v>
      </c>
      <c r="O48">
        <v>4.9096486632206643E-2</v>
      </c>
      <c r="P48">
        <v>4.6962023345829856E-2</v>
      </c>
      <c r="Q48">
        <v>4.7890760517119386E-2</v>
      </c>
      <c r="R48">
        <v>5.0899159025015732E-2</v>
      </c>
      <c r="S48">
        <v>4.8640473400529322E-2</v>
      </c>
      <c r="T48">
        <v>4.8801484145310166E-2</v>
      </c>
      <c r="U48">
        <v>5.1387075604056053E-2</v>
      </c>
      <c r="V48">
        <v>4.8630007224331376E-2</v>
      </c>
      <c r="W48">
        <v>2.0940911300485823E-2</v>
      </c>
      <c r="X48">
        <v>1.9169314355301989E-2</v>
      </c>
      <c r="Y48">
        <v>3.283991886441056E-2</v>
      </c>
      <c r="Z48">
        <v>3.7153318521086914E-2</v>
      </c>
      <c r="AA48">
        <v>2.7140864851883016E-2</v>
      </c>
      <c r="AB48">
        <v>0.11921510935419395</v>
      </c>
      <c r="AC48">
        <v>4.4217692525242505E-2</v>
      </c>
      <c r="AD48">
        <v>3.2632258703469405E-2</v>
      </c>
      <c r="AE48">
        <v>2.9140577378044118E-2</v>
      </c>
      <c r="AF48">
        <v>2.8881066134082752E-2</v>
      </c>
      <c r="AG48">
        <v>4.7946491445499083E-2</v>
      </c>
      <c r="AH48">
        <v>0.16706461505267514</v>
      </c>
      <c r="AI48">
        <v>1.3637187072845525E-2</v>
      </c>
      <c r="AJ48">
        <v>7.7924951599895542E-2</v>
      </c>
      <c r="AK48">
        <v>3.1603333259522463E-2</v>
      </c>
      <c r="AL48">
        <v>3.4628295393922863E-2</v>
      </c>
      <c r="AM48">
        <v>2.8869550318270189E-2</v>
      </c>
      <c r="AN48">
        <v>3.051277681086112E-2</v>
      </c>
      <c r="AO48">
        <v>3.7317718363916598E-2</v>
      </c>
      <c r="AP48">
        <v>6.0933199881350951E-2</v>
      </c>
      <c r="AQ48">
        <v>7.8230848813039613E-2</v>
      </c>
      <c r="AR48">
        <v>2.2057839490702436E-2</v>
      </c>
      <c r="AS48">
        <v>2.2687858133831916E-2</v>
      </c>
      <c r="AT48">
        <v>6.8287278396207324E-2</v>
      </c>
      <c r="AU48">
        <v>7.5248696293538794E-2</v>
      </c>
      <c r="AV48">
        <v>9.125117413033676E-2</v>
      </c>
      <c r="AW48">
        <v>2.9593530259785856E-2</v>
      </c>
      <c r="AX48">
        <v>3.6477681828532567E-2</v>
      </c>
      <c r="AY48">
        <v>0.13742904374928269</v>
      </c>
      <c r="AZ48">
        <v>5.5668832244840184E-2</v>
      </c>
      <c r="BA48">
        <v>1.9196200268037037E-2</v>
      </c>
      <c r="BB48">
        <v>3.5429510946374913E-2</v>
      </c>
      <c r="BC48">
        <v>4.1968405405569335E-2</v>
      </c>
      <c r="BD48">
        <v>3.0094457529479906E-2</v>
      </c>
      <c r="BE48">
        <v>0.10584710826155364</v>
      </c>
      <c r="BF48">
        <v>2.3039744731870784E-2</v>
      </c>
      <c r="BG48">
        <v>3.9129266952229458E-2</v>
      </c>
      <c r="BH48">
        <v>3.9766179159335682E-2</v>
      </c>
      <c r="BI48">
        <v>3.9058217273225677E-2</v>
      </c>
      <c r="BJ48">
        <v>1.5219097347677487E-2</v>
      </c>
      <c r="BK48">
        <v>3.5368912153423603E-2</v>
      </c>
      <c r="BL48">
        <v>3.7180965444164056E-2</v>
      </c>
      <c r="BM48">
        <v>1.385644779789471E-2</v>
      </c>
      <c r="BN48">
        <v>1.307981459982485E-2</v>
      </c>
      <c r="BO48">
        <v>7.9863881504556838E-2</v>
      </c>
      <c r="BP48">
        <v>5.7628875589526E-2</v>
      </c>
      <c r="BQ48">
        <v>0.13046569354641224</v>
      </c>
      <c r="BR48">
        <v>0.10433968946157159</v>
      </c>
      <c r="BS48">
        <v>1.4183495833689479E-2</v>
      </c>
      <c r="BT48">
        <v>0.14073197407513627</v>
      </c>
      <c r="BU48">
        <v>1.3941720834802137E-2</v>
      </c>
      <c r="BV48">
        <v>1.2267291206165239E-2</v>
      </c>
      <c r="BW48">
        <v>1.3762465126494958E-2</v>
      </c>
      <c r="BX48">
        <v>0.1447616297947194</v>
      </c>
      <c r="BY48">
        <v>1.2342205672070254E-2</v>
      </c>
      <c r="BZ48">
        <v>0.14329782119949608</v>
      </c>
      <c r="CA48">
        <v>1.3706796730670311E-2</v>
      </c>
      <c r="CB48">
        <v>1.3977867070407149E-2</v>
      </c>
      <c r="CC48">
        <v>1.4855927764873557E-2</v>
      </c>
      <c r="CD48">
        <v>1.4196685625638271E-2</v>
      </c>
      <c r="CE48">
        <v>1.4243679800780869E-2</v>
      </c>
      <c r="CF48">
        <v>2.0302405900467248E-2</v>
      </c>
      <c r="CG48">
        <v>1.4193630864802345E-2</v>
      </c>
      <c r="CH48">
        <v>1.3650421995409244E-2</v>
      </c>
      <c r="CI48">
        <v>1.2885336235774043E-2</v>
      </c>
      <c r="CJ48">
        <v>1.3825363360923345E-2</v>
      </c>
      <c r="CK48">
        <v>1.6442154977075022E-2</v>
      </c>
      <c r="CL48">
        <v>1.2852585300417703E-2</v>
      </c>
      <c r="CM48">
        <v>0.14217264038598021</v>
      </c>
      <c r="CN48">
        <v>4.9188690714822278E-2</v>
      </c>
      <c r="CO48">
        <v>1.3863948844555097E-2</v>
      </c>
      <c r="CP48">
        <v>1.3734427142730867E-2</v>
      </c>
      <c r="CQ48">
        <v>1.2084893917052149E-2</v>
      </c>
      <c r="CR48">
        <v>9.8923971954289425E-2</v>
      </c>
      <c r="CS48">
        <v>0.14260922887764654</v>
      </c>
      <c r="CT48">
        <v>1.2158694510687663E-2</v>
      </c>
      <c r="CU48">
        <v>0.14116718504817813</v>
      </c>
      <c r="CV48">
        <v>1.3502996028128742E-2</v>
      </c>
      <c r="CW48">
        <v>1.3770035934879519E-2</v>
      </c>
      <c r="CX48">
        <v>1.4635041107335746E-2</v>
      </c>
      <c r="CY48">
        <v>1.3985600967339312E-2</v>
      </c>
      <c r="CZ48">
        <v>1.4031896405490503E-2</v>
      </c>
      <c r="DA48">
        <v>9.4688970026471558E-2</v>
      </c>
      <c r="DB48">
        <v>0.13982591626481278</v>
      </c>
      <c r="DC48">
        <v>1.422831679258639E-2</v>
      </c>
      <c r="DD48">
        <v>1.3430840892922095E-2</v>
      </c>
      <c r="DE48">
        <v>0.14410664354405311</v>
      </c>
      <c r="DF48">
        <v>0.14244138967317679</v>
      </c>
      <c r="DG48">
        <v>0.13396703436683727</v>
      </c>
      <c r="DH48">
        <v>1.4819156267333706E-2</v>
      </c>
      <c r="DI48">
        <v>1.4564141899248149E-2</v>
      </c>
      <c r="DJ48">
        <v>0.14450883366307826</v>
      </c>
      <c r="DK48">
        <v>9.2030646365717381E-2</v>
      </c>
      <c r="DL48">
        <v>1.2596511603410188E-2</v>
      </c>
      <c r="DM48">
        <v>1.4131811884460343E-2</v>
      </c>
      <c r="DN48">
        <v>1.486466342725532E-2</v>
      </c>
      <c r="DO48">
        <v>0.12673436567787125</v>
      </c>
      <c r="DP48">
        <v>1.4714354107577354E-2</v>
      </c>
      <c r="DQ48">
        <v>1.4074649501815018E-2</v>
      </c>
      <c r="DR48">
        <v>1.4352994624829573E-2</v>
      </c>
      <c r="DS48">
        <v>1.5254620056268405E-2</v>
      </c>
      <c r="DT48">
        <v>1.4577685668979974E-2</v>
      </c>
      <c r="DU48">
        <v>1.4625941038688563E-2</v>
      </c>
      <c r="DV48">
        <v>1.5400850017135859E-2</v>
      </c>
      <c r="DW48">
        <v>1.4574548926754761E-2</v>
      </c>
      <c r="DX48">
        <v>4.9829465760225601E-2</v>
      </c>
      <c r="DY48">
        <v>4.703659864767773E-2</v>
      </c>
      <c r="DZ48">
        <v>5.0468071276294157E-2</v>
      </c>
      <c r="EA48">
        <v>4.9884877129364909E-2</v>
      </c>
      <c r="EB48">
        <v>5.8646305895609624E-2</v>
      </c>
      <c r="EC48">
        <v>5.1898664514083211E-2</v>
      </c>
      <c r="ED48">
        <v>5.1005570136995276E-2</v>
      </c>
      <c r="EE48">
        <v>6.3261154534600725E-2</v>
      </c>
      <c r="EF48">
        <v>6.2670147420642336E-2</v>
      </c>
      <c r="EG48">
        <v>3.3085999531272461E-2</v>
      </c>
      <c r="EH48">
        <v>4.9491492682646514E-2</v>
      </c>
      <c r="EI48">
        <v>3.9043527499593354E-2</v>
      </c>
      <c r="EJ48">
        <v>3.3288050655857576E-2</v>
      </c>
      <c r="EK48">
        <v>5.1531633353103026E-2</v>
      </c>
      <c r="EL48">
        <v>3.6968476787955042E-2</v>
      </c>
      <c r="EM48">
        <v>5.0266104180875473E-2</v>
      </c>
      <c r="EN48">
        <v>5.3423716864045359E-2</v>
      </c>
      <c r="EO48">
        <v>3.8289751670639784E-2</v>
      </c>
      <c r="EP48">
        <v>3.8416499232967083E-2</v>
      </c>
      <c r="EQ48">
        <v>4.0451875288250921E-2</v>
      </c>
      <c r="ER48">
        <v>5.1042016937299622E-2</v>
      </c>
    </row>
    <row r="49" spans="1:148" x14ac:dyDescent="0.25">
      <c r="A49" s="3">
        <v>45357</v>
      </c>
      <c r="B49">
        <v>4.784142735466939E-2</v>
      </c>
      <c r="C49">
        <v>4.4118869688789933E-2</v>
      </c>
      <c r="D49">
        <v>4.6044110620334214E-2</v>
      </c>
      <c r="E49">
        <v>4.7413977935367238E-2</v>
      </c>
      <c r="F49">
        <v>4.4267422844332945E-2</v>
      </c>
      <c r="G49">
        <v>4.8328136840273567E-2</v>
      </c>
      <c r="H49">
        <v>5.064875386699158E-2</v>
      </c>
      <c r="I49">
        <v>4.8009305704445053E-2</v>
      </c>
      <c r="J49">
        <v>4.8361908354073564E-2</v>
      </c>
      <c r="K49">
        <v>4.4471883858844201E-2</v>
      </c>
      <c r="L49">
        <v>4.695273232495889E-2</v>
      </c>
      <c r="M49">
        <v>4.9183511487925331E-2</v>
      </c>
      <c r="N49">
        <v>4.7199339202206397E-2</v>
      </c>
      <c r="O49">
        <v>4.8623097598147993E-2</v>
      </c>
      <c r="P49">
        <v>4.7008972227250576E-2</v>
      </c>
      <c r="Q49">
        <v>4.7762044738797041E-2</v>
      </c>
      <c r="R49">
        <v>4.8926092555491608E-2</v>
      </c>
      <c r="S49">
        <v>4.8315313618860302E-2</v>
      </c>
      <c r="T49">
        <v>4.776725127258595E-2</v>
      </c>
      <c r="U49">
        <v>5.1319413939905911E-2</v>
      </c>
      <c r="V49">
        <v>4.7436433965748502E-2</v>
      </c>
      <c r="W49">
        <v>2.1224669288140326E-2</v>
      </c>
      <c r="X49">
        <v>1.8981149291389807E-2</v>
      </c>
      <c r="Y49">
        <v>3.1629105779361094E-2</v>
      </c>
      <c r="Z49">
        <v>3.7278854126954981E-2</v>
      </c>
      <c r="AA49">
        <v>2.7033652723710087E-2</v>
      </c>
      <c r="AB49">
        <v>0.11719325822737067</v>
      </c>
      <c r="AC49">
        <v>4.635266313010182E-2</v>
      </c>
      <c r="AD49">
        <v>3.2679312954485402E-2</v>
      </c>
      <c r="AE49">
        <v>2.9674153314866482E-2</v>
      </c>
      <c r="AF49">
        <v>3.0735707132065544E-2</v>
      </c>
      <c r="AG49">
        <v>4.8019165415329308E-2</v>
      </c>
      <c r="AH49">
        <v>0.16662634918571409</v>
      </c>
      <c r="AI49">
        <v>1.5309502346256497E-2</v>
      </c>
      <c r="AJ49">
        <v>7.7619834621347167E-2</v>
      </c>
      <c r="AK49">
        <v>3.1817848602430879E-2</v>
      </c>
      <c r="AL49">
        <v>3.473491616135934E-2</v>
      </c>
      <c r="AM49">
        <v>2.7910904390722649E-2</v>
      </c>
      <c r="AN49">
        <v>3.0484052876574769E-2</v>
      </c>
      <c r="AO49">
        <v>3.6738064122641273E-2</v>
      </c>
      <c r="AP49">
        <v>6.1204835459084783E-2</v>
      </c>
      <c r="AQ49">
        <v>7.6752000850093094E-2</v>
      </c>
      <c r="AR49">
        <v>2.2300547671769519E-2</v>
      </c>
      <c r="AS49">
        <v>2.2408698092452363E-2</v>
      </c>
      <c r="AT49">
        <v>6.5604230275791778E-2</v>
      </c>
      <c r="AU49">
        <v>7.5313204321309127E-2</v>
      </c>
      <c r="AV49">
        <v>9.0662295580035399E-2</v>
      </c>
      <c r="AW49">
        <v>2.9018523097223369E-2</v>
      </c>
      <c r="AX49">
        <v>3.8142841960665495E-2</v>
      </c>
      <c r="AY49">
        <v>0.13728133968110987</v>
      </c>
      <c r="AZ49">
        <v>5.6545688578507697E-2</v>
      </c>
      <c r="BA49">
        <v>2.037757322527136E-2</v>
      </c>
      <c r="BB49">
        <v>3.5394039777550783E-2</v>
      </c>
      <c r="BC49">
        <v>4.1753114362580009E-2</v>
      </c>
      <c r="BD49">
        <v>3.3700007445213648E-2</v>
      </c>
      <c r="BE49">
        <v>0.10516769888236786</v>
      </c>
      <c r="BF49">
        <v>2.3137838487128429E-2</v>
      </c>
      <c r="BG49">
        <v>3.9151107810428569E-2</v>
      </c>
      <c r="BH49">
        <v>3.8349080618576843E-2</v>
      </c>
      <c r="BI49">
        <v>3.8923384184457017E-2</v>
      </c>
      <c r="BJ49">
        <v>1.4945046891394963E-2</v>
      </c>
      <c r="BK49">
        <v>3.5437302314128068E-2</v>
      </c>
      <c r="BL49">
        <v>3.6386436742037752E-2</v>
      </c>
      <c r="BM49">
        <v>1.4089587613684432E-2</v>
      </c>
      <c r="BN49">
        <v>1.2993272029461333E-2</v>
      </c>
      <c r="BO49">
        <v>7.7167826691408606E-2</v>
      </c>
      <c r="BP49">
        <v>5.8010432988088591E-2</v>
      </c>
      <c r="BQ49">
        <v>0.13037021825737186</v>
      </c>
      <c r="BR49">
        <v>0.10290154236899783</v>
      </c>
      <c r="BS49">
        <v>1.4916362127796462E-2</v>
      </c>
      <c r="BT49">
        <v>0.14139028795697456</v>
      </c>
      <c r="BU49">
        <v>1.4242872393170581E-2</v>
      </c>
      <c r="BV49">
        <v>1.3097236822170767E-2</v>
      </c>
      <c r="BW49">
        <v>1.3827861591378998E-2</v>
      </c>
      <c r="BX49">
        <v>0.1448483944930091</v>
      </c>
      <c r="BY49">
        <v>1.3900488797447857E-2</v>
      </c>
      <c r="BZ49">
        <v>0.14319794193827926</v>
      </c>
      <c r="CA49">
        <v>1.38444245802892E-2</v>
      </c>
      <c r="CB49">
        <v>1.4066208956667256E-2</v>
      </c>
      <c r="CC49">
        <v>1.4409028028060107E-2</v>
      </c>
      <c r="CD49">
        <v>1.4229149963878147E-2</v>
      </c>
      <c r="CE49">
        <v>1.4067742312130057E-2</v>
      </c>
      <c r="CF49">
        <v>2.0458805460818848E-2</v>
      </c>
      <c r="CG49">
        <v>1.3970314628916205E-2</v>
      </c>
      <c r="CH49">
        <v>1.3856525006984945E-2</v>
      </c>
      <c r="CI49">
        <v>1.2778344103125108E-2</v>
      </c>
      <c r="CJ49">
        <v>1.3335960181647285E-2</v>
      </c>
      <c r="CK49">
        <v>1.6522911574723714E-2</v>
      </c>
      <c r="CL49">
        <v>1.2821370213098548E-2</v>
      </c>
      <c r="CM49">
        <v>0.13997492836151376</v>
      </c>
      <c r="CN49">
        <v>5.164244265849903E-2</v>
      </c>
      <c r="CO49">
        <v>1.3905148358762321E-2</v>
      </c>
      <c r="CP49">
        <v>1.4007274229629127E-2</v>
      </c>
      <c r="CQ49">
        <v>1.2880589164479856E-2</v>
      </c>
      <c r="CR49">
        <v>9.9225253773950223E-2</v>
      </c>
      <c r="CS49">
        <v>0.14245238792969506</v>
      </c>
      <c r="CT49">
        <v>1.3670554164699367E-2</v>
      </c>
      <c r="CU49">
        <v>0.14082923629995933</v>
      </c>
      <c r="CV49">
        <v>1.3615417332567997E-2</v>
      </c>
      <c r="CW49">
        <v>1.3833533067513729E-2</v>
      </c>
      <c r="CX49">
        <v>1.4170681404702304E-2</v>
      </c>
      <c r="CY49">
        <v>1.3993778789602014E-2</v>
      </c>
      <c r="CZ49">
        <v>1.3835041059010534E-2</v>
      </c>
      <c r="DA49">
        <v>9.5256372588865698E-2</v>
      </c>
      <c r="DB49">
        <v>0.13739224973696998</v>
      </c>
      <c r="DC49">
        <v>1.4242998618408307E-2</v>
      </c>
      <c r="DD49">
        <v>1.313474607194887E-2</v>
      </c>
      <c r="DE49">
        <v>0.13707914671723354</v>
      </c>
      <c r="DF49">
        <v>0.14115741514571795</v>
      </c>
      <c r="DG49">
        <v>0.13178972227106694</v>
      </c>
      <c r="DH49">
        <v>1.438789819424318E-2</v>
      </c>
      <c r="DI49">
        <v>1.5078775263197799E-2</v>
      </c>
      <c r="DJ49">
        <v>0.14292978128555217</v>
      </c>
      <c r="DK49">
        <v>9.2558265437986981E-2</v>
      </c>
      <c r="DL49">
        <v>1.3239842859699095E-2</v>
      </c>
      <c r="DM49">
        <v>1.397842285676733E-2</v>
      </c>
      <c r="DN49">
        <v>1.4642554056293593E-2</v>
      </c>
      <c r="DO49">
        <v>0.14051840846282718</v>
      </c>
      <c r="DP49">
        <v>1.4475711746204023E-2</v>
      </c>
      <c r="DQ49">
        <v>1.3995166187703122E-2</v>
      </c>
      <c r="DR49">
        <v>1.4219365408641932E-2</v>
      </c>
      <c r="DS49">
        <v>1.4565917181063577E-2</v>
      </c>
      <c r="DT49">
        <v>1.4384080558880449E-2</v>
      </c>
      <c r="DU49">
        <v>1.4220915459668053E-2</v>
      </c>
      <c r="DV49">
        <v>1.5278439257775675E-2</v>
      </c>
      <c r="DW49">
        <v>1.4122426959120183E-2</v>
      </c>
      <c r="DX49">
        <v>5.0288292860635506E-2</v>
      </c>
      <c r="DY49">
        <v>4.6375343761007957E-2</v>
      </c>
      <c r="DZ49">
        <v>4.8399051771954922E-2</v>
      </c>
      <c r="EA49">
        <v>4.9838981400473187E-2</v>
      </c>
      <c r="EB49">
        <v>5.8164368395567115E-2</v>
      </c>
      <c r="EC49">
        <v>5.0799895262642919E-2</v>
      </c>
      <c r="ED49">
        <v>5.3239201008933167E-2</v>
      </c>
      <c r="EE49">
        <v>6.3080946754645484E-2</v>
      </c>
      <c r="EF49">
        <v>6.354424253950211E-2</v>
      </c>
      <c r="EG49">
        <v>3.505980971749971E-2</v>
      </c>
      <c r="EH49">
        <v>4.9354145231916995E-2</v>
      </c>
      <c r="EI49">
        <v>3.8774263745568679E-2</v>
      </c>
      <c r="EJ49">
        <v>3.7210023674137387E-2</v>
      </c>
      <c r="EK49">
        <v>5.1109941885299465E-2</v>
      </c>
      <c r="EL49">
        <v>3.7059946156854068E-2</v>
      </c>
      <c r="EM49">
        <v>5.0204850194817068E-2</v>
      </c>
      <c r="EN49">
        <v>5.1428433619194289E-2</v>
      </c>
      <c r="EO49">
        <v>3.808981214502094E-2</v>
      </c>
      <c r="EP49">
        <v>3.7657742263864244E-2</v>
      </c>
      <c r="EQ49">
        <v>4.0458121658565271E-2</v>
      </c>
      <c r="ER49">
        <v>4.9862585951899491E-2</v>
      </c>
    </row>
    <row r="50" spans="1:148" x14ac:dyDescent="0.25">
      <c r="A50" s="3">
        <v>45358</v>
      </c>
      <c r="B50">
        <v>4.6700823871245446E-2</v>
      </c>
      <c r="C50">
        <v>4.3207076717820883E-2</v>
      </c>
      <c r="D50">
        <v>4.5587150015122022E-2</v>
      </c>
      <c r="E50">
        <v>4.7606586133477062E-2</v>
      </c>
      <c r="F50">
        <v>4.3462698547329363E-2</v>
      </c>
      <c r="G50">
        <v>4.7597015216998322E-2</v>
      </c>
      <c r="H50">
        <v>5.0413359113133528E-2</v>
      </c>
      <c r="I50">
        <v>4.8472773719964245E-2</v>
      </c>
      <c r="J50">
        <v>4.8049099529968178E-2</v>
      </c>
      <c r="K50">
        <v>4.192969144757782E-2</v>
      </c>
      <c r="L50">
        <v>4.7707062524321317E-2</v>
      </c>
      <c r="M50">
        <v>4.7871266014635407E-2</v>
      </c>
      <c r="N50">
        <v>5.4251330434600224E-2</v>
      </c>
      <c r="O50">
        <v>4.8368012832243922E-2</v>
      </c>
      <c r="P50">
        <v>4.7639721617483109E-2</v>
      </c>
      <c r="Q50">
        <v>4.7148520880442218E-2</v>
      </c>
      <c r="R50">
        <v>5.1100580090129209E-2</v>
      </c>
      <c r="S50">
        <v>4.7321920229798441E-2</v>
      </c>
      <c r="T50">
        <v>4.6548669551423394E-2</v>
      </c>
      <c r="U50">
        <v>5.2870364623870278E-2</v>
      </c>
      <c r="V50">
        <v>4.6146276888415716E-2</v>
      </c>
      <c r="W50">
        <v>2.0876231155324963E-2</v>
      </c>
      <c r="X50">
        <v>1.8730258137369827E-2</v>
      </c>
      <c r="Y50">
        <v>3.1553389490337799E-2</v>
      </c>
      <c r="Z50">
        <v>3.7714986087131371E-2</v>
      </c>
      <c r="AA50">
        <v>2.6744096480079717E-2</v>
      </c>
      <c r="AB50">
        <v>0.1162982143782102</v>
      </c>
      <c r="AC50">
        <v>4.6488155329311401E-2</v>
      </c>
      <c r="AD50">
        <v>3.3245748480364351E-2</v>
      </c>
      <c r="AE50">
        <v>2.9706460615953362E-2</v>
      </c>
      <c r="AF50">
        <v>2.919914267403001E-2</v>
      </c>
      <c r="AG50">
        <v>4.9161730873899294E-2</v>
      </c>
      <c r="AH50">
        <v>0.16341420706533216</v>
      </c>
      <c r="AI50">
        <v>1.7730717054712204E-2</v>
      </c>
      <c r="AJ50">
        <v>7.7799908570864565E-2</v>
      </c>
      <c r="AK50">
        <v>3.2490023168233441E-2</v>
      </c>
      <c r="AL50">
        <v>3.4549531918139441E-2</v>
      </c>
      <c r="AM50">
        <v>2.9373111773707453E-2</v>
      </c>
      <c r="AN50">
        <v>3.0084376394397844E-2</v>
      </c>
      <c r="AO50">
        <v>3.6073147755368566E-2</v>
      </c>
      <c r="AP50">
        <v>6.3534132337224034E-2</v>
      </c>
      <c r="AQ50">
        <v>7.5232430260007907E-2</v>
      </c>
      <c r="AR50">
        <v>2.1757122710798701E-2</v>
      </c>
      <c r="AS50">
        <v>2.1933737954072541E-2</v>
      </c>
      <c r="AT50">
        <v>6.491808740944853E-2</v>
      </c>
      <c r="AU50">
        <v>7.5578329812877681E-2</v>
      </c>
      <c r="AV50">
        <v>8.8966125712775249E-2</v>
      </c>
      <c r="AW50">
        <v>2.8564096422576828E-2</v>
      </c>
      <c r="AX50">
        <v>3.7945076988857858E-2</v>
      </c>
      <c r="AY50">
        <v>0.13853179880701344</v>
      </c>
      <c r="AZ50">
        <v>5.6149622253837385E-2</v>
      </c>
      <c r="BA50">
        <v>1.9202338472881983E-2</v>
      </c>
      <c r="BB50">
        <v>3.5943259578275863E-2</v>
      </c>
      <c r="BC50">
        <v>4.0617180632739718E-2</v>
      </c>
      <c r="BD50">
        <v>3.8714173308619475E-2</v>
      </c>
      <c r="BE50">
        <v>0.10455950349359124</v>
      </c>
      <c r="BF50">
        <v>2.343563700019291E-2</v>
      </c>
      <c r="BG50">
        <v>3.8627334057607203E-2</v>
      </c>
      <c r="BH50">
        <v>4.0031860332135578E-2</v>
      </c>
      <c r="BI50">
        <v>3.8102517177641189E-2</v>
      </c>
      <c r="BJ50">
        <v>1.4555925434192629E-2</v>
      </c>
      <c r="BK50">
        <v>3.6488565453398493E-2</v>
      </c>
      <c r="BL50">
        <v>3.5377706986465439E-2</v>
      </c>
      <c r="BM50">
        <v>1.3846319056876924E-2</v>
      </c>
      <c r="BN50">
        <v>1.28104585777611E-2</v>
      </c>
      <c r="BO50">
        <v>7.6916632421804312E-2</v>
      </c>
      <c r="BP50">
        <v>5.8638437851831496E-2</v>
      </c>
      <c r="BQ50">
        <v>0.12886247849038954</v>
      </c>
      <c r="BR50">
        <v>0.10202748704749591</v>
      </c>
      <c r="BS50">
        <v>1.4947047977865689E-2</v>
      </c>
      <c r="BT50">
        <v>0.14371684155912196</v>
      </c>
      <c r="BU50">
        <v>1.4246069069826707E-2</v>
      </c>
      <c r="BV50">
        <v>1.2431726843625021E-2</v>
      </c>
      <c r="BW50">
        <v>1.4144658578172381E-2</v>
      </c>
      <c r="BX50">
        <v>0.14193343242139123</v>
      </c>
      <c r="BY50">
        <v>1.6084967420029787E-2</v>
      </c>
      <c r="BZ50">
        <v>0.14340623618735027</v>
      </c>
      <c r="CA50">
        <v>1.4124692684546348E-2</v>
      </c>
      <c r="CB50">
        <v>1.3979056664402623E-2</v>
      </c>
      <c r="CC50">
        <v>1.5150802004481902E-2</v>
      </c>
      <c r="CD50">
        <v>1.4030467806999607E-2</v>
      </c>
      <c r="CE50">
        <v>1.3801206849350425E-2</v>
      </c>
      <c r="CF50">
        <v>2.1219078967217617E-2</v>
      </c>
      <c r="CG50">
        <v>1.3681901519459206E-2</v>
      </c>
      <c r="CH50">
        <v>1.3603841249380702E-2</v>
      </c>
      <c r="CI50">
        <v>1.2586120838886456E-2</v>
      </c>
      <c r="CJ50">
        <v>1.3279430648315976E-2</v>
      </c>
      <c r="CK50">
        <v>1.6685300641094948E-2</v>
      </c>
      <c r="CL50">
        <v>1.2660582882598937E-2</v>
      </c>
      <c r="CM50">
        <v>0.13864899701589248</v>
      </c>
      <c r="CN50">
        <v>5.1697609158778544E-2</v>
      </c>
      <c r="CO50">
        <v>1.4120006114272454E-2</v>
      </c>
      <c r="CP50">
        <v>1.3996590809265052E-2</v>
      </c>
      <c r="CQ50">
        <v>1.2214021484095769E-2</v>
      </c>
      <c r="CR50">
        <v>0.10139833787589081</v>
      </c>
      <c r="CS50">
        <v>0.1394478832033946</v>
      </c>
      <c r="CT50">
        <v>1.580328622969784E-2</v>
      </c>
      <c r="CU50">
        <v>0.14089489511618494</v>
      </c>
      <c r="CV50">
        <v>1.3877339976607287E-2</v>
      </c>
      <c r="CW50">
        <v>1.3734254345683386E-2</v>
      </c>
      <c r="CX50">
        <v>1.4885479990973083E-2</v>
      </c>
      <c r="CY50">
        <v>1.3784765172385107E-2</v>
      </c>
      <c r="CZ50">
        <v>1.355951905031258E-2</v>
      </c>
      <c r="DA50">
        <v>9.8698708150667003E-2</v>
      </c>
      <c r="DB50">
        <v>0.13442303004562212</v>
      </c>
      <c r="DC50">
        <v>1.3674152284223683E-2</v>
      </c>
      <c r="DD50">
        <v>1.2651171817107856E-2</v>
      </c>
      <c r="DE50">
        <v>0.13348064976950999</v>
      </c>
      <c r="DF50">
        <v>0.13939362404310751</v>
      </c>
      <c r="DG50">
        <v>0.1272601871560172</v>
      </c>
      <c r="DH50">
        <v>1.3936560009008461E-2</v>
      </c>
      <c r="DI50">
        <v>1.4761194611315951E-2</v>
      </c>
      <c r="DJ50">
        <v>0.14192984931334793</v>
      </c>
      <c r="DK50">
        <v>9.0443132730781237E-2</v>
      </c>
      <c r="DL50">
        <v>1.2277149278253191E-2</v>
      </c>
      <c r="DM50">
        <v>1.396878221654279E-2</v>
      </c>
      <c r="DN50">
        <v>1.4016861529626137E-2</v>
      </c>
      <c r="DO50">
        <v>0.15884965028234277</v>
      </c>
      <c r="DP50">
        <v>1.4162310604559155E-2</v>
      </c>
      <c r="DQ50">
        <v>1.394906458120509E-2</v>
      </c>
      <c r="DR50">
        <v>1.3805239416601179E-2</v>
      </c>
      <c r="DS50">
        <v>1.4962415136209901E-2</v>
      </c>
      <c r="DT50">
        <v>1.3856011306956252E-2</v>
      </c>
      <c r="DU50">
        <v>1.3629601007233677E-2</v>
      </c>
      <c r="DV50">
        <v>1.548061377209178E-2</v>
      </c>
      <c r="DW50">
        <v>1.351177913395814E-2</v>
      </c>
      <c r="DX50">
        <v>4.9138697761691122E-2</v>
      </c>
      <c r="DY50">
        <v>4.5462570207684433E-2</v>
      </c>
      <c r="DZ50">
        <v>4.7966887962959913E-2</v>
      </c>
      <c r="EA50">
        <v>5.0091742576713096E-2</v>
      </c>
      <c r="EB50">
        <v>5.7164419992697918E-2</v>
      </c>
      <c r="EC50">
        <v>5.0081672039768238E-2</v>
      </c>
      <c r="ED50">
        <v>5.3045034568162119E-2</v>
      </c>
      <c r="EE50">
        <v>6.3753933551125769E-2</v>
      </c>
      <c r="EF50">
        <v>6.31966950420942E-2</v>
      </c>
      <c r="EG50">
        <v>3.3088877205313602E-2</v>
      </c>
      <c r="EH50">
        <v>5.0197464030696297E-2</v>
      </c>
      <c r="EI50">
        <v>3.7777679447070618E-2</v>
      </c>
      <c r="EJ50">
        <v>4.2812516596257455E-2</v>
      </c>
      <c r="EK50">
        <v>5.0892917230966367E-2</v>
      </c>
      <c r="EL50">
        <v>3.7594955848101866E-2</v>
      </c>
      <c r="EM50">
        <v>4.9609765426030093E-2</v>
      </c>
      <c r="EN50">
        <v>5.3768129817556153E-2</v>
      </c>
      <c r="EO50">
        <v>3.7344162419156099E-2</v>
      </c>
      <c r="EP50">
        <v>3.6733950517700391E-2</v>
      </c>
      <c r="EQ50">
        <v>4.1722725411099115E-2</v>
      </c>
      <c r="ER50">
        <v>4.8555202347155067E-2</v>
      </c>
    </row>
    <row r="51" spans="1:148" x14ac:dyDescent="0.25">
      <c r="A51" s="3">
        <v>45359</v>
      </c>
      <c r="B51">
        <v>4.8960873809430032E-2</v>
      </c>
      <c r="C51">
        <v>4.1261591662757981E-2</v>
      </c>
      <c r="D51">
        <v>4.5621208022802714E-2</v>
      </c>
      <c r="E51">
        <v>4.923625779117629E-2</v>
      </c>
      <c r="F51">
        <v>4.3352024166766034E-2</v>
      </c>
      <c r="G51">
        <v>4.7047272767848335E-2</v>
      </c>
      <c r="H51">
        <v>4.986468173260062E-2</v>
      </c>
      <c r="I51">
        <v>4.672754841808234E-2</v>
      </c>
      <c r="J51">
        <v>4.623699779609549E-2</v>
      </c>
      <c r="K51">
        <v>4.2366546228395169E-2</v>
      </c>
      <c r="L51">
        <v>4.7096099498782143E-2</v>
      </c>
      <c r="M51">
        <v>4.7401177235897082E-2</v>
      </c>
      <c r="N51">
        <v>5.1111132898384065E-2</v>
      </c>
      <c r="O51">
        <v>4.7837367756441866E-2</v>
      </c>
      <c r="P51">
        <v>5.3735587564691496E-2</v>
      </c>
      <c r="Q51">
        <v>4.7220352089316055E-2</v>
      </c>
      <c r="R51">
        <v>5.287885531297061E-2</v>
      </c>
      <c r="S51">
        <v>4.6697109609103504E-2</v>
      </c>
      <c r="T51">
        <v>4.5583109423367109E-2</v>
      </c>
      <c r="U51">
        <v>5.3929717893261606E-2</v>
      </c>
      <c r="V51">
        <v>4.5834488321829375E-2</v>
      </c>
      <c r="W51">
        <v>2.1924045207786833E-2</v>
      </c>
      <c r="X51">
        <v>1.7917558440079639E-2</v>
      </c>
      <c r="Y51">
        <v>3.1631102625635066E-2</v>
      </c>
      <c r="Z51">
        <v>3.9072924973240393E-2</v>
      </c>
      <c r="AA51">
        <v>2.6721731557052326E-2</v>
      </c>
      <c r="AB51">
        <v>0.1151520714702103</v>
      </c>
      <c r="AC51">
        <v>4.6061036118908903E-2</v>
      </c>
      <c r="AD51">
        <v>3.2103709241024646E-2</v>
      </c>
      <c r="AE51">
        <v>2.863513658193103E-2</v>
      </c>
      <c r="AF51">
        <v>2.9553945555373742E-2</v>
      </c>
      <c r="AG51">
        <v>4.8615348450070192E-2</v>
      </c>
      <c r="AH51">
        <v>0.16208693115005995</v>
      </c>
      <c r="AI51">
        <v>1.6733060748964048E-2</v>
      </c>
      <c r="AJ51">
        <v>7.707829338889248E-2</v>
      </c>
      <c r="AK51">
        <v>3.6710202658886582E-2</v>
      </c>
      <c r="AL51">
        <v>3.4661494964469672E-2</v>
      </c>
      <c r="AM51">
        <v>3.044739538712736E-2</v>
      </c>
      <c r="AN51">
        <v>2.9738059674554645E-2</v>
      </c>
      <c r="AO51">
        <v>3.5385447246594558E-2</v>
      </c>
      <c r="AP51">
        <v>6.4918267375304914E-2</v>
      </c>
      <c r="AQ51">
        <v>7.4852237183832673E-2</v>
      </c>
      <c r="AR51">
        <v>2.2931188901294183E-2</v>
      </c>
      <c r="AS51">
        <v>2.1057375240020101E-2</v>
      </c>
      <c r="AT51">
        <v>6.5311633811725153E-2</v>
      </c>
      <c r="AU51">
        <v>7.8580679655086055E-2</v>
      </c>
      <c r="AV51">
        <v>8.9210888285055204E-2</v>
      </c>
      <c r="AW51">
        <v>2.8384138512132055E-2</v>
      </c>
      <c r="AX51">
        <v>3.7731437088198046E-2</v>
      </c>
      <c r="AY51">
        <v>0.13425333745988313</v>
      </c>
      <c r="AZ51">
        <v>5.4318992473587249E-2</v>
      </c>
      <c r="BA51">
        <v>1.9505451528989189E-2</v>
      </c>
      <c r="BB51">
        <v>3.5671405057696788E-2</v>
      </c>
      <c r="BC51">
        <v>4.043193086138909E-2</v>
      </c>
      <c r="BD51">
        <v>3.6667018449731963E-2</v>
      </c>
      <c r="BE51">
        <v>0.10396161915046369</v>
      </c>
      <c r="BF51">
        <v>2.657480230170068E-2</v>
      </c>
      <c r="BG51">
        <v>3.8891650700168715E-2</v>
      </c>
      <c r="BH51">
        <v>4.1644963013485345E-2</v>
      </c>
      <c r="BI51">
        <v>3.77991297669516E-2</v>
      </c>
      <c r="BJ51">
        <v>1.4329696409721268E-2</v>
      </c>
      <c r="BK51">
        <v>3.7417358524951094E-2</v>
      </c>
      <c r="BL51">
        <v>3.5325302807769625E-2</v>
      </c>
      <c r="BM51">
        <v>1.4618077013596046E-2</v>
      </c>
      <c r="BN51">
        <v>1.2319329245990234E-2</v>
      </c>
      <c r="BO51">
        <v>7.7513240526667276E-2</v>
      </c>
      <c r="BP51">
        <v>6.1070529091559335E-2</v>
      </c>
      <c r="BQ51">
        <v>0.12943462374297041</v>
      </c>
      <c r="BR51">
        <v>0.10155544585798704</v>
      </c>
      <c r="BS51">
        <v>1.488792378712037E-2</v>
      </c>
      <c r="BT51">
        <v>0.13951280855214329</v>
      </c>
      <c r="BU51">
        <v>1.3804818870095711E-2</v>
      </c>
      <c r="BV51">
        <v>1.2649231669706742E-2</v>
      </c>
      <c r="BW51">
        <v>1.4061317863583165E-2</v>
      </c>
      <c r="BX51">
        <v>0.14152403857547205</v>
      </c>
      <c r="BY51">
        <v>1.5260072356323389E-2</v>
      </c>
      <c r="BZ51">
        <v>0.14282635737124</v>
      </c>
      <c r="CA51">
        <v>1.6043646615641127E-2</v>
      </c>
      <c r="CB51">
        <v>1.4098415525373952E-2</v>
      </c>
      <c r="CC51">
        <v>1.5787855060849162E-2</v>
      </c>
      <c r="CD51">
        <v>1.3942192846377179E-2</v>
      </c>
      <c r="CE51">
        <v>1.3609589703474966E-2</v>
      </c>
      <c r="CF51">
        <v>2.1795842701011175E-2</v>
      </c>
      <c r="CG51">
        <v>1.3684643022817619E-2</v>
      </c>
      <c r="CH51">
        <v>1.4328676538069024E-2</v>
      </c>
      <c r="CI51">
        <v>1.2075438087211447E-2</v>
      </c>
      <c r="CJ51">
        <v>1.335130446362247E-2</v>
      </c>
      <c r="CK51">
        <v>1.733691977573943E-2</v>
      </c>
      <c r="CL51">
        <v>1.2687214978514149E-2</v>
      </c>
      <c r="CM51">
        <v>0.13768650374025054</v>
      </c>
      <c r="CN51">
        <v>5.1373337396440143E-2</v>
      </c>
      <c r="CO51">
        <v>1.3675081235390537E-2</v>
      </c>
      <c r="CP51">
        <v>1.3531518822363418E-2</v>
      </c>
      <c r="CQ51">
        <v>1.2398809288099378E-2</v>
      </c>
      <c r="CR51">
        <v>0.10056642356199157</v>
      </c>
      <c r="CS51">
        <v>0.13872222517524488</v>
      </c>
      <c r="CT51">
        <v>1.4957962017707081E-2</v>
      </c>
      <c r="CU51">
        <v>0.13999876139520395</v>
      </c>
      <c r="CV51">
        <v>1.5726023514091199E-2</v>
      </c>
      <c r="CW51">
        <v>1.3819303016018174E-2</v>
      </c>
      <c r="CX51">
        <v>1.5475295976784143E-2</v>
      </c>
      <c r="CY51">
        <v>1.3666173145846236E-2</v>
      </c>
      <c r="CZ51">
        <v>1.3340154693093636E-2</v>
      </c>
      <c r="DA51">
        <v>0.101145651688431</v>
      </c>
      <c r="DB51">
        <v>0.13413722148988766</v>
      </c>
      <c r="DC51">
        <v>1.450505866744671E-2</v>
      </c>
      <c r="DD51">
        <v>1.2224083461215946E-2</v>
      </c>
      <c r="DE51">
        <v>0.13515655407340607</v>
      </c>
      <c r="DF51">
        <v>0.14586643420750994</v>
      </c>
      <c r="DG51">
        <v>0.12843391160441164</v>
      </c>
      <c r="DH51">
        <v>1.3938138732923737E-2</v>
      </c>
      <c r="DI51">
        <v>1.4772819144939815E-2</v>
      </c>
      <c r="DJ51">
        <v>0.13843417783522016</v>
      </c>
      <c r="DK51">
        <v>8.8059138146056287E-2</v>
      </c>
      <c r="DL51">
        <v>1.2551435274049472E-2</v>
      </c>
      <c r="DM51">
        <v>1.3952604050668907E-2</v>
      </c>
      <c r="DN51">
        <v>1.4042985821472429E-2</v>
      </c>
      <c r="DO51">
        <v>0.15142090480990072</v>
      </c>
      <c r="DP51">
        <v>1.4172210824998975E-2</v>
      </c>
      <c r="DQ51">
        <v>1.5919606606478655E-2</v>
      </c>
      <c r="DR51">
        <v>1.3989414895228005E-2</v>
      </c>
      <c r="DS51">
        <v>1.5665792681059873E-2</v>
      </c>
      <c r="DT51">
        <v>1.3834400037806862E-2</v>
      </c>
      <c r="DU51">
        <v>1.3504368386154828E-2</v>
      </c>
      <c r="DV51">
        <v>1.5977119301533903E-2</v>
      </c>
      <c r="DW51">
        <v>1.3578841437517144E-2</v>
      </c>
      <c r="DX51">
        <v>5.1598972006337569E-2</v>
      </c>
      <c r="DY51">
        <v>4.348483896407742E-2</v>
      </c>
      <c r="DZ51">
        <v>4.8079359139430039E-2</v>
      </c>
      <c r="EA51">
        <v>5.1889194162511219E-2</v>
      </c>
      <c r="EB51">
        <v>5.7109884570937561E-2</v>
      </c>
      <c r="EC51">
        <v>4.9582262767033626E-2</v>
      </c>
      <c r="ED51">
        <v>5.2551478693785694E-2</v>
      </c>
      <c r="EE51">
        <v>6.1556638882051304E-2</v>
      </c>
      <c r="EF51">
        <v>6.0910410939150596E-2</v>
      </c>
      <c r="EG51">
        <v>3.3486997822276272E-2</v>
      </c>
      <c r="EH51">
        <v>4.9633720368309708E-2</v>
      </c>
      <c r="EI51">
        <v>3.7466427173805168E-2</v>
      </c>
      <c r="EJ51">
        <v>4.03988181343687E-2</v>
      </c>
      <c r="EK51">
        <v>5.0414929466518342E-2</v>
      </c>
      <c r="EL51">
        <v>4.2473216817270933E-2</v>
      </c>
      <c r="EM51">
        <v>4.9764667907473921E-2</v>
      </c>
      <c r="EN51">
        <v>5.5728061260533063E-2</v>
      </c>
      <c r="EO51">
        <v>3.6909924149979026E-2</v>
      </c>
      <c r="EP51">
        <v>3.6029405790217905E-2</v>
      </c>
      <c r="EQ51">
        <v>4.2626659626959024E-2</v>
      </c>
      <c r="ER51">
        <v>4.8304131356972875E-2</v>
      </c>
    </row>
    <row r="52" spans="1:148" x14ac:dyDescent="0.25">
      <c r="A52" s="3">
        <v>45362</v>
      </c>
      <c r="B52">
        <v>4.6975390763842759E-2</v>
      </c>
      <c r="C52">
        <v>4.0675075672345816E-2</v>
      </c>
      <c r="D52">
        <v>4.6936711987217918E-2</v>
      </c>
      <c r="E52">
        <v>5.0974535936387989E-2</v>
      </c>
      <c r="F52">
        <v>4.5175088608863823E-2</v>
      </c>
      <c r="G52">
        <v>4.7450521571318682E-2</v>
      </c>
      <c r="H52">
        <v>5.1391890927273899E-2</v>
      </c>
      <c r="I52">
        <v>4.6406008317361663E-2</v>
      </c>
      <c r="J52">
        <v>4.5507679129798168E-2</v>
      </c>
      <c r="K52">
        <v>4.2283827338106802E-2</v>
      </c>
      <c r="L52">
        <v>4.7920409923891114E-2</v>
      </c>
      <c r="M52">
        <v>4.7396396149965367E-2</v>
      </c>
      <c r="N52">
        <v>4.7985342728666031E-2</v>
      </c>
      <c r="O52">
        <v>4.8503762374176099E-2</v>
      </c>
      <c r="P52">
        <v>5.2593252176174408E-2</v>
      </c>
      <c r="Q52">
        <v>4.8502302370224556E-2</v>
      </c>
      <c r="R52">
        <v>5.0629868283490288E-2</v>
      </c>
      <c r="S52">
        <v>4.6589655087016908E-2</v>
      </c>
      <c r="T52">
        <v>4.4800713683681451E-2</v>
      </c>
      <c r="U52">
        <v>5.515949309280941E-2</v>
      </c>
      <c r="V52">
        <v>4.6142073877386704E-2</v>
      </c>
      <c r="W52">
        <v>2.0930395316154878E-2</v>
      </c>
      <c r="X52">
        <v>1.7575056227234018E-2</v>
      </c>
      <c r="Y52">
        <v>3.2381406910763473E-2</v>
      </c>
      <c r="Z52">
        <v>4.0251277442878368E-2</v>
      </c>
      <c r="AA52">
        <v>2.7707014406964475E-2</v>
      </c>
      <c r="AB52">
        <v>0.11556166561294934</v>
      </c>
      <c r="AC52">
        <v>4.7235742864117518E-2</v>
      </c>
      <c r="AD52">
        <v>3.1724291481046253E-2</v>
      </c>
      <c r="AE52">
        <v>2.8043345309279349E-2</v>
      </c>
      <c r="AF52">
        <v>2.9349600842837002E-2</v>
      </c>
      <c r="AG52">
        <v>4.9220326220331796E-2</v>
      </c>
      <c r="AH52">
        <v>0.16126484125465135</v>
      </c>
      <c r="AI52">
        <v>1.5631619756051596E-2</v>
      </c>
      <c r="AJ52">
        <v>7.7763490100652907E-2</v>
      </c>
      <c r="AK52">
        <v>3.5751173989110575E-2</v>
      </c>
      <c r="AL52">
        <v>3.5425494773322901E-2</v>
      </c>
      <c r="AM52">
        <v>2.9007506617949298E-2</v>
      </c>
      <c r="AN52">
        <v>2.9522125667116837E-2</v>
      </c>
      <c r="AO52">
        <v>3.4605185001086211E-2</v>
      </c>
      <c r="AP52">
        <v>6.6068514013941801E-2</v>
      </c>
      <c r="AQ52">
        <v>7.4979926191560214E-2</v>
      </c>
      <c r="AR52">
        <v>2.1868679299714013E-2</v>
      </c>
      <c r="AS52">
        <v>2.0632952173043614E-2</v>
      </c>
      <c r="AT52">
        <v>6.6789958355067375E-2</v>
      </c>
      <c r="AU52">
        <v>8.0864660407441363E-2</v>
      </c>
      <c r="AV52">
        <v>9.2402184623357947E-2</v>
      </c>
      <c r="AW52">
        <v>2.8454895637542339E-2</v>
      </c>
      <c r="AX52">
        <v>3.8652682125148496E-2</v>
      </c>
      <c r="AY52">
        <v>0.13252598800433704</v>
      </c>
      <c r="AZ52">
        <v>5.3139994899213207E-2</v>
      </c>
      <c r="BA52">
        <v>1.9350045037376515E-2</v>
      </c>
      <c r="BB52">
        <v>3.607701048868666E-2</v>
      </c>
      <c r="BC52">
        <v>4.0184208393753904E-2</v>
      </c>
      <c r="BD52">
        <v>3.4217118451170009E-2</v>
      </c>
      <c r="BE52">
        <v>0.10477458038533097</v>
      </c>
      <c r="BF52">
        <v>2.5853110932387839E-2</v>
      </c>
      <c r="BG52">
        <v>3.9706741889028022E-2</v>
      </c>
      <c r="BH52">
        <v>3.9633458866900409E-2</v>
      </c>
      <c r="BI52">
        <v>3.7484872594036593E-2</v>
      </c>
      <c r="BJ52">
        <v>1.399886152035722E-2</v>
      </c>
      <c r="BK52">
        <v>3.8039954225230023E-2</v>
      </c>
      <c r="BL52">
        <v>3.5348041690876429E-2</v>
      </c>
      <c r="BM52">
        <v>1.3884050937433116E-2</v>
      </c>
      <c r="BN52">
        <v>1.2021929213060971E-2</v>
      </c>
      <c r="BO52">
        <v>7.8945337725829554E-2</v>
      </c>
      <c r="BP52">
        <v>6.2589954780738227E-2</v>
      </c>
      <c r="BQ52">
        <v>0.1335195346222196</v>
      </c>
      <c r="BR52">
        <v>0.10139451582532732</v>
      </c>
      <c r="BS52">
        <v>1.5189392143481311E-2</v>
      </c>
      <c r="BT52">
        <v>0.13715764207694861</v>
      </c>
      <c r="BU52">
        <v>1.345025394804813E-2</v>
      </c>
      <c r="BV52">
        <v>1.2497412007560642E-2</v>
      </c>
      <c r="BW52">
        <v>1.4163360889763747E-2</v>
      </c>
      <c r="BX52">
        <v>0.14008483329177246</v>
      </c>
      <c r="BY52">
        <v>1.4182552435684836E-2</v>
      </c>
      <c r="BZ52">
        <v>0.14335776595147667</v>
      </c>
      <c r="CA52">
        <v>1.5544466587839766E-2</v>
      </c>
      <c r="CB52">
        <v>1.4335345076241649E-2</v>
      </c>
      <c r="CC52">
        <v>1.4964168658807023E-2</v>
      </c>
      <c r="CD52">
        <v>1.3770042864304803E-2</v>
      </c>
      <c r="CE52">
        <v>1.3241303173923975E-2</v>
      </c>
      <c r="CF52">
        <v>2.2068382069886462E-2</v>
      </c>
      <c r="CG52">
        <v>1.3637755719651036E-2</v>
      </c>
      <c r="CH52">
        <v>1.3634309561599585E-2</v>
      </c>
      <c r="CI52">
        <v>1.1805683021270623E-2</v>
      </c>
      <c r="CJ52">
        <v>1.3623083291729511E-2</v>
      </c>
      <c r="CK52">
        <v>1.7801066124909923E-2</v>
      </c>
      <c r="CL52">
        <v>1.3111783266740304E-2</v>
      </c>
      <c r="CM52">
        <v>0.1377221326832864</v>
      </c>
      <c r="CN52">
        <v>5.2510379393266034E-2</v>
      </c>
      <c r="CO52">
        <v>1.3469049913770546E-2</v>
      </c>
      <c r="CP52">
        <v>1.320831555834953E-2</v>
      </c>
      <c r="CQ52">
        <v>1.2272613000182201E-2</v>
      </c>
      <c r="CR52">
        <v>0.10148326233243159</v>
      </c>
      <c r="CS52">
        <v>0.13756503707686704</v>
      </c>
      <c r="CT52">
        <v>1.3927441720945989E-2</v>
      </c>
      <c r="CU52">
        <v>0.14077909738662614</v>
      </c>
      <c r="CV52">
        <v>1.5264858245163724E-2</v>
      </c>
      <c r="CW52">
        <v>1.4077485981765371E-2</v>
      </c>
      <c r="CX52">
        <v>1.4694998509122568E-2</v>
      </c>
      <c r="CY52">
        <v>1.3522352225188352E-2</v>
      </c>
      <c r="CZ52">
        <v>1.3003123316518754E-2</v>
      </c>
      <c r="DA52">
        <v>0.10259948124330086</v>
      </c>
      <c r="DB52">
        <v>0.13392444614696469</v>
      </c>
      <c r="DC52">
        <v>1.3880218482742755E-2</v>
      </c>
      <c r="DD52">
        <v>1.2018610765209737E-2</v>
      </c>
      <c r="DE52">
        <v>0.13868789735446177</v>
      </c>
      <c r="DF52">
        <v>0.15061879940721715</v>
      </c>
      <c r="DG52">
        <v>0.13348267883934875</v>
      </c>
      <c r="DH52">
        <v>1.4020609425924093E-2</v>
      </c>
      <c r="DI52">
        <v>1.5185199371686799E-2</v>
      </c>
      <c r="DJ52">
        <v>0.13711978205676675</v>
      </c>
      <c r="DK52">
        <v>8.6442050800246847E-2</v>
      </c>
      <c r="DL52">
        <v>1.2493962310820002E-2</v>
      </c>
      <c r="DM52">
        <v>1.4159451336340334E-2</v>
      </c>
      <c r="DN52">
        <v>1.4004616527054313E-2</v>
      </c>
      <c r="DO52">
        <v>0.14178637584763562</v>
      </c>
      <c r="DP52">
        <v>1.4331819449319003E-2</v>
      </c>
      <c r="DQ52">
        <v>1.5540175803820595E-2</v>
      </c>
      <c r="DR52">
        <v>1.4331388049526394E-2</v>
      </c>
      <c r="DS52">
        <v>1.4960038056101641E-2</v>
      </c>
      <c r="DT52">
        <v>1.3766241879592229E-2</v>
      </c>
      <c r="DU52">
        <v>1.3237648138755631E-2</v>
      </c>
      <c r="DV52">
        <v>1.6298444846888669E-2</v>
      </c>
      <c r="DW52">
        <v>1.3633991250541171E-2</v>
      </c>
      <c r="DX52">
        <v>4.9444135252834663E-2</v>
      </c>
      <c r="DY52">
        <v>4.281271342846904E-2</v>
      </c>
      <c r="DZ52">
        <v>4.9403423751945459E-2</v>
      </c>
      <c r="EA52">
        <v>5.3653451483988715E-2</v>
      </c>
      <c r="EB52">
        <v>5.9436525032451212E-2</v>
      </c>
      <c r="EC52">
        <v>4.9944236082771987E-2</v>
      </c>
      <c r="ED52">
        <v>5.4092740147313516E-2</v>
      </c>
      <c r="EE52">
        <v>6.1056036854564476E-2</v>
      </c>
      <c r="EF52">
        <v>5.9874111884670268E-2</v>
      </c>
      <c r="EG52">
        <v>3.3379508566888962E-2</v>
      </c>
      <c r="EH52">
        <v>5.0438818945852837E-2</v>
      </c>
      <c r="EI52">
        <v>3.7415449615689086E-2</v>
      </c>
      <c r="EJ52">
        <v>3.7880373171732984E-2</v>
      </c>
      <c r="EK52">
        <v>5.1052828898361102E-2</v>
      </c>
      <c r="EL52">
        <v>4.1517928297683915E-2</v>
      </c>
      <c r="EM52">
        <v>5.1051292165368002E-2</v>
      </c>
      <c r="EN52">
        <v>5.3290670168707609E-2</v>
      </c>
      <c r="EO52">
        <v>3.6778595718651226E-2</v>
      </c>
      <c r="EP52">
        <v>3.5366377651899185E-2</v>
      </c>
      <c r="EQ52">
        <v>4.3543758645929638E-2</v>
      </c>
      <c r="ER52">
        <v>4.8567024234226215E-2</v>
      </c>
    </row>
    <row r="53" spans="1:148" x14ac:dyDescent="0.25">
      <c r="A53" s="3">
        <v>45363</v>
      </c>
      <c r="B53">
        <v>4.6396744209193153E-2</v>
      </c>
      <c r="C53">
        <v>4.0025712737720313E-2</v>
      </c>
      <c r="D53">
        <v>4.4496410490743411E-2</v>
      </c>
      <c r="E53">
        <v>5.0361235784765257E-2</v>
      </c>
      <c r="F53">
        <v>4.5641226102837003E-2</v>
      </c>
      <c r="G53">
        <v>4.6245972477918659E-2</v>
      </c>
      <c r="H53">
        <v>5.9803277082525169E-2</v>
      </c>
      <c r="I53">
        <v>4.6606856291534118E-2</v>
      </c>
      <c r="J53">
        <v>4.6144419312641329E-2</v>
      </c>
      <c r="K53">
        <v>4.138956627541291E-2</v>
      </c>
      <c r="L53">
        <v>4.7534393539159288E-2</v>
      </c>
      <c r="M53">
        <v>4.6799860425160988E-2</v>
      </c>
      <c r="N53">
        <v>5.5847260625660061E-2</v>
      </c>
      <c r="O53">
        <v>4.7623701373999315E-2</v>
      </c>
      <c r="P53">
        <v>5.2483406365863322E-2</v>
      </c>
      <c r="Q53">
        <v>4.6862012658042712E-2</v>
      </c>
      <c r="R53">
        <v>4.9175239781561596E-2</v>
      </c>
      <c r="S53">
        <v>4.5064070759255524E-2</v>
      </c>
      <c r="T53">
        <v>4.2772960087268594E-2</v>
      </c>
      <c r="U53">
        <v>5.4055646693023401E-2</v>
      </c>
      <c r="V53">
        <v>4.4670026925713847E-2</v>
      </c>
      <c r="W53">
        <v>2.0825498369215784E-2</v>
      </c>
      <c r="X53">
        <v>1.7422412632452779E-2</v>
      </c>
      <c r="Y53">
        <v>3.0924942206607249E-2</v>
      </c>
      <c r="Z53">
        <v>4.0061170419979815E-2</v>
      </c>
      <c r="AA53">
        <v>2.8199985686464556E-2</v>
      </c>
      <c r="AB53">
        <v>0.11346125587145955</v>
      </c>
      <c r="AC53">
        <v>5.5373503572993185E-2</v>
      </c>
      <c r="AD53">
        <v>3.2097292185406627E-2</v>
      </c>
      <c r="AE53">
        <v>2.8646078995720484E-2</v>
      </c>
      <c r="AF53">
        <v>2.8941407719008317E-2</v>
      </c>
      <c r="AG53">
        <v>4.9185012758345178E-2</v>
      </c>
      <c r="AH53">
        <v>0.16041308762155471</v>
      </c>
      <c r="AI53">
        <v>1.8327284606285282E-2</v>
      </c>
      <c r="AJ53">
        <v>7.6917353018912074E-2</v>
      </c>
      <c r="AK53">
        <v>3.5940421248757889E-2</v>
      </c>
      <c r="AL53">
        <v>3.4480644468254003E-2</v>
      </c>
      <c r="AM53">
        <v>2.8382520249356454E-2</v>
      </c>
      <c r="AN53">
        <v>2.8766658460840706E-2</v>
      </c>
      <c r="AO53">
        <v>3.3283302875717541E-2</v>
      </c>
      <c r="AP53">
        <v>6.5225318366350066E-2</v>
      </c>
      <c r="AQ53">
        <v>7.3124848666317743E-2</v>
      </c>
      <c r="AR53">
        <v>2.1619961149638923E-2</v>
      </c>
      <c r="AS53">
        <v>2.0322976968594197E-2</v>
      </c>
      <c r="AT53">
        <v>6.3378030111590627E-2</v>
      </c>
      <c r="AU53">
        <v>7.9968161905985463E-2</v>
      </c>
      <c r="AV53">
        <v>9.3444937477067655E-2</v>
      </c>
      <c r="AW53">
        <v>2.7759086610368175E-2</v>
      </c>
      <c r="AX53">
        <v>4.5022050373594739E-2</v>
      </c>
      <c r="AY53">
        <v>0.13322689187195266</v>
      </c>
      <c r="AZ53">
        <v>5.3935071053270972E-2</v>
      </c>
      <c r="BA53">
        <v>1.8958929593836264E-2</v>
      </c>
      <c r="BB53">
        <v>3.5820630391125492E-2</v>
      </c>
      <c r="BC53">
        <v>3.9716402507239137E-2</v>
      </c>
      <c r="BD53">
        <v>3.9861345721920613E-2</v>
      </c>
      <c r="BE53">
        <v>0.10297194068384029</v>
      </c>
      <c r="BF53">
        <v>2.5823793865925725E-2</v>
      </c>
      <c r="BG53">
        <v>3.8400606525305588E-2</v>
      </c>
      <c r="BH53">
        <v>3.8531588458335514E-2</v>
      </c>
      <c r="BI53">
        <v>3.6292109526953761E-2</v>
      </c>
      <c r="BJ53">
        <v>1.3378035387263173E-2</v>
      </c>
      <c r="BK53">
        <v>3.7314363296809705E-2</v>
      </c>
      <c r="BL53">
        <v>3.4253086519381533E-2</v>
      </c>
      <c r="BM53">
        <v>1.382977565602698E-2</v>
      </c>
      <c r="BN53">
        <v>1.1930721370004501E-2</v>
      </c>
      <c r="BO53">
        <v>7.5478043514545762E-2</v>
      </c>
      <c r="BP53">
        <v>6.236336888219568E-2</v>
      </c>
      <c r="BQ53">
        <v>0.13604573519690408</v>
      </c>
      <c r="BR53">
        <v>9.9661914092411569E-2</v>
      </c>
      <c r="BS53">
        <v>1.782594704959203E-2</v>
      </c>
      <c r="BT53">
        <v>0.13892405114428086</v>
      </c>
      <c r="BU53">
        <v>1.3754563552867152E-2</v>
      </c>
      <c r="BV53">
        <v>1.2337253957052497E-2</v>
      </c>
      <c r="BW53">
        <v>1.4168882101464667E-2</v>
      </c>
      <c r="BX53">
        <v>0.13949935096633528</v>
      </c>
      <c r="BY53">
        <v>1.6646751805992274E-2</v>
      </c>
      <c r="BZ53">
        <v>0.14195502661618506</v>
      </c>
      <c r="CA53">
        <v>1.5644066153248953E-2</v>
      </c>
      <c r="CB53">
        <v>1.3968461212030761E-2</v>
      </c>
      <c r="CC53">
        <v>1.4657979683746368E-2</v>
      </c>
      <c r="CD53">
        <v>1.343253711807524E-2</v>
      </c>
      <c r="CE53">
        <v>1.2749611039170971E-2</v>
      </c>
      <c r="CF53">
        <v>2.1810876947078953E-2</v>
      </c>
      <c r="CG53">
        <v>1.3315081940790568E-2</v>
      </c>
      <c r="CH53">
        <v>1.3563616004308944E-2</v>
      </c>
      <c r="CI53">
        <v>1.1701109789631434E-2</v>
      </c>
      <c r="CJ53">
        <v>1.3008072780825913E-2</v>
      </c>
      <c r="CK53">
        <v>1.7713906277040229E-2</v>
      </c>
      <c r="CL53">
        <v>1.3342747974588724E-2</v>
      </c>
      <c r="CM53">
        <v>0.13519539423027904</v>
      </c>
      <c r="CN53">
        <v>6.1546133271109971E-2</v>
      </c>
      <c r="CO53">
        <v>1.3625040133335951E-2</v>
      </c>
      <c r="CP53">
        <v>1.348985138863408E-2</v>
      </c>
      <c r="CQ53">
        <v>1.2099818491862212E-2</v>
      </c>
      <c r="CR53">
        <v>0.10139279245181601</v>
      </c>
      <c r="CS53">
        <v>0.13681462927658672</v>
      </c>
      <c r="CT53">
        <v>1.632637830369409E-2</v>
      </c>
      <c r="CU53">
        <v>0.13922304445078221</v>
      </c>
      <c r="CV53">
        <v>1.5342989743742041E-2</v>
      </c>
      <c r="CW53">
        <v>1.3699632500437681E-2</v>
      </c>
      <c r="CX53">
        <v>1.4375880909004797E-2</v>
      </c>
      <c r="CY53">
        <v>1.3174022483423269E-2</v>
      </c>
      <c r="CZ53">
        <v>1.2504239594389266E-2</v>
      </c>
      <c r="DA53">
        <v>0.10127242215701711</v>
      </c>
      <c r="DB53">
        <v>0.1305882777874901</v>
      </c>
      <c r="DC53">
        <v>1.3498902927738273E-2</v>
      </c>
      <c r="DD53">
        <v>1.1645282876399913E-2</v>
      </c>
      <c r="DE53">
        <v>0.12946010244579309</v>
      </c>
      <c r="DF53">
        <v>0.14652352115793155</v>
      </c>
      <c r="DG53">
        <v>0.13279088676723877</v>
      </c>
      <c r="DH53">
        <v>1.3455036639286112E-2</v>
      </c>
      <c r="DI53">
        <v>1.7399467265586409E-2</v>
      </c>
      <c r="DJ53">
        <v>0.13560033997424487</v>
      </c>
      <c r="DK53">
        <v>8.6306723028222454E-2</v>
      </c>
      <c r="DL53">
        <v>1.2042089308117525E-2</v>
      </c>
      <c r="DM53">
        <v>1.3829896365591964E-2</v>
      </c>
      <c r="DN53">
        <v>1.3616187594166843E-2</v>
      </c>
      <c r="DO53">
        <v>0.16248483871342639</v>
      </c>
      <c r="DP53">
        <v>1.3855880037803027E-2</v>
      </c>
      <c r="DQ53">
        <v>1.5269787135396718E-2</v>
      </c>
      <c r="DR53">
        <v>1.3634270478487986E-2</v>
      </c>
      <c r="DS53">
        <v>1.4307292452818796E-2</v>
      </c>
      <c r="DT53">
        <v>1.3111168188120109E-2</v>
      </c>
      <c r="DU53">
        <v>1.2444580885821234E-2</v>
      </c>
      <c r="DV53">
        <v>1.5727222671384263E-2</v>
      </c>
      <c r="DW53">
        <v>1.2996523086423531E-2</v>
      </c>
      <c r="DX53">
        <v>4.8838938626011089E-2</v>
      </c>
      <c r="DY53">
        <v>4.2132553936242392E-2</v>
      </c>
      <c r="DZ53">
        <v>4.6838576673330863E-2</v>
      </c>
      <c r="EA53">
        <v>5.3012109912981234E-2</v>
      </c>
      <c r="EB53">
        <v>6.0054565208335228E-2</v>
      </c>
      <c r="EC53">
        <v>4.8680230693897313E-2</v>
      </c>
      <c r="ED53">
        <v>6.2951153768437532E-2</v>
      </c>
      <c r="EE53">
        <v>6.132513802343853E-2</v>
      </c>
      <c r="EF53">
        <v>6.0716665068722329E-2</v>
      </c>
      <c r="EG53">
        <v>3.2676147672689185E-2</v>
      </c>
      <c r="EH53">
        <v>5.0036470624239729E-2</v>
      </c>
      <c r="EI53">
        <v>3.6947455311273296E-2</v>
      </c>
      <c r="EJ53">
        <v>4.4090177779980207E-2</v>
      </c>
      <c r="EK53">
        <v>5.0130479372890467E-2</v>
      </c>
      <c r="EL53">
        <v>4.143448919868143E-2</v>
      </c>
      <c r="EM53">
        <v>4.9328697500373657E-2</v>
      </c>
      <c r="EN53">
        <v>5.1763686408306094E-2</v>
      </c>
      <c r="EO53">
        <v>3.5577087739058655E-2</v>
      </c>
      <c r="EP53">
        <v>3.3768306507717456E-2</v>
      </c>
      <c r="EQ53">
        <v>4.2675738183156987E-2</v>
      </c>
      <c r="ER53">
        <v>4.7021331790236418E-2</v>
      </c>
    </row>
    <row r="54" spans="1:148" x14ac:dyDescent="0.25">
      <c r="A54" s="3">
        <v>45364</v>
      </c>
      <c r="B54">
        <v>4.8431396224510079E-2</v>
      </c>
      <c r="C54">
        <v>4.1154571918663146E-2</v>
      </c>
      <c r="D54">
        <v>4.4429203326290669E-2</v>
      </c>
      <c r="E54">
        <v>5.1657228345537168E-2</v>
      </c>
      <c r="F54">
        <v>4.5266158286588656E-2</v>
      </c>
      <c r="G54">
        <v>4.6296798546315708E-2</v>
      </c>
      <c r="H54">
        <v>6.0091565441371959E-2</v>
      </c>
      <c r="I54">
        <v>4.6396388879798356E-2</v>
      </c>
      <c r="J54">
        <v>4.5492220639431237E-2</v>
      </c>
      <c r="K54">
        <v>4.0788282408872945E-2</v>
      </c>
      <c r="L54">
        <v>4.835658437635993E-2</v>
      </c>
      <c r="M54">
        <v>4.7384715822560812E-2</v>
      </c>
      <c r="N54">
        <v>5.2050188023836673E-2</v>
      </c>
      <c r="O54">
        <v>4.7592632298655353E-2</v>
      </c>
      <c r="P54">
        <v>5.2028311946628131E-2</v>
      </c>
      <c r="Q54">
        <v>4.544083522540366E-2</v>
      </c>
      <c r="R54">
        <v>5.019951467187804E-2</v>
      </c>
      <c r="S54">
        <v>4.5347421073714589E-2</v>
      </c>
      <c r="T54">
        <v>4.3240264053415564E-2</v>
      </c>
      <c r="U54">
        <v>5.4526772255239497E-2</v>
      </c>
      <c r="V54">
        <v>4.3828946234927717E-2</v>
      </c>
      <c r="W54">
        <v>2.1693045315931584E-2</v>
      </c>
      <c r="X54">
        <v>1.7876107044312708E-2</v>
      </c>
      <c r="Y54">
        <v>3.0813290706513251E-2</v>
      </c>
      <c r="Z54">
        <v>4.1005677546474932E-2</v>
      </c>
      <c r="AA54">
        <v>2.7909423107133947E-2</v>
      </c>
      <c r="AB54">
        <v>0.11334706187471054</v>
      </c>
      <c r="AC54">
        <v>5.5523415619159681E-2</v>
      </c>
      <c r="AD54">
        <v>3.1885145440846863E-2</v>
      </c>
      <c r="AE54">
        <v>2.8181802933330374E-2</v>
      </c>
      <c r="AF54">
        <v>2.8460978713050488E-2</v>
      </c>
      <c r="AG54">
        <v>4.9930519541449218E-2</v>
      </c>
      <c r="AH54">
        <v>0.16207616706227099</v>
      </c>
      <c r="AI54">
        <v>1.7045281905235146E-2</v>
      </c>
      <c r="AJ54">
        <v>7.6705507318056726E-2</v>
      </c>
      <c r="AK54">
        <v>3.5553840578809219E-2</v>
      </c>
      <c r="AL54">
        <v>3.3364635112428355E-2</v>
      </c>
      <c r="AM54">
        <v>2.891276493334017E-2</v>
      </c>
      <c r="AN54">
        <v>2.8886653187936873E-2</v>
      </c>
      <c r="AO54">
        <v>3.357616456034019E-2</v>
      </c>
      <c r="AP54">
        <v>6.565541746481357E-2</v>
      </c>
      <c r="AQ54">
        <v>7.1597100033855166E-2</v>
      </c>
      <c r="AR54">
        <v>2.2587697535935054E-2</v>
      </c>
      <c r="AS54">
        <v>2.0914327786273269E-2</v>
      </c>
      <c r="AT54">
        <v>6.3337345109011095E-2</v>
      </c>
      <c r="AU54">
        <v>8.2097400626977943E-2</v>
      </c>
      <c r="AV54">
        <v>9.2757638535886366E-2</v>
      </c>
      <c r="AW54">
        <v>2.7813765370504288E-2</v>
      </c>
      <c r="AX54">
        <v>4.5278431651851539E-2</v>
      </c>
      <c r="AY54">
        <v>0.1327406184864196</v>
      </c>
      <c r="AZ54">
        <v>5.3219008334345085E-2</v>
      </c>
      <c r="BA54">
        <v>1.869975544370275E-2</v>
      </c>
      <c r="BB54">
        <v>3.6471905616329431E-2</v>
      </c>
      <c r="BC54">
        <v>4.0247712020143239E-2</v>
      </c>
      <c r="BD54">
        <v>3.7183473300176892E-2</v>
      </c>
      <c r="BE54">
        <v>0.10299426632886383</v>
      </c>
      <c r="BF54">
        <v>2.5622136360343922E-2</v>
      </c>
      <c r="BG54">
        <v>3.7268423605775147E-2</v>
      </c>
      <c r="BH54">
        <v>3.9368377473583148E-2</v>
      </c>
      <c r="BI54">
        <v>3.6552068355407752E-2</v>
      </c>
      <c r="BJ54">
        <v>1.3535956255862512E-2</v>
      </c>
      <c r="BK54">
        <v>3.7672316766280176E-2</v>
      </c>
      <c r="BL54">
        <v>3.3637375036326737E-2</v>
      </c>
      <c r="BM54">
        <v>1.4419193011535891E-2</v>
      </c>
      <c r="BN54">
        <v>1.2252707170602358E-2</v>
      </c>
      <c r="BO54">
        <v>7.527495743204847E-2</v>
      </c>
      <c r="BP54">
        <v>6.3892609576930215E-2</v>
      </c>
      <c r="BQ54">
        <v>0.13476825450155794</v>
      </c>
      <c r="BR54">
        <v>9.9653511003813949E-2</v>
      </c>
      <c r="BS54">
        <v>1.7890706194961598E-2</v>
      </c>
      <c r="BT54">
        <v>0.13813322316681928</v>
      </c>
      <c r="BU54">
        <v>1.3544129656773513E-2</v>
      </c>
      <c r="BV54">
        <v>1.2143653962322296E-2</v>
      </c>
      <c r="BW54">
        <v>1.4396919722675372E-2</v>
      </c>
      <c r="BX54">
        <v>0.14107571049056508</v>
      </c>
      <c r="BY54">
        <v>1.5496594480227107E-2</v>
      </c>
      <c r="BZ54">
        <v>0.14169472791165863</v>
      </c>
      <c r="CA54">
        <v>1.5490081445208602E-2</v>
      </c>
      <c r="CB54">
        <v>1.3528830981521481E-2</v>
      </c>
      <c r="CC54">
        <v>1.4945604454263479E-2</v>
      </c>
      <c r="CD54">
        <v>1.3501019338904992E-2</v>
      </c>
      <c r="CE54">
        <v>1.2873667948074593E-2</v>
      </c>
      <c r="CF54">
        <v>2.1974964739007945E-2</v>
      </c>
      <c r="CG54">
        <v>1.3048932810527184E-2</v>
      </c>
      <c r="CH54">
        <v>1.4131215408263096E-2</v>
      </c>
      <c r="CI54">
        <v>1.2007998243981398E-2</v>
      </c>
      <c r="CJ54">
        <v>1.2963463611722122E-2</v>
      </c>
      <c r="CK54">
        <v>1.8134835127441851E-2</v>
      </c>
      <c r="CL54">
        <v>1.3207668647153246E-2</v>
      </c>
      <c r="CM54">
        <v>0.13508386789804283</v>
      </c>
      <c r="CN54">
        <v>6.1723970475006051E-2</v>
      </c>
      <c r="CO54">
        <v>1.3537445057059271E-2</v>
      </c>
      <c r="CP54">
        <v>1.3273628665916871E-2</v>
      </c>
      <c r="CQ54">
        <v>1.190112302732157E-2</v>
      </c>
      <c r="CR54">
        <v>0.10294832643130154</v>
      </c>
      <c r="CS54">
        <v>0.13825817105166743</v>
      </c>
      <c r="CT54">
        <v>1.5187099203082546E-2</v>
      </c>
      <c r="CU54">
        <v>0.13886482556499163</v>
      </c>
      <c r="CV54">
        <v>1.5180716245261367E-2</v>
      </c>
      <c r="CW54">
        <v>1.3258635533133742E-2</v>
      </c>
      <c r="CX54">
        <v>1.4647113453639614E-2</v>
      </c>
      <c r="CY54">
        <v>1.3231379339783892E-2</v>
      </c>
      <c r="CZ54">
        <v>1.261655730131022E-2</v>
      </c>
      <c r="DA54">
        <v>0.10195874166836964</v>
      </c>
      <c r="DB54">
        <v>0.12788321804555011</v>
      </c>
      <c r="DC54">
        <v>1.4222983531086381E-2</v>
      </c>
      <c r="DD54">
        <v>1.2085978193043041E-2</v>
      </c>
      <c r="DE54">
        <v>0.13047648353555447</v>
      </c>
      <c r="DF54">
        <v>0.15170322668672473</v>
      </c>
      <c r="DG54">
        <v>0.13293439256658815</v>
      </c>
      <c r="DH54">
        <v>1.3596110263140223E-2</v>
      </c>
      <c r="DI54">
        <v>1.7647258023862154E-2</v>
      </c>
      <c r="DJ54">
        <v>0.13625357234803251</v>
      </c>
      <c r="DK54">
        <v>8.5884606127483595E-2</v>
      </c>
      <c r="DL54">
        <v>1.1978408928650881E-2</v>
      </c>
      <c r="DM54">
        <v>1.4201013326485273E-2</v>
      </c>
      <c r="DN54">
        <v>1.3915601971194423E-2</v>
      </c>
      <c r="DO54">
        <v>0.15285724236013751</v>
      </c>
      <c r="DP54">
        <v>1.3976661384010563E-2</v>
      </c>
      <c r="DQ54">
        <v>1.5279299827259981E-2</v>
      </c>
      <c r="DR54">
        <v>1.3344737121632796E-2</v>
      </c>
      <c r="DS54">
        <v>1.4742231818733261E-2</v>
      </c>
      <c r="DT54">
        <v>1.3317303926544118E-2</v>
      </c>
      <c r="DU54">
        <v>1.2698489233319168E-2</v>
      </c>
      <c r="DV54">
        <v>1.6013029651147835E-2</v>
      </c>
      <c r="DW54">
        <v>1.2871369175369119E-2</v>
      </c>
      <c r="DX54">
        <v>5.0956429845675222E-2</v>
      </c>
      <c r="DY54">
        <v>4.3300218872089055E-2</v>
      </c>
      <c r="DZ54">
        <v>4.6745577432880867E-2</v>
      </c>
      <c r="EA54">
        <v>5.4350444905803819E-2</v>
      </c>
      <c r="EB54">
        <v>5.9532710156166846E-2</v>
      </c>
      <c r="EC54">
        <v>4.8710542150564626E-2</v>
      </c>
      <c r="ED54">
        <v>6.3224517099105093E-2</v>
      </c>
      <c r="EE54">
        <v>6.1019155943971198E-2</v>
      </c>
      <c r="EF54">
        <v>5.9830020664467375E-2</v>
      </c>
      <c r="EG54">
        <v>3.218612428792849E-2</v>
      </c>
      <c r="EH54">
        <v>5.0877717584847201E-2</v>
      </c>
      <c r="EI54">
        <v>3.7391384553161336E-2</v>
      </c>
      <c r="EJ54">
        <v>4.1072919034727894E-2</v>
      </c>
      <c r="EK54">
        <v>5.0073935875301741E-2</v>
      </c>
      <c r="EL54">
        <v>4.1055656573589942E-2</v>
      </c>
      <c r="EM54">
        <v>4.7809952072377863E-2</v>
      </c>
      <c r="EN54">
        <v>5.2816731440213045E-2</v>
      </c>
      <c r="EO54">
        <v>3.5783750739602077E-2</v>
      </c>
      <c r="EP54">
        <v>3.4120988452392552E-2</v>
      </c>
      <c r="EQ54">
        <v>4.302719715515483E-2</v>
      </c>
      <c r="ER54">
        <v>4.6114025159978908E-2</v>
      </c>
    </row>
    <row r="55" spans="1:148" x14ac:dyDescent="0.25">
      <c r="A55" s="3">
        <v>45365</v>
      </c>
      <c r="B55">
        <v>4.2817247830643668E-2</v>
      </c>
      <c r="C55">
        <v>4.280088267687087E-2</v>
      </c>
      <c r="D55">
        <v>4.4653924776913802E-2</v>
      </c>
      <c r="E55">
        <v>5.1267514512025415E-2</v>
      </c>
      <c r="F55">
        <v>4.6999057631100516E-2</v>
      </c>
      <c r="G55">
        <v>4.753698365122052E-2</v>
      </c>
      <c r="H55">
        <v>5.841362951705896E-2</v>
      </c>
      <c r="I55">
        <v>4.7368660496241617E-2</v>
      </c>
      <c r="J55">
        <v>4.6285547780406409E-2</v>
      </c>
      <c r="K55">
        <v>4.0914454281285539E-2</v>
      </c>
      <c r="L55">
        <v>5.002901285725319E-2</v>
      </c>
      <c r="M55">
        <v>4.8473758662516145E-2</v>
      </c>
      <c r="N55">
        <v>5.1839692738954127E-2</v>
      </c>
      <c r="O55">
        <v>4.8619686474153052E-2</v>
      </c>
      <c r="P55">
        <v>5.1314413304097625E-2</v>
      </c>
      <c r="Q55">
        <v>4.4477486827376546E-2</v>
      </c>
      <c r="R55">
        <v>4.9303911405245295E-2</v>
      </c>
      <c r="S55">
        <v>4.5005932270464045E-2</v>
      </c>
      <c r="T55">
        <v>3.960469827719873E-2</v>
      </c>
      <c r="U55">
        <v>5.7898754705173625E-2</v>
      </c>
      <c r="V55">
        <v>4.4374749323800262E-2</v>
      </c>
      <c r="W55">
        <v>1.9005682788865323E-2</v>
      </c>
      <c r="X55">
        <v>1.8423781623147808E-2</v>
      </c>
      <c r="Y55">
        <v>3.069024713906324E-2</v>
      </c>
      <c r="Z55">
        <v>4.0329826025488791E-2</v>
      </c>
      <c r="AA55">
        <v>2.87169006561485E-2</v>
      </c>
      <c r="AB55">
        <v>0.1153352660190835</v>
      </c>
      <c r="AC55">
        <v>5.3486975697667069E-2</v>
      </c>
      <c r="AD55">
        <v>3.226016022344752E-2</v>
      </c>
      <c r="AE55">
        <v>2.8415037828277076E-2</v>
      </c>
      <c r="AF55">
        <v>2.8291916626587584E-2</v>
      </c>
      <c r="AG55">
        <v>5.1192176590760766E-2</v>
      </c>
      <c r="AH55">
        <v>0.16430802189152491</v>
      </c>
      <c r="AI55">
        <v>1.6823466903704638E-2</v>
      </c>
      <c r="AJ55">
        <v>7.7655133124350254E-2</v>
      </c>
      <c r="AK55">
        <v>3.4750203074417327E-2</v>
      </c>
      <c r="AL55">
        <v>3.2363203777717321E-2</v>
      </c>
      <c r="AM55">
        <v>2.814120403811976E-2</v>
      </c>
      <c r="AN55">
        <v>2.841093913995401E-2</v>
      </c>
      <c r="AO55">
        <v>3.0476188436388642E-2</v>
      </c>
      <c r="AP55">
        <v>6.9087773004841757E-2</v>
      </c>
      <c r="AQ55">
        <v>7.1835895390444146E-2</v>
      </c>
      <c r="AR55">
        <v>1.9801650348566655E-2</v>
      </c>
      <c r="AS55">
        <v>2.1568314720717924E-2</v>
      </c>
      <c r="AT55">
        <v>6.3123145280281789E-2</v>
      </c>
      <c r="AU55">
        <v>8.0793837033875354E-2</v>
      </c>
      <c r="AV55">
        <v>9.5499887677084519E-2</v>
      </c>
      <c r="AW55">
        <v>2.8319012966801609E-2</v>
      </c>
      <c r="AX55">
        <v>4.3644519258506924E-2</v>
      </c>
      <c r="AY55">
        <v>0.13438426661678887</v>
      </c>
      <c r="AZ55">
        <v>5.3692387227637368E-2</v>
      </c>
      <c r="BA55">
        <v>1.8600085345554636E-2</v>
      </c>
      <c r="BB55">
        <v>3.7416437633001558E-2</v>
      </c>
      <c r="BC55">
        <v>4.0826982021833727E-2</v>
      </c>
      <c r="BD55">
        <v>3.6722119162855706E-2</v>
      </c>
      <c r="BE55">
        <v>0.10433334735676662</v>
      </c>
      <c r="BF55">
        <v>2.5058359485497568E-2</v>
      </c>
      <c r="BG55">
        <v>3.6172008346824089E-2</v>
      </c>
      <c r="BH55">
        <v>3.8341317913421172E-2</v>
      </c>
      <c r="BI55">
        <v>3.5972182716353669E-2</v>
      </c>
      <c r="BJ55">
        <v>1.2293767023304316E-2</v>
      </c>
      <c r="BK55">
        <v>3.966609309566408E-2</v>
      </c>
      <c r="BL55">
        <v>3.3770278768661705E-2</v>
      </c>
      <c r="BM55">
        <v>1.2552882562892184E-2</v>
      </c>
      <c r="BN55">
        <v>1.2548084733422943E-2</v>
      </c>
      <c r="BO55">
        <v>7.4499332338048271E-2</v>
      </c>
      <c r="BP55">
        <v>6.2441386856564647E-2</v>
      </c>
      <c r="BQ55">
        <v>0.13778878393663854</v>
      </c>
      <c r="BR55">
        <v>0.10075903898788054</v>
      </c>
      <c r="BS55">
        <v>1.7125328426063641E-2</v>
      </c>
      <c r="BT55">
        <v>0.13887236160594038</v>
      </c>
      <c r="BU55">
        <v>1.3569696210851539E-2</v>
      </c>
      <c r="BV55">
        <v>1.199503391131615E-2</v>
      </c>
      <c r="BW55">
        <v>1.4667180983198698E-2</v>
      </c>
      <c r="BX55">
        <v>0.14211221661871012</v>
      </c>
      <c r="BY55">
        <v>1.51980243480942E-2</v>
      </c>
      <c r="BZ55">
        <v>0.1425400382968767</v>
      </c>
      <c r="CA55">
        <v>1.5044026335785313E-2</v>
      </c>
      <c r="CB55">
        <v>1.3039620646450334E-2</v>
      </c>
      <c r="CC55">
        <v>1.4454600450016382E-2</v>
      </c>
      <c r="CD55">
        <v>1.3194546848484865E-2</v>
      </c>
      <c r="CE55">
        <v>1.1611048154679596E-2</v>
      </c>
      <c r="CF55">
        <v>2.2977267015513801E-2</v>
      </c>
      <c r="CG55">
        <v>1.3009500732571264E-2</v>
      </c>
      <c r="CH55">
        <v>1.2279664268714657E-2</v>
      </c>
      <c r="CI55">
        <v>1.2274970865840409E-2</v>
      </c>
      <c r="CJ55">
        <v>1.2806409386931806E-2</v>
      </c>
      <c r="CK55">
        <v>1.7690495257962745E-2</v>
      </c>
      <c r="CL55">
        <v>1.3478975830922991E-2</v>
      </c>
      <c r="CM55">
        <v>0.1363324896297031</v>
      </c>
      <c r="CN55">
        <v>5.8975243971355916E-2</v>
      </c>
      <c r="CO55">
        <v>1.3584975149576997E-2</v>
      </c>
      <c r="CP55">
        <v>1.3274346578393742E-2</v>
      </c>
      <c r="CQ55">
        <v>1.1733957406582542E-2</v>
      </c>
      <c r="CR55">
        <v>0.10468894537626112</v>
      </c>
      <c r="CS55">
        <v>0.13901908982398251</v>
      </c>
      <c r="CT55">
        <v>1.4867233530411436E-2</v>
      </c>
      <c r="CU55">
        <v>0.13943759979955528</v>
      </c>
      <c r="CV55">
        <v>1.471658734379031E-2</v>
      </c>
      <c r="CW55">
        <v>1.275580831156266E-2</v>
      </c>
      <c r="CX55">
        <v>1.4139990538055152E-2</v>
      </c>
      <c r="CY55">
        <v>1.2907362485504743E-2</v>
      </c>
      <c r="CZ55">
        <v>1.1358329246927484E-2</v>
      </c>
      <c r="DA55">
        <v>0.1064140855065749</v>
      </c>
      <c r="DB55">
        <v>0.12726343969138959</v>
      </c>
      <c r="DC55">
        <v>1.2481619520271936E-2</v>
      </c>
      <c r="DD55">
        <v>1.2476848928206077E-2</v>
      </c>
      <c r="DE55">
        <v>0.1301702765569609</v>
      </c>
      <c r="DF55">
        <v>0.14944949577799652</v>
      </c>
      <c r="DG55">
        <v>0.13700655340647361</v>
      </c>
      <c r="DH55">
        <v>1.3857465697533187E-2</v>
      </c>
      <c r="DI55">
        <v>1.7028107488689465E-2</v>
      </c>
      <c r="DJ55">
        <v>0.13808397957700672</v>
      </c>
      <c r="DK55">
        <v>8.6738533010729105E-2</v>
      </c>
      <c r="DL55">
        <v>1.1926937790080991E-2</v>
      </c>
      <c r="DM55">
        <v>1.4583915013148567E-2</v>
      </c>
      <c r="DN55">
        <v>1.4130544184813314E-2</v>
      </c>
      <c r="DO55">
        <v>0.15111744766377769</v>
      </c>
      <c r="DP55">
        <v>1.4173083477144341E-2</v>
      </c>
      <c r="DQ55">
        <v>1.4958621004812454E-2</v>
      </c>
      <c r="DR55">
        <v>1.2965594378999473E-2</v>
      </c>
      <c r="DS55">
        <v>1.4372541305213E-2</v>
      </c>
      <c r="DT55">
        <v>1.3119641060933086E-2</v>
      </c>
      <c r="DU55">
        <v>1.1545131930627704E-2</v>
      </c>
      <c r="DV55">
        <v>1.6878016769922503E-2</v>
      </c>
      <c r="DW55">
        <v>1.2935645456659262E-2</v>
      </c>
      <c r="DX55">
        <v>4.5004446352892656E-2</v>
      </c>
      <c r="DY55">
        <v>4.4987245231327397E-2</v>
      </c>
      <c r="DZ55">
        <v>4.693494476845992E-2</v>
      </c>
      <c r="EA55">
        <v>5.3886371109805827E-2</v>
      </c>
      <c r="EB55">
        <v>6.1749840162589227E-2</v>
      </c>
      <c r="EC55">
        <v>4.9965276586006288E-2</v>
      </c>
      <c r="ED55">
        <v>6.1397525274774468E-2</v>
      </c>
      <c r="EE55">
        <v>6.2235443895864849E-2</v>
      </c>
      <c r="EF55">
        <v>6.0812393297577212E-2</v>
      </c>
      <c r="EG55">
        <v>3.2253340465326102E-2</v>
      </c>
      <c r="EH55">
        <v>5.2584604085903972E-2</v>
      </c>
      <c r="EI55">
        <v>3.8212428082935693E-2</v>
      </c>
      <c r="EJ55">
        <v>4.0865833087554176E-2</v>
      </c>
      <c r="EK55">
        <v>5.1103286233509147E-2</v>
      </c>
      <c r="EL55">
        <v>4.0451749195944985E-2</v>
      </c>
      <c r="EM55">
        <v>4.6749493983160258E-2</v>
      </c>
      <c r="EN55">
        <v>5.1822462868272065E-2</v>
      </c>
      <c r="EO55">
        <v>3.5478700180113329E-2</v>
      </c>
      <c r="EP55">
        <v>3.1220844564589147E-2</v>
      </c>
      <c r="EQ55">
        <v>4.5642262149847061E-2</v>
      </c>
      <c r="ER55">
        <v>4.6641508423546127E-2</v>
      </c>
    </row>
    <row r="56" spans="1:148" x14ac:dyDescent="0.25">
      <c r="A56" s="3">
        <v>45366</v>
      </c>
      <c r="B56">
        <v>4.3560186381129691E-2</v>
      </c>
      <c r="C56">
        <v>4.2977079466134591E-2</v>
      </c>
      <c r="D56">
        <v>4.6111272074553997E-2</v>
      </c>
      <c r="E56">
        <v>5.108744807187271E-2</v>
      </c>
      <c r="F56">
        <v>4.4931704133444751E-2</v>
      </c>
      <c r="G56">
        <v>4.753519696103909E-2</v>
      </c>
      <c r="H56">
        <v>5.7743640254900884E-2</v>
      </c>
      <c r="I56">
        <v>4.684472986300206E-2</v>
      </c>
      <c r="J56">
        <v>4.6559128549717714E-2</v>
      </c>
      <c r="K56">
        <v>4.1029298680404211E-2</v>
      </c>
      <c r="L56">
        <v>5.0432643184075657E-2</v>
      </c>
      <c r="M56">
        <v>4.8730473129717358E-2</v>
      </c>
      <c r="N56">
        <v>5.1889377051277698E-2</v>
      </c>
      <c r="O56">
        <v>4.9061984599060963E-2</v>
      </c>
      <c r="P56">
        <v>5.0197537637985477E-2</v>
      </c>
      <c r="Q56">
        <v>4.5565493465924693E-2</v>
      </c>
      <c r="R56">
        <v>4.8854706715026897E-2</v>
      </c>
      <c r="S56">
        <v>4.4918706968538329E-2</v>
      </c>
      <c r="T56">
        <v>3.9503277285278783E-2</v>
      </c>
      <c r="U56">
        <v>5.8046964473740213E-2</v>
      </c>
      <c r="V56">
        <v>4.4419151053174094E-2</v>
      </c>
      <c r="W56">
        <v>1.9312756761092547E-2</v>
      </c>
      <c r="X56">
        <v>1.8477906482512567E-2</v>
      </c>
      <c r="Y56">
        <v>3.1654660945020716E-2</v>
      </c>
      <c r="Z56">
        <v>4.0140992687770556E-2</v>
      </c>
      <c r="AA56">
        <v>2.7421494447539361E-2</v>
      </c>
      <c r="AB56">
        <v>0.11519552592402986</v>
      </c>
      <c r="AC56">
        <v>5.2811417341841339E-2</v>
      </c>
      <c r="AD56">
        <v>3.1865883839966115E-2</v>
      </c>
      <c r="AE56">
        <v>2.8549432986592901E-2</v>
      </c>
      <c r="AF56">
        <v>2.8338020741867538E-2</v>
      </c>
      <c r="AG56">
        <v>5.1544603754046951E-2</v>
      </c>
      <c r="AH56">
        <v>0.16498425974882264</v>
      </c>
      <c r="AI56">
        <v>1.6819820233489418E-2</v>
      </c>
      <c r="AJ56">
        <v>7.8269568577890178E-2</v>
      </c>
      <c r="AK56">
        <v>3.3953942329138474E-2</v>
      </c>
      <c r="AL56">
        <v>3.3115945534289447E-2</v>
      </c>
      <c r="AM56">
        <v>2.7852072998676338E-2</v>
      </c>
      <c r="AN56">
        <v>2.8322584897761925E-2</v>
      </c>
      <c r="AO56">
        <v>3.0362454847120472E-2</v>
      </c>
      <c r="AP56">
        <v>6.9183303847913491E-2</v>
      </c>
      <c r="AQ56">
        <v>7.1823351072617364E-2</v>
      </c>
      <c r="AR56">
        <v>2.0187303900526053E-2</v>
      </c>
      <c r="AS56">
        <v>2.1702328785270817E-2</v>
      </c>
      <c r="AT56">
        <v>6.531937945132435E-2</v>
      </c>
      <c r="AU56">
        <v>8.06781875132353E-2</v>
      </c>
      <c r="AV56">
        <v>9.1489773811538389E-2</v>
      </c>
      <c r="AW56">
        <v>2.8377082426071603E-2</v>
      </c>
      <c r="AX56">
        <v>4.3234021483355548E-2</v>
      </c>
      <c r="AY56">
        <v>0.13317540105353273</v>
      </c>
      <c r="AZ56">
        <v>5.4122531449039571E-2</v>
      </c>
      <c r="BA56">
        <v>1.869124457750963E-2</v>
      </c>
      <c r="BB56">
        <v>3.7797074419474865E-2</v>
      </c>
      <c r="BC56">
        <v>4.1128906402885176E-2</v>
      </c>
      <c r="BD56">
        <v>3.6834071466191852E-2</v>
      </c>
      <c r="BE56">
        <v>0.1055023301714722</v>
      </c>
      <c r="BF56">
        <v>2.4564143975819821E-2</v>
      </c>
      <c r="BG56">
        <v>3.7134229173262159E-2</v>
      </c>
      <c r="BH56">
        <v>3.8071327967783945E-2</v>
      </c>
      <c r="BI56">
        <v>3.5977437489610346E-2</v>
      </c>
      <c r="BJ56">
        <v>1.2287890978677881E-2</v>
      </c>
      <c r="BK56">
        <v>3.985067391126814E-2</v>
      </c>
      <c r="BL56">
        <v>3.38746595921494E-2</v>
      </c>
      <c r="BM56">
        <v>1.281095925981437E-2</v>
      </c>
      <c r="BN56">
        <v>1.2639468741689445E-2</v>
      </c>
      <c r="BO56">
        <v>7.7173296375314948E-2</v>
      </c>
      <c r="BP56">
        <v>6.2418264649704763E-2</v>
      </c>
      <c r="BQ56">
        <v>0.13214319748111822</v>
      </c>
      <c r="BR56">
        <v>0.10107293959899215</v>
      </c>
      <c r="BS56">
        <v>1.6982283233282339E-2</v>
      </c>
      <c r="BT56">
        <v>0.13776936594373804</v>
      </c>
      <c r="BU56">
        <v>1.3692941848414217E-2</v>
      </c>
      <c r="BV56">
        <v>1.2066630506455199E-2</v>
      </c>
      <c r="BW56">
        <v>1.483213436101906E-2</v>
      </c>
      <c r="BX56">
        <v>0.14331529725656281</v>
      </c>
      <c r="BY56">
        <v>1.5260556729597394E-2</v>
      </c>
      <c r="BZ56">
        <v>0.1442902655201885</v>
      </c>
      <c r="CA56">
        <v>1.4762990314059185E-2</v>
      </c>
      <c r="CB56">
        <v>1.3400715858694645E-2</v>
      </c>
      <c r="CC56">
        <v>1.4368066561981448E-2</v>
      </c>
      <c r="CD56">
        <v>1.3210497309230308E-2</v>
      </c>
      <c r="CE56">
        <v>1.1617830821543247E-2</v>
      </c>
      <c r="CF56">
        <v>2.3108718664110541E-2</v>
      </c>
      <c r="CG56">
        <v>1.3063578964489181E-2</v>
      </c>
      <c r="CH56">
        <v>1.246309344405187E-2</v>
      </c>
      <c r="CI56">
        <v>1.2296259539672507E-2</v>
      </c>
      <c r="CJ56">
        <v>1.3192989755852419E-2</v>
      </c>
      <c r="CK56">
        <v>1.7586536394164427E-2</v>
      </c>
      <c r="CL56">
        <v>1.2855501175224562E-2</v>
      </c>
      <c r="CM56">
        <v>0.13600391798678907</v>
      </c>
      <c r="CN56">
        <v>5.8160494551431241E-2</v>
      </c>
      <c r="CO56">
        <v>1.3402840854163049E-2</v>
      </c>
      <c r="CP56">
        <v>1.3321126882049545E-2</v>
      </c>
      <c r="CQ56">
        <v>1.1738976020986679E-2</v>
      </c>
      <c r="CR56">
        <v>0.10528318113402342</v>
      </c>
      <c r="CS56">
        <v>0.13942374692217188</v>
      </c>
      <c r="CT56">
        <v>1.4846175112415653E-2</v>
      </c>
      <c r="CU56">
        <v>0.14037224112374724</v>
      </c>
      <c r="CV56">
        <v>1.436211949989593E-2</v>
      </c>
      <c r="CW56">
        <v>1.3036835929062131E-2</v>
      </c>
      <c r="CX56">
        <v>1.3977919415764862E-2</v>
      </c>
      <c r="CY56">
        <v>1.285178252996168E-2</v>
      </c>
      <c r="CZ56">
        <v>1.1302362938603044E-2</v>
      </c>
      <c r="DA56">
        <v>0.10643336307126379</v>
      </c>
      <c r="DB56">
        <v>0.12708853571870482</v>
      </c>
      <c r="DC56">
        <v>1.2734921812004208E-2</v>
      </c>
      <c r="DD56">
        <v>1.2564449149065409E-2</v>
      </c>
      <c r="DE56">
        <v>0.13480737648447805</v>
      </c>
      <c r="DF56">
        <v>0.14935534276133453</v>
      </c>
      <c r="DG56">
        <v>0.13135888217122127</v>
      </c>
      <c r="DH56">
        <v>1.3897025401142316E-2</v>
      </c>
      <c r="DI56">
        <v>1.6881487543524847E-2</v>
      </c>
      <c r="DJ56">
        <v>0.13695165738965293</v>
      </c>
      <c r="DK56">
        <v>8.7503589840224841E-2</v>
      </c>
      <c r="DL56">
        <v>1.1995010905707801E-2</v>
      </c>
      <c r="DM56">
        <v>1.4744100544072424E-2</v>
      </c>
      <c r="DN56">
        <v>1.4246467169336028E-2</v>
      </c>
      <c r="DO56">
        <v>0.15169980078595099</v>
      </c>
      <c r="DP56">
        <v>1.4343385318513242E-2</v>
      </c>
      <c r="DQ56">
        <v>1.4675366890804033E-2</v>
      </c>
      <c r="DR56">
        <v>1.3321178002702815E-2</v>
      </c>
      <c r="DS56">
        <v>1.4282787146975687E-2</v>
      </c>
      <c r="DT56">
        <v>1.3132088465729589E-2</v>
      </c>
      <c r="DU56">
        <v>1.1548875001229975E-2</v>
      </c>
      <c r="DV56">
        <v>1.6970165084451979E-2</v>
      </c>
      <c r="DW56">
        <v>1.2986042131877268E-2</v>
      </c>
      <c r="DX56">
        <v>4.5804372441158606E-2</v>
      </c>
      <c r="DY56">
        <v>4.5191224322971929E-2</v>
      </c>
      <c r="DZ56">
        <v>4.8486888034837021E-2</v>
      </c>
      <c r="EA56">
        <v>5.3719432650685572E-2</v>
      </c>
      <c r="EB56">
        <v>5.9058187117738276E-2</v>
      </c>
      <c r="EC56">
        <v>4.9984172395793107E-2</v>
      </c>
      <c r="ED56">
        <v>6.0718546546199736E-2</v>
      </c>
      <c r="EE56">
        <v>6.1572666229451893E-2</v>
      </c>
      <c r="EF56">
        <v>6.119727214800498E-2</v>
      </c>
      <c r="EG56">
        <v>3.2357321568490159E-2</v>
      </c>
      <c r="EH56">
        <v>5.3030892737322394E-2</v>
      </c>
      <c r="EI56">
        <v>3.843077117952335E-2</v>
      </c>
      <c r="EJ56">
        <v>4.0922007278635868E-2</v>
      </c>
      <c r="EK56">
        <v>5.1589618915204832E-2</v>
      </c>
      <c r="EL56">
        <v>3.9587756055758205E-2</v>
      </c>
      <c r="EM56">
        <v>4.7912991347588141E-2</v>
      </c>
      <c r="EN56">
        <v>5.1371662239904088E-2</v>
      </c>
      <c r="EO56">
        <v>3.5424662194285778E-2</v>
      </c>
      <c r="EP56">
        <v>3.1153840968270865E-2</v>
      </c>
      <c r="EQ56">
        <v>4.5778123340153382E-2</v>
      </c>
      <c r="ER56">
        <v>4.6707590288021711E-2</v>
      </c>
    </row>
    <row r="57" spans="1:148" x14ac:dyDescent="0.25">
      <c r="A57" s="3">
        <v>45369</v>
      </c>
      <c r="B57">
        <v>4.3719584258094357E-2</v>
      </c>
      <c r="C57">
        <v>4.6298900749351508E-2</v>
      </c>
      <c r="D57">
        <v>4.5943286127064852E-2</v>
      </c>
      <c r="E57">
        <v>5.1726476142509366E-2</v>
      </c>
      <c r="F57">
        <v>4.4476040138421491E-2</v>
      </c>
      <c r="G57">
        <v>4.6605789874757046E-2</v>
      </c>
      <c r="H57">
        <v>5.6840338372059367E-2</v>
      </c>
      <c r="I57">
        <v>4.7110720771547689E-2</v>
      </c>
      <c r="J57">
        <v>4.7366378978216717E-2</v>
      </c>
      <c r="K57">
        <v>4.0518977072184555E-2</v>
      </c>
      <c r="L57">
        <v>5.03795800124517E-2</v>
      </c>
      <c r="M57">
        <v>4.8622473580194482E-2</v>
      </c>
      <c r="N57">
        <v>5.3015628286230798E-2</v>
      </c>
      <c r="O57">
        <v>4.8416328358567878E-2</v>
      </c>
      <c r="P57">
        <v>5.129692347324831E-2</v>
      </c>
      <c r="Q57">
        <v>4.2046002277083105E-2</v>
      </c>
      <c r="R57">
        <v>4.7755502960176277E-2</v>
      </c>
      <c r="S57">
        <v>4.5367999061524396E-2</v>
      </c>
      <c r="T57">
        <v>3.9505481116634877E-2</v>
      </c>
      <c r="U57">
        <v>5.9536065144013731E-2</v>
      </c>
      <c r="V57">
        <v>4.3451523245667596E-2</v>
      </c>
      <c r="W57">
        <v>1.9464750433703652E-2</v>
      </c>
      <c r="X57">
        <v>1.9989632976053759E-2</v>
      </c>
      <c r="Y57">
        <v>3.167166484351331E-2</v>
      </c>
      <c r="Z57">
        <v>4.0813615359336586E-2</v>
      </c>
      <c r="AA57">
        <v>2.7257286417315771E-2</v>
      </c>
      <c r="AB57">
        <v>0.11341707999128059</v>
      </c>
      <c r="AC57">
        <v>5.2203376464468425E-2</v>
      </c>
      <c r="AD57">
        <v>3.2181275517269708E-2</v>
      </c>
      <c r="AE57">
        <v>2.9166284289567829E-2</v>
      </c>
      <c r="AF57">
        <v>2.810296664832624E-2</v>
      </c>
      <c r="AG57">
        <v>5.1706398955280126E-2</v>
      </c>
      <c r="AH57">
        <v>0.16530927014755731</v>
      </c>
      <c r="AI57">
        <v>1.7256991312841623E-2</v>
      </c>
      <c r="AJ57">
        <v>7.7563599435565247E-2</v>
      </c>
      <c r="AK57">
        <v>3.4843148086100721E-2</v>
      </c>
      <c r="AL57">
        <v>3.0686267466331553E-2</v>
      </c>
      <c r="AM57">
        <v>2.7339641323719046E-2</v>
      </c>
      <c r="AN57">
        <v>2.8725893191935657E-2</v>
      </c>
      <c r="AO57">
        <v>3.0491541795571252E-2</v>
      </c>
      <c r="AP57">
        <v>7.1255794560178276E-2</v>
      </c>
      <c r="AQ57">
        <v>7.0553520784083265E-2</v>
      </c>
      <c r="AR57">
        <v>2.0290314603292118E-2</v>
      </c>
      <c r="AS57">
        <v>2.3413389224366522E-2</v>
      </c>
      <c r="AT57">
        <v>6.5175019208619706E-2</v>
      </c>
      <c r="AU57">
        <v>8.1804836804787492E-2</v>
      </c>
      <c r="AV57">
        <v>9.0692201164160255E-2</v>
      </c>
      <c r="AW57">
        <v>2.7862269103010318E-2</v>
      </c>
      <c r="AX57">
        <v>4.2618905792351294E-2</v>
      </c>
      <c r="AY57">
        <v>0.13412421371271804</v>
      </c>
      <c r="AZ57">
        <v>5.5140107651223583E-2</v>
      </c>
      <c r="BA57">
        <v>1.8485311155881094E-2</v>
      </c>
      <c r="BB57">
        <v>3.781160949249613E-2</v>
      </c>
      <c r="BC57">
        <v>4.1096775571610622E-2</v>
      </c>
      <c r="BD57">
        <v>3.7687675150101331E-2</v>
      </c>
      <c r="BE57">
        <v>0.10426365793310233</v>
      </c>
      <c r="BF57">
        <v>2.5138230555998963E-2</v>
      </c>
      <c r="BG57">
        <v>3.431525342529395E-2</v>
      </c>
      <c r="BH57">
        <v>3.7268267529796242E-2</v>
      </c>
      <c r="BI57">
        <v>3.6389557298661106E-2</v>
      </c>
      <c r="BJ57">
        <v>1.2306250277245467E-2</v>
      </c>
      <c r="BK57">
        <v>4.0931762939019081E-2</v>
      </c>
      <c r="BL57">
        <v>3.3184391406264148E-2</v>
      </c>
      <c r="BM57">
        <v>1.2905378189784367E-2</v>
      </c>
      <c r="BN57">
        <v>1.3666754478138671E-2</v>
      </c>
      <c r="BO57">
        <v>7.7176449450357287E-2</v>
      </c>
      <c r="BP57">
        <v>6.3432695390846741E-2</v>
      </c>
      <c r="BQ57">
        <v>0.13128672838742531</v>
      </c>
      <c r="BR57">
        <v>9.9463162467243418E-2</v>
      </c>
      <c r="BS57">
        <v>1.6778431807501187E-2</v>
      </c>
      <c r="BT57">
        <v>0.1390639180741042</v>
      </c>
      <c r="BU57">
        <v>1.3981858349473318E-2</v>
      </c>
      <c r="BV57">
        <v>1.1960606027101684E-2</v>
      </c>
      <c r="BW57">
        <v>1.4871310972789431E-2</v>
      </c>
      <c r="BX57">
        <v>0.14352638999741477</v>
      </c>
      <c r="BY57">
        <v>1.5649433648861063E-2</v>
      </c>
      <c r="BZ57">
        <v>0.14291787962563196</v>
      </c>
      <c r="CA57">
        <v>1.5142097268963185E-2</v>
      </c>
      <c r="CB57">
        <v>1.241136140616045E-2</v>
      </c>
      <c r="CC57">
        <v>1.4096722025217749E-2</v>
      </c>
      <c r="CD57">
        <v>1.3391965992777146E-2</v>
      </c>
      <c r="CE57">
        <v>1.1661436928809912E-2</v>
      </c>
      <c r="CF57">
        <v>2.3789168989500141E-2</v>
      </c>
      <c r="CG57">
        <v>1.2826250521898017E-2</v>
      </c>
      <c r="CH57">
        <v>1.2574476774398016E-2</v>
      </c>
      <c r="CI57">
        <v>1.33163309311454E-2</v>
      </c>
      <c r="CJ57">
        <v>1.3214050273987688E-2</v>
      </c>
      <c r="CK57">
        <v>1.7900154384821794E-2</v>
      </c>
      <c r="CL57">
        <v>1.279204601846669E-2</v>
      </c>
      <c r="CM57">
        <v>0.13404597328120868</v>
      </c>
      <c r="CN57">
        <v>5.7551727481301114E-2</v>
      </c>
      <c r="CO57">
        <v>1.3549823819683266E-2</v>
      </c>
      <c r="CP57">
        <v>1.3623355355641294E-2</v>
      </c>
      <c r="CQ57">
        <v>1.1653929120385431E-2</v>
      </c>
      <c r="CR57">
        <v>0.10572546132639639</v>
      </c>
      <c r="CS57">
        <v>0.13984628974021865</v>
      </c>
      <c r="CT57">
        <v>1.5248173052832804E-2</v>
      </c>
      <c r="CU57">
        <v>0.13925338192888309</v>
      </c>
      <c r="CV57">
        <v>1.4753845073286812E-2</v>
      </c>
      <c r="CW57">
        <v>1.2093126868917593E-2</v>
      </c>
      <c r="CX57">
        <v>1.3735273859820709E-2</v>
      </c>
      <c r="CY57">
        <v>1.3048588182638756E-2</v>
      </c>
      <c r="CZ57">
        <v>1.1362430892068082E-2</v>
      </c>
      <c r="DA57">
        <v>0.10973778177374151</v>
      </c>
      <c r="DB57">
        <v>0.12497377986015605</v>
      </c>
      <c r="DC57">
        <v>1.2718124327497681E-2</v>
      </c>
      <c r="DD57">
        <v>1.3468453233237445E-2</v>
      </c>
      <c r="DE57">
        <v>0.13365004148447021</v>
      </c>
      <c r="DF57">
        <v>0.1504734699031311</v>
      </c>
      <c r="DG57">
        <v>0.12938179026039007</v>
      </c>
      <c r="DH57">
        <v>1.3557727962581242E-2</v>
      </c>
      <c r="DI57">
        <v>1.6534980890149886E-2</v>
      </c>
      <c r="DJ57">
        <v>0.13704613483821973</v>
      </c>
      <c r="DK57">
        <v>8.8579189445961631E-2</v>
      </c>
      <c r="DL57">
        <v>1.1787060576443206E-2</v>
      </c>
      <c r="DM57">
        <v>1.4655531909520632E-2</v>
      </c>
      <c r="DN57">
        <v>1.4144385739187235E-2</v>
      </c>
      <c r="DO57">
        <v>0.15422364217012238</v>
      </c>
      <c r="DP57">
        <v>1.4084417635586587E-2</v>
      </c>
      <c r="DQ57">
        <v>1.4922389163161333E-2</v>
      </c>
      <c r="DR57">
        <v>1.2231275605855952E-2</v>
      </c>
      <c r="DS57">
        <v>1.3892182056997878E-2</v>
      </c>
      <c r="DT57">
        <v>1.3197651861189388E-2</v>
      </c>
      <c r="DU57">
        <v>1.1492232348159898E-2</v>
      </c>
      <c r="DV57">
        <v>1.7319173805532703E-2</v>
      </c>
      <c r="DW57">
        <v>1.2640144782603741E-2</v>
      </c>
      <c r="DX57">
        <v>4.6007423080304269E-2</v>
      </c>
      <c r="DY57">
        <v>4.8721714789272265E-2</v>
      </c>
      <c r="DZ57">
        <v>4.8347490910918348E-2</v>
      </c>
      <c r="EA57">
        <v>5.4433314331004651E-2</v>
      </c>
      <c r="EB57">
        <v>5.8504330219188563E-2</v>
      </c>
      <c r="EC57">
        <v>4.9044663373319315E-2</v>
      </c>
      <c r="ED57">
        <v>5.9814784149664603E-2</v>
      </c>
      <c r="EE57">
        <v>6.1970021528549503E-2</v>
      </c>
      <c r="EF57">
        <v>6.2306317478001388E-2</v>
      </c>
      <c r="EG57">
        <v>3.197949647581573E-2</v>
      </c>
      <c r="EH57">
        <v>5.3015935342792649E-2</v>
      </c>
      <c r="EI57">
        <v>3.8375159859864658E-2</v>
      </c>
      <c r="EJ57">
        <v>4.1842445699512516E-2</v>
      </c>
      <c r="EK57">
        <v>5.0949947045188543E-2</v>
      </c>
      <c r="EL57">
        <v>4.0485962429665297E-2</v>
      </c>
      <c r="EM57">
        <v>4.4246262823028876E-2</v>
      </c>
      <c r="EN57">
        <v>5.0254540759837506E-2</v>
      </c>
      <c r="EO57">
        <v>3.5806574374228378E-2</v>
      </c>
      <c r="EP57">
        <v>3.1179597448724946E-2</v>
      </c>
      <c r="EQ57">
        <v>4.6988683402966122E-2</v>
      </c>
      <c r="ER57">
        <v>4.5725334478151809E-2</v>
      </c>
    </row>
    <row r="58" spans="1:148" x14ac:dyDescent="0.25">
      <c r="A58" s="3">
        <v>45370</v>
      </c>
      <c r="B58">
        <v>4.3495453581892732E-2</v>
      </c>
      <c r="C58">
        <v>4.3980271369171556E-2</v>
      </c>
      <c r="D58">
        <v>4.6652399381702271E-2</v>
      </c>
      <c r="E58">
        <v>5.2642459084361E-2</v>
      </c>
      <c r="F58">
        <v>4.6821271571297111E-2</v>
      </c>
      <c r="G58">
        <v>4.6220045070116136E-2</v>
      </c>
      <c r="H58">
        <v>5.6972752941206406E-2</v>
      </c>
      <c r="I58">
        <v>4.7480809262285241E-2</v>
      </c>
      <c r="J58">
        <v>4.7517920452143002E-2</v>
      </c>
      <c r="K58">
        <v>4.0567706017527322E-2</v>
      </c>
      <c r="L58">
        <v>5.0014273192834378E-2</v>
      </c>
      <c r="M58">
        <v>4.9525190761762962E-2</v>
      </c>
      <c r="N58">
        <v>4.5857565454984997E-2</v>
      </c>
      <c r="O58">
        <v>4.9087828355161664E-2</v>
      </c>
      <c r="P58">
        <v>5.126131776855123E-2</v>
      </c>
      <c r="Q58">
        <v>4.1972211508100925E-2</v>
      </c>
      <c r="R58">
        <v>4.7873551380129872E-2</v>
      </c>
      <c r="S58">
        <v>4.6340513410300307E-2</v>
      </c>
      <c r="T58">
        <v>3.9638975974645496E-2</v>
      </c>
      <c r="U58">
        <v>6.1899318222376765E-2</v>
      </c>
      <c r="V58">
        <v>4.4178165239448459E-2</v>
      </c>
      <c r="W58">
        <v>1.9225245694502558E-2</v>
      </c>
      <c r="X58">
        <v>1.885155863764227E-2</v>
      </c>
      <c r="Y58">
        <v>3.1928465078343009E-2</v>
      </c>
      <c r="Z58">
        <v>4.1236667459715173E-2</v>
      </c>
      <c r="AA58">
        <v>2.8487538592465375E-2</v>
      </c>
      <c r="AB58">
        <v>0.11166682597882931</v>
      </c>
      <c r="AC58">
        <v>5.1947465397232953E-2</v>
      </c>
      <c r="AD58">
        <v>3.2200071453991688E-2</v>
      </c>
      <c r="AE58">
        <v>2.9048490118938231E-2</v>
      </c>
      <c r="AF58">
        <v>2.7933757832025924E-2</v>
      </c>
      <c r="AG58">
        <v>5.0961116031015469E-2</v>
      </c>
      <c r="AH58">
        <v>0.16716353042584456</v>
      </c>
      <c r="AI58">
        <v>1.4819289450021573E-2</v>
      </c>
      <c r="AJ58">
        <v>7.807197046315606E-2</v>
      </c>
      <c r="AK58">
        <v>3.4567745202466603E-2</v>
      </c>
      <c r="AL58">
        <v>3.0411400982577108E-2</v>
      </c>
      <c r="AM58">
        <v>2.7209480696905725E-2</v>
      </c>
      <c r="AN58">
        <v>2.9129965840547146E-2</v>
      </c>
      <c r="AO58">
        <v>3.03738381463582E-2</v>
      </c>
      <c r="AP58">
        <v>7.354974021938851E-2</v>
      </c>
      <c r="AQ58">
        <v>7.1215836298032589E-2</v>
      </c>
      <c r="AR58">
        <v>2.0047101057790999E-2</v>
      </c>
      <c r="AS58">
        <v>2.2087495185985365E-2</v>
      </c>
      <c r="AT58">
        <v>6.5724615735658423E-2</v>
      </c>
      <c r="AU58">
        <v>8.2679380864302598E-2</v>
      </c>
      <c r="AV58">
        <v>9.4816078940825013E-2</v>
      </c>
      <c r="AW58">
        <v>2.744112628453874E-2</v>
      </c>
      <c r="AX58">
        <v>4.242362781702487E-2</v>
      </c>
      <c r="AY58">
        <v>0.13424573925643493</v>
      </c>
      <c r="AZ58">
        <v>5.4935085971151196E-2</v>
      </c>
      <c r="BA58">
        <v>1.8379923564259899E-2</v>
      </c>
      <c r="BB58">
        <v>3.7278595485002612E-2</v>
      </c>
      <c r="BC58">
        <v>4.1571128572016426E-2</v>
      </c>
      <c r="BD58">
        <v>3.2374374632236712E-2</v>
      </c>
      <c r="BE58">
        <v>0.1049808012598151</v>
      </c>
      <c r="BF58">
        <v>2.494756198816301E-2</v>
      </c>
      <c r="BG58">
        <v>3.4018825220309155E-2</v>
      </c>
      <c r="BH58">
        <v>3.710277433122576E-2</v>
      </c>
      <c r="BI58">
        <v>3.6913306271139985E-2</v>
      </c>
      <c r="BJ58">
        <v>1.2262690655232599E-2</v>
      </c>
      <c r="BK58">
        <v>4.2263080210652351E-2</v>
      </c>
      <c r="BL58">
        <v>3.3506686696234168E-2</v>
      </c>
      <c r="BM58">
        <v>1.2677354080804374E-2</v>
      </c>
      <c r="BN58">
        <v>1.2818660958830915E-2</v>
      </c>
      <c r="BO58">
        <v>7.7379651272628899E-2</v>
      </c>
      <c r="BP58">
        <v>6.374211723275984E-2</v>
      </c>
      <c r="BQ58">
        <v>0.13646709928090919</v>
      </c>
      <c r="BR58">
        <v>9.7396376371005067E-2</v>
      </c>
      <c r="BS58">
        <v>1.6605500173345535E-2</v>
      </c>
      <c r="BT58">
        <v>0.13838941348842754</v>
      </c>
      <c r="BU58">
        <v>1.3849757920586302E-2</v>
      </c>
      <c r="BV58">
        <v>1.1824021387933583E-2</v>
      </c>
      <c r="BW58">
        <v>1.4577354600196647E-2</v>
      </c>
      <c r="BX58">
        <v>0.14434804732502562</v>
      </c>
      <c r="BY58">
        <v>1.3365824395001282E-2</v>
      </c>
      <c r="BZ58">
        <v>0.14307329384310644</v>
      </c>
      <c r="CA58">
        <v>1.4940823062737071E-2</v>
      </c>
      <c r="CB58">
        <v>1.2233384021177808E-2</v>
      </c>
      <c r="CC58">
        <v>1.3953411494118674E-2</v>
      </c>
      <c r="CD58">
        <v>1.3506586284530848E-2</v>
      </c>
      <c r="CE58">
        <v>1.1553330117248803E-2</v>
      </c>
      <c r="CF58">
        <v>2.4421652813636393E-2</v>
      </c>
      <c r="CG58">
        <v>1.2876339875989413E-2</v>
      </c>
      <c r="CH58">
        <v>1.2409230281840402E-2</v>
      </c>
      <c r="CI58">
        <v>1.2547548544362897E-2</v>
      </c>
      <c r="CJ58">
        <v>1.3309905276374412E-2</v>
      </c>
      <c r="CK58">
        <v>1.8070373618237066E-2</v>
      </c>
      <c r="CL58">
        <v>1.3358084424223404E-2</v>
      </c>
      <c r="CM58">
        <v>0.13186554816177062</v>
      </c>
      <c r="CN58">
        <v>5.722107266685484E-2</v>
      </c>
      <c r="CO58">
        <v>1.3546250184389935E-2</v>
      </c>
      <c r="CP58">
        <v>1.3556837987552191E-2</v>
      </c>
      <c r="CQ58">
        <v>1.1573945424656331E-2</v>
      </c>
      <c r="CR58">
        <v>0.10411327032473966</v>
      </c>
      <c r="CS58">
        <v>0.14129511162762962</v>
      </c>
      <c r="CT58">
        <v>1.3083139570531531E-2</v>
      </c>
      <c r="CU58">
        <v>0.14004731895662856</v>
      </c>
      <c r="CV58">
        <v>1.462482729471673E-2</v>
      </c>
      <c r="CW58">
        <v>1.1974650110533952E-2</v>
      </c>
      <c r="CX58">
        <v>1.3658299306317949E-2</v>
      </c>
      <c r="CY58">
        <v>1.3220924370967471E-2</v>
      </c>
      <c r="CZ58">
        <v>1.1308979226520582E-2</v>
      </c>
      <c r="DA58">
        <v>0.11317460701500914</v>
      </c>
      <c r="DB58">
        <v>0.1260400756261425</v>
      </c>
      <c r="DC58">
        <v>1.2743885295500208E-2</v>
      </c>
      <c r="DD58">
        <v>1.2885933757155328E-2</v>
      </c>
      <c r="DE58">
        <v>0.13668849903149055</v>
      </c>
      <c r="DF58">
        <v>0.15423898476677667</v>
      </c>
      <c r="DG58">
        <v>0.13718328357483245</v>
      </c>
      <c r="DH58">
        <v>1.3542172898999763E-2</v>
      </c>
      <c r="DI58">
        <v>1.6692646441417148E-2</v>
      </c>
      <c r="DJ58">
        <v>0.13911568615713607</v>
      </c>
      <c r="DK58">
        <v>8.9501412556404966E-2</v>
      </c>
      <c r="DL58">
        <v>1.1886074281661614E-2</v>
      </c>
      <c r="DM58">
        <v>1.4653857086632006E-2</v>
      </c>
      <c r="DN58">
        <v>1.4510559112054422E-2</v>
      </c>
      <c r="DO58">
        <v>0.13435968726913342</v>
      </c>
      <c r="DP58">
        <v>1.4382414768604903E-2</v>
      </c>
      <c r="DQ58">
        <v>1.5019233044866114E-2</v>
      </c>
      <c r="DR58">
        <v>1.2297585264874386E-2</v>
      </c>
      <c r="DS58">
        <v>1.4026639504469838E-2</v>
      </c>
      <c r="DT58">
        <v>1.3577469339952056E-2</v>
      </c>
      <c r="DU58">
        <v>1.1613962413355954E-2</v>
      </c>
      <c r="DV58">
        <v>1.8136098059316038E-2</v>
      </c>
      <c r="DW58">
        <v>1.2943915375366146E-2</v>
      </c>
      <c r="DX58">
        <v>4.570375128385689E-2</v>
      </c>
      <c r="DY58">
        <v>4.6213183643863488E-2</v>
      </c>
      <c r="DZ58">
        <v>4.9020977655101772E-2</v>
      </c>
      <c r="EA58">
        <v>5.5315157305632842E-2</v>
      </c>
      <c r="EB58">
        <v>6.1498029519898266E-2</v>
      </c>
      <c r="EC58">
        <v>4.8566672381884383E-2</v>
      </c>
      <c r="ED58">
        <v>5.986530351911358E-2</v>
      </c>
      <c r="EE58">
        <v>6.2364308179761449E-2</v>
      </c>
      <c r="EF58">
        <v>6.2413052371723773E-2</v>
      </c>
      <c r="EG58">
        <v>3.197051978934113E-2</v>
      </c>
      <c r="EH58">
        <v>5.2553536390749923E-2</v>
      </c>
      <c r="EI58">
        <v>3.902971715077385E-2</v>
      </c>
      <c r="EJ58">
        <v>3.6139342047987091E-2</v>
      </c>
      <c r="EK58">
        <v>5.1580055234622064E-2</v>
      </c>
      <c r="EL58">
        <v>4.0397920785540692E-2</v>
      </c>
      <c r="EM58">
        <v>4.4103173035957684E-2</v>
      </c>
      <c r="EN58">
        <v>5.0304128481678131E-2</v>
      </c>
      <c r="EO58">
        <v>3.6519942744411955E-2</v>
      </c>
      <c r="EP58">
        <v>3.1238608002116076E-2</v>
      </c>
      <c r="EQ58">
        <v>4.8781495737526104E-2</v>
      </c>
      <c r="ER58">
        <v>4.6421124738458754E-2</v>
      </c>
    </row>
    <row r="59" spans="1:148" x14ac:dyDescent="0.25">
      <c r="A59" s="3">
        <v>45371</v>
      </c>
      <c r="B59">
        <v>4.7820680318083751E-2</v>
      </c>
      <c r="C59">
        <v>4.5844431228628676E-2</v>
      </c>
      <c r="D59">
        <v>4.620706630311857E-2</v>
      </c>
      <c r="E59">
        <v>5.1588858064844222E-2</v>
      </c>
      <c r="F59">
        <v>4.7592640875533013E-2</v>
      </c>
      <c r="G59">
        <v>4.6044068451357008E-2</v>
      </c>
      <c r="H59">
        <v>5.6812249386602467E-2</v>
      </c>
      <c r="I59">
        <v>4.7774785517019809E-2</v>
      </c>
      <c r="J59">
        <v>4.8826066479674975E-2</v>
      </c>
      <c r="K59">
        <v>4.1136603678741022E-2</v>
      </c>
      <c r="L59">
        <v>4.981476094521102E-2</v>
      </c>
      <c r="M59">
        <v>4.8481875584667052E-2</v>
      </c>
      <c r="N59">
        <v>4.4220117694880323E-2</v>
      </c>
      <c r="O59">
        <v>4.8634523887054568E-2</v>
      </c>
      <c r="P59">
        <v>4.948747396247194E-2</v>
      </c>
      <c r="Q59">
        <v>4.1316610603313458E-2</v>
      </c>
      <c r="R59">
        <v>4.7885301719025178E-2</v>
      </c>
      <c r="S59">
        <v>4.7858264663099538E-2</v>
      </c>
      <c r="T59">
        <v>3.9442323911613703E-2</v>
      </c>
      <c r="U59">
        <v>6.0110673622167599E-2</v>
      </c>
      <c r="V59">
        <v>4.3100623102892081E-2</v>
      </c>
      <c r="W59">
        <v>2.1282359754504862E-2</v>
      </c>
      <c r="X59">
        <v>1.9785723829770757E-2</v>
      </c>
      <c r="Y59">
        <v>3.1841128195208068E-2</v>
      </c>
      <c r="Z59">
        <v>4.0689214163811792E-2</v>
      </c>
      <c r="AA59">
        <v>2.9155971825695789E-2</v>
      </c>
      <c r="AB59">
        <v>0.11200656885378413</v>
      </c>
      <c r="AC59">
        <v>5.2157304319330945E-2</v>
      </c>
      <c r="AD59">
        <v>3.2622216399251586E-2</v>
      </c>
      <c r="AE59">
        <v>3.0053417932927318E-2</v>
      </c>
      <c r="AF59">
        <v>2.8520250871540358E-2</v>
      </c>
      <c r="AG59">
        <v>5.1106838277597849E-2</v>
      </c>
      <c r="AH59">
        <v>0.16476720918653623</v>
      </c>
      <c r="AI59">
        <v>1.4388392473598353E-2</v>
      </c>
      <c r="AJ59">
        <v>7.7882876877499521E-2</v>
      </c>
      <c r="AK59">
        <v>3.3601028221288166E-2</v>
      </c>
      <c r="AL59">
        <v>3.0142221522245233E-2</v>
      </c>
      <c r="AM59">
        <v>2.7403297840402487E-2</v>
      </c>
      <c r="AN59">
        <v>3.0290892987625235E-2</v>
      </c>
      <c r="AO59">
        <v>3.0430965982007667E-2</v>
      </c>
      <c r="AP59">
        <v>7.1915560182159527E-2</v>
      </c>
      <c r="AQ59">
        <v>6.9956560303213997E-2</v>
      </c>
      <c r="AR59">
        <v>2.2059108183168155E-2</v>
      </c>
      <c r="AS59">
        <v>2.3043032740086438E-2</v>
      </c>
      <c r="AT59">
        <v>6.5151879909363844E-2</v>
      </c>
      <c r="AU59">
        <v>8.1092641453810954E-2</v>
      </c>
      <c r="AV59">
        <v>9.6459071279598796E-2</v>
      </c>
      <c r="AW59">
        <v>2.73595999869902E-2</v>
      </c>
      <c r="AX59">
        <v>4.2339630968601473E-2</v>
      </c>
      <c r="AY59">
        <v>0.13519033028486888</v>
      </c>
      <c r="AZ59">
        <v>5.6494816871361195E-2</v>
      </c>
      <c r="BA59">
        <v>1.8653321173940165E-2</v>
      </c>
      <c r="BB59">
        <v>3.7161061812850539E-2</v>
      </c>
      <c r="BC59">
        <v>4.0729544703983059E-2</v>
      </c>
      <c r="BD59">
        <v>3.1244585840789582E-2</v>
      </c>
      <c r="BE59">
        <v>0.1040986787248999</v>
      </c>
      <c r="BF59">
        <v>2.4104499319895258E-2</v>
      </c>
      <c r="BG59">
        <v>3.351557163865395E-2</v>
      </c>
      <c r="BH59">
        <v>3.7143040519680273E-2</v>
      </c>
      <c r="BI59">
        <v>3.8154304101504846E-2</v>
      </c>
      <c r="BJ59">
        <v>1.2212099279314874E-2</v>
      </c>
      <c r="BK59">
        <v>4.1076304068231755E-2</v>
      </c>
      <c r="BL59">
        <v>3.2716877138406E-2</v>
      </c>
      <c r="BM59">
        <v>1.3982924705402687E-2</v>
      </c>
      <c r="BN59">
        <v>1.3405062951174964E-2</v>
      </c>
      <c r="BO59">
        <v>7.688802257140516E-2</v>
      </c>
      <c r="BP59">
        <v>6.2667698269680758E-2</v>
      </c>
      <c r="BQ59">
        <v>0.13916245220003501</v>
      </c>
      <c r="BR59">
        <v>9.7338273320180635E-2</v>
      </c>
      <c r="BS59">
        <v>1.6612089167978933E-2</v>
      </c>
      <c r="BT59">
        <v>0.13969504914145478</v>
      </c>
      <c r="BU59">
        <v>1.4276902936240772E-2</v>
      </c>
      <c r="BV59">
        <v>1.2028478642498671E-2</v>
      </c>
      <c r="BW59">
        <v>1.4566000460079448E-2</v>
      </c>
      <c r="BX59">
        <v>0.14176260382910955</v>
      </c>
      <c r="BY59">
        <v>1.2930108314618263E-2</v>
      </c>
      <c r="BZ59">
        <v>0.14220895250179566</v>
      </c>
      <c r="CA59">
        <v>1.4470300666470102E-2</v>
      </c>
      <c r="CB59">
        <v>1.208111326116167E-2</v>
      </c>
      <c r="CC59">
        <v>1.4001820216250951E-2</v>
      </c>
      <c r="CD59">
        <v>1.3993914491891756E-2</v>
      </c>
      <c r="CE59">
        <v>1.1533065648454134E-2</v>
      </c>
      <c r="CF59">
        <v>2.379240230187514E-2</v>
      </c>
      <c r="CG59">
        <v>1.2602764402240726E-2</v>
      </c>
      <c r="CH59">
        <v>1.3785988409004668E-2</v>
      </c>
      <c r="CI59">
        <v>1.3216265292158273E-2</v>
      </c>
      <c r="CJ59">
        <v>1.3320807571782133E-2</v>
      </c>
      <c r="CK59">
        <v>1.7894025725950842E-2</v>
      </c>
      <c r="CL59">
        <v>1.3720248041220491E-2</v>
      </c>
      <c r="CM59">
        <v>0.13273817723872594</v>
      </c>
      <c r="CN59">
        <v>5.7656988291280367E-2</v>
      </c>
      <c r="CO59">
        <v>1.3772757622840762E-2</v>
      </c>
      <c r="CP59">
        <v>1.4075826233938936E-2</v>
      </c>
      <c r="CQ59">
        <v>1.1859068874151633E-2</v>
      </c>
      <c r="CR59">
        <v>0.10478312725000032</v>
      </c>
      <c r="CS59">
        <v>0.13976601135979178</v>
      </c>
      <c r="CT59">
        <v>1.2747999943361548E-2</v>
      </c>
      <c r="CU59">
        <v>0.14020607363271867</v>
      </c>
      <c r="CV59">
        <v>1.4266500139680499E-2</v>
      </c>
      <c r="CW59">
        <v>1.1910962183891052E-2</v>
      </c>
      <c r="CX59">
        <v>1.3804617794417559E-2</v>
      </c>
      <c r="CY59">
        <v>1.3796823414723979E-2</v>
      </c>
      <c r="CZ59">
        <v>1.1370633304522237E-2</v>
      </c>
      <c r="DA59">
        <v>0.11105443406564409</v>
      </c>
      <c r="DB59">
        <v>0.12425266361019413</v>
      </c>
      <c r="DC59">
        <v>1.4058674652124001E-2</v>
      </c>
      <c r="DD59">
        <v>1.3477682437136655E-2</v>
      </c>
      <c r="DE59">
        <v>0.13584292558443828</v>
      </c>
      <c r="DF59">
        <v>0.15166471208356724</v>
      </c>
      <c r="DG59">
        <v>0.13991633942762527</v>
      </c>
      <c r="DH59">
        <v>1.3536373253413687E-2</v>
      </c>
      <c r="DI59">
        <v>1.6702082134108388E-2</v>
      </c>
      <c r="DJ59">
        <v>0.14045182161592915</v>
      </c>
      <c r="DK59">
        <v>9.2277292220106402E-2</v>
      </c>
      <c r="DL59">
        <v>1.2093640733799618E-2</v>
      </c>
      <c r="DM59">
        <v>1.4644909113457756E-2</v>
      </c>
      <c r="DN59">
        <v>1.4253057690436902E-2</v>
      </c>
      <c r="DO59">
        <v>0.130001548203793</v>
      </c>
      <c r="DP59">
        <v>1.4297934358965887E-2</v>
      </c>
      <c r="DQ59">
        <v>1.4548690883654278E-2</v>
      </c>
      <c r="DR59">
        <v>1.2146560490918513E-2</v>
      </c>
      <c r="DS59">
        <v>1.4077672525959276E-2</v>
      </c>
      <c r="DT59">
        <v>1.4069723973778892E-2</v>
      </c>
      <c r="DU59">
        <v>1.1595543930130514E-2</v>
      </c>
      <c r="DV59">
        <v>1.7671777104653494E-2</v>
      </c>
      <c r="DW59">
        <v>1.2671037582002763E-2</v>
      </c>
      <c r="DX59">
        <v>5.015993714338253E-2</v>
      </c>
      <c r="DY59">
        <v>4.8087015356252538E-2</v>
      </c>
      <c r="DZ59">
        <v>4.8467389546276787E-2</v>
      </c>
      <c r="EA59">
        <v>5.4112443834323967E-2</v>
      </c>
      <c r="EB59">
        <v>6.2400928294132824E-2</v>
      </c>
      <c r="EC59">
        <v>4.8296418285632157E-2</v>
      </c>
      <c r="ED59">
        <v>5.9591349166325365E-2</v>
      </c>
      <c r="EE59">
        <v>6.2639746617795575E-2</v>
      </c>
      <c r="EF59">
        <v>6.4018130056092151E-2</v>
      </c>
      <c r="EG59">
        <v>3.2361670323794951E-2</v>
      </c>
      <c r="EH59">
        <v>5.2251562738213637E-2</v>
      </c>
      <c r="EI59">
        <v>3.8140107204840991E-2</v>
      </c>
      <c r="EJ59">
        <v>3.4787433636887084E-2</v>
      </c>
      <c r="EK59">
        <v>5.1013591712756885E-2</v>
      </c>
      <c r="EL59">
        <v>3.8931199328896972E-2</v>
      </c>
      <c r="EM59">
        <v>4.3337706135813947E-2</v>
      </c>
      <c r="EN59">
        <v>5.022771964642888E-2</v>
      </c>
      <c r="EO59">
        <v>3.7649520008783403E-2</v>
      </c>
      <c r="EP59">
        <v>3.1028800850946711E-2</v>
      </c>
      <c r="EQ59">
        <v>4.7288342467298218E-2</v>
      </c>
      <c r="ER59">
        <v>4.5208987645124321E-2</v>
      </c>
    </row>
    <row r="60" spans="1:148" x14ac:dyDescent="0.25">
      <c r="A60" s="3">
        <v>45372</v>
      </c>
      <c r="B60">
        <v>4.7457384907266871E-2</v>
      </c>
      <c r="C60">
        <v>4.4896506023156972E-2</v>
      </c>
      <c r="D60">
        <v>4.5357596043174166E-2</v>
      </c>
      <c r="E60">
        <v>5.1720078876286504E-2</v>
      </c>
      <c r="F60">
        <v>4.7913067804031421E-2</v>
      </c>
      <c r="G60">
        <v>4.5782257783889488E-2</v>
      </c>
      <c r="H60">
        <v>5.5271104632575369E-2</v>
      </c>
      <c r="I60">
        <v>4.8123100791458207E-2</v>
      </c>
      <c r="J60">
        <v>4.8159305538158004E-2</v>
      </c>
      <c r="K60">
        <v>3.9910623844055658E-2</v>
      </c>
      <c r="L60">
        <v>5.0375394262955391E-2</v>
      </c>
      <c r="M60">
        <v>4.8707879275879572E-2</v>
      </c>
      <c r="N60">
        <v>4.3694660471180605E-2</v>
      </c>
      <c r="O60">
        <v>4.882015990893121E-2</v>
      </c>
      <c r="P60">
        <v>5.1099900156636485E-2</v>
      </c>
      <c r="Q60">
        <v>4.2304677150940245E-2</v>
      </c>
      <c r="R60">
        <v>4.7705261496204007E-2</v>
      </c>
      <c r="S60">
        <v>4.8760684388772263E-2</v>
      </c>
      <c r="T60">
        <v>3.9867622331523231E-2</v>
      </c>
      <c r="U60">
        <v>6.1653146951412816E-2</v>
      </c>
      <c r="V60">
        <v>4.2419587361511621E-2</v>
      </c>
      <c r="W60">
        <v>2.1101879017947682E-2</v>
      </c>
      <c r="X60">
        <v>1.9359368825039774E-2</v>
      </c>
      <c r="Y60">
        <v>3.1227942850773117E-2</v>
      </c>
      <c r="Z60">
        <v>4.0756404311672975E-2</v>
      </c>
      <c r="AA60">
        <v>2.9326146009196183E-2</v>
      </c>
      <c r="AB60">
        <v>0.11127056793936783</v>
      </c>
      <c r="AC60">
        <v>5.0697272224972258E-2</v>
      </c>
      <c r="AD60">
        <v>3.283081146899719E-2</v>
      </c>
      <c r="AE60">
        <v>2.961663030376083E-2</v>
      </c>
      <c r="AF60">
        <v>2.7645644610935726E-2</v>
      </c>
      <c r="AG60">
        <v>5.1636014911278776E-2</v>
      </c>
      <c r="AH60">
        <v>0.16538795973626461</v>
      </c>
      <c r="AI60">
        <v>1.4204764769155526E-2</v>
      </c>
      <c r="AJ60">
        <v>7.8110570539127816E-2</v>
      </c>
      <c r="AK60">
        <v>3.4664954016593474E-2</v>
      </c>
      <c r="AL60">
        <v>3.083558918010865E-2</v>
      </c>
      <c r="AM60">
        <v>2.7275968441880977E-2</v>
      </c>
      <c r="AN60">
        <v>3.0834592830082594E-2</v>
      </c>
      <c r="AO60">
        <v>3.0731720484535003E-2</v>
      </c>
      <c r="AP60">
        <v>7.3695304510771872E-2</v>
      </c>
      <c r="AQ60">
        <v>6.8789893017537143E-2</v>
      </c>
      <c r="AR60">
        <v>2.1873202799610948E-2</v>
      </c>
      <c r="AS60">
        <v>2.2547685484602405E-2</v>
      </c>
      <c r="AT60">
        <v>6.3900603601544065E-2</v>
      </c>
      <c r="AU60">
        <v>8.123086669217483E-2</v>
      </c>
      <c r="AV60">
        <v>9.7027228693028211E-2</v>
      </c>
      <c r="AW60">
        <v>2.7181263148333232E-2</v>
      </c>
      <c r="AX60">
        <v>4.1156610816755687E-2</v>
      </c>
      <c r="AY60">
        <v>0.13606200373241059</v>
      </c>
      <c r="AZ60">
        <v>5.5676696479964156E-2</v>
      </c>
      <c r="BA60">
        <v>1.8082256596662842E-2</v>
      </c>
      <c r="BB60">
        <v>3.7547834803260224E-2</v>
      </c>
      <c r="BC60">
        <v>4.0885163579473464E-2</v>
      </c>
      <c r="BD60">
        <v>3.0847475167063227E-2</v>
      </c>
      <c r="BE60">
        <v>0.10440856391529051</v>
      </c>
      <c r="BF60">
        <v>2.4869053494026037E-2</v>
      </c>
      <c r="BG60">
        <v>3.4288359346854203E-2</v>
      </c>
      <c r="BH60">
        <v>3.6972420245936895E-2</v>
      </c>
      <c r="BI60">
        <v>3.8841210687342337E-2</v>
      </c>
      <c r="BJ60">
        <v>1.2333449007790404E-2</v>
      </c>
      <c r="BK60">
        <v>4.209508496606152E-2</v>
      </c>
      <c r="BL60">
        <v>3.2172966741814281E-2</v>
      </c>
      <c r="BM60">
        <v>1.3856165829507185E-2</v>
      </c>
      <c r="BN60">
        <v>1.3108464232446012E-2</v>
      </c>
      <c r="BO60">
        <v>7.5362851934873312E-2</v>
      </c>
      <c r="BP60">
        <v>6.2734148534744766E-2</v>
      </c>
      <c r="BQ60">
        <v>0.13989211883257885</v>
      </c>
      <c r="BR60">
        <v>9.6641609427883121E-2</v>
      </c>
      <c r="BS60">
        <v>1.6137543037095112E-2</v>
      </c>
      <c r="BT60">
        <v>0.14050535361345415</v>
      </c>
      <c r="BU60">
        <v>1.4061106086535352E-2</v>
      </c>
      <c r="BV60">
        <v>1.1652732729013893E-2</v>
      </c>
      <c r="BW60">
        <v>1.470813905987965E-2</v>
      </c>
      <c r="BX60">
        <v>0.14221273544022431</v>
      </c>
      <c r="BY60">
        <v>1.2757560546914659E-2</v>
      </c>
      <c r="BZ60">
        <v>0.14254056198904186</v>
      </c>
      <c r="CA60">
        <v>1.4919673551864758E-2</v>
      </c>
      <c r="CB60">
        <v>1.2351726145732765E-2</v>
      </c>
      <c r="CC60">
        <v>1.3928538530368746E-2</v>
      </c>
      <c r="CD60">
        <v>1.4236691089728264E-2</v>
      </c>
      <c r="CE60">
        <v>1.1640177547354955E-2</v>
      </c>
      <c r="CF60">
        <v>2.4366825280558013E-2</v>
      </c>
      <c r="CG60">
        <v>1.2385276560200222E-2</v>
      </c>
      <c r="CH60">
        <v>1.366851184640255E-2</v>
      </c>
      <c r="CI60">
        <v>1.2930936368253973E-2</v>
      </c>
      <c r="CJ60">
        <v>1.3063737920913865E-2</v>
      </c>
      <c r="CK60">
        <v>1.792283030207361E-2</v>
      </c>
      <c r="CL60">
        <v>1.3799756058126391E-2</v>
      </c>
      <c r="CM60">
        <v>0.13186047526574257</v>
      </c>
      <c r="CN60">
        <v>5.6040678463811028E-2</v>
      </c>
      <c r="CO60">
        <v>1.3860249032663191E-2</v>
      </c>
      <c r="CP60">
        <v>1.3870676598575833E-2</v>
      </c>
      <c r="CQ60">
        <v>1.1494919829142516E-2</v>
      </c>
      <c r="CR60">
        <v>0.10586369178297345</v>
      </c>
      <c r="CS60">
        <v>0.14028674909003688</v>
      </c>
      <c r="CT60">
        <v>1.2584784969544694E-2</v>
      </c>
      <c r="CU60">
        <v>0.14061013588557711</v>
      </c>
      <c r="CV60">
        <v>1.4717616489104569E-2</v>
      </c>
      <c r="CW60">
        <v>1.2184446781586551E-2</v>
      </c>
      <c r="CX60">
        <v>1.3739904404145745E-2</v>
      </c>
      <c r="CY60">
        <v>1.4043883654966722E-2</v>
      </c>
      <c r="CZ60">
        <v>1.1482534682244699E-2</v>
      </c>
      <c r="DA60">
        <v>0.11379805234449283</v>
      </c>
      <c r="DB60">
        <v>0.12217542822962127</v>
      </c>
      <c r="DC60">
        <v>1.3988034997747777E-2</v>
      </c>
      <c r="DD60">
        <v>1.3233217522534608E-2</v>
      </c>
      <c r="DE60">
        <v>0.13369123522195481</v>
      </c>
      <c r="DF60">
        <v>0.15244461421998654</v>
      </c>
      <c r="DG60">
        <v>0.14122347251157286</v>
      </c>
      <c r="DH60">
        <v>1.3494292308948851E-2</v>
      </c>
      <c r="DI60">
        <v>1.6291124078483682E-2</v>
      </c>
      <c r="DJ60">
        <v>0.14184254344954136</v>
      </c>
      <c r="DK60">
        <v>9.1253093604201765E-2</v>
      </c>
      <c r="DL60">
        <v>1.1763631818387712E-2</v>
      </c>
      <c r="DM60">
        <v>1.4848116459692728E-2</v>
      </c>
      <c r="DN60">
        <v>1.4356617443384439E-2</v>
      </c>
      <c r="DO60">
        <v>0.12878974285664668</v>
      </c>
      <c r="DP60">
        <v>1.4389712090882707E-2</v>
      </c>
      <c r="DQ60">
        <v>1.5061664126018814E-2</v>
      </c>
      <c r="DR60">
        <v>1.2469277557372533E-2</v>
      </c>
      <c r="DS60">
        <v>1.4061096469802126E-2</v>
      </c>
      <c r="DT60">
        <v>1.4372181717915081E-2</v>
      </c>
      <c r="DU60">
        <v>1.1750957149030452E-2</v>
      </c>
      <c r="DV60">
        <v>1.8172227124668087E-2</v>
      </c>
      <c r="DW60">
        <v>1.2503147271226591E-2</v>
      </c>
      <c r="DX60">
        <v>4.9817475913392327E-2</v>
      </c>
      <c r="DY60">
        <v>4.7129242619974483E-2</v>
      </c>
      <c r="DZ60">
        <v>4.7613262989217274E-2</v>
      </c>
      <c r="EA60">
        <v>5.4292156820120528E-2</v>
      </c>
      <c r="EB60">
        <v>6.2869775323907903E-2</v>
      </c>
      <c r="EC60">
        <v>4.8059043473767007E-2</v>
      </c>
      <c r="ED60">
        <v>5.8019777725221607E-2</v>
      </c>
      <c r="EE60">
        <v>6.3145372928806426E-2</v>
      </c>
      <c r="EF60">
        <v>6.3192879473367186E-2</v>
      </c>
      <c r="EG60">
        <v>3.1421556612181586E-2</v>
      </c>
      <c r="EH60">
        <v>5.288060004204205E-2</v>
      </c>
      <c r="EI60">
        <v>3.8347618721933555E-2</v>
      </c>
      <c r="EJ60">
        <v>3.4400721296912136E-2</v>
      </c>
      <c r="EK60">
        <v>5.1248022728254662E-2</v>
      </c>
      <c r="EL60">
        <v>4.0230852114022421E-2</v>
      </c>
      <c r="EM60">
        <v>4.4408520172549454E-2</v>
      </c>
      <c r="EN60">
        <v>5.0077679589237485E-2</v>
      </c>
      <c r="EO60">
        <v>3.8389192084721711E-2</v>
      </c>
      <c r="EP60">
        <v>3.1387701604910175E-2</v>
      </c>
      <c r="EQ60">
        <v>4.8539402812203945E-2</v>
      </c>
      <c r="ER60">
        <v>4.4529144953255932E-2</v>
      </c>
    </row>
    <row r="61" spans="1:148" x14ac:dyDescent="0.25">
      <c r="A61" s="3">
        <v>45373</v>
      </c>
      <c r="B61">
        <v>4.613544395633911E-2</v>
      </c>
      <c r="C61">
        <v>4.447579128644228E-2</v>
      </c>
      <c r="D61">
        <v>4.6232918657211408E-2</v>
      </c>
      <c r="E61">
        <v>5.1946857252963108E-2</v>
      </c>
      <c r="F61">
        <v>4.7751986013315456E-2</v>
      </c>
      <c r="G61">
        <v>4.5900532439927692E-2</v>
      </c>
      <c r="H61">
        <v>5.5297773204145792E-2</v>
      </c>
      <c r="I61">
        <v>4.8776902131015577E-2</v>
      </c>
      <c r="J61">
        <v>4.8461728611328837E-2</v>
      </c>
      <c r="K61">
        <v>3.9618409237250247E-2</v>
      </c>
      <c r="L61">
        <v>5.0690478482560072E-2</v>
      </c>
      <c r="M61">
        <v>4.9268466190232445E-2</v>
      </c>
      <c r="N61">
        <v>4.2640516009573186E-2</v>
      </c>
      <c r="O61">
        <v>4.9404947780855177E-2</v>
      </c>
      <c r="P61">
        <v>5.1591452908659408E-2</v>
      </c>
      <c r="Q61">
        <v>3.9780846858006806E-2</v>
      </c>
      <c r="R61">
        <v>4.9306039616468435E-2</v>
      </c>
      <c r="S61">
        <v>4.9335890943224575E-2</v>
      </c>
      <c r="T61">
        <v>3.9133804606493398E-2</v>
      </c>
      <c r="U61">
        <v>6.1181328341758393E-2</v>
      </c>
      <c r="V61">
        <v>4.3067885472228846E-2</v>
      </c>
      <c r="W61">
        <v>2.0449275433313353E-2</v>
      </c>
      <c r="X61">
        <v>1.9117373621796611E-2</v>
      </c>
      <c r="Y61">
        <v>3.1730035126440667E-2</v>
      </c>
      <c r="Z61">
        <v>4.0805796208856979E-2</v>
      </c>
      <c r="AA61">
        <v>2.9135223029745846E-2</v>
      </c>
      <c r="AB61">
        <v>0.11120561505467558</v>
      </c>
      <c r="AC61">
        <v>5.0561504243425405E-2</v>
      </c>
      <c r="AD61">
        <v>3.3171730105434109E-2</v>
      </c>
      <c r="AE61">
        <v>2.9708465787599808E-2</v>
      </c>
      <c r="AF61">
        <v>2.7356537803814106E-2</v>
      </c>
      <c r="AG61">
        <v>5.1794845843109436E-2</v>
      </c>
      <c r="AH61">
        <v>0.16676296403891866</v>
      </c>
      <c r="AI61">
        <v>1.3818281114112325E-2</v>
      </c>
      <c r="AJ61">
        <v>7.8796504434307232E-2</v>
      </c>
      <c r="AK61">
        <v>3.488785190932335E-2</v>
      </c>
      <c r="AL61">
        <v>2.8904388430267536E-2</v>
      </c>
      <c r="AM61">
        <v>2.8102173685208821E-2</v>
      </c>
      <c r="AN61">
        <v>3.109977847407798E-2</v>
      </c>
      <c r="AO61">
        <v>3.0070767029057765E-2</v>
      </c>
      <c r="AP61">
        <v>7.2900308355686921E-2</v>
      </c>
      <c r="AQ61">
        <v>6.9620580270827598E-2</v>
      </c>
      <c r="AR61">
        <v>2.1186686264387473E-2</v>
      </c>
      <c r="AS61">
        <v>2.2255269745482139E-2</v>
      </c>
      <c r="AT61">
        <v>6.489720570921817E-2</v>
      </c>
      <c r="AU61">
        <v>8.1290714655648105E-2</v>
      </c>
      <c r="AV61">
        <v>9.6349805402499794E-2</v>
      </c>
      <c r="AW61">
        <v>2.7152505291602E-2</v>
      </c>
      <c r="AX61">
        <v>4.1026914629367382E-2</v>
      </c>
      <c r="AY61">
        <v>0.13740964847320181</v>
      </c>
      <c r="AZ61">
        <v>5.5822836383109843E-2</v>
      </c>
      <c r="BA61">
        <v>1.7884668726115521E-2</v>
      </c>
      <c r="BB61">
        <v>3.7645458066491208E-2</v>
      </c>
      <c r="BC61">
        <v>4.1205512099452557E-2</v>
      </c>
      <c r="BD61">
        <v>2.9993936029209221E-2</v>
      </c>
      <c r="BE61">
        <v>0.10527545431795116</v>
      </c>
      <c r="BF61">
        <v>2.5017085826385413E-2</v>
      </c>
      <c r="BG61">
        <v>3.2125663001558065E-2</v>
      </c>
      <c r="BH61">
        <v>3.8074260355523658E-2</v>
      </c>
      <c r="BI61">
        <v>3.9156665066574989E-2</v>
      </c>
      <c r="BJ61">
        <v>1.2062464114133342E-2</v>
      </c>
      <c r="BK61">
        <v>4.1621219251881961E-2</v>
      </c>
      <c r="BL61">
        <v>3.2546026590206112E-2</v>
      </c>
      <c r="BM61">
        <v>1.3391475236971338E-2</v>
      </c>
      <c r="BN61">
        <v>1.2909737212472648E-2</v>
      </c>
      <c r="BO61">
        <v>7.6368288290025621E-2</v>
      </c>
      <c r="BP61">
        <v>6.2640981917998842E-2</v>
      </c>
      <c r="BQ61">
        <v>0.13860699786885897</v>
      </c>
      <c r="BR61">
        <v>9.6325022716764408E-2</v>
      </c>
      <c r="BS61">
        <v>1.6050972896755375E-2</v>
      </c>
      <c r="BT61">
        <v>0.14158196410591153</v>
      </c>
      <c r="BU61">
        <v>1.4066712769765495E-2</v>
      </c>
      <c r="BV61">
        <v>1.1499812307667945E-2</v>
      </c>
      <c r="BW61">
        <v>1.4713639430712801E-2</v>
      </c>
      <c r="BX61">
        <v>0.14300879938956404</v>
      </c>
      <c r="BY61">
        <v>1.2377022203888859E-2</v>
      </c>
      <c r="BZ61">
        <v>0.14340495680876142</v>
      </c>
      <c r="CA61">
        <v>1.4975160198296002E-2</v>
      </c>
      <c r="CB61">
        <v>1.1546962160132195E-2</v>
      </c>
      <c r="CC61">
        <v>1.4311786165576518E-2</v>
      </c>
      <c r="CD61">
        <v>1.4320450941912562E-2</v>
      </c>
      <c r="CE61">
        <v>1.1359148853369262E-2</v>
      </c>
      <c r="CF61">
        <v>2.4039036195998419E-2</v>
      </c>
      <c r="CG61">
        <v>1.2501072328595738E-2</v>
      </c>
      <c r="CH61">
        <v>1.3223964036529331E-2</v>
      </c>
      <c r="CI61">
        <v>1.2748251973573667E-2</v>
      </c>
      <c r="CJ61">
        <v>1.3251903551753822E-2</v>
      </c>
      <c r="CK61">
        <v>1.7914975453550339E-2</v>
      </c>
      <c r="CL61">
        <v>1.3687319153372313E-2</v>
      </c>
      <c r="CM61">
        <v>0.13156630525059693</v>
      </c>
      <c r="CN61">
        <v>5.5798485084272723E-2</v>
      </c>
      <c r="CO61">
        <v>1.3981094453199321E-2</v>
      </c>
      <c r="CP61">
        <v>1.3890755162359334E-2</v>
      </c>
      <c r="CQ61">
        <v>1.1355963528468703E-2</v>
      </c>
      <c r="CR61">
        <v>0.10601431036802847</v>
      </c>
      <c r="CS61">
        <v>0.14121993182750642</v>
      </c>
      <c r="CT61">
        <v>1.2222200587107847E-2</v>
      </c>
      <c r="CU61">
        <v>0.14161113379529316</v>
      </c>
      <c r="CV61">
        <v>1.4787839009462197E-2</v>
      </c>
      <c r="CW61">
        <v>1.1402523593157729E-2</v>
      </c>
      <c r="CX61">
        <v>1.4132762985632439E-2</v>
      </c>
      <c r="CY61">
        <v>1.4141319376069246E-2</v>
      </c>
      <c r="CZ61">
        <v>1.1217059604294291E-2</v>
      </c>
      <c r="DA61">
        <v>0.11238491126174972</v>
      </c>
      <c r="DB61">
        <v>0.12344698994402202</v>
      </c>
      <c r="DC61">
        <v>1.357235958251609E-2</v>
      </c>
      <c r="DD61">
        <v>1.3084114517848673E-2</v>
      </c>
      <c r="DE61">
        <v>0.13601035185848076</v>
      </c>
      <c r="DF61">
        <v>0.15281990707319829</v>
      </c>
      <c r="DG61">
        <v>0.14047922147781669</v>
      </c>
      <c r="DH61">
        <v>1.3503252117682168E-2</v>
      </c>
      <c r="DI61">
        <v>1.626778020710834E-2</v>
      </c>
      <c r="DJ61">
        <v>0.14349437184778102</v>
      </c>
      <c r="DK61">
        <v>9.1650328942808251E-2</v>
      </c>
      <c r="DL61">
        <v>1.1655145158332308E-2</v>
      </c>
      <c r="DM61">
        <v>1.4912382809758751E-2</v>
      </c>
      <c r="DN61">
        <v>1.4494048000181685E-2</v>
      </c>
      <c r="DO61">
        <v>0.12544203901313972</v>
      </c>
      <c r="DP61">
        <v>1.453419884875873E-2</v>
      </c>
      <c r="DQ61">
        <v>1.5177436049459743E-2</v>
      </c>
      <c r="DR61">
        <v>1.1702931883885935E-2</v>
      </c>
      <c r="DS61">
        <v>1.4505101541838391E-2</v>
      </c>
      <c r="DT61">
        <v>1.4513883356989735E-2</v>
      </c>
      <c r="DU61">
        <v>1.1512581702993957E-2</v>
      </c>
      <c r="DV61">
        <v>1.7998634385661579E-2</v>
      </c>
      <c r="DW61">
        <v>1.2669929623759362E-2</v>
      </c>
      <c r="DX61">
        <v>4.840794591894354E-2</v>
      </c>
      <c r="DY61">
        <v>4.6666543435321013E-2</v>
      </c>
      <c r="DZ61">
        <v>4.8510221948903427E-2</v>
      </c>
      <c r="EA61">
        <v>5.4505613058373967E-2</v>
      </c>
      <c r="EB61">
        <v>6.2630142852920012E-2</v>
      </c>
      <c r="EC61">
        <v>4.816146332319908E-2</v>
      </c>
      <c r="ED61">
        <v>5.8021585686648391E-2</v>
      </c>
      <c r="EE61">
        <v>6.3974393599808735E-2</v>
      </c>
      <c r="EF61">
        <v>6.3561021000898735E-2</v>
      </c>
      <c r="EG61">
        <v>3.1177425325629712E-2</v>
      </c>
      <c r="EH61">
        <v>5.318734861013466E-2</v>
      </c>
      <c r="EI61">
        <v>3.8771468999568952E-2</v>
      </c>
      <c r="EJ61">
        <v>3.3555650752499923E-2</v>
      </c>
      <c r="EK61">
        <v>5.1838496288605825E-2</v>
      </c>
      <c r="EL61">
        <v>4.0599526873182169E-2</v>
      </c>
      <c r="EM61">
        <v>4.1740339274389304E-2</v>
      </c>
      <c r="EN61">
        <v>5.1734716186758165E-2</v>
      </c>
      <c r="EO61">
        <v>3.8824528429313415E-2</v>
      </c>
      <c r="EP61">
        <v>3.0796069158667044E-2</v>
      </c>
      <c r="EQ61">
        <v>4.8146211128147653E-2</v>
      </c>
      <c r="ER61">
        <v>4.5189288148086586E-2</v>
      </c>
    </row>
    <row r="62" spans="1:148" x14ac:dyDescent="0.25">
      <c r="A62" s="3">
        <v>45376</v>
      </c>
      <c r="B62">
        <v>4.6792385730181817E-2</v>
      </c>
      <c r="C62">
        <v>4.5330872172251062E-2</v>
      </c>
      <c r="D62">
        <v>4.6772621244762891E-2</v>
      </c>
      <c r="E62">
        <v>5.2158188822481945E-2</v>
      </c>
      <c r="F62">
        <v>4.6504134332036387E-2</v>
      </c>
      <c r="G62">
        <v>4.5157880023049074E-2</v>
      </c>
      <c r="H62">
        <v>5.4498358133288335E-2</v>
      </c>
      <c r="I62">
        <v>4.8393162999343084E-2</v>
      </c>
      <c r="J62">
        <v>4.7755605228938867E-2</v>
      </c>
      <c r="K62">
        <v>3.9535331227142562E-2</v>
      </c>
      <c r="L62">
        <v>5.0266175564313932E-2</v>
      </c>
      <c r="M62">
        <v>4.9393286204306115E-2</v>
      </c>
      <c r="N62">
        <v>4.2812150476442795E-2</v>
      </c>
      <c r="O62">
        <v>4.8819304396989539E-2</v>
      </c>
      <c r="P62">
        <v>5.3481540363684334E-2</v>
      </c>
      <c r="Q62">
        <v>4.0203090925679828E-2</v>
      </c>
      <c r="R62">
        <v>4.8598404049779269E-2</v>
      </c>
      <c r="S62">
        <v>5.0673639260728875E-2</v>
      </c>
      <c r="T62">
        <v>3.8887889324098555E-2</v>
      </c>
      <c r="U62">
        <v>6.1265762207733485E-2</v>
      </c>
      <c r="V62">
        <v>4.2700217312767214E-2</v>
      </c>
      <c r="W62">
        <v>2.0790252447975603E-2</v>
      </c>
      <c r="X62">
        <v>1.9531696777113635E-2</v>
      </c>
      <c r="Y62">
        <v>3.2177500465440254E-2</v>
      </c>
      <c r="Z62">
        <v>4.1070163742035336E-2</v>
      </c>
      <c r="AA62">
        <v>2.8441980002059809E-2</v>
      </c>
      <c r="AB62">
        <v>0.10966900228631289</v>
      </c>
      <c r="AC62">
        <v>4.9950186673153665E-2</v>
      </c>
      <c r="AD62">
        <v>3.2989768769281204E-2</v>
      </c>
      <c r="AE62">
        <v>2.9345872795079206E-2</v>
      </c>
      <c r="AF62">
        <v>2.7364709047867909E-2</v>
      </c>
      <c r="AG62">
        <v>5.1484601063862483E-2</v>
      </c>
      <c r="AH62">
        <v>0.16758681175038359</v>
      </c>
      <c r="AI62">
        <v>1.390720860949685E-2</v>
      </c>
      <c r="AJ62">
        <v>7.8049378333236885E-2</v>
      </c>
      <c r="AK62">
        <v>3.625281483609781E-2</v>
      </c>
      <c r="AL62">
        <v>2.9281313796998568E-2</v>
      </c>
      <c r="AM62">
        <v>2.7765350149095442E-2</v>
      </c>
      <c r="AN62">
        <v>3.2019737669402568E-2</v>
      </c>
      <c r="AO62">
        <v>2.995354026106771E-2</v>
      </c>
      <c r="AP62">
        <v>7.3176167181800256E-2</v>
      </c>
      <c r="AQ62">
        <v>6.9191943342238563E-2</v>
      </c>
      <c r="AR62">
        <v>2.1564399975329593E-2</v>
      </c>
      <c r="AS62">
        <v>2.2763399096390267E-2</v>
      </c>
      <c r="AT62">
        <v>6.5887079080369698E-2</v>
      </c>
      <c r="AU62">
        <v>8.1910207158979897E-2</v>
      </c>
      <c r="AV62">
        <v>9.4163984306038742E-2</v>
      </c>
      <c r="AW62">
        <v>2.6807702035409556E-2</v>
      </c>
      <c r="AX62">
        <v>4.057686517112627E-2</v>
      </c>
      <c r="AY62">
        <v>0.13681095723728565</v>
      </c>
      <c r="AZ62">
        <v>5.5204084289121512E-2</v>
      </c>
      <c r="BA62">
        <v>1.7910310162312416E-2</v>
      </c>
      <c r="BB62">
        <v>3.7462425966333153E-2</v>
      </c>
      <c r="BC62">
        <v>4.1456062816747262E-2</v>
      </c>
      <c r="BD62">
        <v>3.022121434553968E-2</v>
      </c>
      <c r="BE62">
        <v>0.10439558335132228</v>
      </c>
      <c r="BF62">
        <v>2.6025358809561451E-2</v>
      </c>
      <c r="BG62">
        <v>3.2581522749835584E-2</v>
      </c>
      <c r="BH62">
        <v>3.7660598811623029E-2</v>
      </c>
      <c r="BI62">
        <v>4.0360698612594163E-2</v>
      </c>
      <c r="BJ62">
        <v>1.2029073894699441E-2</v>
      </c>
      <c r="BK62">
        <v>4.1826121617230816E-2</v>
      </c>
      <c r="BL62">
        <v>3.2382350512149473E-2</v>
      </c>
      <c r="BM62">
        <v>1.3662389192664496E-2</v>
      </c>
      <c r="BN62">
        <v>1.323565807547065E-2</v>
      </c>
      <c r="BO62">
        <v>7.7716136190050258E-2</v>
      </c>
      <c r="BP62">
        <v>6.326733289190592E-2</v>
      </c>
      <c r="BQ62">
        <v>0.1357822586725721</v>
      </c>
      <c r="BR62">
        <v>9.532628932021435E-2</v>
      </c>
      <c r="BS62">
        <v>1.5912370518392557E-2</v>
      </c>
      <c r="BT62">
        <v>0.14129782374712599</v>
      </c>
      <c r="BU62">
        <v>1.3943628959875033E-2</v>
      </c>
      <c r="BV62">
        <v>1.1543482420425518E-2</v>
      </c>
      <c r="BW62">
        <v>1.4676662518267165E-2</v>
      </c>
      <c r="BX62">
        <v>0.14421797245371487</v>
      </c>
      <c r="BY62">
        <v>1.2500244491846847E-2</v>
      </c>
      <c r="BZ62">
        <v>0.14254206670138009</v>
      </c>
      <c r="CA62">
        <v>1.5615481187157065E-2</v>
      </c>
      <c r="CB62">
        <v>1.1738454160939016E-2</v>
      </c>
      <c r="CC62">
        <v>1.4189708430322148E-2</v>
      </c>
      <c r="CD62">
        <v>1.4795633319080853E-2</v>
      </c>
      <c r="CE62">
        <v>1.135444304743794E-2</v>
      </c>
      <c r="CF62">
        <v>2.4214401331023781E-2</v>
      </c>
      <c r="CG62">
        <v>1.2467562370133278E-2</v>
      </c>
      <c r="CH62">
        <v>1.3483094452505102E-2</v>
      </c>
      <c r="CI62">
        <v>1.3061963427922898E-2</v>
      </c>
      <c r="CJ62">
        <v>1.3477399371573663E-2</v>
      </c>
      <c r="CK62">
        <v>1.8082849784026484E-2</v>
      </c>
      <c r="CL62">
        <v>1.3400035622171631E-2</v>
      </c>
      <c r="CM62">
        <v>0.13012116226271722</v>
      </c>
      <c r="CN62">
        <v>5.5282238051762952E-2</v>
      </c>
      <c r="CO62">
        <v>1.3944353924120436E-2</v>
      </c>
      <c r="CP62">
        <v>1.3760643444239006E-2</v>
      </c>
      <c r="CQ62">
        <v>1.1391994591179962E-2</v>
      </c>
      <c r="CR62">
        <v>0.10568208642680886</v>
      </c>
      <c r="CS62">
        <v>0.14232536615091052</v>
      </c>
      <c r="CT62">
        <v>1.2336200849370472E-2</v>
      </c>
      <c r="CU62">
        <v>0.14067145370312586</v>
      </c>
      <c r="CV62">
        <v>1.5410555562331616E-2</v>
      </c>
      <c r="CW62">
        <v>1.1584407671779672E-2</v>
      </c>
      <c r="CX62">
        <v>1.4003493556036608E-2</v>
      </c>
      <c r="CY62">
        <v>1.4601466750259747E-2</v>
      </c>
      <c r="CZ62">
        <v>1.1205436026254701E-2</v>
      </c>
      <c r="DA62">
        <v>0.11313432214279096</v>
      </c>
      <c r="DB62">
        <v>0.12303947622811173</v>
      </c>
      <c r="DC62">
        <v>1.380710787769707E-2</v>
      </c>
      <c r="DD62">
        <v>1.3375856616531925E-2</v>
      </c>
      <c r="DE62">
        <v>0.13801275937776336</v>
      </c>
      <c r="DF62">
        <v>0.1539040441173298</v>
      </c>
      <c r="DG62">
        <v>0.13722053053327987</v>
      </c>
      <c r="DH62">
        <v>1.3324811532406501E-2</v>
      </c>
      <c r="DI62">
        <v>1.6080922102211386E-2</v>
      </c>
      <c r="DJ62">
        <v>0.14279451916125072</v>
      </c>
      <c r="DK62">
        <v>9.0587100044513952E-2</v>
      </c>
      <c r="DL62">
        <v>1.1665756612224824E-2</v>
      </c>
      <c r="DM62">
        <v>1.4832124880695756E-2</v>
      </c>
      <c r="DN62">
        <v>1.4574559950614664E-2</v>
      </c>
      <c r="DO62">
        <v>0.12632653173808345</v>
      </c>
      <c r="DP62">
        <v>1.4405194174328893E-2</v>
      </c>
      <c r="DQ62">
        <v>1.5780887974483078E-2</v>
      </c>
      <c r="DR62">
        <v>1.1862793588438147E-2</v>
      </c>
      <c r="DS62">
        <v>1.4340012737722087E-2</v>
      </c>
      <c r="DT62">
        <v>1.4952355878215032E-2</v>
      </c>
      <c r="DU62">
        <v>1.1474714842065538E-2</v>
      </c>
      <c r="DV62">
        <v>1.8077791393010592E-2</v>
      </c>
      <c r="DW62">
        <v>1.2599624867133147E-2</v>
      </c>
      <c r="DX62">
        <v>4.9169700123157328E-2</v>
      </c>
      <c r="DY62">
        <v>4.7633933518228012E-2</v>
      </c>
      <c r="DZ62">
        <v>4.9148931491552576E-2</v>
      </c>
      <c r="EA62">
        <v>5.4808115964778525E-2</v>
      </c>
      <c r="EB62">
        <v>6.1083504931187069E-2</v>
      </c>
      <c r="EC62">
        <v>4.7452152402194095E-2</v>
      </c>
      <c r="ED62">
        <v>5.7267178939538269E-2</v>
      </c>
      <c r="EE62">
        <v>6.3564757266532476E-2</v>
      </c>
      <c r="EF62">
        <v>6.2727320686499749E-2</v>
      </c>
      <c r="EG62">
        <v>3.1157960056540122E-2</v>
      </c>
      <c r="EH62">
        <v>5.2819977871764956E-2</v>
      </c>
      <c r="EI62">
        <v>3.8927055644811297E-2</v>
      </c>
      <c r="EJ62">
        <v>3.37404350254637E-2</v>
      </c>
      <c r="EK62">
        <v>5.1299597572619531E-2</v>
      </c>
      <c r="EL62">
        <v>4.2149025863475804E-2</v>
      </c>
      <c r="EM62">
        <v>4.2245632360750837E-2</v>
      </c>
      <c r="EN62">
        <v>5.1067474254692075E-2</v>
      </c>
      <c r="EO62">
        <v>3.99361072488333E-2</v>
      </c>
      <c r="EP62">
        <v>3.064770838220671E-2</v>
      </c>
      <c r="EQ62">
        <v>4.8283803687763194E-2</v>
      </c>
      <c r="ER62">
        <v>4.4869626707410376E-2</v>
      </c>
    </row>
    <row r="63" spans="1:148" x14ac:dyDescent="0.25">
      <c r="A63" s="3">
        <v>45377</v>
      </c>
      <c r="B63">
        <v>4.7737795185666156E-2</v>
      </c>
      <c r="C63">
        <v>4.7658019725547465E-2</v>
      </c>
      <c r="D63">
        <v>4.6397956183365306E-2</v>
      </c>
      <c r="E63">
        <v>5.1653136584109069E-2</v>
      </c>
      <c r="F63">
        <v>4.5925128265052011E-2</v>
      </c>
      <c r="G63">
        <v>4.5507345259721756E-2</v>
      </c>
      <c r="H63">
        <v>5.399167658686764E-2</v>
      </c>
      <c r="I63">
        <v>4.8145387634625995E-2</v>
      </c>
      <c r="J63">
        <v>4.8628616017347526E-2</v>
      </c>
      <c r="K63">
        <v>4.0926360799112979E-2</v>
      </c>
      <c r="L63">
        <v>5.0146506828555294E-2</v>
      </c>
      <c r="M63">
        <v>4.9269214899459846E-2</v>
      </c>
      <c r="N63">
        <v>3.9460832166190361E-2</v>
      </c>
      <c r="O63">
        <v>4.91813109949241E-2</v>
      </c>
      <c r="P63">
        <v>5.4733663250372273E-2</v>
      </c>
      <c r="Q63">
        <v>3.9245486724634772E-2</v>
      </c>
      <c r="R63">
        <v>4.8866622042518328E-2</v>
      </c>
      <c r="S63">
        <v>5.0438343798717651E-2</v>
      </c>
      <c r="T63">
        <v>3.8820294369498423E-2</v>
      </c>
      <c r="U63">
        <v>6.1065353691703961E-2</v>
      </c>
      <c r="V63">
        <v>4.2200948992009137E-2</v>
      </c>
      <c r="W63">
        <v>2.1207552168189224E-2</v>
      </c>
      <c r="X63">
        <v>2.0531728077304006E-2</v>
      </c>
      <c r="Y63">
        <v>3.1915603352028921E-2</v>
      </c>
      <c r="Z63">
        <v>4.0667197380919708E-2</v>
      </c>
      <c r="AA63">
        <v>2.8084212661122956E-2</v>
      </c>
      <c r="AB63">
        <v>0.1105033542419471</v>
      </c>
      <c r="AC63">
        <v>4.9479365697407261E-2</v>
      </c>
      <c r="AD63">
        <v>3.2816598471748816E-2</v>
      </c>
      <c r="AE63">
        <v>2.9878459336912175E-2</v>
      </c>
      <c r="AF63">
        <v>2.8323844056012081E-2</v>
      </c>
      <c r="AG63">
        <v>5.1355363392777353E-2</v>
      </c>
      <c r="AH63">
        <v>0.16714414658526683</v>
      </c>
      <c r="AI63">
        <v>1.2816893578952215E-2</v>
      </c>
      <c r="AJ63">
        <v>7.8617924657320107E-2</v>
      </c>
      <c r="AK63">
        <v>3.7096757770101817E-2</v>
      </c>
      <c r="AL63">
        <v>2.8580146262539342E-2</v>
      </c>
      <c r="AM63">
        <v>2.7914964445668967E-2</v>
      </c>
      <c r="AN63">
        <v>3.1866921053410942E-2</v>
      </c>
      <c r="AO63">
        <v>2.9897592949930388E-2</v>
      </c>
      <c r="AP63">
        <v>7.2927328898741095E-2</v>
      </c>
      <c r="AQ63">
        <v>6.8374044961698702E-2</v>
      </c>
      <c r="AR63">
        <v>2.2057168143627497E-2</v>
      </c>
      <c r="AS63">
        <v>2.3994087446249601E-2</v>
      </c>
      <c r="AT63">
        <v>6.5528858499704731E-2</v>
      </c>
      <c r="AU63">
        <v>8.1327501021252538E-2</v>
      </c>
      <c r="AV63">
        <v>9.3232825636367686E-2</v>
      </c>
      <c r="AW63">
        <v>2.7085243874822786E-2</v>
      </c>
      <c r="AX63">
        <v>4.03039019887306E-2</v>
      </c>
      <c r="AY63">
        <v>0.13646358223327232</v>
      </c>
      <c r="AZ63">
        <v>5.6359090165166874E-2</v>
      </c>
      <c r="BA63">
        <v>1.8588573402505366E-2</v>
      </c>
      <c r="BB63">
        <v>3.7470194433306479E-2</v>
      </c>
      <c r="BC63">
        <v>4.1459206068618415E-2</v>
      </c>
      <c r="BD63">
        <v>2.7927773555951586E-2</v>
      </c>
      <c r="BE63">
        <v>0.10544253696952481</v>
      </c>
      <c r="BF63">
        <v>2.6703767703299366E-2</v>
      </c>
      <c r="BG63">
        <v>3.188796908598919E-2</v>
      </c>
      <c r="BH63">
        <v>3.7966690293381206E-2</v>
      </c>
      <c r="BI63">
        <v>4.0277509064990169E-2</v>
      </c>
      <c r="BJ63">
        <v>1.2039317060977337E-2</v>
      </c>
      <c r="BK63">
        <v>4.1797454995226579E-2</v>
      </c>
      <c r="BL63">
        <v>3.2086748357034803E-2</v>
      </c>
      <c r="BM63">
        <v>1.3965111910360506E-2</v>
      </c>
      <c r="BN63">
        <v>1.3941774568869867E-2</v>
      </c>
      <c r="BO63">
        <v>7.7241187306494943E-2</v>
      </c>
      <c r="BP63">
        <v>6.277465323981106E-2</v>
      </c>
      <c r="BQ63">
        <v>0.13434838228802085</v>
      </c>
      <c r="BR63">
        <v>9.6247895626201341E-2</v>
      </c>
      <c r="BS63">
        <v>1.5794608922156408E-2</v>
      </c>
      <c r="BT63">
        <v>0.14084348128568824</v>
      </c>
      <c r="BU63">
        <v>1.4225710720132225E-2</v>
      </c>
      <c r="BV63">
        <v>1.1972509547634408E-2</v>
      </c>
      <c r="BW63">
        <v>1.4669751232765475E-2</v>
      </c>
      <c r="BX63">
        <v>0.14413110139052951</v>
      </c>
      <c r="BY63">
        <v>1.1543786953995494E-2</v>
      </c>
      <c r="BZ63">
        <v>0.14387394919918409</v>
      </c>
      <c r="CA63">
        <v>1.6011668104540858E-2</v>
      </c>
      <c r="CB63">
        <v>1.1480790261772629E-2</v>
      </c>
      <c r="CC63">
        <v>1.4295336490738582E-2</v>
      </c>
      <c r="CD63">
        <v>1.475512459221886E-2</v>
      </c>
      <c r="CE63">
        <v>1.1356405404872243E-2</v>
      </c>
      <c r="CF63">
        <v>2.4181396118314571E-2</v>
      </c>
      <c r="CG63">
        <v>1.2345374835697894E-2</v>
      </c>
      <c r="CH63">
        <v>1.3765125495258464E-2</v>
      </c>
      <c r="CI63">
        <v>1.3742122354545642E-2</v>
      </c>
      <c r="CJ63">
        <v>1.3378784820361712E-2</v>
      </c>
      <c r="CK63">
        <v>1.7920268028455227E-2</v>
      </c>
      <c r="CL63">
        <v>1.3242445561124229E-2</v>
      </c>
      <c r="CM63">
        <v>0.13121978424429073</v>
      </c>
      <c r="CN63">
        <v>5.4806547115707323E-2</v>
      </c>
      <c r="CO63">
        <v>1.3882654199486019E-2</v>
      </c>
      <c r="CP63">
        <v>1.402199241787592E-2</v>
      </c>
      <c r="CQ63">
        <v>1.1801058056262536E-2</v>
      </c>
      <c r="CR63">
        <v>0.10550417616756667</v>
      </c>
      <c r="CS63">
        <v>0.14206708196434667</v>
      </c>
      <c r="CT63">
        <v>1.1378474954746955E-2</v>
      </c>
      <c r="CU63">
        <v>0.14181361230309578</v>
      </c>
      <c r="CV63">
        <v>1.578237412361291E-2</v>
      </c>
      <c r="CW63">
        <v>1.1316380402279343E-2</v>
      </c>
      <c r="CX63">
        <v>1.4090621117470482E-2</v>
      </c>
      <c r="CY63">
        <v>1.4543824855380182E-2</v>
      </c>
      <c r="CZ63">
        <v>1.1193776790082486E-2</v>
      </c>
      <c r="DA63">
        <v>0.11284305749937706</v>
      </c>
      <c r="DB63">
        <v>0.12168583752867361</v>
      </c>
      <c r="DC63">
        <v>1.4257638777515144E-2</v>
      </c>
      <c r="DD63">
        <v>1.4233812589287164E-2</v>
      </c>
      <c r="DE63">
        <v>0.13857474914887324</v>
      </c>
      <c r="DF63">
        <v>0.15427016691441331</v>
      </c>
      <c r="DG63">
        <v>0.13716257465756795</v>
      </c>
      <c r="DH63">
        <v>1.3591480040360074E-2</v>
      </c>
      <c r="DI63">
        <v>1.6125458219719377E-2</v>
      </c>
      <c r="DJ63">
        <v>0.14379372633951332</v>
      </c>
      <c r="DK63">
        <v>9.3366619356594835E-2</v>
      </c>
      <c r="DL63">
        <v>1.2223297420472732E-2</v>
      </c>
      <c r="DM63">
        <v>1.4977038163053166E-2</v>
      </c>
      <c r="DN63">
        <v>1.471502121445249E-2</v>
      </c>
      <c r="DO63">
        <v>0.11785594384858088</v>
      </c>
      <c r="DP63">
        <v>1.4688767339234141E-2</v>
      </c>
      <c r="DQ63">
        <v>1.6347064135636483E-2</v>
      </c>
      <c r="DR63">
        <v>1.1721278102421023E-2</v>
      </c>
      <c r="DS63">
        <v>1.4594780564327043E-2</v>
      </c>
      <c r="DT63">
        <v>1.5064199836237201E-2</v>
      </c>
      <c r="DU63">
        <v>1.1594287758880497E-2</v>
      </c>
      <c r="DV63">
        <v>1.8238122463999723E-2</v>
      </c>
      <c r="DW63">
        <v>1.2603973108860113E-2</v>
      </c>
      <c r="DX63">
        <v>5.0144939458945804E-2</v>
      </c>
      <c r="DY63">
        <v>5.0061141378150417E-2</v>
      </c>
      <c r="DZ63">
        <v>4.8737540030593392E-2</v>
      </c>
      <c r="EA63">
        <v>5.4257709154789967E-2</v>
      </c>
      <c r="EB63">
        <v>6.0301087627179277E-2</v>
      </c>
      <c r="EC63">
        <v>4.7802020686352906E-2</v>
      </c>
      <c r="ED63">
        <v>5.6714168369225215E-2</v>
      </c>
      <c r="EE63">
        <v>6.3216355583036662E-2</v>
      </c>
      <c r="EF63">
        <v>6.3850849119609018E-2</v>
      </c>
      <c r="EG63">
        <v>3.2242532513777025E-2</v>
      </c>
      <c r="EH63">
        <v>5.2675108668415287E-2</v>
      </c>
      <c r="EI63">
        <v>3.8815184939642415E-2</v>
      </c>
      <c r="EJ63">
        <v>3.1087962362064372E-2</v>
      </c>
      <c r="EK63">
        <v>5.1661243523298678E-2</v>
      </c>
      <c r="EL63">
        <v>4.3120176885761599E-2</v>
      </c>
      <c r="EM63">
        <v>4.1224412400901495E-2</v>
      </c>
      <c r="EN63">
        <v>5.1330686604919566E-2</v>
      </c>
      <c r="EO63">
        <v>3.9736245982234138E-2</v>
      </c>
      <c r="EP63">
        <v>3.0583335018394213E-2</v>
      </c>
      <c r="EQ63">
        <v>4.8108397947582295E-2</v>
      </c>
      <c r="ER63">
        <v>4.4328901745126284E-2</v>
      </c>
    </row>
    <row r="64" spans="1:148" x14ac:dyDescent="0.25">
      <c r="A64" s="3">
        <v>45378</v>
      </c>
      <c r="B64">
        <v>4.6530524182773432E-2</v>
      </c>
      <c r="C64">
        <v>4.9858481882490473E-2</v>
      </c>
      <c r="D64">
        <v>4.7112614309228633E-2</v>
      </c>
      <c r="E64">
        <v>5.2303956015463123E-2</v>
      </c>
      <c r="F64">
        <v>4.532605896766552E-2</v>
      </c>
      <c r="G64">
        <v>4.5242458452080012E-2</v>
      </c>
      <c r="H64">
        <v>5.3942637796607781E-2</v>
      </c>
      <c r="I64">
        <v>4.8020471363930853E-2</v>
      </c>
      <c r="J64">
        <v>4.7729643270797401E-2</v>
      </c>
      <c r="K64">
        <v>4.1280285648280166E-2</v>
      </c>
      <c r="L64">
        <v>5.1416161319424641E-2</v>
      </c>
      <c r="M64">
        <v>4.935671921540008E-2</v>
      </c>
      <c r="N64">
        <v>3.9878693238695563E-2</v>
      </c>
      <c r="O64">
        <v>4.915140252736435E-2</v>
      </c>
      <c r="P64">
        <v>5.2845414871528273E-2</v>
      </c>
      <c r="Q64">
        <v>3.7821827588717723E-2</v>
      </c>
      <c r="R64">
        <v>4.9021444727532427E-2</v>
      </c>
      <c r="S64">
        <v>5.0071342322620609E-2</v>
      </c>
      <c r="T64">
        <v>3.933398989219241E-2</v>
      </c>
      <c r="U64">
        <v>6.1221999485442262E-2</v>
      </c>
      <c r="V64">
        <v>4.2533872921764228E-2</v>
      </c>
      <c r="W64">
        <v>2.066469646838482E-2</v>
      </c>
      <c r="X64">
        <v>2.1472937510935985E-2</v>
      </c>
      <c r="Y64">
        <v>3.2396963839351214E-2</v>
      </c>
      <c r="Z64">
        <v>4.1166598265244568E-2</v>
      </c>
      <c r="AA64">
        <v>2.7709119962143966E-2</v>
      </c>
      <c r="AB64">
        <v>0.10982546594637682</v>
      </c>
      <c r="AC64">
        <v>4.9418821885056641E-2</v>
      </c>
      <c r="AD64">
        <v>3.272112241815929E-2</v>
      </c>
      <c r="AE64">
        <v>2.9316854853983221E-2</v>
      </c>
      <c r="AF64">
        <v>2.8559766882818735E-2</v>
      </c>
      <c r="AG64">
        <v>5.2639004670965536E-2</v>
      </c>
      <c r="AH64">
        <v>0.16738815122161896</v>
      </c>
      <c r="AI64">
        <v>1.2948526675439246E-2</v>
      </c>
      <c r="AJ64">
        <v>7.8545315259541504E-2</v>
      </c>
      <c r="AK64">
        <v>3.5805657122473557E-2</v>
      </c>
      <c r="AL64">
        <v>2.7534686514867058E-2</v>
      </c>
      <c r="AM64">
        <v>2.7994567660052917E-2</v>
      </c>
      <c r="AN64">
        <v>3.1625064465216797E-2</v>
      </c>
      <c r="AO64">
        <v>3.0283655751595893E-2</v>
      </c>
      <c r="AP64">
        <v>7.3091325507309013E-2</v>
      </c>
      <c r="AQ64">
        <v>6.8891697118464296E-2</v>
      </c>
      <c r="AR64">
        <v>2.1510939241978333E-2</v>
      </c>
      <c r="AS64">
        <v>2.5115470990159601E-2</v>
      </c>
      <c r="AT64">
        <v>6.6574051554109198E-2</v>
      </c>
      <c r="AU64">
        <v>8.2396601363311298E-2</v>
      </c>
      <c r="AV64">
        <v>9.2066251218600528E-2</v>
      </c>
      <c r="AW64">
        <v>2.6942102066687908E-2</v>
      </c>
      <c r="AX64">
        <v>4.0289000323315928E-2</v>
      </c>
      <c r="AY64">
        <v>0.13618288491534372</v>
      </c>
      <c r="AZ64">
        <v>5.5347025267604551E-2</v>
      </c>
      <c r="BA64">
        <v>1.8759430827590264E-2</v>
      </c>
      <c r="BB64">
        <v>3.8439607273415714E-2</v>
      </c>
      <c r="BC64">
        <v>4.15552266068255E-2</v>
      </c>
      <c r="BD64">
        <v>2.8238721167237878E-2</v>
      </c>
      <c r="BE64">
        <v>0.10543521591149323</v>
      </c>
      <c r="BF64">
        <v>2.5796415819816117E-2</v>
      </c>
      <c r="BG64">
        <v>3.0747774179683166E-2</v>
      </c>
      <c r="BH64">
        <v>3.8107508792411343E-2</v>
      </c>
      <c r="BI64">
        <v>4.0005992780029018E-2</v>
      </c>
      <c r="BJ64">
        <v>1.2205204516358297E-2</v>
      </c>
      <c r="BK64">
        <v>4.1927262048642673E-2</v>
      </c>
      <c r="BL64">
        <v>3.235731313538593E-2</v>
      </c>
      <c r="BM64">
        <v>1.362065412112572E-2</v>
      </c>
      <c r="BN64">
        <v>1.4594830998642276E-2</v>
      </c>
      <c r="BO64">
        <v>7.848113059932503E-2</v>
      </c>
      <c r="BP64">
        <v>6.3606297750882418E-2</v>
      </c>
      <c r="BQ64">
        <v>0.13268076874596746</v>
      </c>
      <c r="BR64">
        <v>9.5748922254953434E-2</v>
      </c>
      <c r="BS64">
        <v>1.5790366102962829E-2</v>
      </c>
      <c r="BT64">
        <v>0.14056799115615271</v>
      </c>
      <c r="BU64">
        <v>1.3971666421865304E-2</v>
      </c>
      <c r="BV64">
        <v>1.2083777320622924E-2</v>
      </c>
      <c r="BW64">
        <v>1.5050802927063518E-2</v>
      </c>
      <c r="BX64">
        <v>0.14447952452583218</v>
      </c>
      <c r="BY64">
        <v>1.1673495988851149E-2</v>
      </c>
      <c r="BZ64">
        <v>0.143878510967067</v>
      </c>
      <c r="CA64">
        <v>1.546918137060147E-2</v>
      </c>
      <c r="CB64">
        <v>1.1071399707237702E-2</v>
      </c>
      <c r="CC64">
        <v>1.4349809181792957E-2</v>
      </c>
      <c r="CD64">
        <v>1.4657140600393052E-2</v>
      </c>
      <c r="CE64">
        <v>1.1514047626477321E-2</v>
      </c>
      <c r="CF64">
        <v>2.4258947803705744E-2</v>
      </c>
      <c r="CG64">
        <v>1.2450733828477887E-2</v>
      </c>
      <c r="CH64">
        <v>1.3378507668899194E-2</v>
      </c>
      <c r="CI64">
        <v>1.4335365739797951E-2</v>
      </c>
      <c r="CJ64">
        <v>1.3545870864512075E-2</v>
      </c>
      <c r="CK64">
        <v>1.8093985953390148E-2</v>
      </c>
      <c r="CL64">
        <v>1.303219850087978E-2</v>
      </c>
      <c r="CM64">
        <v>0.13008161588368516</v>
      </c>
      <c r="CN64">
        <v>5.4599632094126299E-2</v>
      </c>
      <c r="CO64">
        <v>1.3806898926884399E-2</v>
      </c>
      <c r="CP64">
        <v>1.3723279712558895E-2</v>
      </c>
      <c r="CQ64">
        <v>1.1868953290758906E-2</v>
      </c>
      <c r="CR64">
        <v>0.10786499382771648</v>
      </c>
      <c r="CS64">
        <v>0.1419109838395928</v>
      </c>
      <c r="CT64">
        <v>1.1465965894213724E-2</v>
      </c>
      <c r="CU64">
        <v>0.14132065503206653</v>
      </c>
      <c r="CV64">
        <v>1.5194172009492296E-2</v>
      </c>
      <c r="CW64">
        <v>1.087457361236379E-2</v>
      </c>
      <c r="CX64">
        <v>1.4094699893164196E-2</v>
      </c>
      <c r="CY64">
        <v>1.4396567608478827E-2</v>
      </c>
      <c r="CZ64">
        <v>1.1309352186836546E-2</v>
      </c>
      <c r="DA64">
        <v>0.11280786658839409</v>
      </c>
      <c r="DB64">
        <v>0.12229386087218784</v>
      </c>
      <c r="DC64">
        <v>1.3877778284337842E-2</v>
      </c>
      <c r="DD64">
        <v>1.4870345204815958E-2</v>
      </c>
      <c r="DE64">
        <v>0.14051387283125741</v>
      </c>
      <c r="DF64">
        <v>0.15599710463719321</v>
      </c>
      <c r="DG64">
        <v>0.1351854525397681</v>
      </c>
      <c r="DH64">
        <v>1.3493611311363252E-2</v>
      </c>
      <c r="DI64">
        <v>1.6088449046331912E-2</v>
      </c>
      <c r="DJ64">
        <v>0.1432215661444769</v>
      </c>
      <c r="DK64">
        <v>9.151339388538135E-2</v>
      </c>
      <c r="DL64">
        <v>1.2311889062127891E-2</v>
      </c>
      <c r="DM64">
        <v>1.5334924752188601E-2</v>
      </c>
      <c r="DN64">
        <v>1.4720693956145597E-2</v>
      </c>
      <c r="DO64">
        <v>0.11893862636532042</v>
      </c>
      <c r="DP64">
        <v>1.4659458035754027E-2</v>
      </c>
      <c r="DQ64">
        <v>1.5761201142935555E-2</v>
      </c>
      <c r="DR64">
        <v>1.1280400270646409E-2</v>
      </c>
      <c r="DS64">
        <v>1.4620697983851247E-2</v>
      </c>
      <c r="DT64">
        <v>1.4933831057286247E-2</v>
      </c>
      <c r="DU64">
        <v>1.1731404284594836E-2</v>
      </c>
      <c r="DV64">
        <v>1.8259526405622614E-2</v>
      </c>
      <c r="DW64">
        <v>1.2685772798600392E-2</v>
      </c>
      <c r="DX64">
        <v>4.8888313057994744E-2</v>
      </c>
      <c r="DY64">
        <v>5.2384904612142E-2</v>
      </c>
      <c r="DZ64">
        <v>4.9499898782202956E-2</v>
      </c>
      <c r="EA64">
        <v>5.4954295503127422E-2</v>
      </c>
      <c r="EB64">
        <v>5.952851916604724E-2</v>
      </c>
      <c r="EC64">
        <v>4.7534978622430217E-2</v>
      </c>
      <c r="ED64">
        <v>5.6676012361599699E-2</v>
      </c>
      <c r="EE64">
        <v>6.3067198319395584E-2</v>
      </c>
      <c r="EF64">
        <v>6.2685242197234814E-2</v>
      </c>
      <c r="EG64">
        <v>3.2529026322097393E-2</v>
      </c>
      <c r="EH64">
        <v>5.4021514585795204E-2</v>
      </c>
      <c r="EI64">
        <v>3.8893287517670301E-2</v>
      </c>
      <c r="EJ64">
        <v>3.1424566029048792E-2</v>
      </c>
      <c r="EK64">
        <v>5.1641996220771487E-2</v>
      </c>
      <c r="EL64">
        <v>4.1642393320738033E-2</v>
      </c>
      <c r="EM64">
        <v>3.9738330484299367E-2</v>
      </c>
      <c r="EN64">
        <v>5.1505453215634593E-2</v>
      </c>
      <c r="EO64">
        <v>3.945641331731272E-2</v>
      </c>
      <c r="EP64">
        <v>3.0995337664518955E-2</v>
      </c>
      <c r="EQ64">
        <v>4.8243174713505282E-2</v>
      </c>
      <c r="ER64">
        <v>4.468914398643322E-2</v>
      </c>
    </row>
    <row r="65" spans="1:148" x14ac:dyDescent="0.25">
      <c r="A65" s="3">
        <v>45379</v>
      </c>
      <c r="B65">
        <v>4.7059447597036647E-2</v>
      </c>
      <c r="C65">
        <v>5.2882379320575476E-2</v>
      </c>
      <c r="D65">
        <v>4.7629023878472981E-2</v>
      </c>
      <c r="E65">
        <v>5.2378140764568967E-2</v>
      </c>
      <c r="F65">
        <v>4.477702082999821E-2</v>
      </c>
      <c r="G65">
        <v>4.3964029571775184E-2</v>
      </c>
      <c r="H65">
        <v>5.1502902859744647E-2</v>
      </c>
      <c r="I65">
        <v>4.7746080433140339E-2</v>
      </c>
      <c r="J65">
        <v>4.7367084979785229E-2</v>
      </c>
      <c r="K65">
        <v>4.3055465229239087E-2</v>
      </c>
      <c r="L65">
        <v>5.1712114530820023E-2</v>
      </c>
      <c r="M65">
        <v>4.8922734348670241E-2</v>
      </c>
      <c r="N65">
        <v>3.9489381400676815E-2</v>
      </c>
      <c r="O65">
        <v>4.9135113956179935E-2</v>
      </c>
      <c r="P65">
        <v>5.1848332483879295E-2</v>
      </c>
      <c r="Q65">
        <v>3.7967471871370395E-2</v>
      </c>
      <c r="R65">
        <v>4.8988169247487112E-2</v>
      </c>
      <c r="S65">
        <v>5.0026768659922158E-2</v>
      </c>
      <c r="T65">
        <v>3.9852580237088785E-2</v>
      </c>
      <c r="U65">
        <v>6.1125725671751847E-2</v>
      </c>
      <c r="V65">
        <v>4.2570032127816633E-2</v>
      </c>
      <c r="W65">
        <v>2.0994070072650192E-2</v>
      </c>
      <c r="X65">
        <v>2.2878214550483757E-2</v>
      </c>
      <c r="Y65">
        <v>3.2900122876904435E-2</v>
      </c>
      <c r="Z65">
        <v>4.1411337131660904E-2</v>
      </c>
      <c r="AA65">
        <v>2.749721443331522E-2</v>
      </c>
      <c r="AB65">
        <v>0.1072045162681798</v>
      </c>
      <c r="AC65">
        <v>4.7396977545662917E-2</v>
      </c>
      <c r="AD65">
        <v>3.2681217795428812E-2</v>
      </c>
      <c r="AE65">
        <v>2.9225676916019749E-2</v>
      </c>
      <c r="AF65">
        <v>2.9922576270909482E-2</v>
      </c>
      <c r="AG65">
        <v>5.3181312067128908E-2</v>
      </c>
      <c r="AH65">
        <v>0.16666633403264305</v>
      </c>
      <c r="AI65">
        <v>1.2880078194913235E-2</v>
      </c>
      <c r="AJ65">
        <v>7.8874218987914746E-2</v>
      </c>
      <c r="AK65">
        <v>3.5288878961817927E-2</v>
      </c>
      <c r="AL65">
        <v>2.7765662324042189E-2</v>
      </c>
      <c r="AM65">
        <v>2.8102023976473857E-2</v>
      </c>
      <c r="AN65">
        <v>3.1739740299468584E-2</v>
      </c>
      <c r="AO65">
        <v>3.0821620989702897E-2</v>
      </c>
      <c r="AP65">
        <v>7.3306264319552533E-2</v>
      </c>
      <c r="AQ65">
        <v>6.9261941985126974E-2</v>
      </c>
      <c r="AR65">
        <v>2.1804263149269545E-2</v>
      </c>
      <c r="AS65">
        <v>2.6698473091583654E-2</v>
      </c>
      <c r="AT65">
        <v>6.7454763834053105E-2</v>
      </c>
      <c r="AU65">
        <v>8.2698570072841704E-2</v>
      </c>
      <c r="AV65">
        <v>9.1155075828082938E-2</v>
      </c>
      <c r="AW65">
        <v>2.6239522851245582E-2</v>
      </c>
      <c r="AX65">
        <v>3.8553089012384238E-2</v>
      </c>
      <c r="AY65">
        <v>0.13570848366179797</v>
      </c>
      <c r="AZ65">
        <v>5.5049821516988458E-2</v>
      </c>
      <c r="BA65">
        <v>1.9610036915127371E-2</v>
      </c>
      <c r="BB65">
        <v>3.8747594874652416E-2</v>
      </c>
      <c r="BC65">
        <v>4.1282240005242665E-2</v>
      </c>
      <c r="BD65">
        <v>2.8025772885360661E-2</v>
      </c>
      <c r="BE65">
        <v>0.10563671945396355</v>
      </c>
      <c r="BF65">
        <v>2.5366468644696848E-2</v>
      </c>
      <c r="BG65">
        <v>3.0935419766409504E-2</v>
      </c>
      <c r="BH65">
        <v>3.816707014069614E-2</v>
      </c>
      <c r="BI65">
        <v>4.0060044836065026E-2</v>
      </c>
      <c r="BJ65">
        <v>1.2393862261030597E-2</v>
      </c>
      <c r="BK65">
        <v>4.1955237390372234E-2</v>
      </c>
      <c r="BL65">
        <v>3.2457469808135887E-2</v>
      </c>
      <c r="BM65">
        <v>1.3843584963524077E-2</v>
      </c>
      <c r="BN65">
        <v>1.5556530061007231E-2</v>
      </c>
      <c r="BO65">
        <v>7.9733614781180115E-2</v>
      </c>
      <c r="BP65">
        <v>6.4011408608786596E-2</v>
      </c>
      <c r="BQ65">
        <v>0.1317215827906576</v>
      </c>
      <c r="BR65">
        <v>9.350329495523943E-2</v>
      </c>
      <c r="BS65">
        <v>1.5150726326245681E-2</v>
      </c>
      <c r="BT65">
        <v>0.14045573309981965</v>
      </c>
      <c r="BU65">
        <v>1.3934083353613643E-2</v>
      </c>
      <c r="BV65">
        <v>1.2665724344001032E-2</v>
      </c>
      <c r="BW65">
        <v>1.5212270600387889E-2</v>
      </c>
      <c r="BX65">
        <v>0.14391712274293289</v>
      </c>
      <c r="BY65">
        <v>1.1616681335879116E-2</v>
      </c>
      <c r="BZ65">
        <v>0.14454188467517148</v>
      </c>
      <c r="CA65">
        <v>1.5252342146124689E-2</v>
      </c>
      <c r="CB65">
        <v>1.1168977740712457E-2</v>
      </c>
      <c r="CC65">
        <v>1.4410961407625831E-2</v>
      </c>
      <c r="CD65">
        <v>1.4716488564090288E-2</v>
      </c>
      <c r="CE65">
        <v>1.1723524365435603E-2</v>
      </c>
      <c r="CF65">
        <v>2.4340539755470115E-2</v>
      </c>
      <c r="CG65">
        <v>1.2522923382094462E-2</v>
      </c>
      <c r="CH65">
        <v>1.3608935709178203E-2</v>
      </c>
      <c r="CI65">
        <v>1.5292846326725784E-2</v>
      </c>
      <c r="CJ65">
        <v>1.3773649223495525E-2</v>
      </c>
      <c r="CK65">
        <v>1.8224574604032744E-2</v>
      </c>
      <c r="CL65">
        <v>1.2948889730748791E-2</v>
      </c>
      <c r="CM65">
        <v>0.127137840010764</v>
      </c>
      <c r="CN65">
        <v>5.2432052046271709E-2</v>
      </c>
      <c r="CO65">
        <v>1.3807500346025622E-2</v>
      </c>
      <c r="CP65">
        <v>1.3697900148357655E-2</v>
      </c>
      <c r="CQ65">
        <v>1.2451039868780121E-2</v>
      </c>
      <c r="CR65">
        <v>0.10911407633140899</v>
      </c>
      <c r="CS65">
        <v>0.14147772242659776</v>
      </c>
      <c r="CT65">
        <v>1.1419778176717677E-2</v>
      </c>
      <c r="CU65">
        <v>0.14209189462200664</v>
      </c>
      <c r="CV65">
        <v>1.4993814407750102E-2</v>
      </c>
      <c r="CW65">
        <v>1.0979663173310349E-2</v>
      </c>
      <c r="CX65">
        <v>1.416669510250209E-2</v>
      </c>
      <c r="CY65">
        <v>1.4467043562867545E-2</v>
      </c>
      <c r="CZ65">
        <v>1.1524810213147489E-2</v>
      </c>
      <c r="DA65">
        <v>0.11328268008706836</v>
      </c>
      <c r="DB65">
        <v>0.1231065938822427</v>
      </c>
      <c r="DC65">
        <v>1.406728028625809E-2</v>
      </c>
      <c r="DD65">
        <v>1.5807904471738809E-2</v>
      </c>
      <c r="DE65">
        <v>0.14237541298753995</v>
      </c>
      <c r="DF65">
        <v>0.15657174587290942</v>
      </c>
      <c r="DG65">
        <v>0.13385004171593082</v>
      </c>
      <c r="DH65">
        <v>1.3141980156572107E-2</v>
      </c>
      <c r="DI65">
        <v>1.5395543447254011E-2</v>
      </c>
      <c r="DJ65">
        <v>0.14272532516201966</v>
      </c>
      <c r="DK65">
        <v>9.1023692265847167E-2</v>
      </c>
      <c r="DL65">
        <v>1.2870386886417362E-2</v>
      </c>
      <c r="DM65">
        <v>1.5458082201243955E-2</v>
      </c>
      <c r="DN65">
        <v>1.4624264660859025E-2</v>
      </c>
      <c r="DO65">
        <v>0.11804392632293634</v>
      </c>
      <c r="DP65">
        <v>1.4687750392597886E-2</v>
      </c>
      <c r="DQ65">
        <v>1.5498801253922037E-2</v>
      </c>
      <c r="DR65">
        <v>1.1349454697143952E-2</v>
      </c>
      <c r="DS65">
        <v>1.4643824836533885E-2</v>
      </c>
      <c r="DT65">
        <v>1.4954288936430945E-2</v>
      </c>
      <c r="DU65">
        <v>1.19129621139246E-2</v>
      </c>
      <c r="DV65">
        <v>1.8272052895487053E-2</v>
      </c>
      <c r="DW65">
        <v>1.2725278436432771E-2</v>
      </c>
      <c r="DX65">
        <v>4.9463767595292425E-2</v>
      </c>
      <c r="DY65">
        <v>5.5584199436369046E-2</v>
      </c>
      <c r="DZ65">
        <v>5.0062444168251841E-2</v>
      </c>
      <c r="EA65">
        <v>5.5054198766568099E-2</v>
      </c>
      <c r="EB65">
        <v>5.8830911353602161E-2</v>
      </c>
      <c r="EC65">
        <v>4.6210201188757433E-2</v>
      </c>
      <c r="ED65">
        <v>5.4134243974800704E-2</v>
      </c>
      <c r="EE65">
        <v>6.2731851592104912E-2</v>
      </c>
      <c r="EF65">
        <v>6.2233903146530448E-2</v>
      </c>
      <c r="EG65">
        <v>3.3941412955626943E-2</v>
      </c>
      <c r="EH65">
        <v>5.4354144504974937E-2</v>
      </c>
      <c r="EI65">
        <v>3.8566688818844688E-2</v>
      </c>
      <c r="EJ65">
        <v>3.1130203665118154E-2</v>
      </c>
      <c r="EK65">
        <v>5.1645482078496334E-2</v>
      </c>
      <c r="EL65">
        <v>4.0872991489612452E-2</v>
      </c>
      <c r="EM65">
        <v>3.9907272624775281E-2</v>
      </c>
      <c r="EN65">
        <v>5.1491029799702527E-2</v>
      </c>
      <c r="EO65">
        <v>3.9437019316398689E-2</v>
      </c>
      <c r="EP65">
        <v>3.1416519969587907E-2</v>
      </c>
      <c r="EQ65">
        <v>4.8186530703850504E-2</v>
      </c>
      <c r="ER65">
        <v>4.4744982850734714E-2</v>
      </c>
    </row>
    <row r="66" spans="1:148" x14ac:dyDescent="0.25">
      <c r="A66" s="3">
        <v>45380</v>
      </c>
      <c r="B66">
        <v>4.7059447597036647E-2</v>
      </c>
      <c r="C66">
        <v>5.2882379320575476E-2</v>
      </c>
      <c r="D66">
        <v>4.7629023878472981E-2</v>
      </c>
      <c r="E66">
        <v>5.2378140764568967E-2</v>
      </c>
      <c r="F66">
        <v>4.477702082999821E-2</v>
      </c>
      <c r="G66">
        <v>4.3964029571775184E-2</v>
      </c>
      <c r="H66">
        <v>5.1502902859744647E-2</v>
      </c>
      <c r="I66">
        <v>4.7746080433140339E-2</v>
      </c>
      <c r="J66">
        <v>4.7367084979785229E-2</v>
      </c>
      <c r="K66">
        <v>4.3055465229239087E-2</v>
      </c>
      <c r="L66">
        <v>5.1712114530820023E-2</v>
      </c>
      <c r="M66">
        <v>4.8922734348670241E-2</v>
      </c>
      <c r="N66">
        <v>3.9489381400676815E-2</v>
      </c>
      <c r="O66">
        <v>4.9135113956179935E-2</v>
      </c>
      <c r="P66">
        <v>5.1848332483879295E-2</v>
      </c>
      <c r="Q66">
        <v>3.7967471871370395E-2</v>
      </c>
      <c r="R66">
        <v>4.8988169247487112E-2</v>
      </c>
      <c r="S66">
        <v>5.0026768659922158E-2</v>
      </c>
      <c r="T66">
        <v>3.9852580237088785E-2</v>
      </c>
      <c r="U66">
        <v>6.1125725671751847E-2</v>
      </c>
      <c r="V66">
        <v>4.2570032127816633E-2</v>
      </c>
      <c r="W66">
        <v>2.0994070072650192E-2</v>
      </c>
      <c r="X66">
        <v>2.2878214550483757E-2</v>
      </c>
      <c r="Y66">
        <v>3.2900122876904435E-2</v>
      </c>
      <c r="Z66">
        <v>4.1411337131660904E-2</v>
      </c>
      <c r="AA66">
        <v>2.749721443331522E-2</v>
      </c>
      <c r="AB66">
        <v>0.1072045162681798</v>
      </c>
      <c r="AC66">
        <v>4.7396977545662917E-2</v>
      </c>
      <c r="AD66">
        <v>3.2681217795428812E-2</v>
      </c>
      <c r="AE66">
        <v>2.9225676916019749E-2</v>
      </c>
      <c r="AF66">
        <v>2.9922576270909482E-2</v>
      </c>
      <c r="AG66">
        <v>5.3181312067128908E-2</v>
      </c>
      <c r="AH66">
        <v>0.16666633403264305</v>
      </c>
      <c r="AI66">
        <v>1.2880078194913235E-2</v>
      </c>
      <c r="AJ66">
        <v>7.8874218987914746E-2</v>
      </c>
      <c r="AK66">
        <v>3.5288878961817927E-2</v>
      </c>
      <c r="AL66">
        <v>2.7765662324042189E-2</v>
      </c>
      <c r="AM66">
        <v>2.8102023976473857E-2</v>
      </c>
      <c r="AN66">
        <v>3.1739740299468584E-2</v>
      </c>
      <c r="AO66">
        <v>3.0821620989702897E-2</v>
      </c>
      <c r="AP66">
        <v>7.3306264319552533E-2</v>
      </c>
      <c r="AQ66">
        <v>6.9261941985126974E-2</v>
      </c>
      <c r="AR66">
        <v>2.1804263149269545E-2</v>
      </c>
      <c r="AS66">
        <v>2.6698473091583654E-2</v>
      </c>
      <c r="AT66">
        <v>6.7454763834053105E-2</v>
      </c>
      <c r="AU66">
        <v>8.2698570072841704E-2</v>
      </c>
      <c r="AV66">
        <v>9.1155075828082938E-2</v>
      </c>
      <c r="AW66">
        <v>2.6239522851245582E-2</v>
      </c>
      <c r="AX66">
        <v>3.8553089012384238E-2</v>
      </c>
      <c r="AY66">
        <v>0.13570848366179797</v>
      </c>
      <c r="AZ66">
        <v>5.5049821516988458E-2</v>
      </c>
      <c r="BA66">
        <v>1.9610036915127371E-2</v>
      </c>
      <c r="BB66">
        <v>3.8747594874652416E-2</v>
      </c>
      <c r="BC66">
        <v>4.1282240005242665E-2</v>
      </c>
      <c r="BD66">
        <v>2.8025772885360661E-2</v>
      </c>
      <c r="BE66">
        <v>0.10563671945396355</v>
      </c>
      <c r="BF66">
        <v>2.5366468644696848E-2</v>
      </c>
      <c r="BG66">
        <v>3.0935419766409504E-2</v>
      </c>
      <c r="BH66">
        <v>3.816707014069614E-2</v>
      </c>
      <c r="BI66">
        <v>4.0060044836065026E-2</v>
      </c>
      <c r="BJ66">
        <v>1.2393862261030597E-2</v>
      </c>
      <c r="BK66">
        <v>4.1955237390372234E-2</v>
      </c>
      <c r="BL66">
        <v>3.2457469808135887E-2</v>
      </c>
      <c r="BM66">
        <v>1.3843584963524077E-2</v>
      </c>
      <c r="BN66">
        <v>1.5556530061007231E-2</v>
      </c>
      <c r="BO66">
        <v>7.9733614781180115E-2</v>
      </c>
      <c r="BP66">
        <v>6.4011408608786596E-2</v>
      </c>
      <c r="BQ66">
        <v>0.1317215827906576</v>
      </c>
      <c r="BR66">
        <v>9.350329495523943E-2</v>
      </c>
      <c r="BS66">
        <v>1.5150726326245681E-2</v>
      </c>
      <c r="BT66">
        <v>0.14045573309981965</v>
      </c>
      <c r="BU66">
        <v>1.3934083353613643E-2</v>
      </c>
      <c r="BV66">
        <v>1.2665724344001032E-2</v>
      </c>
      <c r="BW66">
        <v>1.5212270600387889E-2</v>
      </c>
      <c r="BX66">
        <v>0.14391712274293289</v>
      </c>
      <c r="BY66">
        <v>1.1616681335879116E-2</v>
      </c>
      <c r="BZ66">
        <v>0.14454188467517148</v>
      </c>
      <c r="CA66">
        <v>1.5252342146124689E-2</v>
      </c>
      <c r="CB66">
        <v>1.1168977740712457E-2</v>
      </c>
      <c r="CC66">
        <v>1.4410961407625831E-2</v>
      </c>
      <c r="CD66">
        <v>1.4716488564090288E-2</v>
      </c>
      <c r="CE66">
        <v>1.1723524365435603E-2</v>
      </c>
      <c r="CF66">
        <v>2.4340539755470115E-2</v>
      </c>
      <c r="CG66">
        <v>1.2522923382094462E-2</v>
      </c>
      <c r="CH66">
        <v>1.3608935709178203E-2</v>
      </c>
      <c r="CI66">
        <v>1.5292846326725784E-2</v>
      </c>
      <c r="CJ66">
        <v>1.3773649223495525E-2</v>
      </c>
      <c r="CK66">
        <v>1.8224574604032744E-2</v>
      </c>
      <c r="CL66">
        <v>1.2948889730748791E-2</v>
      </c>
      <c r="CM66">
        <v>0.127137840010764</v>
      </c>
      <c r="CN66">
        <v>5.2432052046271709E-2</v>
      </c>
      <c r="CO66">
        <v>1.3807500346025622E-2</v>
      </c>
      <c r="CP66">
        <v>1.3697900148357655E-2</v>
      </c>
      <c r="CQ66">
        <v>1.2451039868780121E-2</v>
      </c>
      <c r="CR66">
        <v>0.10911407633140899</v>
      </c>
      <c r="CS66">
        <v>0.14147772242659776</v>
      </c>
      <c r="CT66">
        <v>1.1419778176717677E-2</v>
      </c>
      <c r="CU66">
        <v>0.14209189462200664</v>
      </c>
      <c r="CV66">
        <v>1.4993814407750102E-2</v>
      </c>
      <c r="CW66">
        <v>1.0979663173310349E-2</v>
      </c>
      <c r="CX66">
        <v>1.416669510250209E-2</v>
      </c>
      <c r="CY66">
        <v>1.4467043562867545E-2</v>
      </c>
      <c r="CZ66">
        <v>1.1524810213147489E-2</v>
      </c>
      <c r="DA66">
        <v>0.11328268008706836</v>
      </c>
      <c r="DB66">
        <v>0.1231065938822427</v>
      </c>
      <c r="DC66">
        <v>1.406728028625809E-2</v>
      </c>
      <c r="DD66">
        <v>1.5807904471738809E-2</v>
      </c>
      <c r="DE66">
        <v>0.14237541298753995</v>
      </c>
      <c r="DF66">
        <v>0.15657174587290942</v>
      </c>
      <c r="DG66">
        <v>0.13385004171593082</v>
      </c>
      <c r="DH66">
        <v>1.3141980156572107E-2</v>
      </c>
      <c r="DI66">
        <v>1.5395543447254011E-2</v>
      </c>
      <c r="DJ66">
        <v>0.14272532516201966</v>
      </c>
      <c r="DK66">
        <v>9.1023692265847167E-2</v>
      </c>
      <c r="DL66">
        <v>1.2870386886417362E-2</v>
      </c>
      <c r="DM66">
        <v>1.5458082201243955E-2</v>
      </c>
      <c r="DN66">
        <v>1.4624264660859025E-2</v>
      </c>
      <c r="DO66">
        <v>0.11804392632293634</v>
      </c>
      <c r="DP66">
        <v>1.4687750392597886E-2</v>
      </c>
      <c r="DQ66">
        <v>1.5498801253922037E-2</v>
      </c>
      <c r="DR66">
        <v>1.1349454697143952E-2</v>
      </c>
      <c r="DS66">
        <v>1.4643824836533885E-2</v>
      </c>
      <c r="DT66">
        <v>1.4954288936430945E-2</v>
      </c>
      <c r="DU66">
        <v>1.19129621139246E-2</v>
      </c>
      <c r="DV66">
        <v>1.8272052895487053E-2</v>
      </c>
      <c r="DW66">
        <v>1.2725278436432771E-2</v>
      </c>
      <c r="DX66">
        <v>4.9463767595292425E-2</v>
      </c>
      <c r="DY66">
        <v>5.5584199436369046E-2</v>
      </c>
      <c r="DZ66">
        <v>5.0062444168251841E-2</v>
      </c>
      <c r="EA66">
        <v>5.5054198766568099E-2</v>
      </c>
      <c r="EB66">
        <v>5.8830911353602161E-2</v>
      </c>
      <c r="EC66">
        <v>4.6210201188757433E-2</v>
      </c>
      <c r="ED66">
        <v>5.4134243974800704E-2</v>
      </c>
      <c r="EE66">
        <v>6.2731851592104912E-2</v>
      </c>
      <c r="EF66">
        <v>6.2233903146530448E-2</v>
      </c>
      <c r="EG66">
        <v>3.3941412955626943E-2</v>
      </c>
      <c r="EH66">
        <v>5.4354144504974937E-2</v>
      </c>
      <c r="EI66">
        <v>3.8566688818844688E-2</v>
      </c>
      <c r="EJ66">
        <v>3.1130203665118154E-2</v>
      </c>
      <c r="EK66">
        <v>5.1645482078496334E-2</v>
      </c>
      <c r="EL66">
        <v>4.0872991489612452E-2</v>
      </c>
      <c r="EM66">
        <v>3.9907272624775281E-2</v>
      </c>
      <c r="EN66">
        <v>5.1491029799702527E-2</v>
      </c>
      <c r="EO66">
        <v>3.9437019316398689E-2</v>
      </c>
      <c r="EP66">
        <v>3.1416519969587907E-2</v>
      </c>
      <c r="EQ66">
        <v>4.8186530703850504E-2</v>
      </c>
      <c r="ER66">
        <v>4.4744982850734714E-2</v>
      </c>
    </row>
    <row r="67" spans="1:148" x14ac:dyDescent="0.25">
      <c r="A67" s="3">
        <v>45383</v>
      </c>
      <c r="B67">
        <v>4.7619047619047616E-2</v>
      </c>
      <c r="C67">
        <v>4.7619047619047616E-2</v>
      </c>
      <c r="D67">
        <v>4.7619047619047616E-2</v>
      </c>
      <c r="E67">
        <v>4.7619047619047616E-2</v>
      </c>
      <c r="F67">
        <v>4.7619047619047616E-2</v>
      </c>
      <c r="G67">
        <v>4.7619047619047616E-2</v>
      </c>
      <c r="H67">
        <v>4.7619047619047609E-2</v>
      </c>
      <c r="I67">
        <v>4.7619047619047616E-2</v>
      </c>
      <c r="J67">
        <v>4.7619047619047616E-2</v>
      </c>
      <c r="K67">
        <v>4.7619047619047616E-2</v>
      </c>
      <c r="L67">
        <v>4.7619047619047616E-2</v>
      </c>
      <c r="M67">
        <v>4.7619047619047616E-2</v>
      </c>
      <c r="N67">
        <v>4.7619047619047616E-2</v>
      </c>
      <c r="O67">
        <v>4.7619047619047616E-2</v>
      </c>
      <c r="P67">
        <v>4.7619047619047616E-2</v>
      </c>
      <c r="Q67">
        <v>4.7619047619047616E-2</v>
      </c>
      <c r="R67">
        <v>4.7619047619047616E-2</v>
      </c>
      <c r="S67">
        <v>4.7619047619047616E-2</v>
      </c>
      <c r="T67">
        <v>4.7619047619047616E-2</v>
      </c>
      <c r="U67">
        <v>4.7619047619047616E-2</v>
      </c>
      <c r="V67">
        <v>4.7619047619047616E-2</v>
      </c>
      <c r="W67">
        <v>2.1329377152930207E-2</v>
      </c>
      <c r="X67">
        <v>2.0684236635598176E-2</v>
      </c>
      <c r="Y67">
        <v>3.3025864526430047E-2</v>
      </c>
      <c r="Z67">
        <v>3.7800498861679965E-2</v>
      </c>
      <c r="AA67">
        <v>2.9360392800652044E-2</v>
      </c>
      <c r="AB67">
        <v>0.11658534074549598</v>
      </c>
      <c r="AC67">
        <v>4.3999454920141581E-2</v>
      </c>
      <c r="AD67">
        <v>3.2725693760991902E-2</v>
      </c>
      <c r="AE67">
        <v>2.949961014046916E-2</v>
      </c>
      <c r="AF67">
        <v>3.3227606028722489E-2</v>
      </c>
      <c r="AG67">
        <v>4.9169422489137173E-2</v>
      </c>
      <c r="AH67">
        <v>0.16287915843101775</v>
      </c>
      <c r="AI67">
        <v>1.5594322993765158E-2</v>
      </c>
      <c r="AJ67">
        <v>7.6748776425526216E-2</v>
      </c>
      <c r="AK67">
        <v>3.2541039712270667E-2</v>
      </c>
      <c r="AL67">
        <v>3.4964290017526413E-2</v>
      </c>
      <c r="AM67">
        <v>2.742677517709799E-2</v>
      </c>
      <c r="AN67">
        <v>3.033397142820517E-2</v>
      </c>
      <c r="AO67">
        <v>3.6976635054532712E-2</v>
      </c>
      <c r="AP67">
        <v>5.7338379747035984E-2</v>
      </c>
      <c r="AQ67">
        <v>7.7789152950773197E-2</v>
      </c>
      <c r="AR67">
        <v>2.2168143372681838E-2</v>
      </c>
      <c r="AS67">
        <v>2.4155173940933014E-2</v>
      </c>
      <c r="AT67">
        <v>6.7760355656753271E-2</v>
      </c>
      <c r="AU67">
        <v>7.5540986772032873E-2</v>
      </c>
      <c r="AV67">
        <v>9.7400322161616357E-2</v>
      </c>
      <c r="AW67">
        <v>2.8555723878380641E-2</v>
      </c>
      <c r="AX67">
        <v>3.581477316769599E-2</v>
      </c>
      <c r="AY67">
        <v>0.13598907020160936</v>
      </c>
      <c r="AZ67">
        <v>5.5605018348907076E-2</v>
      </c>
      <c r="BA67">
        <v>2.1791386154598434E-2</v>
      </c>
      <c r="BB67">
        <v>3.5849837007199618E-2</v>
      </c>
      <c r="BC67">
        <v>4.0372650662207542E-2</v>
      </c>
      <c r="BD67">
        <v>3.3955646171134987E-2</v>
      </c>
      <c r="BE67">
        <v>0.10286264082015537</v>
      </c>
      <c r="BF67">
        <v>2.340776507394399E-2</v>
      </c>
      <c r="BG67">
        <v>3.8983341759236345E-2</v>
      </c>
      <c r="BH67">
        <v>3.7276261110320938E-2</v>
      </c>
      <c r="BI67">
        <v>3.8312783991227027E-2</v>
      </c>
      <c r="BJ67">
        <v>1.4879384009159715E-2</v>
      </c>
      <c r="BK67">
        <v>3.2839526494972439E-2</v>
      </c>
      <c r="BL67">
        <v>3.6479209245233381E-2</v>
      </c>
      <c r="BM67">
        <v>1.3999999999999995E-2</v>
      </c>
      <c r="BN67">
        <v>1.3999999999999995E-2</v>
      </c>
      <c r="BO67">
        <v>7.9670228484511857E-2</v>
      </c>
      <c r="BP67">
        <v>5.8161231796663111E-2</v>
      </c>
      <c r="BQ67">
        <v>0.13999999999999999</v>
      </c>
      <c r="BR67">
        <v>0.10121752509807851</v>
      </c>
      <c r="BS67">
        <v>1.3999999999999997E-2</v>
      </c>
      <c r="BT67">
        <v>0.13999999999999999</v>
      </c>
      <c r="BU67">
        <v>1.3999999999999997E-2</v>
      </c>
      <c r="BV67">
        <v>1.3999999999999997E-2</v>
      </c>
      <c r="BW67">
        <v>1.3999999999999997E-2</v>
      </c>
      <c r="BX67">
        <v>0.13999999999999996</v>
      </c>
      <c r="BY67">
        <v>1.3999999999999997E-2</v>
      </c>
      <c r="BZ67">
        <v>0.13999999999999999</v>
      </c>
      <c r="CA67">
        <v>1.3999999999999995E-2</v>
      </c>
      <c r="CB67">
        <v>1.3999999999999997E-2</v>
      </c>
      <c r="CC67">
        <v>1.3999999999999997E-2</v>
      </c>
      <c r="CD67">
        <v>1.3999999999999999E-2</v>
      </c>
      <c r="CE67">
        <v>1.3999999999999997E-2</v>
      </c>
      <c r="CF67">
        <v>1.8951014620746318E-2</v>
      </c>
      <c r="CG67">
        <v>1.3999999999999997E-2</v>
      </c>
      <c r="CH67">
        <v>1.3999999999999997E-2</v>
      </c>
      <c r="CI67">
        <v>1.3999999999999997E-2</v>
      </c>
      <c r="CJ67">
        <v>1.4E-2</v>
      </c>
      <c r="CK67">
        <v>1.684449594215362E-2</v>
      </c>
      <c r="CL67">
        <v>1.3999999999999997E-2</v>
      </c>
      <c r="CM67">
        <v>0.13999999999999999</v>
      </c>
      <c r="CN67">
        <v>4.9285123081610011E-2</v>
      </c>
      <c r="CO67">
        <v>1.3999999999999997E-2</v>
      </c>
      <c r="CP67">
        <v>1.3999999999999997E-2</v>
      </c>
      <c r="CQ67">
        <v>1.3999999999999997E-2</v>
      </c>
      <c r="CR67">
        <v>0.10215019081734292</v>
      </c>
      <c r="CS67">
        <v>0.13999999999999999</v>
      </c>
      <c r="CT67">
        <v>1.3999999999999997E-2</v>
      </c>
      <c r="CU67">
        <v>0.13999999999999999</v>
      </c>
      <c r="CV67">
        <v>1.3999999999999997E-2</v>
      </c>
      <c r="CW67">
        <v>1.3999999999999997E-2</v>
      </c>
      <c r="CX67">
        <v>1.3999999999999995E-2</v>
      </c>
      <c r="CY67">
        <v>1.3999999999999997E-2</v>
      </c>
      <c r="CZ67">
        <v>1.3999999999999997E-2</v>
      </c>
      <c r="DA67">
        <v>8.9720190158893279E-2</v>
      </c>
      <c r="DB67">
        <v>0.14000000000000001</v>
      </c>
      <c r="DC67">
        <v>1.3999999999999988E-2</v>
      </c>
      <c r="DD67">
        <v>1.3999999999999988E-2</v>
      </c>
      <c r="DE67">
        <v>0.1399999999999999</v>
      </c>
      <c r="DF67">
        <v>0.1399999999999999</v>
      </c>
      <c r="DG67">
        <v>0.1399999999999999</v>
      </c>
      <c r="DH67">
        <v>1.3999999999999988E-2</v>
      </c>
      <c r="DI67">
        <v>1.3999999999999986E-2</v>
      </c>
      <c r="DJ67">
        <v>0.13999999999999987</v>
      </c>
      <c r="DK67">
        <v>8.9999999999999886E-2</v>
      </c>
      <c r="DL67">
        <v>1.3999999999999988E-2</v>
      </c>
      <c r="DM67">
        <v>1.3999999999999988E-2</v>
      </c>
      <c r="DN67">
        <v>1.3999999999999988E-2</v>
      </c>
      <c r="DO67">
        <v>0.1399999999999999</v>
      </c>
      <c r="DP67">
        <v>1.3999999999999988E-2</v>
      </c>
      <c r="DQ67">
        <v>1.3999999999999988E-2</v>
      </c>
      <c r="DR67">
        <v>1.3999999999999988E-2</v>
      </c>
      <c r="DS67">
        <v>1.3999999999999988E-2</v>
      </c>
      <c r="DT67">
        <v>1.3999999999999988E-2</v>
      </c>
      <c r="DU67">
        <v>1.3999999999999988E-2</v>
      </c>
      <c r="DV67">
        <v>1.3999999999999988E-2</v>
      </c>
      <c r="DW67">
        <v>1.399999999999999E-2</v>
      </c>
      <c r="DX67">
        <v>0.05</v>
      </c>
      <c r="DY67">
        <v>0.05</v>
      </c>
      <c r="DZ67">
        <v>0.05</v>
      </c>
      <c r="EA67">
        <v>0.05</v>
      </c>
      <c r="EB67">
        <v>6.2500000000000014E-2</v>
      </c>
      <c r="EC67">
        <v>0.05</v>
      </c>
      <c r="ED67">
        <v>0.05</v>
      </c>
      <c r="EE67">
        <v>6.2500000000000014E-2</v>
      </c>
      <c r="EF67">
        <v>6.2500000000000014E-2</v>
      </c>
      <c r="EG67">
        <v>3.7499999999999999E-2</v>
      </c>
      <c r="EH67">
        <v>0.05</v>
      </c>
      <c r="EI67">
        <v>3.7500000000000006E-2</v>
      </c>
      <c r="EJ67">
        <v>3.7500000000000006E-2</v>
      </c>
      <c r="EK67">
        <v>0.05</v>
      </c>
      <c r="EL67">
        <v>3.7500000000000006E-2</v>
      </c>
      <c r="EM67">
        <v>0.05</v>
      </c>
      <c r="EN67">
        <v>0.05</v>
      </c>
      <c r="EO67">
        <v>3.7500000000000006E-2</v>
      </c>
      <c r="EP67">
        <v>3.7499999999999999E-2</v>
      </c>
      <c r="EQ67">
        <v>3.7500000000000006E-2</v>
      </c>
      <c r="ER67">
        <v>0.05</v>
      </c>
    </row>
    <row r="68" spans="1:148" x14ac:dyDescent="0.25">
      <c r="A68" s="3">
        <v>45384</v>
      </c>
      <c r="B68">
        <v>4.7208064511914123E-2</v>
      </c>
      <c r="C68">
        <v>4.7404078920634675E-2</v>
      </c>
      <c r="D68">
        <v>4.7507836619668925E-2</v>
      </c>
      <c r="E68">
        <v>4.85310152008947E-2</v>
      </c>
      <c r="F68">
        <v>4.6970691450026601E-2</v>
      </c>
      <c r="G68">
        <v>4.8232821559107318E-2</v>
      </c>
      <c r="H68">
        <v>4.8573226922988093E-2</v>
      </c>
      <c r="I68">
        <v>4.7464463947435996E-2</v>
      </c>
      <c r="J68">
        <v>4.6901508384851416E-2</v>
      </c>
      <c r="K68">
        <v>4.5737454344340712E-2</v>
      </c>
      <c r="L68">
        <v>4.8084435331797168E-2</v>
      </c>
      <c r="M68">
        <v>4.7903462383058787E-2</v>
      </c>
      <c r="N68">
        <v>4.5259565435600717E-2</v>
      </c>
      <c r="O68">
        <v>4.756371988363689E-2</v>
      </c>
      <c r="P68">
        <v>4.7589717271652558E-2</v>
      </c>
      <c r="Q68">
        <v>4.9913718655847227E-2</v>
      </c>
      <c r="R68">
        <v>4.7503970033325259E-2</v>
      </c>
      <c r="S68">
        <v>4.8111286560332797E-2</v>
      </c>
      <c r="T68">
        <v>4.6715236202254429E-2</v>
      </c>
      <c r="U68">
        <v>4.9171362080139024E-2</v>
      </c>
      <c r="V68">
        <v>4.7652364300492744E-2</v>
      </c>
      <c r="W68">
        <v>2.1056524583645909E-2</v>
      </c>
      <c r="X68">
        <v>2.0504422075681039E-2</v>
      </c>
      <c r="Y68">
        <v>3.2810418680004477E-2</v>
      </c>
      <c r="Z68">
        <v>3.8362705737063241E-2</v>
      </c>
      <c r="AA68">
        <v>2.8839062477885927E-2</v>
      </c>
      <c r="AB68">
        <v>0.11759231429306112</v>
      </c>
      <c r="AC68">
        <v>4.4692698293992535E-2</v>
      </c>
      <c r="AD68">
        <v>3.2482523805910213E-2</v>
      </c>
      <c r="AE68">
        <v>2.8933129414041029E-2</v>
      </c>
      <c r="AF68">
        <v>3.1780693099433946E-2</v>
      </c>
      <c r="AG68">
        <v>4.9441535566925626E-2</v>
      </c>
      <c r="AH68">
        <v>0.16316415054998179</v>
      </c>
      <c r="AI68">
        <v>1.4759417841288392E-2</v>
      </c>
      <c r="AJ68">
        <v>7.6337792334282756E-2</v>
      </c>
      <c r="AK68">
        <v>3.2384475865795605E-2</v>
      </c>
      <c r="AL68">
        <v>3.6495302150451395E-2</v>
      </c>
      <c r="AM68">
        <v>2.7245637605478153E-2</v>
      </c>
      <c r="AN68">
        <v>3.0518878271673482E-2</v>
      </c>
      <c r="AO68">
        <v>3.6122538198804448E-2</v>
      </c>
      <c r="AP68">
        <v>5.8958982267966899E-2</v>
      </c>
      <c r="AQ68">
        <v>7.75167968866321E-2</v>
      </c>
      <c r="AR68">
        <v>2.1968459348908152E-2</v>
      </c>
      <c r="AS68">
        <v>2.4036983526213095E-2</v>
      </c>
      <c r="AT68">
        <v>6.7576394300451273E-2</v>
      </c>
      <c r="AU68">
        <v>7.6958414895122174E-2</v>
      </c>
      <c r="AV68">
        <v>9.6037629306792535E-2</v>
      </c>
      <c r="AW68">
        <v>2.8912784974910122E-2</v>
      </c>
      <c r="AX68">
        <v>3.6518526482631597E-2</v>
      </c>
      <c r="AY68">
        <v>0.13549606066294156</v>
      </c>
      <c r="AZ68">
        <v>5.4746313836464763E-2</v>
      </c>
      <c r="BA68">
        <v>2.0922372492867752E-2</v>
      </c>
      <c r="BB68">
        <v>3.6186434202482659E-2</v>
      </c>
      <c r="BC68">
        <v>4.0598337789263E-2</v>
      </c>
      <c r="BD68">
        <v>3.2260898836832315E-2</v>
      </c>
      <c r="BE68">
        <v>0.10270404929867347</v>
      </c>
      <c r="BF68">
        <v>2.3384449954498565E-2</v>
      </c>
      <c r="BG68">
        <v>4.0846333242225814E-2</v>
      </c>
      <c r="BH68">
        <v>3.717203484915161E-2</v>
      </c>
      <c r="BI68">
        <v>3.8694101442025508E-2</v>
      </c>
      <c r="BJ68">
        <v>1.4591420910171777E-2</v>
      </c>
      <c r="BK68">
        <v>3.3897151887799112E-2</v>
      </c>
      <c r="BL68">
        <v>3.6490847759573154E-2</v>
      </c>
      <c r="BM68">
        <v>1.3872796029565471E-2</v>
      </c>
      <c r="BN68">
        <v>1.393039779611004E-2</v>
      </c>
      <c r="BO68">
        <v>7.944765574913136E-2</v>
      </c>
      <c r="BP68">
        <v>5.9247870063176673E-2</v>
      </c>
      <c r="BQ68">
        <v>0.13803040404027217</v>
      </c>
      <c r="BR68">
        <v>0.1024750532140884</v>
      </c>
      <c r="BS68">
        <v>1.4273969428048681E-2</v>
      </c>
      <c r="BT68">
        <v>0.13948142839646899</v>
      </c>
      <c r="BU68">
        <v>1.3782709925288078E-2</v>
      </c>
      <c r="BV68">
        <v>1.3440635230246911E-2</v>
      </c>
      <c r="BW68">
        <v>1.4130330706239888E-2</v>
      </c>
      <c r="BX68">
        <v>0.14077149097744096</v>
      </c>
      <c r="BY68">
        <v>1.3300200424789712E-2</v>
      </c>
      <c r="BZ68">
        <v>0.13977310681452632</v>
      </c>
      <c r="CA68">
        <v>1.3984950402864042E-2</v>
      </c>
      <c r="CB68">
        <v>1.4667892978644157E-2</v>
      </c>
      <c r="CC68">
        <v>1.3959752294030053E-2</v>
      </c>
      <c r="CD68">
        <v>1.4138221341462264E-2</v>
      </c>
      <c r="CE68">
        <v>1.3727971057641895E-2</v>
      </c>
      <c r="CF68">
        <v>1.9559802960422364E-2</v>
      </c>
      <c r="CG68">
        <v>1.4003360169541488E-2</v>
      </c>
      <c r="CH68">
        <v>1.3790775491869038E-2</v>
      </c>
      <c r="CI68">
        <v>1.3848036697804617E-2</v>
      </c>
      <c r="CJ68">
        <v>1.3878347178603362E-2</v>
      </c>
      <c r="CK68">
        <v>1.7057754257065166E-2</v>
      </c>
      <c r="CL68">
        <v>1.3721432284555761E-2</v>
      </c>
      <c r="CM68">
        <v>0.14090135241472534</v>
      </c>
      <c r="CN68">
        <v>4.9952503568760506E-2</v>
      </c>
      <c r="CO68">
        <v>1.3865676826801589E-2</v>
      </c>
      <c r="CP68">
        <v>1.3701222006300666E-2</v>
      </c>
      <c r="CQ68">
        <v>1.3361169769483485E-2</v>
      </c>
      <c r="CR68">
        <v>0.10249157338951626</v>
      </c>
      <c r="CS68">
        <v>0.1399392035742606</v>
      </c>
      <c r="CT68">
        <v>1.3221565260833816E-2</v>
      </c>
      <c r="CU68">
        <v>0.13894672218723161</v>
      </c>
      <c r="CV68">
        <v>1.3902266771586232E-2</v>
      </c>
      <c r="CW68">
        <v>1.4581171566001878E-2</v>
      </c>
      <c r="CX68">
        <v>1.3877217642268057E-2</v>
      </c>
      <c r="CY68">
        <v>1.4054631521931541E-2</v>
      </c>
      <c r="CZ68">
        <v>1.3646806772862589E-2</v>
      </c>
      <c r="DA68">
        <v>9.2054893880920627E-2</v>
      </c>
      <c r="DB68">
        <v>0.13920567693661734</v>
      </c>
      <c r="DC68">
        <v>1.3982560245446017E-2</v>
      </c>
      <c r="DD68">
        <v>1.4040617768185992E-2</v>
      </c>
      <c r="DE68">
        <v>0.14071349769014138</v>
      </c>
      <c r="DF68">
        <v>0.14374405111395919</v>
      </c>
      <c r="DG68">
        <v>0.13912252700055114</v>
      </c>
      <c r="DH68">
        <v>1.4286083113783652E-2</v>
      </c>
      <c r="DI68">
        <v>1.438690780459754E-2</v>
      </c>
      <c r="DJ68">
        <v>0.14058503213901721</v>
      </c>
      <c r="DK68">
        <v>8.9304180188652077E-2</v>
      </c>
      <c r="DL68">
        <v>1.354698010721622E-2</v>
      </c>
      <c r="DM68">
        <v>1.4242132585745483E-2</v>
      </c>
      <c r="DN68">
        <v>1.4188530194190288E-2</v>
      </c>
      <c r="DO68">
        <v>0.13405434154714801</v>
      </c>
      <c r="DP68">
        <v>1.4087901837251268E-2</v>
      </c>
      <c r="DQ68">
        <v>1.4095602005599872E-2</v>
      </c>
      <c r="DR68">
        <v>1.4783948153678042E-2</v>
      </c>
      <c r="DS68">
        <v>1.40702045245087E-2</v>
      </c>
      <c r="DT68">
        <v>1.4250085653183121E-2</v>
      </c>
      <c r="DU68">
        <v>1.3836589390641349E-2</v>
      </c>
      <c r="DV68">
        <v>1.4564069502630544E-2</v>
      </c>
      <c r="DW68">
        <v>1.4114157433872832E-2</v>
      </c>
      <c r="DX68">
        <v>4.9551236190073851E-2</v>
      </c>
      <c r="DY68">
        <v>4.975697977146383E-2</v>
      </c>
      <c r="DZ68">
        <v>4.9865887482562356E-2</v>
      </c>
      <c r="EA68">
        <v>5.0939851519578687E-2</v>
      </c>
      <c r="EB68">
        <v>6.1627601399120054E-2</v>
      </c>
      <c r="EC68">
        <v>5.0626857040195712E-2</v>
      </c>
      <c r="ED68">
        <v>5.0984158419958216E-2</v>
      </c>
      <c r="EE68">
        <v>6.2275452510372475E-2</v>
      </c>
      <c r="EF68">
        <v>6.153683019195736E-2</v>
      </c>
      <c r="EG68">
        <v>3.6005724229233815E-2</v>
      </c>
      <c r="EH68">
        <v>5.047110566439119E-2</v>
      </c>
      <c r="EI68">
        <v>3.7710862594242903E-2</v>
      </c>
      <c r="EJ68">
        <v>3.5629517540274734E-2</v>
      </c>
      <c r="EK68">
        <v>4.992454451162251E-2</v>
      </c>
      <c r="EL68">
        <v>3.7463874209744834E-2</v>
      </c>
      <c r="EM68">
        <v>5.239118544283014E-2</v>
      </c>
      <c r="EN68">
        <v>4.9861828978254981E-2</v>
      </c>
      <c r="EO68">
        <v>3.7874467239983778E-2</v>
      </c>
      <c r="EP68">
        <v>3.677545976517637E-2</v>
      </c>
      <c r="EQ68">
        <v>3.8708986505987211E-2</v>
      </c>
      <c r="ER68">
        <v>5.0017588792975055E-2</v>
      </c>
    </row>
    <row r="69" spans="1:148" x14ac:dyDescent="0.25">
      <c r="A69" s="3">
        <v>45385</v>
      </c>
      <c r="B69">
        <v>4.6305582614799494E-2</v>
      </c>
      <c r="C69">
        <v>4.9726359984215186E-2</v>
      </c>
      <c r="D69">
        <v>4.7533847405642982E-2</v>
      </c>
      <c r="E69">
        <v>4.9824170038194671E-2</v>
      </c>
      <c r="F69">
        <v>4.831477541550621E-2</v>
      </c>
      <c r="G69">
        <v>4.7429180236143301E-2</v>
      </c>
      <c r="H69">
        <v>4.9449875973473952E-2</v>
      </c>
      <c r="I69">
        <v>4.7321737215754549E-2</v>
      </c>
      <c r="J69">
        <v>4.6698827679827269E-2</v>
      </c>
      <c r="K69">
        <v>4.5697143680939592E-2</v>
      </c>
      <c r="L69">
        <v>4.8043211517767866E-2</v>
      </c>
      <c r="M69">
        <v>4.7256210960024171E-2</v>
      </c>
      <c r="N69">
        <v>4.5946019816677106E-2</v>
      </c>
      <c r="O69">
        <v>4.7141388868681994E-2</v>
      </c>
      <c r="P69">
        <v>4.5892051475940054E-2</v>
      </c>
      <c r="Q69">
        <v>5.1047905532943756E-2</v>
      </c>
      <c r="R69">
        <v>4.7489222640995976E-2</v>
      </c>
      <c r="S69">
        <v>4.771208146488199E-2</v>
      </c>
      <c r="T69">
        <v>4.5752071403927404E-2</v>
      </c>
      <c r="U69">
        <v>4.8665075727147969E-2</v>
      </c>
      <c r="V69">
        <v>4.6753260346514731E-2</v>
      </c>
      <c r="W69">
        <v>2.0758588394189002E-2</v>
      </c>
      <c r="X69">
        <v>2.1617847979061997E-2</v>
      </c>
      <c r="Y69">
        <v>3.2994644539273837E-2</v>
      </c>
      <c r="Z69">
        <v>3.9584384422444073E-2</v>
      </c>
      <c r="AA69">
        <v>2.9814540325305693E-2</v>
      </c>
      <c r="AB69">
        <v>0.11621865792458974</v>
      </c>
      <c r="AC69">
        <v>4.5729746533165409E-2</v>
      </c>
      <c r="AD69">
        <v>3.2548863781509604E-2</v>
      </c>
      <c r="AE69">
        <v>2.8953998391824803E-2</v>
      </c>
      <c r="AF69">
        <v>3.1913497234411219E-2</v>
      </c>
      <c r="AG69">
        <v>4.9649334244087739E-2</v>
      </c>
      <c r="AH69">
        <v>0.16177473778826193</v>
      </c>
      <c r="AI69">
        <v>1.5059158764876195E-2</v>
      </c>
      <c r="AJ69">
        <v>7.6043154619526057E-2</v>
      </c>
      <c r="AK69">
        <v>3.1387388875715398E-2</v>
      </c>
      <c r="AL69">
        <v>3.7513616390081377E-2</v>
      </c>
      <c r="AM69">
        <v>2.7375124207469535E-2</v>
      </c>
      <c r="AN69">
        <v>3.0418929607956047E-2</v>
      </c>
      <c r="AO69">
        <v>3.5556944964134272E-2</v>
      </c>
      <c r="AP69">
        <v>5.8647446982835631E-2</v>
      </c>
      <c r="AQ69">
        <v>7.6439394029280391E-2</v>
      </c>
      <c r="AR69">
        <v>2.1494126704651315E-2</v>
      </c>
      <c r="AS69">
        <v>2.5150925398209914E-2</v>
      </c>
      <c r="AT69">
        <v>6.7442828303037133E-2</v>
      </c>
      <c r="AU69">
        <v>7.8809733126247866E-2</v>
      </c>
      <c r="AV69">
        <v>9.8536580896778192E-2</v>
      </c>
      <c r="AW69">
        <v>2.8359327140665327E-2</v>
      </c>
      <c r="AX69">
        <v>3.7083826608261268E-2</v>
      </c>
      <c r="AY69">
        <v>0.13474784059593284</v>
      </c>
      <c r="AZ69">
        <v>5.4372223929702375E-2</v>
      </c>
      <c r="BA69">
        <v>2.0851199428996086E-2</v>
      </c>
      <c r="BB69">
        <v>3.6064203620891126E-2</v>
      </c>
      <c r="BC69">
        <v>3.9948758830021282E-2</v>
      </c>
      <c r="BD69">
        <v>3.2667584655818115E-2</v>
      </c>
      <c r="BE69">
        <v>0.10153532740661893</v>
      </c>
      <c r="BF69">
        <v>2.2493371307139166E-2</v>
      </c>
      <c r="BG69">
        <v>4.1669100296798031E-2</v>
      </c>
      <c r="BH69">
        <v>3.706675231301481E-2</v>
      </c>
      <c r="BI69">
        <v>3.8276234318559442E-2</v>
      </c>
      <c r="BJ69">
        <v>1.4254528078536962E-2</v>
      </c>
      <c r="BK69">
        <v>3.3463504445352378E-2</v>
      </c>
      <c r="BL69">
        <v>3.5712022594767398E-2</v>
      </c>
      <c r="BM69">
        <v>1.3606782561408922E-2</v>
      </c>
      <c r="BN69">
        <v>1.4611969651782592E-2</v>
      </c>
      <c r="BO69">
        <v>7.9486447339849109E-2</v>
      </c>
      <c r="BP69">
        <v>6.0822984299177207E-2</v>
      </c>
      <c r="BQ69">
        <v>0.14197178967617344</v>
      </c>
      <c r="BR69">
        <v>0.10076167739257666</v>
      </c>
      <c r="BS69">
        <v>1.4530725499276025E-2</v>
      </c>
      <c r="BT69">
        <v>0.13905377113581813</v>
      </c>
      <c r="BU69">
        <v>1.3722336665061861E-2</v>
      </c>
      <c r="BV69">
        <v>1.3427994264028097E-2</v>
      </c>
      <c r="BW69">
        <v>1.4117380578321766E-2</v>
      </c>
      <c r="BX69">
        <v>0.13886122383084121</v>
      </c>
      <c r="BY69">
        <v>1.3501125909770997E-2</v>
      </c>
      <c r="BZ69">
        <v>0.13852382191471893</v>
      </c>
      <c r="CA69">
        <v>1.3485267444416662E-2</v>
      </c>
      <c r="CB69">
        <v>1.5000302589435782E-2</v>
      </c>
      <c r="CC69">
        <v>1.3954592297470609E-2</v>
      </c>
      <c r="CD69">
        <v>1.4020078819554431E-2</v>
      </c>
      <c r="CE69">
        <v>1.344413464151791E-2</v>
      </c>
      <c r="CF69">
        <v>1.9357261917334938E-2</v>
      </c>
      <c r="CG69">
        <v>1.3738331571464726E-2</v>
      </c>
      <c r="CH69">
        <v>1.3628565088951708E-2</v>
      </c>
      <c r="CI69">
        <v>1.4635361341181451E-2</v>
      </c>
      <c r="CJ69">
        <v>1.3990065489189157E-2</v>
      </c>
      <c r="CK69">
        <v>1.7643585110702679E-2</v>
      </c>
      <c r="CL69">
        <v>1.4219906636005976E-2</v>
      </c>
      <c r="CM69">
        <v>0.13959260060304504</v>
      </c>
      <c r="CN69">
        <v>5.1235360496238808E-2</v>
      </c>
      <c r="CO69">
        <v>1.3927637648620306E-2</v>
      </c>
      <c r="CP69">
        <v>1.3744304178322916E-2</v>
      </c>
      <c r="CQ69">
        <v>1.3449490576883872E-2</v>
      </c>
      <c r="CR69">
        <v>0.10317155045084493</v>
      </c>
      <c r="CS69">
        <v>0.13908352094032095</v>
      </c>
      <c r="CT69">
        <v>1.3522739296011348E-2</v>
      </c>
      <c r="CU69">
        <v>0.13874557889162156</v>
      </c>
      <c r="CV69">
        <v>1.3506855443504922E-2</v>
      </c>
      <c r="CW69">
        <v>1.5024315944748094E-2</v>
      </c>
      <c r="CX69">
        <v>1.3976931619032934E-2</v>
      </c>
      <c r="CY69">
        <v>1.40425229757435E-2</v>
      </c>
      <c r="CZ69">
        <v>1.3465656792827092E-2</v>
      </c>
      <c r="DA69">
        <v>9.1790203573196477E-2</v>
      </c>
      <c r="DB69">
        <v>0.13760324690300629</v>
      </c>
      <c r="DC69">
        <v>1.3603393556145782E-2</v>
      </c>
      <c r="DD69">
        <v>1.4608330287235443E-2</v>
      </c>
      <c r="DE69">
        <v>0.13964226276467956</v>
      </c>
      <c r="DF69">
        <v>0.14637064374636941</v>
      </c>
      <c r="DG69">
        <v>0.14193642913886356</v>
      </c>
      <c r="DH69">
        <v>1.393347774424547E-2</v>
      </c>
      <c r="DI69">
        <v>1.4527106369994575E-2</v>
      </c>
      <c r="DJ69">
        <v>0.13901913738165089</v>
      </c>
      <c r="DK69">
        <v>8.8193049936714202E-2</v>
      </c>
      <c r="DL69">
        <v>1.3424649789092247E-2</v>
      </c>
      <c r="DM69">
        <v>1.4113864399764066E-2</v>
      </c>
      <c r="DN69">
        <v>1.388266380339208E-2</v>
      </c>
      <c r="DO69">
        <v>0.13497763220130002</v>
      </c>
      <c r="DP69">
        <v>1.3848932015359937E-2</v>
      </c>
      <c r="DQ69">
        <v>1.3481908704601593E-2</v>
      </c>
      <c r="DR69">
        <v>1.4996566503833261E-2</v>
      </c>
      <c r="DS69">
        <v>1.3951116664158495E-2</v>
      </c>
      <c r="DT69">
        <v>1.4016586875687857E-2</v>
      </c>
      <c r="DU69">
        <v>1.3440786146541024E-2</v>
      </c>
      <c r="DV69">
        <v>1.429655216873245E-2</v>
      </c>
      <c r="DW69">
        <v>1.3734909801638367E-2</v>
      </c>
      <c r="DX69">
        <v>4.8545792715387871E-2</v>
      </c>
      <c r="DY69">
        <v>5.2132063305752263E-2</v>
      </c>
      <c r="DZ69">
        <v>4.9833479524814615E-2</v>
      </c>
      <c r="EA69">
        <v>5.2234605296109418E-2</v>
      </c>
      <c r="EB69">
        <v>6.3315234901667558E-2</v>
      </c>
      <c r="EC69">
        <v>4.9723748679682905E-2</v>
      </c>
      <c r="ED69">
        <v>5.1842203320915943E-2</v>
      </c>
      <c r="EE69">
        <v>6.2013884614040504E-2</v>
      </c>
      <c r="EF69">
        <v>6.1197578147736083E-2</v>
      </c>
      <c r="EG69">
        <v>3.5930938661451646E-2</v>
      </c>
      <c r="EH69">
        <v>5.0367486078831472E-2</v>
      </c>
      <c r="EI69">
        <v>3.7156808513733694E-2</v>
      </c>
      <c r="EJ69">
        <v>3.6126626016222012E-2</v>
      </c>
      <c r="EK69">
        <v>4.9422034301391311E-2</v>
      </c>
      <c r="EL69">
        <v>3.6084191566615645E-2</v>
      </c>
      <c r="EM69">
        <v>5.3517543687377267E-2</v>
      </c>
      <c r="EN69">
        <v>4.9786695866080678E-2</v>
      </c>
      <c r="EO69">
        <v>3.7515252255031314E-2</v>
      </c>
      <c r="EP69">
        <v>3.597412745809217E-2</v>
      </c>
      <c r="EQ69">
        <v>3.8264576515236161E-2</v>
      </c>
      <c r="ER69">
        <v>4.9015128573829204E-2</v>
      </c>
    </row>
    <row r="70" spans="1:148" x14ac:dyDescent="0.25">
      <c r="A70" s="3">
        <v>45386</v>
      </c>
      <c r="B70">
        <v>4.4829624360145745E-2</v>
      </c>
      <c r="C70">
        <v>5.0131019223990859E-2</v>
      </c>
      <c r="D70">
        <v>4.6477349980283023E-2</v>
      </c>
      <c r="E70">
        <v>4.9103087969423705E-2</v>
      </c>
      <c r="F70">
        <v>4.8174712541895759E-2</v>
      </c>
      <c r="G70">
        <v>4.8429818510771057E-2</v>
      </c>
      <c r="H70">
        <v>5.0290230115663137E-2</v>
      </c>
      <c r="I70">
        <v>4.6759746340095915E-2</v>
      </c>
      <c r="J70">
        <v>4.7084663799228738E-2</v>
      </c>
      <c r="K70">
        <v>4.6276834532937412E-2</v>
      </c>
      <c r="L70">
        <v>4.8497109037713669E-2</v>
      </c>
      <c r="M70">
        <v>4.6810029378774848E-2</v>
      </c>
      <c r="N70">
        <v>4.629565289021019E-2</v>
      </c>
      <c r="O70">
        <v>4.7191868408666293E-2</v>
      </c>
      <c r="P70">
        <v>4.558789560681669E-2</v>
      </c>
      <c r="Q70">
        <v>4.9339436129382269E-2</v>
      </c>
      <c r="R70">
        <v>4.7632934834926928E-2</v>
      </c>
      <c r="S70">
        <v>4.7095482945976944E-2</v>
      </c>
      <c r="T70">
        <v>4.5899714318217634E-2</v>
      </c>
      <c r="U70">
        <v>4.9902418383367085E-2</v>
      </c>
      <c r="V70">
        <v>4.8190370691511906E-2</v>
      </c>
      <c r="W70">
        <v>2.003826031694456E-2</v>
      </c>
      <c r="X70">
        <v>2.1730152433322381E-2</v>
      </c>
      <c r="Y70">
        <v>3.2167128470927758E-2</v>
      </c>
      <c r="Z70">
        <v>3.8897624255975913E-2</v>
      </c>
      <c r="AA70">
        <v>2.9641333260245477E-2</v>
      </c>
      <c r="AB70">
        <v>0.11832418687730351</v>
      </c>
      <c r="AC70">
        <v>4.6371127948219251E-2</v>
      </c>
      <c r="AD70">
        <v>3.2068433768751403E-2</v>
      </c>
      <c r="AE70">
        <v>2.9108008362492284E-2</v>
      </c>
      <c r="AF70">
        <v>3.222399916347516E-2</v>
      </c>
      <c r="AG70">
        <v>4.9972111325175317E-2</v>
      </c>
      <c r="AH70">
        <v>0.15977954173150702</v>
      </c>
      <c r="AI70">
        <v>1.5129461799844507E-2</v>
      </c>
      <c r="AJ70">
        <v>7.5902376415055053E-2</v>
      </c>
      <c r="AK70">
        <v>3.1088352725967487E-2</v>
      </c>
      <c r="AL70">
        <v>3.6152275390561504E-2</v>
      </c>
      <c r="AM70">
        <v>2.7377817746610786E-2</v>
      </c>
      <c r="AN70">
        <v>2.9938171294458429E-2</v>
      </c>
      <c r="AO70">
        <v>3.5567563065307631E-2</v>
      </c>
      <c r="AP70">
        <v>5.9963054890783817E-2</v>
      </c>
      <c r="AQ70">
        <v>7.85590187570709E-2</v>
      </c>
      <c r="AR70">
        <v>2.0864817325934721E-2</v>
      </c>
      <c r="AS70">
        <v>2.5423589579764063E-2</v>
      </c>
      <c r="AT70">
        <v>6.6120663042431138E-2</v>
      </c>
      <c r="AU70">
        <v>7.7877432245352693E-2</v>
      </c>
      <c r="AV70">
        <v>9.8514394102810973E-2</v>
      </c>
      <c r="AW70">
        <v>2.9035290850453158E-2</v>
      </c>
      <c r="AX70">
        <v>3.7815164426884769E-2</v>
      </c>
      <c r="AY70">
        <v>0.13350462656433409</v>
      </c>
      <c r="AZ70">
        <v>5.496846729110319E-2</v>
      </c>
      <c r="BA70">
        <v>2.1172330581225151E-2</v>
      </c>
      <c r="BB70">
        <v>3.6502549744123071E-2</v>
      </c>
      <c r="BC70">
        <v>3.9677686619112695E-2</v>
      </c>
      <c r="BD70">
        <v>3.3004440735993193E-2</v>
      </c>
      <c r="BE70">
        <v>0.10191661889414383</v>
      </c>
      <c r="BF70">
        <v>2.2404211332133057E-2</v>
      </c>
      <c r="BG70">
        <v>4.0382519602042019E-2</v>
      </c>
      <c r="BH70">
        <v>3.7278622085183552E-2</v>
      </c>
      <c r="BI70">
        <v>3.7882892465426629E-2</v>
      </c>
      <c r="BJ70">
        <v>1.4338875703859819E-2</v>
      </c>
      <c r="BK70">
        <v>3.4406353326699259E-2</v>
      </c>
      <c r="BL70">
        <v>3.6908453480988798E-2</v>
      </c>
      <c r="BM70">
        <v>1.3213607187818492E-2</v>
      </c>
      <c r="BN70">
        <v>1.4776202241384099E-2</v>
      </c>
      <c r="BO70">
        <v>7.7958895393785643E-2</v>
      </c>
      <c r="BP70">
        <v>6.0127155275477996E-2</v>
      </c>
      <c r="BQ70">
        <v>0.14199577556143819</v>
      </c>
      <c r="BR70">
        <v>0.10320406701958876</v>
      </c>
      <c r="BS70">
        <v>1.4823129919512274E-2</v>
      </c>
      <c r="BT70">
        <v>0.13782513888056419</v>
      </c>
      <c r="BU70">
        <v>1.3878283855677694E-2</v>
      </c>
      <c r="BV70">
        <v>1.3640174820593142E-2</v>
      </c>
      <c r="BW70">
        <v>1.4294604465587528E-2</v>
      </c>
      <c r="BX70">
        <v>0.13797334898287858</v>
      </c>
      <c r="BY70">
        <v>1.3645721563053551E-2</v>
      </c>
      <c r="BZ70">
        <v>0.13909882594637701</v>
      </c>
      <c r="CA70">
        <v>1.3437108913258665E-2</v>
      </c>
      <c r="CB70">
        <v>1.4542881792730635E-2</v>
      </c>
      <c r="CC70">
        <v>1.4039887665693439E-2</v>
      </c>
      <c r="CD70">
        <v>1.3881472817380556E-2</v>
      </c>
      <c r="CE70">
        <v>1.3529018002952638E-2</v>
      </c>
      <c r="CF70">
        <v>1.9910506872165355E-2</v>
      </c>
      <c r="CG70">
        <v>1.4204192822081662E-2</v>
      </c>
      <c r="CH70">
        <v>1.3079066388463281E-2</v>
      </c>
      <c r="CI70">
        <v>1.4625751116817385E-2</v>
      </c>
      <c r="CJ70">
        <v>1.3559791201203542E-2</v>
      </c>
      <c r="CK70">
        <v>1.7236553552253859E-2</v>
      </c>
      <c r="CL70">
        <v>1.405499761761869E-2</v>
      </c>
      <c r="CM70">
        <v>0.14129424917660482</v>
      </c>
      <c r="CN70">
        <v>5.1651516505125603E-2</v>
      </c>
      <c r="CO70">
        <v>1.3642180487095859E-2</v>
      </c>
      <c r="CP70">
        <v>1.3736975325986965E-2</v>
      </c>
      <c r="CQ70">
        <v>1.3501290714412107E-2</v>
      </c>
      <c r="CR70">
        <v>0.10323777634089874</v>
      </c>
      <c r="CS70">
        <v>0.13656850589968283</v>
      </c>
      <c r="CT70">
        <v>1.3506780980003344E-2</v>
      </c>
      <c r="CU70">
        <v>0.13768252326943273</v>
      </c>
      <c r="CV70">
        <v>1.3300292421855811E-2</v>
      </c>
      <c r="CW70">
        <v>1.4394806334340579E-2</v>
      </c>
      <c r="CX70">
        <v>1.3896933687831799E-2</v>
      </c>
      <c r="CY70">
        <v>1.374013181771774E-2</v>
      </c>
      <c r="CZ70">
        <v>1.3391265694235125E-2</v>
      </c>
      <c r="DA70">
        <v>9.3302952558710822E-2</v>
      </c>
      <c r="DB70">
        <v>0.14059565890970815</v>
      </c>
      <c r="DC70">
        <v>1.3236191994669574E-2</v>
      </c>
      <c r="DD70">
        <v>1.4801457848643396E-2</v>
      </c>
      <c r="DE70">
        <v>0.13722692003847931</v>
      </c>
      <c r="DF70">
        <v>0.14497955518722735</v>
      </c>
      <c r="DG70">
        <v>0.14223847591715036</v>
      </c>
      <c r="DH70">
        <v>1.4299169025503837E-2</v>
      </c>
      <c r="DI70">
        <v>1.4848465735947719E-2</v>
      </c>
      <c r="DJ70">
        <v>0.13806071074951687</v>
      </c>
      <c r="DK70">
        <v>8.9370030428966934E-2</v>
      </c>
      <c r="DL70">
        <v>1.3663488720375335E-2</v>
      </c>
      <c r="DM70">
        <v>1.4319036921939454E-2</v>
      </c>
      <c r="DN70">
        <v>1.3820917417376573E-2</v>
      </c>
      <c r="DO70">
        <v>0.13669044943373901</v>
      </c>
      <c r="DP70">
        <v>1.3933657481181225E-2</v>
      </c>
      <c r="DQ70">
        <v>1.3460075731110091E-2</v>
      </c>
      <c r="DR70">
        <v>1.4567738606746549E-2</v>
      </c>
      <c r="DS70">
        <v>1.4063884757981222E-2</v>
      </c>
      <c r="DT70">
        <v>1.3905199145697482E-2</v>
      </c>
      <c r="DU70">
        <v>1.3552141912581432E-2</v>
      </c>
      <c r="DV70">
        <v>1.4733962199062868E-2</v>
      </c>
      <c r="DW70">
        <v>1.4228470746103649E-2</v>
      </c>
      <c r="DX70">
        <v>4.7013999443621161E-2</v>
      </c>
      <c r="DY70">
        <v>5.2573710878562566E-2</v>
      </c>
      <c r="DZ70">
        <v>4.8742012392514904E-2</v>
      </c>
      <c r="EA70">
        <v>5.1495692489604922E-2</v>
      </c>
      <c r="EB70">
        <v>6.3152601125039121E-2</v>
      </c>
      <c r="EC70">
        <v>5.0789617201081133E-2</v>
      </c>
      <c r="ED70">
        <v>5.2740679504316962E-2</v>
      </c>
      <c r="EE70">
        <v>6.1297711050293684E-2</v>
      </c>
      <c r="EF70">
        <v>6.1723647846020926E-2</v>
      </c>
      <c r="EG70">
        <v>3.6398794949276836E-2</v>
      </c>
      <c r="EH70">
        <v>5.0860186536456908E-2</v>
      </c>
      <c r="EI70">
        <v>3.6818176483418619E-2</v>
      </c>
      <c r="EJ70">
        <v>3.6413596426831812E-2</v>
      </c>
      <c r="EK70">
        <v>4.9491346554331621E-2</v>
      </c>
      <c r="EL70">
        <v>3.5856913747644631E-2</v>
      </c>
      <c r="EM70">
        <v>5.17435569858926E-2</v>
      </c>
      <c r="EN70">
        <v>4.9953904450249484E-2</v>
      </c>
      <c r="EO70">
        <v>3.704269844921413E-2</v>
      </c>
      <c r="EP70">
        <v>3.6102173075603899E-2</v>
      </c>
      <c r="EQ70">
        <v>3.9250478399000963E-2</v>
      </c>
      <c r="ER70">
        <v>5.0538502011023147E-2</v>
      </c>
    </row>
    <row r="71" spans="1:148" x14ac:dyDescent="0.25">
      <c r="A71" s="3">
        <v>45387</v>
      </c>
      <c r="B71">
        <v>4.5608103124088292E-2</v>
      </c>
      <c r="C71">
        <v>4.9822331390199918E-2</v>
      </c>
      <c r="D71">
        <v>4.4994719279632264E-2</v>
      </c>
      <c r="E71">
        <v>4.9356792483976196E-2</v>
      </c>
      <c r="F71">
        <v>4.7618947289494881E-2</v>
      </c>
      <c r="G71">
        <v>4.7706819279784402E-2</v>
      </c>
      <c r="H71">
        <v>5.0164217529598466E-2</v>
      </c>
      <c r="I71">
        <v>4.7486718991501559E-2</v>
      </c>
      <c r="J71">
        <v>4.7452952643996293E-2</v>
      </c>
      <c r="K71">
        <v>4.7373609588721076E-2</v>
      </c>
      <c r="L71">
        <v>4.833009879272674E-2</v>
      </c>
      <c r="M71">
        <v>4.6750962326881459E-2</v>
      </c>
      <c r="N71">
        <v>4.4355524891083471E-2</v>
      </c>
      <c r="O71">
        <v>4.7401472929349882E-2</v>
      </c>
      <c r="P71">
        <v>4.5495123513596081E-2</v>
      </c>
      <c r="Q71">
        <v>5.0272691462072472E-2</v>
      </c>
      <c r="R71">
        <v>4.7253713416305167E-2</v>
      </c>
      <c r="S71">
        <v>4.7508454725967625E-2</v>
      </c>
      <c r="T71">
        <v>4.508818756206958E-2</v>
      </c>
      <c r="U71">
        <v>5.1966546278372064E-2</v>
      </c>
      <c r="V71">
        <v>4.7992012500581986E-2</v>
      </c>
      <c r="W71">
        <v>2.0382623795616537E-2</v>
      </c>
      <c r="X71">
        <v>2.1592525881182798E-2</v>
      </c>
      <c r="Y71">
        <v>3.1135485834988905E-2</v>
      </c>
      <c r="Z71">
        <v>3.9091682717066374E-2</v>
      </c>
      <c r="AA71">
        <v>2.9294194239301311E-2</v>
      </c>
      <c r="AB71">
        <v>0.11653712872495416</v>
      </c>
      <c r="AC71">
        <v>4.6246752754597449E-2</v>
      </c>
      <c r="AD71">
        <v>3.256123967155862E-2</v>
      </c>
      <c r="AE71">
        <v>2.9330497002163579E-2</v>
      </c>
      <c r="AF71">
        <v>3.2981882053743999E-2</v>
      </c>
      <c r="AG71">
        <v>4.9791211718866121E-2</v>
      </c>
      <c r="AH71">
        <v>0.15954969441004174</v>
      </c>
      <c r="AI71">
        <v>1.4492861877921362E-2</v>
      </c>
      <c r="AJ71">
        <v>7.6226012625567524E-2</v>
      </c>
      <c r="AK71">
        <v>3.1019598940033689E-2</v>
      </c>
      <c r="AL71">
        <v>3.6829579115345595E-2</v>
      </c>
      <c r="AM71">
        <v>2.715504924502064E-2</v>
      </c>
      <c r="AN71">
        <v>3.0195351054933151E-2</v>
      </c>
      <c r="AO71">
        <v>3.4932532368654359E-2</v>
      </c>
      <c r="AP71">
        <v>6.2432277212517408E-2</v>
      </c>
      <c r="AQ71">
        <v>7.8221818755924488E-2</v>
      </c>
      <c r="AR71">
        <v>2.1216391470218553E-2</v>
      </c>
      <c r="AS71">
        <v>2.5254245838158107E-2</v>
      </c>
      <c r="AT71">
        <v>6.3978994734448374E-2</v>
      </c>
      <c r="AU71">
        <v>7.8240167382431225E-2</v>
      </c>
      <c r="AV71">
        <v>9.7328576629620356E-2</v>
      </c>
      <c r="AW71">
        <v>2.8587345109121021E-2</v>
      </c>
      <c r="AX71">
        <v>3.770130957139952E-2</v>
      </c>
      <c r="AY71">
        <v>0.13551156370537051</v>
      </c>
      <c r="AZ71">
        <v>5.5370368961412904E-2</v>
      </c>
      <c r="BA71">
        <v>2.1663145760868033E-2</v>
      </c>
      <c r="BB71">
        <v>3.6358424582856826E-2</v>
      </c>
      <c r="BC71">
        <v>3.9607552570048409E-2</v>
      </c>
      <c r="BD71">
        <v>3.1605299554170255E-2</v>
      </c>
      <c r="BE71">
        <v>0.10231744703737024</v>
      </c>
      <c r="BF71">
        <v>2.234729628918165E-2</v>
      </c>
      <c r="BG71">
        <v>4.1125518893151032E-2</v>
      </c>
      <c r="BH71">
        <v>3.6963107622155399E-2</v>
      </c>
      <c r="BI71">
        <v>3.8195729079713706E-2</v>
      </c>
      <c r="BJ71">
        <v>1.4078225549896494E-2</v>
      </c>
      <c r="BK71">
        <v>3.5811369480884661E-2</v>
      </c>
      <c r="BL71">
        <v>3.6737920177522761E-2</v>
      </c>
      <c r="BM71">
        <v>1.3470989644480708E-2</v>
      </c>
      <c r="BN71">
        <v>1.4715720765567044E-2</v>
      </c>
      <c r="BO71">
        <v>7.5628774993020662E-2</v>
      </c>
      <c r="BP71">
        <v>6.0563362763939303E-2</v>
      </c>
      <c r="BQ71">
        <v>0.14064920526788108</v>
      </c>
      <c r="BR71">
        <v>0.10187453344137561</v>
      </c>
      <c r="BS71">
        <v>1.4816701607302531E-2</v>
      </c>
      <c r="BT71">
        <v>0.14025865053945288</v>
      </c>
      <c r="BU71">
        <v>1.4015891692055239E-2</v>
      </c>
      <c r="BV71">
        <v>1.3992456613576617E-2</v>
      </c>
      <c r="BW71">
        <v>1.4274969046228369E-2</v>
      </c>
      <c r="BX71">
        <v>0.13808549056764069</v>
      </c>
      <c r="BY71">
        <v>1.3101023185674006E-2</v>
      </c>
      <c r="BZ71">
        <v>0.14000686440018864</v>
      </c>
      <c r="CA71">
        <v>1.343761954007542E-2</v>
      </c>
      <c r="CB71">
        <v>1.4848740896835747E-2</v>
      </c>
      <c r="CC71">
        <v>1.395704360609781E-2</v>
      </c>
      <c r="CD71">
        <v>1.4032285006406606E-2</v>
      </c>
      <c r="CE71">
        <v>1.3317425328663781E-2</v>
      </c>
      <c r="CF71">
        <v>2.077714055113726E-2</v>
      </c>
      <c r="CG71">
        <v>1.4175110542399961E-2</v>
      </c>
      <c r="CH71">
        <v>1.3294904518485995E-2</v>
      </c>
      <c r="CI71">
        <v>1.452336522128307E-2</v>
      </c>
      <c r="CJ71">
        <v>1.311610121191047E-2</v>
      </c>
      <c r="CK71">
        <v>1.7310919043371571E-2</v>
      </c>
      <c r="CL71">
        <v>1.3881071873613631E-2</v>
      </c>
      <c r="CM71">
        <v>0.13906686833252935</v>
      </c>
      <c r="CN71">
        <v>5.1478402936088817E-2</v>
      </c>
      <c r="CO71">
        <v>1.3842526911730869E-2</v>
      </c>
      <c r="CP71">
        <v>1.3832683915963227E-2</v>
      </c>
      <c r="CQ71">
        <v>1.3809555167520896E-2</v>
      </c>
      <c r="CR71">
        <v>0.10279501213187929</v>
      </c>
      <c r="CS71">
        <v>0.13628051545843581</v>
      </c>
      <c r="CT71">
        <v>1.2929774051112147E-2</v>
      </c>
      <c r="CU71">
        <v>0.13817677418345892</v>
      </c>
      <c r="CV71">
        <v>1.3261970609133467E-2</v>
      </c>
      <c r="CW71">
        <v>1.4654646588942534E-2</v>
      </c>
      <c r="CX71">
        <v>1.3774605058763587E-2</v>
      </c>
      <c r="CY71">
        <v>1.3848862946219726E-2</v>
      </c>
      <c r="CZ71">
        <v>1.3143347508190975E-2</v>
      </c>
      <c r="DA71">
        <v>9.7079876852144448E-2</v>
      </c>
      <c r="DB71">
        <v>0.13989821547922107</v>
      </c>
      <c r="DC71">
        <v>1.3566104026197168E-2</v>
      </c>
      <c r="DD71">
        <v>1.4819623798608305E-2</v>
      </c>
      <c r="DE71">
        <v>0.13383653354674194</v>
      </c>
      <c r="DF71">
        <v>0.14681149518875822</v>
      </c>
      <c r="DG71">
        <v>0.14164228465930109</v>
      </c>
      <c r="DH71">
        <v>1.4190365938870242E-2</v>
      </c>
      <c r="DI71">
        <v>1.4921317634012436E-2</v>
      </c>
      <c r="DJ71">
        <v>0.1412489723479112</v>
      </c>
      <c r="DK71">
        <v>9.0738343633877033E-2</v>
      </c>
      <c r="DL71">
        <v>1.4091252908030011E-2</v>
      </c>
      <c r="DM71">
        <v>1.4375760071289389E-2</v>
      </c>
      <c r="DN71">
        <v>1.3906046838337498E-2</v>
      </c>
      <c r="DO71">
        <v>0.13193525351665125</v>
      </c>
      <c r="DP71">
        <v>1.4099540842664333E-2</v>
      </c>
      <c r="DQ71">
        <v>1.3532498306077514E-2</v>
      </c>
      <c r="DR71">
        <v>1.495358314279866E-2</v>
      </c>
      <c r="DS71">
        <v>1.4055589860546724E-2</v>
      </c>
      <c r="DT71">
        <v>1.413136251649885E-2</v>
      </c>
      <c r="DU71">
        <v>1.3411455441492942E-2</v>
      </c>
      <c r="DV71">
        <v>1.5457419283071257E-2</v>
      </c>
      <c r="DW71">
        <v>1.4275196498264035E-2</v>
      </c>
      <c r="DX71">
        <v>4.7832051863857632E-2</v>
      </c>
      <c r="DY71">
        <v>5.2251774921454434E-2</v>
      </c>
      <c r="DZ71">
        <v>4.7188758110099704E-2</v>
      </c>
      <c r="EA71">
        <v>5.1763535341602759E-2</v>
      </c>
      <c r="EB71">
        <v>6.2426186369128715E-2</v>
      </c>
      <c r="EC71">
        <v>5.0033105911943057E-2</v>
      </c>
      <c r="ED71">
        <v>5.261033216087202E-2</v>
      </c>
      <c r="EE71">
        <v>6.2252841328054601E-2</v>
      </c>
      <c r="EF71">
        <v>6.2208575244439741E-2</v>
      </c>
      <c r="EG71">
        <v>3.7262736152291129E-2</v>
      </c>
      <c r="EH71">
        <v>5.0686777868165944E-2</v>
      </c>
      <c r="EI71">
        <v>3.6772979495888911E-2</v>
      </c>
      <c r="EJ71">
        <v>3.4888796426150594E-2</v>
      </c>
      <c r="EK71">
        <v>4.9712870219818656E-2</v>
      </c>
      <c r="EL71">
        <v>3.5785172344280178E-2</v>
      </c>
      <c r="EM71">
        <v>5.2724095514499261E-2</v>
      </c>
      <c r="EN71">
        <v>4.9557905636615017E-2</v>
      </c>
      <c r="EO71">
        <v>3.7368801508388345E-2</v>
      </c>
      <c r="EP71">
        <v>3.5465088079554348E-2</v>
      </c>
      <c r="EQ71">
        <v>4.087540973820656E-2</v>
      </c>
      <c r="ER71">
        <v>5.0332205764688422E-2</v>
      </c>
    </row>
    <row r="72" spans="1:148" x14ac:dyDescent="0.25">
      <c r="A72" s="3">
        <v>45390</v>
      </c>
      <c r="B72">
        <v>4.6827798691838472E-2</v>
      </c>
      <c r="C72">
        <v>5.2581441394856029E-2</v>
      </c>
      <c r="D72">
        <v>4.4814520923566782E-2</v>
      </c>
      <c r="E72">
        <v>4.8990509560287825E-2</v>
      </c>
      <c r="F72">
        <v>4.8002508343733305E-2</v>
      </c>
      <c r="G72">
        <v>4.7460616942583161E-2</v>
      </c>
      <c r="H72">
        <v>5.0749601175252047E-2</v>
      </c>
      <c r="I72">
        <v>4.6947727359076319E-2</v>
      </c>
      <c r="J72">
        <v>4.6611105721590863E-2</v>
      </c>
      <c r="K72">
        <v>4.8076649892781841E-2</v>
      </c>
      <c r="L72">
        <v>4.8679583798006618E-2</v>
      </c>
      <c r="M72">
        <v>4.6247164249015989E-2</v>
      </c>
      <c r="N72">
        <v>4.4541162770608364E-2</v>
      </c>
      <c r="O72">
        <v>4.6918862300618785E-2</v>
      </c>
      <c r="P72">
        <v>4.482773275166925E-2</v>
      </c>
      <c r="Q72">
        <v>5.0426418181636151E-2</v>
      </c>
      <c r="R72">
        <v>4.7221201623328747E-2</v>
      </c>
      <c r="S72">
        <v>4.747122208119349E-2</v>
      </c>
      <c r="T72">
        <v>4.4480230947392757E-2</v>
      </c>
      <c r="U72">
        <v>5.0688459458853079E-2</v>
      </c>
      <c r="V72">
        <v>4.7435481832110028E-2</v>
      </c>
      <c r="W72">
        <v>2.1017528893687538E-2</v>
      </c>
      <c r="X72">
        <v>2.2886096324851432E-2</v>
      </c>
      <c r="Y72">
        <v>3.1143878036176346E-2</v>
      </c>
      <c r="Z72">
        <v>3.8968099440648087E-2</v>
      </c>
      <c r="AA72">
        <v>2.9656884793725188E-2</v>
      </c>
      <c r="AB72">
        <v>0.11643326136792706</v>
      </c>
      <c r="AC72">
        <v>4.6987210912968862E-2</v>
      </c>
      <c r="AD72">
        <v>3.232981151641727E-2</v>
      </c>
      <c r="AE72">
        <v>2.8933796245358887E-2</v>
      </c>
      <c r="AF72">
        <v>3.3614990013586345E-2</v>
      </c>
      <c r="AG72">
        <v>5.0366491662714584E-2</v>
      </c>
      <c r="AH72">
        <v>0.15850769905196788</v>
      </c>
      <c r="AI72">
        <v>1.4615975700919033E-2</v>
      </c>
      <c r="AJ72">
        <v>7.5773730659339622E-2</v>
      </c>
      <c r="AK72">
        <v>3.0695727856601657E-2</v>
      </c>
      <c r="AL72">
        <v>3.7100739979672837E-2</v>
      </c>
      <c r="AM72">
        <v>2.725282437900391E-2</v>
      </c>
      <c r="AN72">
        <v>3.0301171700393811E-2</v>
      </c>
      <c r="AO72">
        <v>3.4609406932071284E-2</v>
      </c>
      <c r="AP72">
        <v>6.1158136737900777E-2</v>
      </c>
      <c r="AQ72">
        <v>7.7646537794067674E-2</v>
      </c>
      <c r="AR72">
        <v>2.1845403384110819E-2</v>
      </c>
      <c r="AS72">
        <v>2.6728196809958017E-2</v>
      </c>
      <c r="AT72">
        <v>6.3903028263225733E-2</v>
      </c>
      <c r="AU72">
        <v>7.7879223826087737E-2</v>
      </c>
      <c r="AV72">
        <v>9.8390083556953126E-2</v>
      </c>
      <c r="AW72">
        <v>2.8520265062197857E-2</v>
      </c>
      <c r="AX72">
        <v>3.8249154790052281E-2</v>
      </c>
      <c r="AY72">
        <v>0.13435244752520606</v>
      </c>
      <c r="AZ72">
        <v>5.4541917002471123E-2</v>
      </c>
      <c r="BA72">
        <v>2.2046825171510537E-2</v>
      </c>
      <c r="BB72">
        <v>3.6724935876075851E-2</v>
      </c>
      <c r="BC72">
        <v>3.9291569433040539E-2</v>
      </c>
      <c r="BD72">
        <v>3.1827355424199441E-2</v>
      </c>
      <c r="BE72">
        <v>0.10156221099701827</v>
      </c>
      <c r="BF72">
        <v>2.2081762194899403E-2</v>
      </c>
      <c r="BG72">
        <v>4.1367968170926278E-2</v>
      </c>
      <c r="BH72">
        <v>3.7042166856550367E-2</v>
      </c>
      <c r="BI72">
        <v>3.8273759844867541E-2</v>
      </c>
      <c r="BJ72">
        <v>1.3927686736320064E-2</v>
      </c>
      <c r="BK72">
        <v>3.5029422937541757E-2</v>
      </c>
      <c r="BL72">
        <v>3.6414616136787196E-2</v>
      </c>
      <c r="BM72">
        <v>1.3889758162864601E-2</v>
      </c>
      <c r="BN72">
        <v>1.5596366372794679E-2</v>
      </c>
      <c r="BO72">
        <v>7.5644564447456625E-2</v>
      </c>
      <c r="BP72">
        <v>6.0368232207766145E-2</v>
      </c>
      <c r="BQ72">
        <v>0.14238192926663265</v>
      </c>
      <c r="BR72">
        <v>0.10177755162355585</v>
      </c>
      <c r="BS72">
        <v>1.5053017798783179E-2</v>
      </c>
      <c r="BT72">
        <v>0.13925330626897997</v>
      </c>
      <c r="BU72">
        <v>1.3825484098389806E-2</v>
      </c>
      <c r="BV72">
        <v>1.4260184312439932E-2</v>
      </c>
      <c r="BW72">
        <v>1.4439022659868453E-2</v>
      </c>
      <c r="BX72">
        <v>0.13717534137453824</v>
      </c>
      <c r="BY72">
        <v>1.3211511035310838E-2</v>
      </c>
      <c r="BZ72">
        <v>0.13916768860329157</v>
      </c>
      <c r="CA72">
        <v>1.3296511565868901E-2</v>
      </c>
      <c r="CB72">
        <v>1.4957157353725407E-2</v>
      </c>
      <c r="CC72">
        <v>1.4006446790808036E-2</v>
      </c>
      <c r="CD72">
        <v>1.4080606238668549E-2</v>
      </c>
      <c r="CE72">
        <v>1.3193437832800151E-2</v>
      </c>
      <c r="CF72">
        <v>2.035187678784299E-2</v>
      </c>
      <c r="CG72">
        <v>1.4070005197613497E-2</v>
      </c>
      <c r="CH72">
        <v>1.3728138213551485E-2</v>
      </c>
      <c r="CI72">
        <v>1.5414888487212831E-2</v>
      </c>
      <c r="CJ72">
        <v>1.3137921371478973E-2</v>
      </c>
      <c r="CK72">
        <v>1.7280242820462824E-2</v>
      </c>
      <c r="CL72">
        <v>1.4072518622464787E-2</v>
      </c>
      <c r="CM72">
        <v>0.13913656573435335</v>
      </c>
      <c r="CN72">
        <v>5.2375519502392269E-2</v>
      </c>
      <c r="CO72">
        <v>1.3763296759663011E-2</v>
      </c>
      <c r="CP72">
        <v>1.3664612036183198E-2</v>
      </c>
      <c r="CQ72">
        <v>1.4094254118497884E-2</v>
      </c>
      <c r="CR72">
        <v>0.1041276107041761</v>
      </c>
      <c r="CS72">
        <v>0.13557918171070507</v>
      </c>
      <c r="CT72">
        <v>1.30577831072332E-2</v>
      </c>
      <c r="CU72">
        <v>0.13754834617023018</v>
      </c>
      <c r="CV72">
        <v>1.3141794579430472E-2</v>
      </c>
      <c r="CW72">
        <v>1.4783117245536881E-2</v>
      </c>
      <c r="CX72">
        <v>1.3843469063345543E-2</v>
      </c>
      <c r="CY72">
        <v>1.3916765598687078E-2</v>
      </c>
      <c r="CZ72">
        <v>1.3039920202845738E-2</v>
      </c>
      <c r="DA72">
        <v>9.5231174847835318E-2</v>
      </c>
      <c r="DB72">
        <v>0.13906287910371357</v>
      </c>
      <c r="DC72">
        <v>1.3967191992876255E-2</v>
      </c>
      <c r="DD72">
        <v>1.5683314350459207E-2</v>
      </c>
      <c r="DE72">
        <v>0.13366697459501128</v>
      </c>
      <c r="DF72">
        <v>0.14612257504571494</v>
      </c>
      <c r="DG72">
        <v>0.1431756924105469</v>
      </c>
      <c r="DH72">
        <v>1.4155940861105411E-2</v>
      </c>
      <c r="DI72">
        <v>1.5136936669632185E-2</v>
      </c>
      <c r="DJ72">
        <v>0.14002962769371305</v>
      </c>
      <c r="DK72">
        <v>8.9373597478490385E-2</v>
      </c>
      <c r="DL72">
        <v>1.4339683226318544E-2</v>
      </c>
      <c r="DM72">
        <v>1.451951857729687E-2</v>
      </c>
      <c r="DN72">
        <v>1.3794007838012452E-2</v>
      </c>
      <c r="DO72">
        <v>0.13285163714335912</v>
      </c>
      <c r="DP72">
        <v>1.3994353271922682E-2</v>
      </c>
      <c r="DQ72">
        <v>1.337063811323329E-2</v>
      </c>
      <c r="DR72">
        <v>1.5040541813440656E-2</v>
      </c>
      <c r="DS72">
        <v>1.4084531146716145E-2</v>
      </c>
      <c r="DT72">
        <v>1.4159104025106698E-2</v>
      </c>
      <c r="DU72">
        <v>1.3266989755766366E-2</v>
      </c>
      <c r="DV72">
        <v>1.5118700106830286E-2</v>
      </c>
      <c r="DW72">
        <v>1.4148443884447363E-2</v>
      </c>
      <c r="DX72">
        <v>4.909566596129316E-2</v>
      </c>
      <c r="DY72">
        <v>5.5127957209209849E-2</v>
      </c>
      <c r="DZ72">
        <v>4.6984885280594794E-2</v>
      </c>
      <c r="EA72">
        <v>5.1363116777569801E-2</v>
      </c>
      <c r="EB72">
        <v>6.2909083407300573E-2</v>
      </c>
      <c r="EC72">
        <v>4.9759131559093853E-2</v>
      </c>
      <c r="ED72">
        <v>5.3207401085955355E-2</v>
      </c>
      <c r="EE72">
        <v>6.1526753457684873E-2</v>
      </c>
      <c r="EF72">
        <v>6.1085598205596066E-2</v>
      </c>
      <c r="EG72">
        <v>3.7803749208994521E-2</v>
      </c>
      <c r="EH72">
        <v>5.103713290068132E-2</v>
      </c>
      <c r="EI72">
        <v>3.63651835723992E-2</v>
      </c>
      <c r="EJ72">
        <v>3.5023716307443643E-2</v>
      </c>
      <c r="EK72">
        <v>4.9191139774771547E-2</v>
      </c>
      <c r="EL72">
        <v>3.5249052717509916E-2</v>
      </c>
      <c r="EM72">
        <v>5.2868566360809451E-2</v>
      </c>
      <c r="EN72">
        <v>4.9508121371374308E-2</v>
      </c>
      <c r="EO72">
        <v>3.7327687727912152E-2</v>
      </c>
      <c r="EP72">
        <v>3.4975804246831541E-2</v>
      </c>
      <c r="EQ72">
        <v>3.9857473710131902E-2</v>
      </c>
      <c r="ER72">
        <v>4.9732779156842134E-2</v>
      </c>
    </row>
    <row r="73" spans="1:148" x14ac:dyDescent="0.25">
      <c r="A73" s="3">
        <v>45391</v>
      </c>
      <c r="B73">
        <v>4.8314938660843673E-2</v>
      </c>
      <c r="C73">
        <v>5.3136166505492265E-2</v>
      </c>
      <c r="D73">
        <v>4.6147042168397684E-2</v>
      </c>
      <c r="E73">
        <v>4.9137887401911724E-2</v>
      </c>
      <c r="F73">
        <v>4.8421099484886598E-2</v>
      </c>
      <c r="G73">
        <v>4.6901766167612734E-2</v>
      </c>
      <c r="H73">
        <v>5.0625146459655171E-2</v>
      </c>
      <c r="I73">
        <v>4.7018969059575207E-2</v>
      </c>
      <c r="J73">
        <v>4.6447075889397109E-2</v>
      </c>
      <c r="K73">
        <v>4.5310177744953564E-2</v>
      </c>
      <c r="L73">
        <v>4.9866429972267319E-2</v>
      </c>
      <c r="M73">
        <v>4.6101795855405865E-2</v>
      </c>
      <c r="N73">
        <v>4.3992714460869636E-2</v>
      </c>
      <c r="O73">
        <v>4.6705889003397706E-2</v>
      </c>
      <c r="P73">
        <v>4.4194030915521834E-2</v>
      </c>
      <c r="Q73">
        <v>5.1069487607148772E-2</v>
      </c>
      <c r="R73">
        <v>4.7492724132182799E-2</v>
      </c>
      <c r="S73">
        <v>4.7321191774915276E-2</v>
      </c>
      <c r="T73">
        <v>4.4453214780452936E-2</v>
      </c>
      <c r="U73">
        <v>4.9730762753619394E-2</v>
      </c>
      <c r="V73">
        <v>4.7611489201492989E-2</v>
      </c>
      <c r="W73">
        <v>2.1725078107705978E-2</v>
      </c>
      <c r="X73">
        <v>2.3170289343108538E-2</v>
      </c>
      <c r="Y73">
        <v>3.2129192104357072E-2</v>
      </c>
      <c r="Z73">
        <v>3.9157571765467275E-2</v>
      </c>
      <c r="AA73">
        <v>2.9970793994082371E-2</v>
      </c>
      <c r="AB73">
        <v>0.1152749344364741</v>
      </c>
      <c r="AC73">
        <v>4.6958620411135833E-2</v>
      </c>
      <c r="AD73">
        <v>3.2438719695129639E-2</v>
      </c>
      <c r="AE73">
        <v>2.8885267561627258E-2</v>
      </c>
      <c r="AF73">
        <v>3.1739242589598586E-2</v>
      </c>
      <c r="AG73">
        <v>5.1689832539696258E-2</v>
      </c>
      <c r="AH73">
        <v>0.15830152563409625</v>
      </c>
      <c r="AI73">
        <v>1.4462688268802659E-2</v>
      </c>
      <c r="AJ73">
        <v>7.5569203312444752E-2</v>
      </c>
      <c r="AK73">
        <v>3.0317736943481204E-2</v>
      </c>
      <c r="AL73">
        <v>3.76433230506917E-2</v>
      </c>
      <c r="AM73">
        <v>2.7460191899721664E-2</v>
      </c>
      <c r="AN73">
        <v>3.0261237738240812E-2</v>
      </c>
      <c r="AO73">
        <v>3.4652318800319118E-2</v>
      </c>
      <c r="AP73">
        <v>6.0113536350440665E-2</v>
      </c>
      <c r="AQ73">
        <v>7.8078695453378047E-2</v>
      </c>
      <c r="AR73">
        <v>2.249477983549359E-2</v>
      </c>
      <c r="AS73">
        <v>2.6956988983570782E-2</v>
      </c>
      <c r="AT73">
        <v>6.5673557053308282E-2</v>
      </c>
      <c r="AU73">
        <v>7.7959694259321352E-2</v>
      </c>
      <c r="AV73">
        <v>9.905263492534512E-2</v>
      </c>
      <c r="AW73">
        <v>2.8128939814953756E-2</v>
      </c>
      <c r="AX73">
        <v>3.808022364977743E-2</v>
      </c>
      <c r="AY73">
        <v>0.13429136856370422</v>
      </c>
      <c r="AZ73">
        <v>5.4242957306241971E-2</v>
      </c>
      <c r="BA73">
        <v>2.0737271582108641E-2</v>
      </c>
      <c r="BB73">
        <v>3.7546240330236777E-2</v>
      </c>
      <c r="BC73">
        <v>3.9090938758073082E-2</v>
      </c>
      <c r="BD73">
        <v>3.1373556436002981E-2</v>
      </c>
      <c r="BE73">
        <v>0.10090212337938222</v>
      </c>
      <c r="BF73">
        <v>2.1726739541352551E-2</v>
      </c>
      <c r="BG73">
        <v>4.1813022161241761E-2</v>
      </c>
      <c r="BH73">
        <v>3.7181800728250558E-2</v>
      </c>
      <c r="BI73">
        <v>3.8077671040497009E-2</v>
      </c>
      <c r="BJ73">
        <v>1.3891819089881234E-2</v>
      </c>
      <c r="BK73">
        <v>3.4299911515583585E-2</v>
      </c>
      <c r="BL73">
        <v>3.6477761045673456E-2</v>
      </c>
      <c r="BM73">
        <v>1.4313548004172333E-2</v>
      </c>
      <c r="BN73">
        <v>1.5741861443165844E-2</v>
      </c>
      <c r="BO73">
        <v>7.779967148454095E-2</v>
      </c>
      <c r="BP73">
        <v>6.0476675231602814E-2</v>
      </c>
      <c r="BQ73">
        <v>0.14344998691955835</v>
      </c>
      <c r="BR73">
        <v>0.10045758692759033</v>
      </c>
      <c r="BS73">
        <v>1.4997958895388075E-2</v>
      </c>
      <c r="BT73">
        <v>0.13929610372999521</v>
      </c>
      <c r="BU73">
        <v>1.3760184092609011E-2</v>
      </c>
      <c r="BV73">
        <v>1.3423372195142282E-2</v>
      </c>
      <c r="BW73">
        <v>1.4773185250532258E-2</v>
      </c>
      <c r="BX73">
        <v>0.13657893114323627</v>
      </c>
      <c r="BY73">
        <v>1.3033066950363969E-2</v>
      </c>
      <c r="BZ73">
        <v>0.13836858803040944</v>
      </c>
      <c r="CA73">
        <v>1.3092707981017481E-2</v>
      </c>
      <c r="CB73">
        <v>1.5129597235850941E-2</v>
      </c>
      <c r="CC73">
        <v>1.406996273940922E-2</v>
      </c>
      <c r="CD73">
        <v>1.4019145400133421E-2</v>
      </c>
      <c r="CE73">
        <v>1.3169492528311233E-2</v>
      </c>
      <c r="CF73">
        <v>1.9943226317569795E-2</v>
      </c>
      <c r="CG73">
        <v>1.4105147499400807E-2</v>
      </c>
      <c r="CH73">
        <v>1.4183493218484288E-2</v>
      </c>
      <c r="CI73">
        <v>1.5598828813120164E-2</v>
      </c>
      <c r="CJ73">
        <v>1.3547078352787626E-2</v>
      </c>
      <c r="CK73">
        <v>1.7355943896405691E-2</v>
      </c>
      <c r="CL73">
        <v>1.4214658141168996E-2</v>
      </c>
      <c r="CM73">
        <v>0.13768637626614652</v>
      </c>
      <c r="CN73">
        <v>5.2318571228349681E-2</v>
      </c>
      <c r="CO73">
        <v>1.3803044095284841E-2</v>
      </c>
      <c r="CP73">
        <v>1.3635157244431973E-2</v>
      </c>
      <c r="CQ73">
        <v>1.3301405664304419E-2</v>
      </c>
      <c r="CR73">
        <v>0.10681228277040475</v>
      </c>
      <c r="CS73">
        <v>0.13533795695471515</v>
      </c>
      <c r="CT73">
        <v>1.2914646784476833E-2</v>
      </c>
      <c r="CU73">
        <v>0.13711135278328504</v>
      </c>
      <c r="CV73">
        <v>1.2973745908856823E-2</v>
      </c>
      <c r="CW73">
        <v>1.4992127719174748E-2</v>
      </c>
      <c r="CX73">
        <v>1.3942121201575324E-2</v>
      </c>
      <c r="CY73">
        <v>1.3891765595348998E-2</v>
      </c>
      <c r="CZ73">
        <v>1.3049832781622948E-2</v>
      </c>
      <c r="DA73">
        <v>9.3559747898101481E-2</v>
      </c>
      <c r="DB73">
        <v>0.13976986268195374</v>
      </c>
      <c r="DC73">
        <v>1.4359783886120227E-2</v>
      </c>
      <c r="DD73">
        <v>1.5792711089047781E-2</v>
      </c>
      <c r="DE73">
        <v>0.13715458839212291</v>
      </c>
      <c r="DF73">
        <v>0.1460437420122021</v>
      </c>
      <c r="DG73">
        <v>0.14391336166484905</v>
      </c>
      <c r="DH73">
        <v>1.3939771936212649E-2</v>
      </c>
      <c r="DI73">
        <v>1.5046405573789848E-2</v>
      </c>
      <c r="DJ73">
        <v>0.13974606052658986</v>
      </c>
      <c r="DK73">
        <v>8.8744065997047678E-2</v>
      </c>
      <c r="DL73">
        <v>1.3466732615072849E-2</v>
      </c>
      <c r="DM73">
        <v>1.4820905861036295E-2</v>
      </c>
      <c r="DN73">
        <v>1.3702011087973955E-2</v>
      </c>
      <c r="DO73">
        <v>0.13075166599225338</v>
      </c>
      <c r="DP73">
        <v>1.3881554874899614E-2</v>
      </c>
      <c r="DQ73">
        <v>1.3135000283416029E-2</v>
      </c>
      <c r="DR73">
        <v>1.5178469134803739E-2</v>
      </c>
      <c r="DS73">
        <v>1.4115411787824116E-2</v>
      </c>
      <c r="DT73">
        <v>1.4064430297458805E-2</v>
      </c>
      <c r="DU73">
        <v>1.3212032861544834E-2</v>
      </c>
      <c r="DV73">
        <v>1.4780583923469724E-2</v>
      </c>
      <c r="DW73">
        <v>1.4150710202264544E-2</v>
      </c>
      <c r="DX73">
        <v>5.0581187596128459E-2</v>
      </c>
      <c r="DY73">
        <v>5.5628558798764077E-2</v>
      </c>
      <c r="DZ73">
        <v>4.8311604270293303E-2</v>
      </c>
      <c r="EA73">
        <v>5.1442737373644701E-2</v>
      </c>
      <c r="EB73">
        <v>6.336540996793126E-2</v>
      </c>
      <c r="EC73">
        <v>4.9101729172563648E-2</v>
      </c>
      <c r="ED73">
        <v>5.2999757448363959E-2</v>
      </c>
      <c r="EE73">
        <v>6.1530536944114499E-2</v>
      </c>
      <c r="EF73">
        <v>6.0782139126392375E-2</v>
      </c>
      <c r="EG73">
        <v>3.5576614563553516E-2</v>
      </c>
      <c r="EH73">
        <v>5.2205452787227283E-2</v>
      </c>
      <c r="EI73">
        <v>3.6198176733439884E-2</v>
      </c>
      <c r="EJ73">
        <v>3.4542169637662504E-2</v>
      </c>
      <c r="EK73">
        <v>4.8896664241021306E-2</v>
      </c>
      <c r="EL73">
        <v>3.4700239154687521E-2</v>
      </c>
      <c r="EM73">
        <v>5.3464940755245965E-2</v>
      </c>
      <c r="EN73">
        <v>4.972040646981063E-2</v>
      </c>
      <c r="EO73">
        <v>3.7155621192672614E-2</v>
      </c>
      <c r="EP73">
        <v>3.4903744965581684E-2</v>
      </c>
      <c r="EQ73">
        <v>3.9047566495898189E-2</v>
      </c>
      <c r="ER73">
        <v>4.9844742305002611E-2</v>
      </c>
    </row>
    <row r="74" spans="1:148" x14ac:dyDescent="0.25">
      <c r="A74" s="3">
        <v>45392</v>
      </c>
      <c r="B74">
        <v>4.6835102212943215E-2</v>
      </c>
      <c r="C74">
        <v>5.0930795073885475E-2</v>
      </c>
      <c r="D74">
        <v>4.6960332430564092E-2</v>
      </c>
      <c r="E74">
        <v>4.9444179016796874E-2</v>
      </c>
      <c r="F74">
        <v>4.8519500684528843E-2</v>
      </c>
      <c r="G74">
        <v>4.7410197301811091E-2</v>
      </c>
      <c r="H74">
        <v>5.1679513388823303E-2</v>
      </c>
      <c r="I74">
        <v>4.7311703312729526E-2</v>
      </c>
      <c r="J74">
        <v>4.3955765830089012E-2</v>
      </c>
      <c r="K74">
        <v>4.9419962016208213E-2</v>
      </c>
      <c r="L74">
        <v>4.9825703086267346E-2</v>
      </c>
      <c r="M74">
        <v>4.6703465598683373E-2</v>
      </c>
      <c r="N74">
        <v>4.1936414376354932E-2</v>
      </c>
      <c r="O74">
        <v>4.704554691790544E-2</v>
      </c>
      <c r="P74">
        <v>4.3679697069213277E-2</v>
      </c>
      <c r="Q74">
        <v>5.0241478045116486E-2</v>
      </c>
      <c r="R74">
        <v>4.6994818700918727E-2</v>
      </c>
      <c r="S74">
        <v>4.8108783532591362E-2</v>
      </c>
      <c r="T74">
        <v>4.4538032856654725E-2</v>
      </c>
      <c r="U74">
        <v>5.0977415590304949E-2</v>
      </c>
      <c r="V74">
        <v>4.7481592957610064E-2</v>
      </c>
      <c r="W74">
        <v>2.0944192263281064E-2</v>
      </c>
      <c r="X74">
        <v>2.2086857210543851E-2</v>
      </c>
      <c r="Y74">
        <v>3.2516165670356353E-2</v>
      </c>
      <c r="Z74">
        <v>3.9185615383557255E-2</v>
      </c>
      <c r="AA74">
        <v>2.9867037989674876E-2</v>
      </c>
      <c r="AB74">
        <v>0.11588565478388206</v>
      </c>
      <c r="AC74">
        <v>4.7673790317199614E-2</v>
      </c>
      <c r="AD74">
        <v>3.2461711655422693E-2</v>
      </c>
      <c r="AE74">
        <v>2.7186049135080478E-2</v>
      </c>
      <c r="AF74">
        <v>3.4428288193877749E-2</v>
      </c>
      <c r="AG74">
        <v>5.1364434731823443E-2</v>
      </c>
      <c r="AH74">
        <v>0.15948821409703637</v>
      </c>
      <c r="AI74">
        <v>1.3711083953860682E-2</v>
      </c>
      <c r="AJ74">
        <v>7.5701407107089794E-2</v>
      </c>
      <c r="AK74">
        <v>2.9800600302377071E-2</v>
      </c>
      <c r="AL74">
        <v>3.6829946772818589E-2</v>
      </c>
      <c r="AM74">
        <v>2.7023319437569873E-2</v>
      </c>
      <c r="AN74">
        <v>3.059620899972414E-2</v>
      </c>
      <c r="AO74">
        <v>3.452807674090981E-2</v>
      </c>
      <c r="AP74">
        <v>6.1282602565615803E-2</v>
      </c>
      <c r="AQ74">
        <v>7.7438742688298562E-2</v>
      </c>
      <c r="AR74">
        <v>2.1788591823020773E-2</v>
      </c>
      <c r="AS74">
        <v>2.5817785856282215E-2</v>
      </c>
      <c r="AT74">
        <v>6.6778276890584493E-2</v>
      </c>
      <c r="AU74">
        <v>7.838377814386277E-2</v>
      </c>
      <c r="AV74">
        <v>9.9175656813743573E-2</v>
      </c>
      <c r="AW74">
        <v>2.841144390551998E-2</v>
      </c>
      <c r="AX74">
        <v>3.884266236166449E-2</v>
      </c>
      <c r="AY74">
        <v>0.13502088718501368</v>
      </c>
      <c r="AZ74">
        <v>5.1293012752823393E-2</v>
      </c>
      <c r="BA74">
        <v>2.260037436469357E-2</v>
      </c>
      <c r="BB74">
        <v>3.7485990459245895E-2</v>
      </c>
      <c r="BC74">
        <v>3.9569880738468663E-2</v>
      </c>
      <c r="BD74">
        <v>2.9883513910179328E-2</v>
      </c>
      <c r="BE74">
        <v>0.10155576003102154</v>
      </c>
      <c r="BF74">
        <v>2.1456947421809498E-2</v>
      </c>
      <c r="BG74">
        <v>4.1102651783993693E-2</v>
      </c>
      <c r="BH74">
        <v>3.6762978717926796E-2</v>
      </c>
      <c r="BI74">
        <v>3.8680889791004786E-2</v>
      </c>
      <c r="BJ74">
        <v>1.3907348982424669E-2</v>
      </c>
      <c r="BK74">
        <v>3.513201583601111E-2</v>
      </c>
      <c r="BL74">
        <v>3.6349552230705191E-2</v>
      </c>
      <c r="BM74">
        <v>1.3791861669527549E-2</v>
      </c>
      <c r="BN74">
        <v>1.4997949127651568E-2</v>
      </c>
      <c r="BO74">
        <v>7.8695628792210731E-2</v>
      </c>
      <c r="BP74">
        <v>6.0488407462983652E-2</v>
      </c>
      <c r="BQ74">
        <v>0.14287878324105338</v>
      </c>
      <c r="BR74">
        <v>0.10093710889749881</v>
      </c>
      <c r="BS74">
        <v>1.5218429471264667E-2</v>
      </c>
      <c r="BT74">
        <v>0.13932209744565616</v>
      </c>
      <c r="BU74">
        <v>1.2943963251118884E-2</v>
      </c>
      <c r="BV74">
        <v>1.4553043500190899E-2</v>
      </c>
      <c r="BW74">
        <v>1.4672524924325706E-2</v>
      </c>
      <c r="BX74">
        <v>0.13753097710686124</v>
      </c>
      <c r="BY74">
        <v>1.2349310638097296E-2</v>
      </c>
      <c r="BZ74">
        <v>0.13853832800640437</v>
      </c>
      <c r="CA74">
        <v>1.2862667343106029E-2</v>
      </c>
      <c r="CB74">
        <v>1.4794961098202917E-2</v>
      </c>
      <c r="CC74">
        <v>1.3838894506105672E-2</v>
      </c>
      <c r="CD74">
        <v>1.4166931558171759E-2</v>
      </c>
      <c r="CE74">
        <v>1.3115427514154098E-2</v>
      </c>
      <c r="CF74">
        <v>2.0320466103267956E-2</v>
      </c>
      <c r="CG74">
        <v>1.398223834214664E-2</v>
      </c>
      <c r="CH74">
        <v>1.3664489013096562E-2</v>
      </c>
      <c r="CI74">
        <v>1.4859437832571907E-2</v>
      </c>
      <c r="CJ74">
        <v>1.3701025859434765E-2</v>
      </c>
      <c r="CK74">
        <v>1.7356696821896254E-2</v>
      </c>
      <c r="CL74">
        <v>1.4155924780739614E-2</v>
      </c>
      <c r="CM74">
        <v>0.13832277277710392</v>
      </c>
      <c r="CN74">
        <v>5.3079662026358776E-2</v>
      </c>
      <c r="CO74">
        <v>1.3803540924674545E-2</v>
      </c>
      <c r="CP74">
        <v>1.2824421232532454E-2</v>
      </c>
      <c r="CQ74">
        <v>1.4418641063870745E-2</v>
      </c>
      <c r="CR74">
        <v>0.10606851916973817</v>
      </c>
      <c r="CS74">
        <v>0.13626083052945215</v>
      </c>
      <c r="CT74">
        <v>1.2235260443949734E-2</v>
      </c>
      <c r="CU74">
        <v>0.13725887819183211</v>
      </c>
      <c r="CV74">
        <v>1.2743876120605634E-2</v>
      </c>
      <c r="CW74">
        <v>1.4658324468426178E-2</v>
      </c>
      <c r="CX74">
        <v>1.3711087485012537E-2</v>
      </c>
      <c r="CY74">
        <v>1.4036095000404706E-2</v>
      </c>
      <c r="CZ74">
        <v>1.2994301963250635E-2</v>
      </c>
      <c r="DA74">
        <v>9.531513938809931E-2</v>
      </c>
      <c r="DB74">
        <v>0.13853107490694924</v>
      </c>
      <c r="DC74">
        <v>1.399664560964016E-2</v>
      </c>
      <c r="DD74">
        <v>1.5220641262300433E-2</v>
      </c>
      <c r="DE74">
        <v>0.14034070594167539</v>
      </c>
      <c r="DF74">
        <v>0.14776366837232149</v>
      </c>
      <c r="DG74">
        <v>0.1450002720503013</v>
      </c>
      <c r="DH74">
        <v>1.416851247381674E-2</v>
      </c>
      <c r="DI74">
        <v>1.5444395336071528E-2</v>
      </c>
      <c r="DJ74">
        <v>0.1413907759709572</v>
      </c>
      <c r="DK74">
        <v>8.4446726459896246E-2</v>
      </c>
      <c r="DL74">
        <v>1.4769129599370963E-2</v>
      </c>
      <c r="DM74">
        <v>1.4890385104292751E-2</v>
      </c>
      <c r="DN74">
        <v>1.3957306076854029E-2</v>
      </c>
      <c r="DO74">
        <v>0.12532675331765278</v>
      </c>
      <c r="DP74">
        <v>1.4059536898793095E-2</v>
      </c>
      <c r="DQ74">
        <v>1.3053654445644831E-2</v>
      </c>
      <c r="DR74">
        <v>1.5014639231590585E-2</v>
      </c>
      <c r="DS74">
        <v>1.4044376797885368E-2</v>
      </c>
      <c r="DT74">
        <v>1.4377284600661884E-2</v>
      </c>
      <c r="DU74">
        <v>1.3310167643294459E-2</v>
      </c>
      <c r="DV74">
        <v>1.5234573779058805E-2</v>
      </c>
      <c r="DW74">
        <v>1.4189849027919742E-2</v>
      </c>
      <c r="DX74">
        <v>4.9113692710166801E-2</v>
      </c>
      <c r="DY74">
        <v>5.3408646518380162E-2</v>
      </c>
      <c r="DZ74">
        <v>4.9245015545724947E-2</v>
      </c>
      <c r="EA74">
        <v>5.1849704597555828E-2</v>
      </c>
      <c r="EB74">
        <v>6.3600049281309315E-2</v>
      </c>
      <c r="EC74">
        <v>4.9716766945926187E-2</v>
      </c>
      <c r="ED74">
        <v>5.4193790982870471E-2</v>
      </c>
      <c r="EE74">
        <v>6.201685136532651E-2</v>
      </c>
      <c r="EF74">
        <v>5.7617840941276796E-2</v>
      </c>
      <c r="EG74">
        <v>3.8868232055572292E-2</v>
      </c>
      <c r="EH74">
        <v>5.2249790324374781E-2</v>
      </c>
      <c r="EI74">
        <v>3.6731738848639901E-2</v>
      </c>
      <c r="EJ74">
        <v>3.2982507858347089E-2</v>
      </c>
      <c r="EK74">
        <v>4.9334375832091118E-2</v>
      </c>
      <c r="EL74">
        <v>3.4353579657679073E-2</v>
      </c>
      <c r="EM74">
        <v>5.2685793292248213E-2</v>
      </c>
      <c r="EN74">
        <v>4.928117961935536E-2</v>
      </c>
      <c r="EO74">
        <v>3.7837005249878299E-2</v>
      </c>
      <c r="EP74">
        <v>3.5028650888145309E-2</v>
      </c>
      <c r="EQ74">
        <v>4.0093151389057793E-2</v>
      </c>
      <c r="ER74">
        <v>4.9791636096073622E-2</v>
      </c>
    </row>
    <row r="75" spans="1:148" x14ac:dyDescent="0.25">
      <c r="A75" s="3">
        <v>45393</v>
      </c>
      <c r="B75">
        <v>4.6848012408712045E-2</v>
      </c>
      <c r="C75">
        <v>5.2671863643227013E-2</v>
      </c>
      <c r="D75">
        <v>4.6610952480587976E-2</v>
      </c>
      <c r="E75">
        <v>4.9311942882176475E-2</v>
      </c>
      <c r="F75">
        <v>4.7875194502539811E-2</v>
      </c>
      <c r="G75">
        <v>4.710056332597231E-2</v>
      </c>
      <c r="H75">
        <v>5.0424707317490429E-2</v>
      </c>
      <c r="I75">
        <v>4.8317313619077575E-2</v>
      </c>
      <c r="J75">
        <v>4.3729856292110264E-2</v>
      </c>
      <c r="K75">
        <v>4.9360105712084296E-2</v>
      </c>
      <c r="L75">
        <v>4.9794894672498806E-2</v>
      </c>
      <c r="M75">
        <v>4.592228399370199E-2</v>
      </c>
      <c r="N75">
        <v>4.1331874447683811E-2</v>
      </c>
      <c r="O75">
        <v>4.7056574229752124E-2</v>
      </c>
      <c r="P75">
        <v>4.3448066419405219E-2</v>
      </c>
      <c r="Q75">
        <v>4.9690027130905486E-2</v>
      </c>
      <c r="R75">
        <v>4.8747657730809212E-2</v>
      </c>
      <c r="S75">
        <v>4.8491268977485562E-2</v>
      </c>
      <c r="T75">
        <v>4.385091366846796E-2</v>
      </c>
      <c r="U75">
        <v>5.2380283119841317E-2</v>
      </c>
      <c r="V75">
        <v>4.7035643425470085E-2</v>
      </c>
      <c r="W75">
        <v>2.1016215428690883E-2</v>
      </c>
      <c r="X75">
        <v>2.291412882409383E-2</v>
      </c>
      <c r="Y75">
        <v>3.2376309321797379E-2</v>
      </c>
      <c r="Z75">
        <v>3.9204400143710301E-2</v>
      </c>
      <c r="AA75">
        <v>2.9563617917126195E-2</v>
      </c>
      <c r="AB75">
        <v>0.11549288113437144</v>
      </c>
      <c r="AC75">
        <v>4.6663343162285868E-2</v>
      </c>
      <c r="AD75">
        <v>3.3256520596035163E-2</v>
      </c>
      <c r="AE75">
        <v>2.7131855442280264E-2</v>
      </c>
      <c r="AF75">
        <v>3.4495329802552342E-2</v>
      </c>
      <c r="AG75">
        <v>5.1495003657684779E-2</v>
      </c>
      <c r="AH75">
        <v>0.15731645980116249</v>
      </c>
      <c r="AI75">
        <v>1.3556163385999747E-2</v>
      </c>
      <c r="AJ75">
        <v>7.5958597122188956E-2</v>
      </c>
      <c r="AK75">
        <v>2.9736308002024113E-2</v>
      </c>
      <c r="AL75">
        <v>3.6540889554450999E-2</v>
      </c>
      <c r="AM75">
        <v>2.8119893244700409E-2</v>
      </c>
      <c r="AN75">
        <v>3.09369852763479E-2</v>
      </c>
      <c r="AO75">
        <v>3.410289135855258E-2</v>
      </c>
      <c r="AP75">
        <v>6.3168188984041182E-2</v>
      </c>
      <c r="AQ75">
        <v>7.6954017839903258E-2</v>
      </c>
      <c r="AR75">
        <v>2.1778308053934547E-2</v>
      </c>
      <c r="AS75">
        <v>2.668040999303908E-2</v>
      </c>
      <c r="AT75">
        <v>6.6231913054964717E-2</v>
      </c>
      <c r="AU75">
        <v>7.8115715052081522E-2</v>
      </c>
      <c r="AV75">
        <v>9.7785529031258117E-2</v>
      </c>
      <c r="AW75">
        <v>2.8204793224185343E-2</v>
      </c>
      <c r="AX75">
        <v>3.7871214772054733E-2</v>
      </c>
      <c r="AY75">
        <v>0.13778769320758935</v>
      </c>
      <c r="AZ75">
        <v>5.0991252945094122E-2</v>
      </c>
      <c r="BA75">
        <v>2.2556129679408076E-2</v>
      </c>
      <c r="BB75">
        <v>3.7434811316894627E-2</v>
      </c>
      <c r="BC75">
        <v>3.8878937593213793E-2</v>
      </c>
      <c r="BD75">
        <v>2.9430710441846721E-2</v>
      </c>
      <c r="BE75">
        <v>0.10150364117740532</v>
      </c>
      <c r="BF75">
        <v>2.1327210170540296E-2</v>
      </c>
      <c r="BG75">
        <v>4.0621124729743274E-2</v>
      </c>
      <c r="BH75">
        <v>3.8105682391138089E-2</v>
      </c>
      <c r="BI75">
        <v>3.8959278496944361E-2</v>
      </c>
      <c r="BJ75">
        <v>1.3682556301082595E-2</v>
      </c>
      <c r="BK75">
        <v>3.6071846395144554E-2</v>
      </c>
      <c r="BL75">
        <v>3.5981241972436698E-2</v>
      </c>
      <c r="BM75">
        <v>1.3824846983963314E-2</v>
      </c>
      <c r="BN75">
        <v>1.5543465299551933E-2</v>
      </c>
      <c r="BO75">
        <v>7.82753769579599E-2</v>
      </c>
      <c r="BP75">
        <v>6.0454249946614358E-2</v>
      </c>
      <c r="BQ75">
        <v>0.14127968387448839</v>
      </c>
      <c r="BR75">
        <v>0.10049002234112606</v>
      </c>
      <c r="BS75">
        <v>1.4880329538714911E-2</v>
      </c>
      <c r="BT75">
        <v>0.14258437724792231</v>
      </c>
      <c r="BU75">
        <v>1.2904679212318167E-2</v>
      </c>
      <c r="BV75">
        <v>1.4566165638543033E-2</v>
      </c>
      <c r="BW75">
        <v>1.4694471847045686E-2</v>
      </c>
      <c r="BX75">
        <v>0.13551664557896484</v>
      </c>
      <c r="BY75">
        <v>1.2197034845673643E-2</v>
      </c>
      <c r="BZ75">
        <v>0.13886393570773042</v>
      </c>
      <c r="CA75">
        <v>1.2821523029772131E-2</v>
      </c>
      <c r="CB75">
        <v>1.4663525438829607E-2</v>
      </c>
      <c r="CC75">
        <v>1.4385432258588782E-2</v>
      </c>
      <c r="CD75">
        <v>1.4309771945570907E-2</v>
      </c>
      <c r="CE75">
        <v>1.2940403240262497E-2</v>
      </c>
      <c r="CF75">
        <v>2.0923842175269665E-2</v>
      </c>
      <c r="CG75">
        <v>1.3880216891089682E-2</v>
      </c>
      <c r="CH75">
        <v>1.3706355607600591E-2</v>
      </c>
      <c r="CI75">
        <v>1.5410243818046454E-2</v>
      </c>
      <c r="CJ75">
        <v>1.3636998819380131E-2</v>
      </c>
      <c r="CK75">
        <v>1.7358529151716578E-2</v>
      </c>
      <c r="CL75">
        <v>1.400687898795098E-2</v>
      </c>
      <c r="CM75">
        <v>0.13780244605297989</v>
      </c>
      <c r="CN75">
        <v>5.1935225434021126E-2</v>
      </c>
      <c r="CO75">
        <v>1.413623008569484E-2</v>
      </c>
      <c r="CP75">
        <v>1.2794074501599795E-2</v>
      </c>
      <c r="CQ75">
        <v>1.444132049437323E-2</v>
      </c>
      <c r="CR75">
        <v>0.10629841523630229</v>
      </c>
      <c r="CS75">
        <v>0.13435514600697412</v>
      </c>
      <c r="CT75">
        <v>1.209249528381922E-2</v>
      </c>
      <c r="CU75">
        <v>0.13767374684790143</v>
      </c>
      <c r="CV75">
        <v>1.2711631042350763E-2</v>
      </c>
      <c r="CW75">
        <v>1.453784583358029E-2</v>
      </c>
      <c r="CX75">
        <v>1.426213616208441E-2</v>
      </c>
      <c r="CY75">
        <v>1.4187124326017918E-2</v>
      </c>
      <c r="CZ75">
        <v>1.2829492342485036E-2</v>
      </c>
      <c r="DA75">
        <v>9.8211154517035104E-2</v>
      </c>
      <c r="DB75">
        <v>0.13761250944808603</v>
      </c>
      <c r="DC75">
        <v>1.4033005564952397E-2</v>
      </c>
      <c r="DD75">
        <v>1.5777500850481425E-2</v>
      </c>
      <c r="DE75">
        <v>0.13961995865297061</v>
      </c>
      <c r="DF75">
        <v>0.1477105928949744</v>
      </c>
      <c r="DG75">
        <v>0.14340691020487839</v>
      </c>
      <c r="DH75">
        <v>1.4108655485730853E-2</v>
      </c>
      <c r="DI75">
        <v>1.5104380357145078E-2</v>
      </c>
      <c r="DJ75">
        <v>0.14473124814447313</v>
      </c>
      <c r="DK75">
        <v>8.4207747661772345E-2</v>
      </c>
      <c r="DL75">
        <v>1.4785486139760025E-2</v>
      </c>
      <c r="DM75">
        <v>1.4915724234982651E-2</v>
      </c>
      <c r="DN75">
        <v>1.3755709873384172E-2</v>
      </c>
      <c r="DO75">
        <v>0.1238068371127736</v>
      </c>
      <c r="DP75">
        <v>1.4095478849192473E-2</v>
      </c>
      <c r="DQ75">
        <v>1.3014574717294758E-2</v>
      </c>
      <c r="DR75">
        <v>1.4884311871488483E-2</v>
      </c>
      <c r="DS75">
        <v>1.4602031485280836E-2</v>
      </c>
      <c r="DT75">
        <v>1.4525231966641856E-2</v>
      </c>
      <c r="DU75">
        <v>1.3135244888712145E-2</v>
      </c>
      <c r="DV75">
        <v>1.5690159874911194E-2</v>
      </c>
      <c r="DW75">
        <v>1.4089209168199257E-2</v>
      </c>
      <c r="DX75">
        <v>4.9118032126269459E-2</v>
      </c>
      <c r="DY75">
        <v>5.5224077982386176E-2</v>
      </c>
      <c r="DZ75">
        <v>4.8869485462990234E-2</v>
      </c>
      <c r="EA75">
        <v>5.1701352312762884E-2</v>
      </c>
      <c r="EB75">
        <v>6.2743732890732221E-2</v>
      </c>
      <c r="EC75">
        <v>4.9382820394324171E-2</v>
      </c>
      <c r="ED75">
        <v>5.2868035731600017E-2</v>
      </c>
      <c r="EE75">
        <v>6.3323160380106921E-2</v>
      </c>
      <c r="EF75">
        <v>5.7310982254008665E-2</v>
      </c>
      <c r="EG75">
        <v>3.8813886653887401E-2</v>
      </c>
      <c r="EH75">
        <v>5.2207705524624649E-2</v>
      </c>
      <c r="EI75">
        <v>3.611058566640804E-2</v>
      </c>
      <c r="EJ75">
        <v>3.2500957339164561E-2</v>
      </c>
      <c r="EK75">
        <v>4.9336699807126183E-2</v>
      </c>
      <c r="EL75">
        <v>3.4165006354929785E-2</v>
      </c>
      <c r="EM75">
        <v>5.2097756627923424E-2</v>
      </c>
      <c r="EN75">
        <v>5.1109724733103185E-2</v>
      </c>
      <c r="EO75">
        <v>3.8130684500023444E-2</v>
      </c>
      <c r="EP75">
        <v>3.4481781759649457E-2</v>
      </c>
      <c r="EQ75">
        <v>4.1188776696933112E-2</v>
      </c>
      <c r="ER75">
        <v>4.9314754801045989E-2</v>
      </c>
    </row>
    <row r="76" spans="1:148" x14ac:dyDescent="0.25">
      <c r="A76" s="3">
        <v>45394</v>
      </c>
      <c r="B76">
        <v>4.6510855394755489E-2</v>
      </c>
      <c r="C76">
        <v>5.2392513149818007E-2</v>
      </c>
      <c r="D76">
        <v>4.6236996048311808E-2</v>
      </c>
      <c r="E76">
        <v>5.0233374008638428E-2</v>
      </c>
      <c r="F76">
        <v>4.8030153375025419E-2</v>
      </c>
      <c r="G76">
        <v>4.7848743187250797E-2</v>
      </c>
      <c r="H76">
        <v>5.052470718706626E-2</v>
      </c>
      <c r="I76">
        <v>4.8299503914679583E-2</v>
      </c>
      <c r="J76">
        <v>4.3394664471224302E-2</v>
      </c>
      <c r="K76">
        <v>4.9830991934072991E-2</v>
      </c>
      <c r="L76">
        <v>4.9591828859563813E-2</v>
      </c>
      <c r="M76">
        <v>4.707618336418614E-2</v>
      </c>
      <c r="N76">
        <v>4.0137747457463985E-2</v>
      </c>
      <c r="O76">
        <v>4.8066123586872719E-2</v>
      </c>
      <c r="P76">
        <v>4.3978423442988926E-2</v>
      </c>
      <c r="Q76">
        <v>4.8995715016396081E-2</v>
      </c>
      <c r="R76">
        <v>4.7896200186341775E-2</v>
      </c>
      <c r="S76">
        <v>4.9127286387833924E-2</v>
      </c>
      <c r="T76">
        <v>4.4566682516242802E-2</v>
      </c>
      <c r="U76">
        <v>5.2666045053901329E-2</v>
      </c>
      <c r="V76">
        <v>4.4595261457365587E-2</v>
      </c>
      <c r="W76">
        <v>2.0782082230959804E-2</v>
      </c>
      <c r="X76">
        <v>2.2702061045098389E-2</v>
      </c>
      <c r="Y76">
        <v>3.1988977934754699E-2</v>
      </c>
      <c r="Z76">
        <v>3.9778320174820282E-2</v>
      </c>
      <c r="AA76">
        <v>2.9541489808707414E-2</v>
      </c>
      <c r="AB76">
        <v>0.1168613878597316</v>
      </c>
      <c r="AC76">
        <v>4.6570152496378518E-2</v>
      </c>
      <c r="AD76">
        <v>3.311220412154979E-2</v>
      </c>
      <c r="AE76">
        <v>2.6816936873597305E-2</v>
      </c>
      <c r="AF76">
        <v>3.4686073758254672E-2</v>
      </c>
      <c r="AG76">
        <v>5.1081282249279276E-2</v>
      </c>
      <c r="AH76">
        <v>0.16062876525368083</v>
      </c>
      <c r="AI76">
        <v>1.3112215544551961E-2</v>
      </c>
      <c r="AJ76">
        <v>7.7280000754946024E-2</v>
      </c>
      <c r="AK76">
        <v>2.9979724658912764E-2</v>
      </c>
      <c r="AL76">
        <v>3.5887183245683379E-2</v>
      </c>
      <c r="AM76">
        <v>2.7518982072447837E-2</v>
      </c>
      <c r="AN76">
        <v>3.1218253852099098E-2</v>
      </c>
      <c r="AO76">
        <v>3.4521865202079026E-2</v>
      </c>
      <c r="AP76">
        <v>6.3260508914564764E-2</v>
      </c>
      <c r="AQ76">
        <v>7.2671531947902546E-2</v>
      </c>
      <c r="AR76">
        <v>2.1589485137179468E-2</v>
      </c>
      <c r="AS76">
        <v>2.6499521824804962E-2</v>
      </c>
      <c r="AT76">
        <v>6.5603033953606699E-2</v>
      </c>
      <c r="AU76">
        <v>7.9457270085968063E-2</v>
      </c>
      <c r="AV76">
        <v>9.7956442385961448E-2</v>
      </c>
      <c r="AW76">
        <v>2.8610295660106862E-2</v>
      </c>
      <c r="AX76">
        <v>3.7890003660507633E-2</v>
      </c>
      <c r="AY76">
        <v>0.13753249180137317</v>
      </c>
      <c r="AZ76">
        <v>5.0525306901737475E-2</v>
      </c>
      <c r="BA76">
        <v>2.2737516438595465E-2</v>
      </c>
      <c r="BB76">
        <v>3.7226820664916394E-2</v>
      </c>
      <c r="BC76">
        <v>3.9796707835303251E-2</v>
      </c>
      <c r="BD76">
        <v>2.8538006504042153E-2</v>
      </c>
      <c r="BE76">
        <v>0.10352742347954642</v>
      </c>
      <c r="BF76">
        <v>2.1555507074500397E-2</v>
      </c>
      <c r="BG76">
        <v>3.9994088404969486E-2</v>
      </c>
      <c r="BH76">
        <v>3.7384540115769936E-2</v>
      </c>
      <c r="BI76">
        <v>3.9411695985973383E-2</v>
      </c>
      <c r="BJ76">
        <v>1.388525616400303E-2</v>
      </c>
      <c r="BK76">
        <v>3.621481157290482E-2</v>
      </c>
      <c r="BL76">
        <v>3.406377434822945E-2</v>
      </c>
      <c r="BM76">
        <v>1.3618372497921966E-2</v>
      </c>
      <c r="BN76">
        <v>1.5340521134705899E-2</v>
      </c>
      <c r="BO76">
        <v>7.7042172359029118E-2</v>
      </c>
      <c r="BP76">
        <v>6.1103880503934338E-2</v>
      </c>
      <c r="BQ76">
        <v>0.14063222751804624</v>
      </c>
      <c r="BR76">
        <v>0.1012905887666921</v>
      </c>
      <c r="BS76">
        <v>1.4793627788223584E-2</v>
      </c>
      <c r="BT76">
        <v>0.14142088555290583</v>
      </c>
      <c r="BU76">
        <v>1.2705952194938754E-2</v>
      </c>
      <c r="BV76">
        <v>1.4590508051066098E-2</v>
      </c>
      <c r="BW76">
        <v>1.4520481133505226E-2</v>
      </c>
      <c r="BX76">
        <v>0.13783900454908724</v>
      </c>
      <c r="BY76">
        <v>1.1752327310774425E-2</v>
      </c>
      <c r="BZ76">
        <v>0.14073754825222926</v>
      </c>
      <c r="CA76">
        <v>1.2876876747046455E-2</v>
      </c>
      <c r="CB76">
        <v>1.4345939076634315E-2</v>
      </c>
      <c r="CC76">
        <v>1.4024001275327883E-2</v>
      </c>
      <c r="CD76">
        <v>1.438446315732678E-2</v>
      </c>
      <c r="CE76">
        <v>1.304911892829339E-2</v>
      </c>
      <c r="CF76">
        <v>2.0874016363720188E-2</v>
      </c>
      <c r="CG76">
        <v>1.3057486838590952E-2</v>
      </c>
      <c r="CH76">
        <v>1.3588044952139522E-2</v>
      </c>
      <c r="CI76">
        <v>1.5306358435961221E-2</v>
      </c>
      <c r="CJ76">
        <v>1.3508037541429554E-2</v>
      </c>
      <c r="CK76">
        <v>1.7657327870458827E-2</v>
      </c>
      <c r="CL76">
        <v>1.4031904543118588E-2</v>
      </c>
      <c r="CM76">
        <v>0.1397890595245978</v>
      </c>
      <c r="CN76">
        <v>5.1963005594930049E-2</v>
      </c>
      <c r="CO76">
        <v>1.4110594715759801E-2</v>
      </c>
      <c r="CP76">
        <v>1.2677656570996881E-2</v>
      </c>
      <c r="CQ76">
        <v>1.4558015600079362E-2</v>
      </c>
      <c r="CR76">
        <v>0.10571190989258351</v>
      </c>
      <c r="CS76">
        <v>0.13753204285291493</v>
      </c>
      <c r="CT76">
        <v>1.172615536955148E-2</v>
      </c>
      <c r="CU76">
        <v>0.14042413162050035</v>
      </c>
      <c r="CV76">
        <v>1.2848200481278244E-2</v>
      </c>
      <c r="CW76">
        <v>1.4313991270521275E-2</v>
      </c>
      <c r="CX76">
        <v>1.3992770411229002E-2</v>
      </c>
      <c r="CY76">
        <v>1.4352429559697821E-2</v>
      </c>
      <c r="CZ76">
        <v>1.302005908639387E-2</v>
      </c>
      <c r="DA76">
        <v>9.8604220488804892E-2</v>
      </c>
      <c r="DB76">
        <v>0.13028408361705304</v>
      </c>
      <c r="DC76">
        <v>1.3958794034591033E-2</v>
      </c>
      <c r="DD76">
        <v>1.572399161025485E-2</v>
      </c>
      <c r="DE76">
        <v>0.13876603625943207</v>
      </c>
      <c r="DF76">
        <v>0.15075992808513872</v>
      </c>
      <c r="DG76">
        <v>0.14414764310857969</v>
      </c>
      <c r="DH76">
        <v>1.4360319656477176E-2</v>
      </c>
      <c r="DI76">
        <v>1.5163427447128912E-2</v>
      </c>
      <c r="DJ76">
        <v>0.14495601540666525</v>
      </c>
      <c r="DK76">
        <v>8.3722922710591313E-2</v>
      </c>
      <c r="DL76">
        <v>1.4955230279972982E-2</v>
      </c>
      <c r="DM76">
        <v>1.4883452883719599E-2</v>
      </c>
      <c r="DN76">
        <v>1.4128459731347187E-2</v>
      </c>
      <c r="DO76">
        <v>0.12046102893956788</v>
      </c>
      <c r="DP76">
        <v>1.4425559656896982E-2</v>
      </c>
      <c r="DQ76">
        <v>1.3198762946766475E-2</v>
      </c>
      <c r="DR76">
        <v>1.4704547759586252E-2</v>
      </c>
      <c r="DS76">
        <v>1.4374562406265119E-2</v>
      </c>
      <c r="DT76">
        <v>1.4744034835434714E-2</v>
      </c>
      <c r="DU76">
        <v>1.3375310704764836E-2</v>
      </c>
      <c r="DV76">
        <v>1.5806083747210459E-2</v>
      </c>
      <c r="DW76">
        <v>1.338388778960823E-2</v>
      </c>
      <c r="DX76">
        <v>4.8800310216936787E-2</v>
      </c>
      <c r="DY76">
        <v>5.497148725938842E-2</v>
      </c>
      <c r="DZ76">
        <v>4.8512970391667389E-2</v>
      </c>
      <c r="EA76">
        <v>5.2706066445326695E-2</v>
      </c>
      <c r="EB76">
        <v>6.2992992834006986E-2</v>
      </c>
      <c r="EC76">
        <v>5.0204054326888924E-2</v>
      </c>
      <c r="ED76">
        <v>5.3011740236167532E-2</v>
      </c>
      <c r="EE76">
        <v>6.3346254179682648E-2</v>
      </c>
      <c r="EF76">
        <v>5.6913409514352246E-2</v>
      </c>
      <c r="EG76">
        <v>3.9212908107598039E-2</v>
      </c>
      <c r="EH76">
        <v>5.2032941816091381E-2</v>
      </c>
      <c r="EI76">
        <v>3.7045099458556614E-2</v>
      </c>
      <c r="EJ76">
        <v>3.1585118850891526E-2</v>
      </c>
      <c r="EK76">
        <v>5.0432135080222644E-2</v>
      </c>
      <c r="EL76">
        <v>3.4607416193290393E-2</v>
      </c>
      <c r="EM76">
        <v>5.1407484807737248E-2</v>
      </c>
      <c r="EN76">
        <v>5.0253847353870437E-2</v>
      </c>
      <c r="EO76">
        <v>3.8659149495768937E-2</v>
      </c>
      <c r="EP76">
        <v>3.5070327889157954E-2</v>
      </c>
      <c r="EQ76">
        <v>4.1443862643182401E-2</v>
      </c>
      <c r="ER76">
        <v>4.6790422899214992E-2</v>
      </c>
    </row>
    <row r="77" spans="1:148" x14ac:dyDescent="0.25">
      <c r="A77" s="3">
        <v>45397</v>
      </c>
      <c r="B77">
        <v>4.564158152569029E-2</v>
      </c>
      <c r="C77">
        <v>5.2764396297813772E-2</v>
      </c>
      <c r="D77">
        <v>4.5796323591322644E-2</v>
      </c>
      <c r="E77">
        <v>4.9810296892515767E-2</v>
      </c>
      <c r="F77">
        <v>4.5868874844417984E-2</v>
      </c>
      <c r="G77">
        <v>4.8689871821023169E-2</v>
      </c>
      <c r="H77">
        <v>5.0986963729801098E-2</v>
      </c>
      <c r="I77">
        <v>4.8382937471664451E-2</v>
      </c>
      <c r="J77">
        <v>4.2670519535457113E-2</v>
      </c>
      <c r="K77">
        <v>5.1564715674024146E-2</v>
      </c>
      <c r="L77">
        <v>4.9748858359508367E-2</v>
      </c>
      <c r="M77">
        <v>4.9035959167156612E-2</v>
      </c>
      <c r="N77">
        <v>3.7860261343554601E-2</v>
      </c>
      <c r="O77">
        <v>4.8836964684503104E-2</v>
      </c>
      <c r="P77">
        <v>4.3262554498949966E-2</v>
      </c>
      <c r="Q77">
        <v>4.8869025076296223E-2</v>
      </c>
      <c r="R77">
        <v>4.7041452621138902E-2</v>
      </c>
      <c r="S77">
        <v>4.7476655623355159E-2</v>
      </c>
      <c r="T77">
        <v>4.5930288169938258E-2</v>
      </c>
      <c r="U77">
        <v>5.3866109750123459E-2</v>
      </c>
      <c r="V77">
        <v>4.5895389321745077E-2</v>
      </c>
      <c r="W77">
        <v>2.0172978722040106E-2</v>
      </c>
      <c r="X77">
        <v>2.2615783771112299E-2</v>
      </c>
      <c r="Y77">
        <v>3.134122610134888E-2</v>
      </c>
      <c r="Z77">
        <v>3.9016457381749067E-2</v>
      </c>
      <c r="AA77">
        <v>2.7906869447296249E-2</v>
      </c>
      <c r="AB77">
        <v>0.11762882251152544</v>
      </c>
      <c r="AC77">
        <v>4.648765280847781E-2</v>
      </c>
      <c r="AD77">
        <v>3.28104559990509E-2</v>
      </c>
      <c r="AE77">
        <v>2.6084071331979958E-2</v>
      </c>
      <c r="AF77">
        <v>3.5504455117767467E-2</v>
      </c>
      <c r="AG77">
        <v>5.0688495200407406E-2</v>
      </c>
      <c r="AH77">
        <v>0.16550509334263092</v>
      </c>
      <c r="AI77">
        <v>1.2234361384977273E-2</v>
      </c>
      <c r="AJ77">
        <v>7.7669640737956597E-2</v>
      </c>
      <c r="AK77">
        <v>2.9172574414867151E-2</v>
      </c>
      <c r="AL77">
        <v>3.5407035061508968E-2</v>
      </c>
      <c r="AM77">
        <v>2.6735397325665398E-2</v>
      </c>
      <c r="AN77">
        <v>2.9842868413015061E-2</v>
      </c>
      <c r="AO77">
        <v>3.5193116670635557E-2</v>
      </c>
      <c r="AP77">
        <v>6.4001801758856738E-2</v>
      </c>
      <c r="AQ77">
        <v>7.398084249713073E-2</v>
      </c>
      <c r="AR77">
        <v>2.1255479513504545E-2</v>
      </c>
      <c r="AS77">
        <v>2.6775158061834722E-2</v>
      </c>
      <c r="AT77">
        <v>6.5190932422617587E-2</v>
      </c>
      <c r="AU77">
        <v>7.904650716904886E-2</v>
      </c>
      <c r="AV77">
        <v>9.3855425083551811E-2</v>
      </c>
      <c r="AW77">
        <v>2.9208732117072478E-2</v>
      </c>
      <c r="AX77">
        <v>3.8362089657147429E-2</v>
      </c>
      <c r="AY77">
        <v>0.13822198866707239</v>
      </c>
      <c r="AZ77">
        <v>4.9845139939532539E-2</v>
      </c>
      <c r="BA77">
        <v>2.3605781596417706E-2</v>
      </c>
      <c r="BB77">
        <v>3.7467197102368024E-2</v>
      </c>
      <c r="BC77">
        <v>4.1589417644398906E-2</v>
      </c>
      <c r="BD77">
        <v>2.7007010141530511E-2</v>
      </c>
      <c r="BE77">
        <v>0.10553274490752144</v>
      </c>
      <c r="BF77">
        <v>2.127418884720771E-2</v>
      </c>
      <c r="BG77">
        <v>4.0021525712429631E-2</v>
      </c>
      <c r="BH77">
        <v>3.6837824105274523E-2</v>
      </c>
      <c r="BI77">
        <v>3.8212436511552005E-2</v>
      </c>
      <c r="BJ77">
        <v>1.4357043724574902E-2</v>
      </c>
      <c r="BK77">
        <v>3.7161513946999888E-2</v>
      </c>
      <c r="BL77">
        <v>3.5171863128342341E-2</v>
      </c>
      <c r="BM77">
        <v>1.3332082218945456E-2</v>
      </c>
      <c r="BN77">
        <v>1.541268392024317E-2</v>
      </c>
      <c r="BO77">
        <v>7.6126513645117133E-2</v>
      </c>
      <c r="BP77">
        <v>6.0445223685185692E-2</v>
      </c>
      <c r="BQ77">
        <v>0.13398475475090382</v>
      </c>
      <c r="BR77">
        <v>0.10282615777076314</v>
      </c>
      <c r="BS77">
        <v>1.4893489003168748E-2</v>
      </c>
      <c r="BT77">
        <v>0.141328428771306</v>
      </c>
      <c r="BU77">
        <v>1.2464223538170408E-2</v>
      </c>
      <c r="BV77">
        <v>1.5062252577196119E-2</v>
      </c>
      <c r="BW77">
        <v>1.4531833643282291E-2</v>
      </c>
      <c r="BX77">
        <v>0.1432359303617485</v>
      </c>
      <c r="BY77">
        <v>1.1059128544415582E-2</v>
      </c>
      <c r="BZ77">
        <v>0.14265465979329556</v>
      </c>
      <c r="CA77">
        <v>1.2637159237283603E-2</v>
      </c>
      <c r="CB77">
        <v>1.427483094358078E-2</v>
      </c>
      <c r="CC77">
        <v>1.3740989971844886E-2</v>
      </c>
      <c r="CD77">
        <v>1.3868114449427095E-2</v>
      </c>
      <c r="CE77">
        <v>1.3416414544636299E-2</v>
      </c>
      <c r="CF77">
        <v>2.1298908173176499E-2</v>
      </c>
      <c r="CG77">
        <v>1.3406220456309273E-2</v>
      </c>
      <c r="CH77">
        <v>1.3133020571555612E-2</v>
      </c>
      <c r="CI77">
        <v>1.518255675769817E-2</v>
      </c>
      <c r="CJ77">
        <v>1.3177546432914971E-2</v>
      </c>
      <c r="CK77">
        <v>1.7244597180624308E-2</v>
      </c>
      <c r="CL77">
        <v>1.3198422508360709E-2</v>
      </c>
      <c r="CM77">
        <v>0.14010143094887686</v>
      </c>
      <c r="CN77">
        <v>5.164768977877978E-2</v>
      </c>
      <c r="CO77">
        <v>1.392182505266612E-2</v>
      </c>
      <c r="CP77">
        <v>1.227811991008014E-2</v>
      </c>
      <c r="CQ77">
        <v>1.4837357713649758E-2</v>
      </c>
      <c r="CR77">
        <v>0.10444753750275652</v>
      </c>
      <c r="CS77">
        <v>0.14109727116395954</v>
      </c>
      <c r="CT77">
        <v>1.0894004424222331E-2</v>
      </c>
      <c r="CU77">
        <v>0.14052467956065509</v>
      </c>
      <c r="CV77">
        <v>1.2448473502018132E-2</v>
      </c>
      <c r="CW77">
        <v>1.4061693091805254E-2</v>
      </c>
      <c r="CX77">
        <v>1.353582291274321E-2</v>
      </c>
      <c r="CY77">
        <v>1.3661049291625193E-2</v>
      </c>
      <c r="CZ77">
        <v>1.3216093729218193E-2</v>
      </c>
      <c r="DA77">
        <v>9.933028947504402E-2</v>
      </c>
      <c r="DB77">
        <v>0.13206051849074613</v>
      </c>
      <c r="DC77">
        <v>1.3910416419628223E-2</v>
      </c>
      <c r="DD77">
        <v>1.6081272823987192E-2</v>
      </c>
      <c r="DE77">
        <v>0.1395757794424296</v>
      </c>
      <c r="DF77">
        <v>0.1518093695702033</v>
      </c>
      <c r="DG77">
        <v>0.139796897578258</v>
      </c>
      <c r="DH77">
        <v>1.4839459322142992E-2</v>
      </c>
      <c r="DI77">
        <v>1.5539555680269275E-2</v>
      </c>
      <c r="DJ77">
        <v>0.14745913382884421</v>
      </c>
      <c r="DK77">
        <v>8.3602997868666623E-2</v>
      </c>
      <c r="DL77">
        <v>1.5715640072236907E-2</v>
      </c>
      <c r="DM77">
        <v>1.5162212023532582E-2</v>
      </c>
      <c r="DN77">
        <v>1.4944938118918918E-2</v>
      </c>
      <c r="DO77">
        <v>0.11538863979732183</v>
      </c>
      <c r="DP77">
        <v>1.4884289560600214E-2</v>
      </c>
      <c r="DQ77">
        <v>1.3185348279803123E-2</v>
      </c>
      <c r="DR77">
        <v>1.4894060768904375E-2</v>
      </c>
      <c r="DS77">
        <v>1.4337062237335713E-2</v>
      </c>
      <c r="DT77">
        <v>1.4469701264852607E-2</v>
      </c>
      <c r="DU77">
        <v>1.3998407008699769E-2</v>
      </c>
      <c r="DV77">
        <v>1.6417047623730006E-2</v>
      </c>
      <c r="DW77">
        <v>1.3987770709634207E-2</v>
      </c>
      <c r="DX77">
        <v>4.7943772091381696E-2</v>
      </c>
      <c r="DY77">
        <v>5.542586619654756E-2</v>
      </c>
      <c r="DZ77">
        <v>4.8106319445781552E-2</v>
      </c>
      <c r="EA77">
        <v>5.2322760127727977E-2</v>
      </c>
      <c r="EB77">
        <v>6.0228162788110856E-2</v>
      </c>
      <c r="EC77">
        <v>5.1145820098976447E-2</v>
      </c>
      <c r="ED77">
        <v>5.3558778792912501E-2</v>
      </c>
      <c r="EE77">
        <v>6.352925473089116E-2</v>
      </c>
      <c r="EF77">
        <v>5.602855979249137E-2</v>
      </c>
      <c r="EG77">
        <v>4.0624254686060429E-2</v>
      </c>
      <c r="EH77">
        <v>5.2258222595817992E-2</v>
      </c>
      <c r="EI77">
        <v>3.8632023234161456E-2</v>
      </c>
      <c r="EJ77">
        <v>2.9827467856594132E-2</v>
      </c>
      <c r="EK77">
        <v>5.1300332420574704E-2</v>
      </c>
      <c r="EL77">
        <v>3.4083559064794051E-2</v>
      </c>
      <c r="EM77">
        <v>5.1334009959036524E-2</v>
      </c>
      <c r="EN77">
        <v>4.9414253580278462E-2</v>
      </c>
      <c r="EO77">
        <v>3.7403556375220214E-2</v>
      </c>
      <c r="EP77">
        <v>3.6185280962572314E-2</v>
      </c>
      <c r="EQ77">
        <v>4.2437363085057113E-2</v>
      </c>
      <c r="ER77">
        <v>4.8210382115011503E-2</v>
      </c>
    </row>
    <row r="78" spans="1:148" x14ac:dyDescent="0.25">
      <c r="A78" s="3">
        <v>45398</v>
      </c>
      <c r="B78">
        <v>4.4921202950332986E-2</v>
      </c>
      <c r="C78">
        <v>5.2166732197493286E-2</v>
      </c>
      <c r="D78">
        <v>4.4919661496458665E-2</v>
      </c>
      <c r="E78">
        <v>5.0175921407706756E-2</v>
      </c>
      <c r="F78">
        <v>4.5954561569084486E-2</v>
      </c>
      <c r="G78">
        <v>4.7385663536661494E-2</v>
      </c>
      <c r="H78">
        <v>4.961277133453456E-2</v>
      </c>
      <c r="I78">
        <v>4.7866269355183164E-2</v>
      </c>
      <c r="J78">
        <v>4.3027498394191628E-2</v>
      </c>
      <c r="K78">
        <v>5.4011921717562549E-2</v>
      </c>
      <c r="L78">
        <v>4.8526926586305967E-2</v>
      </c>
      <c r="M78">
        <v>4.9003629305249034E-2</v>
      </c>
      <c r="N78">
        <v>4.19370503973958E-2</v>
      </c>
      <c r="O78">
        <v>4.8166792741288177E-2</v>
      </c>
      <c r="P78">
        <v>4.3489375926798024E-2</v>
      </c>
      <c r="Q78">
        <v>4.8487147518730386E-2</v>
      </c>
      <c r="R78">
        <v>4.6823467707611373E-2</v>
      </c>
      <c r="S78">
        <v>4.7599588866323664E-2</v>
      </c>
      <c r="T78">
        <v>4.5686924696080988E-2</v>
      </c>
      <c r="U78">
        <v>5.3876715310007567E-2</v>
      </c>
      <c r="V78">
        <v>4.636017698499946E-2</v>
      </c>
      <c r="W78">
        <v>1.9942015813381415E-2</v>
      </c>
      <c r="X78">
        <v>2.2458080552789261E-2</v>
      </c>
      <c r="Y78">
        <v>3.0876649994445501E-2</v>
      </c>
      <c r="Z78">
        <v>3.947593204248432E-2</v>
      </c>
      <c r="AA78">
        <v>2.8082126637327474E-2</v>
      </c>
      <c r="AB78">
        <v>0.1149821480338221</v>
      </c>
      <c r="AC78">
        <v>4.5433928299720379E-2</v>
      </c>
      <c r="AD78">
        <v>3.2603028776625687E-2</v>
      </c>
      <c r="AE78">
        <v>2.6418118168191763E-2</v>
      </c>
      <c r="AF78">
        <v>3.735323214569973E-2</v>
      </c>
      <c r="AG78">
        <v>4.9661221641347175E-2</v>
      </c>
      <c r="AH78">
        <v>0.1661243396246504</v>
      </c>
      <c r="AI78">
        <v>1.3611434938315301E-2</v>
      </c>
      <c r="AJ78">
        <v>7.6941153763338904E-2</v>
      </c>
      <c r="AK78">
        <v>2.9454666197589692E-2</v>
      </c>
      <c r="AL78">
        <v>3.5285059514412576E-2</v>
      </c>
      <c r="AM78">
        <v>2.6728699318155056E-2</v>
      </c>
      <c r="AN78">
        <v>3.0051903101699966E-2</v>
      </c>
      <c r="AO78">
        <v>3.5160805634191016E-2</v>
      </c>
      <c r="AP78">
        <v>6.4296307419854912E-2</v>
      </c>
      <c r="AQ78">
        <v>7.5059148381957222E-2</v>
      </c>
      <c r="AR78">
        <v>2.0969472932164775E-2</v>
      </c>
      <c r="AS78">
        <v>2.6534482201281916E-2</v>
      </c>
      <c r="AT78">
        <v>6.4094234791265081E-2</v>
      </c>
      <c r="AU78">
        <v>7.9815056474447629E-2</v>
      </c>
      <c r="AV78">
        <v>9.4253141785246825E-2</v>
      </c>
      <c r="AW78">
        <v>2.8493575870583394E-2</v>
      </c>
      <c r="AX78">
        <v>3.7416443723877736E-2</v>
      </c>
      <c r="AY78">
        <v>0.13706936473865589</v>
      </c>
      <c r="AZ78">
        <v>5.0381013603230274E-2</v>
      </c>
      <c r="BA78">
        <v>2.4784565033067703E-2</v>
      </c>
      <c r="BB78">
        <v>3.6633362815297742E-2</v>
      </c>
      <c r="BC78">
        <v>4.1660293482739981E-2</v>
      </c>
      <c r="BD78">
        <v>2.9985872925946087E-2</v>
      </c>
      <c r="BE78">
        <v>0.10433072234105197</v>
      </c>
      <c r="BF78">
        <v>2.1436305656613544E-2</v>
      </c>
      <c r="BG78">
        <v>3.9802698420272585E-2</v>
      </c>
      <c r="BH78">
        <v>3.6753841192802443E-2</v>
      </c>
      <c r="BI78">
        <v>3.840198979711678E-2</v>
      </c>
      <c r="BJ78">
        <v>1.4314747540389109E-2</v>
      </c>
      <c r="BK78">
        <v>3.7256736657317942E-2</v>
      </c>
      <c r="BL78">
        <v>3.5612078016630806E-2</v>
      </c>
      <c r="BM78">
        <v>1.3203736497676271E-2</v>
      </c>
      <c r="BN78">
        <v>1.5333422540845831E-2</v>
      </c>
      <c r="BO78">
        <v>7.5136329038539271E-2</v>
      </c>
      <c r="BP78">
        <v>6.1269789395885919E-2</v>
      </c>
      <c r="BQ78">
        <v>0.13507472684899116</v>
      </c>
      <c r="BR78">
        <v>0.10069783089884338</v>
      </c>
      <c r="BS78">
        <v>1.4582734134367286E-2</v>
      </c>
      <c r="BT78">
        <v>0.14069382968025582</v>
      </c>
      <c r="BU78">
        <v>1.264711792289356E-2</v>
      </c>
      <c r="BV78">
        <v>1.587578103997609E-2</v>
      </c>
      <c r="BW78">
        <v>1.4263570643824795E-2</v>
      </c>
      <c r="BX78">
        <v>0.14403688376103896</v>
      </c>
      <c r="BY78">
        <v>1.23266013946512E-2</v>
      </c>
      <c r="BZ78">
        <v>0.14157716123437897</v>
      </c>
      <c r="CA78">
        <v>1.2782878072537692E-2</v>
      </c>
      <c r="CB78">
        <v>1.4251878340593915E-2</v>
      </c>
      <c r="CC78">
        <v>1.3762871181395464E-2</v>
      </c>
      <c r="CD78">
        <v>1.3990997291046595E-2</v>
      </c>
      <c r="CE78">
        <v>1.3428805896921343E-2</v>
      </c>
      <c r="CF78">
        <v>2.1436358534011851E-2</v>
      </c>
      <c r="CG78">
        <v>1.3626695651324525E-2</v>
      </c>
      <c r="CH78">
        <v>1.3019026657332853E-2</v>
      </c>
      <c r="CI78">
        <v>1.5118920075582588E-2</v>
      </c>
      <c r="CJ78">
        <v>1.3018579914419424E-2</v>
      </c>
      <c r="CK78">
        <v>1.7496552281479231E-2</v>
      </c>
      <c r="CL78">
        <v>1.331851381530111E-2</v>
      </c>
      <c r="CM78">
        <v>0.13733274628493194</v>
      </c>
      <c r="CN78">
        <v>5.0618402560828578E-2</v>
      </c>
      <c r="CO78">
        <v>1.387256341757395E-2</v>
      </c>
      <c r="CP78">
        <v>1.2470194736585408E-2</v>
      </c>
      <c r="CQ78">
        <v>1.5653691407868001E-2</v>
      </c>
      <c r="CR78">
        <v>0.10261741529224608</v>
      </c>
      <c r="CS78">
        <v>0.1420219215715294</v>
      </c>
      <c r="CT78">
        <v>1.2154161981309098E-2</v>
      </c>
      <c r="CU78">
        <v>0.13959660861940679</v>
      </c>
      <c r="CV78">
        <v>1.2604055709010265E-2</v>
      </c>
      <c r="CW78">
        <v>1.4052505824083286E-2</v>
      </c>
      <c r="CX78">
        <v>1.3570339488640915E-2</v>
      </c>
      <c r="CY78">
        <v>1.3795274294277517E-2</v>
      </c>
      <c r="CZ78">
        <v>1.3240947513526637E-2</v>
      </c>
      <c r="DA78">
        <v>0.10006688908773481</v>
      </c>
      <c r="DB78">
        <v>0.13436068946633212</v>
      </c>
      <c r="DC78">
        <v>1.356620022517039E-2</v>
      </c>
      <c r="DD78">
        <v>1.5754349563312189E-2</v>
      </c>
      <c r="DE78">
        <v>0.13565734706205554</v>
      </c>
      <c r="DF78">
        <v>0.15153124840667645</v>
      </c>
      <c r="DG78">
        <v>0.13878274457507586</v>
      </c>
      <c r="DH78">
        <v>1.4310467154044467E-2</v>
      </c>
      <c r="DI78">
        <v>1.4983053557004104E-2</v>
      </c>
      <c r="DJ78">
        <v>0.14455610078437112</v>
      </c>
      <c r="DK78">
        <v>8.3534795861523833E-2</v>
      </c>
      <c r="DL78">
        <v>1.6311596672440649E-2</v>
      </c>
      <c r="DM78">
        <v>1.4655128517146962E-2</v>
      </c>
      <c r="DN78">
        <v>1.4799092705733249E-2</v>
      </c>
      <c r="DO78">
        <v>0.1266498635784899</v>
      </c>
      <c r="DP78">
        <v>1.4546368120530385E-2</v>
      </c>
      <c r="DQ78">
        <v>1.3133788561783693E-2</v>
      </c>
      <c r="DR78">
        <v>1.4643115241454022E-2</v>
      </c>
      <c r="DS78">
        <v>1.4140684052040671E-2</v>
      </c>
      <c r="DT78">
        <v>1.4375072589002238E-2</v>
      </c>
      <c r="DU78">
        <v>1.3797448140126492E-2</v>
      </c>
      <c r="DV78">
        <v>1.6270764346586756E-2</v>
      </c>
      <c r="DW78">
        <v>1.4000770285431032E-2</v>
      </c>
      <c r="DX78">
        <v>4.7270012988498401E-2</v>
      </c>
      <c r="DY78">
        <v>5.4894391658866878E-2</v>
      </c>
      <c r="DZ78">
        <v>4.7268390936107227E-2</v>
      </c>
      <c r="EA78">
        <v>5.2799486676137472E-2</v>
      </c>
      <c r="EB78">
        <v>6.0446753970868211E-2</v>
      </c>
      <c r="EC78">
        <v>4.9863333653890951E-2</v>
      </c>
      <c r="ED78">
        <v>5.2206890985795971E-2</v>
      </c>
      <c r="EE78">
        <v>6.2961336337991475E-2</v>
      </c>
      <c r="EF78">
        <v>5.6596614582116733E-2</v>
      </c>
      <c r="EG78">
        <v>4.2627045917700911E-2</v>
      </c>
      <c r="EH78">
        <v>5.1064270308228424E-2</v>
      </c>
      <c r="EI78">
        <v>3.8674423906854313E-2</v>
      </c>
      <c r="EJ78">
        <v>3.3097370285965107E-2</v>
      </c>
      <c r="EK78">
        <v>5.0685306023803299E-2</v>
      </c>
      <c r="EL78">
        <v>3.4322489658074613E-2</v>
      </c>
      <c r="EM78">
        <v>5.1022411299175459E-2</v>
      </c>
      <c r="EN78">
        <v>4.927174210255468E-2</v>
      </c>
      <c r="EO78">
        <v>3.7566333426879414E-2</v>
      </c>
      <c r="EP78">
        <v>3.6056829213413043E-2</v>
      </c>
      <c r="EQ78">
        <v>4.2520338924875292E-2</v>
      </c>
      <c r="ER78">
        <v>4.8784227142202229E-2</v>
      </c>
    </row>
    <row r="79" spans="1:148" x14ac:dyDescent="0.25">
      <c r="A79" s="3">
        <v>45399</v>
      </c>
      <c r="B79">
        <v>4.5028320744232894E-2</v>
      </c>
      <c r="C79">
        <v>5.3074167482367131E-2</v>
      </c>
      <c r="D79">
        <v>4.5369225431449008E-2</v>
      </c>
      <c r="E79">
        <v>5.0656226767019329E-2</v>
      </c>
      <c r="F79">
        <v>4.5321540748654382E-2</v>
      </c>
      <c r="G79">
        <v>4.7025981654251488E-2</v>
      </c>
      <c r="H79">
        <v>4.9949531647120834E-2</v>
      </c>
      <c r="I79">
        <v>4.7043256682541411E-2</v>
      </c>
      <c r="J79">
        <v>4.2473522067103274E-2</v>
      </c>
      <c r="K79">
        <v>5.3744226232200508E-2</v>
      </c>
      <c r="L79">
        <v>4.7878444263839096E-2</v>
      </c>
      <c r="M79">
        <v>4.8853121872186801E-2</v>
      </c>
      <c r="N79">
        <v>4.1061210413877135E-2</v>
      </c>
      <c r="O79">
        <v>4.8313049812707433E-2</v>
      </c>
      <c r="P79">
        <v>4.3706024065818062E-2</v>
      </c>
      <c r="Q79">
        <v>4.8947851795175343E-2</v>
      </c>
      <c r="R79">
        <v>4.9223962525532267E-2</v>
      </c>
      <c r="S79">
        <v>4.6626600269810116E-2</v>
      </c>
      <c r="T79">
        <v>4.5522543438047146E-2</v>
      </c>
      <c r="U79">
        <v>5.39637145637595E-2</v>
      </c>
      <c r="V79">
        <v>4.6217477522307072E-2</v>
      </c>
      <c r="W79">
        <v>2.0012626846945623E-2</v>
      </c>
      <c r="X79">
        <v>2.2875092622673728E-2</v>
      </c>
      <c r="Y79">
        <v>3.1221641517415112E-2</v>
      </c>
      <c r="Z79">
        <v>3.9899783734744759E-2</v>
      </c>
      <c r="AA79">
        <v>2.7727243745808868E-2</v>
      </c>
      <c r="AB79">
        <v>0.11424099828135789</v>
      </c>
      <c r="AC79">
        <v>4.5795087142956853E-2</v>
      </c>
      <c r="AD79">
        <v>3.207941310672506E-2</v>
      </c>
      <c r="AE79">
        <v>2.6108067410088021E-2</v>
      </c>
      <c r="AF79">
        <v>3.721097419700739E-2</v>
      </c>
      <c r="AG79">
        <v>4.9054099838169316E-2</v>
      </c>
      <c r="AH79">
        <v>0.16580514834711646</v>
      </c>
      <c r="AI79">
        <v>1.3342537918286957E-2</v>
      </c>
      <c r="AJ79">
        <v>7.7263804132930408E-2</v>
      </c>
      <c r="AK79">
        <v>2.9635543641444953E-2</v>
      </c>
      <c r="AL79">
        <v>3.5661411050577262E-2</v>
      </c>
      <c r="AM79">
        <v>2.8131409393043719E-2</v>
      </c>
      <c r="AN79">
        <v>2.947156489719965E-2</v>
      </c>
      <c r="AO79">
        <v>3.5074709196917957E-2</v>
      </c>
      <c r="AP79">
        <v>6.447441734168316E-2</v>
      </c>
      <c r="AQ79">
        <v>7.4914425636906867E-2</v>
      </c>
      <c r="AR79">
        <v>2.1059816009821635E-2</v>
      </c>
      <c r="AS79">
        <v>2.7047856884172172E-2</v>
      </c>
      <c r="AT79">
        <v>6.4859939868712038E-2</v>
      </c>
      <c r="AU79">
        <v>8.0733725001361015E-2</v>
      </c>
      <c r="AV79">
        <v>9.3133207249720615E-2</v>
      </c>
      <c r="AW79">
        <v>2.8331563627268939E-2</v>
      </c>
      <c r="AX79">
        <v>3.7742713931704891E-2</v>
      </c>
      <c r="AY79">
        <v>0.13497112992330876</v>
      </c>
      <c r="AZ79">
        <v>4.9827805932412511E-2</v>
      </c>
      <c r="BA79">
        <v>2.4709057007919592E-2</v>
      </c>
      <c r="BB79">
        <v>3.6213184371844197E-2</v>
      </c>
      <c r="BC79">
        <v>4.1612047516065474E-2</v>
      </c>
      <c r="BD79">
        <v>2.9415974947227391E-2</v>
      </c>
      <c r="BE79">
        <v>0.1048483556121944</v>
      </c>
      <c r="BF79">
        <v>2.1584438269979522E-2</v>
      </c>
      <c r="BG79">
        <v>4.0258000578019822E-2</v>
      </c>
      <c r="BH79">
        <v>3.8712250263857065E-2</v>
      </c>
      <c r="BI79">
        <v>3.7689203687196207E-2</v>
      </c>
      <c r="BJ79">
        <v>1.4290616715725492E-2</v>
      </c>
      <c r="BK79">
        <v>3.7388515591955412E-2</v>
      </c>
      <c r="BL79">
        <v>3.5570597009532662E-2</v>
      </c>
      <c r="BM79">
        <v>1.3281007061114264E-2</v>
      </c>
      <c r="BN79">
        <v>1.5654112377405459E-2</v>
      </c>
      <c r="BO79">
        <v>7.6150831257140297E-2</v>
      </c>
      <c r="BP79">
        <v>6.2070272804906429E-2</v>
      </c>
      <c r="BQ79">
        <v>0.13367491675348533</v>
      </c>
      <c r="BR79">
        <v>0.10027918717283084</v>
      </c>
      <c r="BS79">
        <v>1.4732507709378131E-2</v>
      </c>
      <c r="BT79">
        <v>0.13875308113919924</v>
      </c>
      <c r="BU79">
        <v>1.2527474646183392E-2</v>
      </c>
      <c r="BV79">
        <v>1.5851744774990222E-2</v>
      </c>
      <c r="BW79">
        <v>1.4121644907769605E-2</v>
      </c>
      <c r="BX79">
        <v>0.14409123987265007</v>
      </c>
      <c r="BY79">
        <v>1.2110916339567157E-2</v>
      </c>
      <c r="BZ79">
        <v>0.14249830886458564</v>
      </c>
      <c r="CA79">
        <v>1.2890998479122798E-2</v>
      </c>
      <c r="CB79">
        <v>1.4437064375787512E-2</v>
      </c>
      <c r="CC79">
        <v>1.4518502646167364E-2</v>
      </c>
      <c r="CD79">
        <v>1.3752416194610416E-2</v>
      </c>
      <c r="CE79">
        <v>1.3426776989413238E-2</v>
      </c>
      <c r="CF79">
        <v>2.1545249319918223E-2</v>
      </c>
      <c r="CG79">
        <v>1.3631746313774444E-2</v>
      </c>
      <c r="CH79">
        <v>1.3077458424508527E-2</v>
      </c>
      <c r="CI79">
        <v>1.5414192827853878E-2</v>
      </c>
      <c r="CJ79">
        <v>1.3176466488769061E-2</v>
      </c>
      <c r="CK79">
        <v>1.7701106632062185E-2</v>
      </c>
      <c r="CL79">
        <v>1.3162617550002842E-2</v>
      </c>
      <c r="CM79">
        <v>0.13657633902191205</v>
      </c>
      <c r="CN79">
        <v>5.1068938072248923E-2</v>
      </c>
      <c r="CO79">
        <v>1.3662651043859152E-2</v>
      </c>
      <c r="CP79">
        <v>1.2335474869915696E-2</v>
      </c>
      <c r="CQ79">
        <v>1.5608796252944881E-2</v>
      </c>
      <c r="CR79">
        <v>0.10145857862547472</v>
      </c>
      <c r="CS79">
        <v>0.14188285497473202</v>
      </c>
      <c r="CT79">
        <v>1.1925300858932193E-2</v>
      </c>
      <c r="CU79">
        <v>0.14031433769775034</v>
      </c>
      <c r="CV79">
        <v>1.2693427229229047E-2</v>
      </c>
      <c r="CW79">
        <v>1.4215797663349345E-2</v>
      </c>
      <c r="CX79">
        <v>1.4295987786745531E-2</v>
      </c>
      <c r="CY79">
        <v>1.3541642602399647E-2</v>
      </c>
      <c r="CZ79">
        <v>1.3220994239834978E-2</v>
      </c>
      <c r="DA79">
        <v>0.10043881569951714</v>
      </c>
      <c r="DB79">
        <v>0.13422822143795782</v>
      </c>
      <c r="DC79">
        <v>1.3663023562921426E-2</v>
      </c>
      <c r="DD79">
        <v>1.6104389169051925E-2</v>
      </c>
      <c r="DE79">
        <v>0.13766464879345397</v>
      </c>
      <c r="DF79">
        <v>0.15370709111223535</v>
      </c>
      <c r="DG79">
        <v>0.13751995831114305</v>
      </c>
      <c r="DH79">
        <v>1.4269177370862552E-2</v>
      </c>
      <c r="DI79">
        <v>1.5156275352305008E-2</v>
      </c>
      <c r="DJ79">
        <v>0.14274419163464946</v>
      </c>
      <c r="DK79">
        <v>8.2850248607099178E-2</v>
      </c>
      <c r="DL79">
        <v>1.6307706288948908E-2</v>
      </c>
      <c r="DM79">
        <v>1.4527841618802483E-2</v>
      </c>
      <c r="DN79">
        <v>1.4823589781492121E-2</v>
      </c>
      <c r="DO79">
        <v>0.1245927620960042</v>
      </c>
      <c r="DP79">
        <v>1.4659714754567269E-2</v>
      </c>
      <c r="DQ79">
        <v>1.3261796726660417E-2</v>
      </c>
      <c r="DR79">
        <v>1.4852333850747071E-2</v>
      </c>
      <c r="DS79">
        <v>1.4936114621437371E-2</v>
      </c>
      <c r="DT79">
        <v>1.4147992366047255E-2</v>
      </c>
      <c r="DU79">
        <v>1.3812986435160659E-2</v>
      </c>
      <c r="DV79">
        <v>1.6374306024322362E-2</v>
      </c>
      <c r="DW79">
        <v>1.4023851522087906E-2</v>
      </c>
      <c r="DX79">
        <v>4.7381263901796908E-2</v>
      </c>
      <c r="DY79">
        <v>5.5847544262957745E-2</v>
      </c>
      <c r="DZ79">
        <v>4.7739982474539033E-2</v>
      </c>
      <c r="EA79">
        <v>5.3303254686103654E-2</v>
      </c>
      <c r="EB79">
        <v>5.9612257551350835E-2</v>
      </c>
      <c r="EC79">
        <v>4.9483312061698967E-2</v>
      </c>
      <c r="ED79">
        <v>5.2559631397013737E-2</v>
      </c>
      <c r="EE79">
        <v>6.1876862240108792E-2</v>
      </c>
      <c r="EF79">
        <v>5.5866206107574083E-2</v>
      </c>
      <c r="EG79">
        <v>4.2414462568514381E-2</v>
      </c>
      <c r="EH79">
        <v>5.0380319882637033E-2</v>
      </c>
      <c r="EI79">
        <v>3.8554446761417248E-2</v>
      </c>
      <c r="EJ79">
        <v>3.2405139941782679E-2</v>
      </c>
      <c r="EK79">
        <v>5.0837635631120814E-2</v>
      </c>
      <c r="EL79">
        <v>3.4492403216469729E-2</v>
      </c>
      <c r="EM79">
        <v>5.1505609025632719E-2</v>
      </c>
      <c r="EN79">
        <v>5.1796147850197566E-2</v>
      </c>
      <c r="EO79">
        <v>3.6797295830376144E-2</v>
      </c>
      <c r="EP79">
        <v>3.5925984055191137E-2</v>
      </c>
      <c r="EQ79">
        <v>4.2587680796327611E-2</v>
      </c>
      <c r="ER79">
        <v>4.8632559757189407E-2</v>
      </c>
    </row>
    <row r="80" spans="1:148" x14ac:dyDescent="0.25">
      <c r="A80" s="3">
        <v>45400</v>
      </c>
      <c r="B80">
        <v>4.5219984421371921E-2</v>
      </c>
      <c r="C80">
        <v>4.8824652703456151E-2</v>
      </c>
      <c r="D80">
        <v>4.5778671320963339E-2</v>
      </c>
      <c r="E80">
        <v>4.9528885842294028E-2</v>
      </c>
      <c r="F80">
        <v>4.7515153388282952E-2</v>
      </c>
      <c r="G80">
        <v>4.6801643698252786E-2</v>
      </c>
      <c r="H80">
        <v>4.8970107347118139E-2</v>
      </c>
      <c r="I80">
        <v>4.6366998235510125E-2</v>
      </c>
      <c r="J80">
        <v>4.2348689645645518E-2</v>
      </c>
      <c r="K80">
        <v>5.6620009559074848E-2</v>
      </c>
      <c r="L80">
        <v>4.7142581748926715E-2</v>
      </c>
      <c r="M80">
        <v>4.9353756283304094E-2</v>
      </c>
      <c r="N80">
        <v>4.0519011129395308E-2</v>
      </c>
      <c r="O80">
        <v>4.81556359855684E-2</v>
      </c>
      <c r="P80">
        <v>4.3553704208901249E-2</v>
      </c>
      <c r="Q80">
        <v>4.8262131701796669E-2</v>
      </c>
      <c r="R80">
        <v>5.2270063071217968E-2</v>
      </c>
      <c r="S80">
        <v>4.6797963073663199E-2</v>
      </c>
      <c r="T80">
        <v>4.572038874336086E-2</v>
      </c>
      <c r="U80">
        <v>5.3898775705117793E-2</v>
      </c>
      <c r="V80">
        <v>4.6351192186777905E-2</v>
      </c>
      <c r="W80">
        <v>2.0076632121791355E-2</v>
      </c>
      <c r="X80">
        <v>2.1021366282201408E-2</v>
      </c>
      <c r="Y80">
        <v>3.1470211219676643E-2</v>
      </c>
      <c r="Z80">
        <v>3.8970714567812884E-2</v>
      </c>
      <c r="AA80">
        <v>2.9038640239426754E-2</v>
      </c>
      <c r="AB80">
        <v>0.1135761993236979</v>
      </c>
      <c r="AC80">
        <v>4.4849812474802041E-2</v>
      </c>
      <c r="AD80">
        <v>3.1584944791248973E-2</v>
      </c>
      <c r="AE80">
        <v>2.6003902712592394E-2</v>
      </c>
      <c r="AF80">
        <v>3.9160774279535696E-2</v>
      </c>
      <c r="AG80">
        <v>4.8249270269579494E-2</v>
      </c>
      <c r="AH80">
        <v>0.16732776415860626</v>
      </c>
      <c r="AI80">
        <v>1.3152479760673103E-2</v>
      </c>
      <c r="AJ80">
        <v>7.6930908730684561E-2</v>
      </c>
      <c r="AK80">
        <v>2.9501140189865053E-2</v>
      </c>
      <c r="AL80">
        <v>3.5124770355236194E-2</v>
      </c>
      <c r="AM80">
        <v>2.9840771683783698E-2</v>
      </c>
      <c r="AN80">
        <v>2.9548708446108116E-2</v>
      </c>
      <c r="AO80">
        <v>3.5190025416830181E-2</v>
      </c>
      <c r="AP80">
        <v>6.4328969764376201E-2</v>
      </c>
      <c r="AQ80">
        <v>7.5051993211471199E-2</v>
      </c>
      <c r="AR80">
        <v>2.1133916276475519E-2</v>
      </c>
      <c r="AS80">
        <v>2.4863919129917755E-2</v>
      </c>
      <c r="AT80">
        <v>6.5397193787397112E-2</v>
      </c>
      <c r="AU80">
        <v>7.8879012474118895E-2</v>
      </c>
      <c r="AV80">
        <v>9.756920842017873E-2</v>
      </c>
      <c r="AW80">
        <v>2.8175688190534683E-2</v>
      </c>
      <c r="AX80">
        <v>3.6975453864926788E-2</v>
      </c>
      <c r="AY80">
        <v>0.13293313223153111</v>
      </c>
      <c r="AZ80">
        <v>4.9644851727570181E-2</v>
      </c>
      <c r="BA80">
        <v>2.6012078002672287E-2</v>
      </c>
      <c r="BB80">
        <v>3.5630408450981782E-2</v>
      </c>
      <c r="BC80">
        <v>4.2007586338710615E-2</v>
      </c>
      <c r="BD80">
        <v>2.9006216880548105E-2</v>
      </c>
      <c r="BE80">
        <v>0.10442994407269539</v>
      </c>
      <c r="BF80">
        <v>2.1493408854971294E-2</v>
      </c>
      <c r="BG80">
        <v>3.9664850192936515E-2</v>
      </c>
      <c r="BH80">
        <v>4.1077653002764065E-2</v>
      </c>
      <c r="BI80">
        <v>3.7799922905827517E-2</v>
      </c>
      <c r="BJ80">
        <v>1.4342178364873809E-2</v>
      </c>
      <c r="BK80">
        <v>3.7316082070061547E-2</v>
      </c>
      <c r="BL80">
        <v>3.56472947603063E-2</v>
      </c>
      <c r="BM80">
        <v>1.328390288936117E-2</v>
      </c>
      <c r="BN80">
        <v>1.4342816642213691E-2</v>
      </c>
      <c r="BO80">
        <v>7.6529080314429926E-2</v>
      </c>
      <c r="BP80">
        <v>6.0444863679890437E-2</v>
      </c>
      <c r="BQ80">
        <v>0.13958135799019408</v>
      </c>
      <c r="BR80">
        <v>9.9399469836850274E-2</v>
      </c>
      <c r="BS80">
        <v>1.4385545656518686E-2</v>
      </c>
      <c r="BT80">
        <v>0.13620851703358697</v>
      </c>
      <c r="BU80">
        <v>1.2440426239478634E-2</v>
      </c>
      <c r="BV80">
        <v>1.6632794508924617E-2</v>
      </c>
      <c r="BW80">
        <v>1.3848688492925268E-2</v>
      </c>
      <c r="BX80">
        <v>0.14498247048991797</v>
      </c>
      <c r="BY80">
        <v>1.1902936630854814E-2</v>
      </c>
      <c r="BZ80">
        <v>0.14146285103658365</v>
      </c>
      <c r="CA80">
        <v>1.2794413456488591E-2</v>
      </c>
      <c r="CB80">
        <v>1.417756947428811E-2</v>
      </c>
      <c r="CC80">
        <v>1.5354946507471118E-2</v>
      </c>
      <c r="CD80">
        <v>1.3747452699179673E-2</v>
      </c>
      <c r="CE80">
        <v>1.3430902551209264E-2</v>
      </c>
      <c r="CF80">
        <v>2.1432785379205642E-2</v>
      </c>
      <c r="CG80">
        <v>1.3616208490427288E-2</v>
      </c>
      <c r="CH80">
        <v>1.3153785332455549E-2</v>
      </c>
      <c r="CI80">
        <v>1.4202326887344676E-2</v>
      </c>
      <c r="CJ80">
        <v>1.3316298602623939E-2</v>
      </c>
      <c r="CK80">
        <v>1.7334402801343716E-2</v>
      </c>
      <c r="CL80">
        <v>1.3821414043052649E-2</v>
      </c>
      <c r="CM80">
        <v>0.13613865247638915</v>
      </c>
      <c r="CN80">
        <v>5.0146336129031389E-2</v>
      </c>
      <c r="CO80">
        <v>1.3487433688986259E-2</v>
      </c>
      <c r="CP80">
        <v>1.2318570646086574E-2</v>
      </c>
      <c r="CQ80">
        <v>1.6469874122947703E-2</v>
      </c>
      <c r="CR80">
        <v>0.10005639491677497</v>
      </c>
      <c r="CS80">
        <v>0.14356234833068435</v>
      </c>
      <c r="CT80">
        <v>1.1786345818101306E-2</v>
      </c>
      <c r="CU80">
        <v>0.14007720400776311</v>
      </c>
      <c r="CV80">
        <v>1.2669090512255685E-2</v>
      </c>
      <c r="CW80">
        <v>1.4038698336925946E-2</v>
      </c>
      <c r="CX80">
        <v>1.5204542808903822E-2</v>
      </c>
      <c r="CY80">
        <v>1.3612794611583634E-2</v>
      </c>
      <c r="CZ80">
        <v>1.3299345113492638E-2</v>
      </c>
      <c r="DA80">
        <v>0.10047578124395729</v>
      </c>
      <c r="DB80">
        <v>0.13482835956929554</v>
      </c>
      <c r="DC80">
        <v>1.3714365426239815E-2</v>
      </c>
      <c r="DD80">
        <v>1.4807593093021477E-2</v>
      </c>
      <c r="DE80">
        <v>0.1388380458898815</v>
      </c>
      <c r="DF80">
        <v>0.15021173675475766</v>
      </c>
      <c r="DG80">
        <v>0.14410446734757623</v>
      </c>
      <c r="DH80">
        <v>1.4194052749897865E-2</v>
      </c>
      <c r="DI80">
        <v>1.4851706733520233E-2</v>
      </c>
      <c r="DJ80">
        <v>0.1406223300729546</v>
      </c>
      <c r="DK80">
        <v>8.2565717553390663E-2</v>
      </c>
      <c r="DL80">
        <v>1.7171777289762848E-2</v>
      </c>
      <c r="DM80">
        <v>1.4297452807958086E-2</v>
      </c>
      <c r="DN80">
        <v>1.496806019479555E-2</v>
      </c>
      <c r="DO80">
        <v>0.12288649198998251</v>
      </c>
      <c r="DP80">
        <v>1.4604692984523429E-2</v>
      </c>
      <c r="DQ80">
        <v>1.3209014174381913E-2</v>
      </c>
      <c r="DR80">
        <v>1.4636991119681421E-2</v>
      </c>
      <c r="DS80">
        <v>1.5852520848558444E-2</v>
      </c>
      <c r="DT80">
        <v>1.4192936486120593E-2</v>
      </c>
      <c r="DU80">
        <v>1.3866128586277143E-2</v>
      </c>
      <c r="DV80">
        <v>1.6346478564852548E-2</v>
      </c>
      <c r="DW80">
        <v>1.4057439331865616E-2</v>
      </c>
      <c r="DX80">
        <v>4.7602899497427659E-2</v>
      </c>
      <c r="DY80">
        <v>5.139751960066951E-2</v>
      </c>
      <c r="DZ80">
        <v>4.8191026996189254E-2</v>
      </c>
      <c r="EA80">
        <v>5.2138863052238971E-2</v>
      </c>
      <c r="EB80">
        <v>6.2523768536458468E-2</v>
      </c>
      <c r="EC80">
        <v>4.9267905988693711E-2</v>
      </c>
      <c r="ED80">
        <v>5.1550639131166351E-2</v>
      </c>
      <c r="EE80">
        <v>6.1012945527443151E-2</v>
      </c>
      <c r="EF80">
        <v>5.5725373494839518E-2</v>
      </c>
      <c r="EG80">
        <v>4.470274579490216E-2</v>
      </c>
      <c r="EH80">
        <v>4.9626810131823178E-2</v>
      </c>
      <c r="EI80">
        <v>3.8965878641440271E-2</v>
      </c>
      <c r="EJ80">
        <v>3.1990652571125537E-2</v>
      </c>
      <c r="EK80">
        <v>5.0693248336731216E-2</v>
      </c>
      <c r="EL80">
        <v>3.4386609660415013E-2</v>
      </c>
      <c r="EM80">
        <v>5.0805355957761818E-2</v>
      </c>
      <c r="EN80">
        <v>5.5024489524755665E-2</v>
      </c>
      <c r="EO80">
        <v>3.6948023557263544E-2</v>
      </c>
      <c r="EP80">
        <v>3.6097254867223691E-2</v>
      </c>
      <c r="EQ80">
        <v>4.2554271674723802E-2</v>
      </c>
      <c r="ER80">
        <v>4.8793717456707637E-2</v>
      </c>
    </row>
    <row r="81" spans="1:148" x14ac:dyDescent="0.25">
      <c r="A81" s="3">
        <v>45401</v>
      </c>
      <c r="B81">
        <v>4.5790245937118286E-2</v>
      </c>
      <c r="C81">
        <v>4.9486840457978E-2</v>
      </c>
      <c r="D81">
        <v>4.6292417088513609E-2</v>
      </c>
      <c r="E81">
        <v>4.9196373428720359E-2</v>
      </c>
      <c r="F81">
        <v>4.7174317911977182E-2</v>
      </c>
      <c r="G81">
        <v>4.7258068456186866E-2</v>
      </c>
      <c r="H81">
        <v>4.9811533082667392E-2</v>
      </c>
      <c r="I81">
        <v>4.5519688110582233E-2</v>
      </c>
      <c r="J81">
        <v>4.1440326583427181E-2</v>
      </c>
      <c r="K81">
        <v>5.6052401020635613E-2</v>
      </c>
      <c r="L81">
        <v>4.7532401556097094E-2</v>
      </c>
      <c r="M81">
        <v>5.0728570738275212E-2</v>
      </c>
      <c r="N81">
        <v>3.874935819618093E-2</v>
      </c>
      <c r="O81">
        <v>4.9643581859558639E-2</v>
      </c>
      <c r="P81">
        <v>4.3073434303982021E-2</v>
      </c>
      <c r="Q81">
        <v>4.8322109154611666E-2</v>
      </c>
      <c r="R81">
        <v>5.1019518602447959E-2</v>
      </c>
      <c r="S81">
        <v>4.5534459942155818E-2</v>
      </c>
      <c r="T81">
        <v>4.7350260386025946E-2</v>
      </c>
      <c r="U81">
        <v>5.4911911601005441E-2</v>
      </c>
      <c r="V81">
        <v>4.5112181581852678E-2</v>
      </c>
      <c r="W81">
        <v>2.0202557718285368E-2</v>
      </c>
      <c r="X81">
        <v>2.1173099126778287E-2</v>
      </c>
      <c r="Y81">
        <v>3.162417895568851E-2</v>
      </c>
      <c r="Z81">
        <v>3.8466779430018472E-2</v>
      </c>
      <c r="AA81">
        <v>2.8649872756369734E-2</v>
      </c>
      <c r="AB81">
        <v>0.11396595126797704</v>
      </c>
      <c r="AC81">
        <v>4.5334873820443385E-2</v>
      </c>
      <c r="AD81">
        <v>3.0813664257650225E-2</v>
      </c>
      <c r="AE81">
        <v>2.5286845338338752E-2</v>
      </c>
      <c r="AF81">
        <v>3.8525517346231754E-2</v>
      </c>
      <c r="AG81">
        <v>4.8343720599507201E-2</v>
      </c>
      <c r="AH81">
        <v>0.17091231219006259</v>
      </c>
      <c r="AI81">
        <v>1.2499315930968145E-2</v>
      </c>
      <c r="AJ81">
        <v>7.8811533107921994E-2</v>
      </c>
      <c r="AK81">
        <v>2.8993198664074449E-2</v>
      </c>
      <c r="AL81">
        <v>3.4948279666512642E-2</v>
      </c>
      <c r="AM81">
        <v>2.8944517175407837E-2</v>
      </c>
      <c r="AN81">
        <v>2.8570949256488211E-2</v>
      </c>
      <c r="AO81">
        <v>3.6216373887168439E-2</v>
      </c>
      <c r="AP81">
        <v>6.5127916624182422E-2</v>
      </c>
      <c r="AQ81">
        <v>7.2588542879924597E-2</v>
      </c>
      <c r="AR81">
        <v>2.1427067249783001E-2</v>
      </c>
      <c r="AS81">
        <v>2.5232502841705588E-2</v>
      </c>
      <c r="AT81">
        <v>6.62134122136772E-2</v>
      </c>
      <c r="AU81">
        <v>7.8446970770807062E-2</v>
      </c>
      <c r="AV81">
        <v>9.6989887992962903E-2</v>
      </c>
      <c r="AW81">
        <v>2.8485875766687027E-2</v>
      </c>
      <c r="AX81">
        <v>3.7657592226092218E-2</v>
      </c>
      <c r="AY81">
        <v>0.13066633714610534</v>
      </c>
      <c r="AZ81">
        <v>4.8640450955022167E-2</v>
      </c>
      <c r="BA81">
        <v>2.5783359977858845E-2</v>
      </c>
      <c r="BB81">
        <v>3.5969746562093952E-2</v>
      </c>
      <c r="BC81">
        <v>4.323150206826025E-2</v>
      </c>
      <c r="BD81">
        <v>2.7773905156210359E-2</v>
      </c>
      <c r="BE81">
        <v>0.10779068052850201</v>
      </c>
      <c r="BF81">
        <v>2.1282854947511441E-2</v>
      </c>
      <c r="BG81">
        <v>3.9763571242710176E-2</v>
      </c>
      <c r="BH81">
        <v>4.0144785027716692E-2</v>
      </c>
      <c r="BI81">
        <v>3.6825134018481177E-2</v>
      </c>
      <c r="BJ81">
        <v>1.4871944594932476E-2</v>
      </c>
      <c r="BK81">
        <v>3.8064829090559998E-2</v>
      </c>
      <c r="BL81">
        <v>3.4737589622320014E-2</v>
      </c>
      <c r="BM81">
        <v>1.3374283866556126E-2</v>
      </c>
      <c r="BN81">
        <v>1.4453974605265558E-2</v>
      </c>
      <c r="BO81">
        <v>7.6944121421201328E-2</v>
      </c>
      <c r="BP81">
        <v>5.9694759969680808E-2</v>
      </c>
      <c r="BQ81">
        <v>0.13778539644280668</v>
      </c>
      <c r="BR81">
        <v>9.9793259057128797E-2</v>
      </c>
      <c r="BS81">
        <v>1.4548809896998575E-2</v>
      </c>
      <c r="BT81">
        <v>0.13295260111597901</v>
      </c>
      <c r="BU81">
        <v>1.2103771882130816E-2</v>
      </c>
      <c r="BV81">
        <v>1.6371624727272632E-2</v>
      </c>
      <c r="BW81">
        <v>1.388312768931994E-2</v>
      </c>
      <c r="BX81">
        <v>0.14816655628582165</v>
      </c>
      <c r="BY81">
        <v>1.1317801543898012E-2</v>
      </c>
      <c r="BZ81">
        <v>0.1449975518485144</v>
      </c>
      <c r="CA81">
        <v>1.2580765307092083E-2</v>
      </c>
      <c r="CB81">
        <v>1.411378322256635E-2</v>
      </c>
      <c r="CC81">
        <v>1.4901634847325786E-2</v>
      </c>
      <c r="CD81">
        <v>1.3299574625849813E-2</v>
      </c>
      <c r="CE81">
        <v>1.3829928418111315E-2</v>
      </c>
      <c r="CF81">
        <v>2.1710436454485997E-2</v>
      </c>
      <c r="CG81">
        <v>1.3176236771994346E-2</v>
      </c>
      <c r="CH81">
        <v>1.3209354860900097E-2</v>
      </c>
      <c r="CI81">
        <v>1.427573106839963E-2</v>
      </c>
      <c r="CJ81">
        <v>1.335421883365091E-2</v>
      </c>
      <c r="CK81">
        <v>1.7075432183318574E-2</v>
      </c>
      <c r="CL81">
        <v>1.3608625436866093E-2</v>
      </c>
      <c r="CM81">
        <v>0.13632785400098846</v>
      </c>
      <c r="CN81">
        <v>5.0585535239728863E-2</v>
      </c>
      <c r="CO81">
        <v>1.3131305611153405E-2</v>
      </c>
      <c r="CP81">
        <v>1.1954510577291973E-2</v>
      </c>
      <c r="CQ81">
        <v>1.6169733110930107E-2</v>
      </c>
      <c r="CR81">
        <v>0.10004825891236321</v>
      </c>
      <c r="CS81">
        <v>0.14633939581551</v>
      </c>
      <c r="CT81">
        <v>1.1178232668773783E-2</v>
      </c>
      <c r="CU81">
        <v>0.14320947090993538</v>
      </c>
      <c r="CV81">
        <v>1.2425621814311946E-2</v>
      </c>
      <c r="CW81">
        <v>1.3939734858095527E-2</v>
      </c>
      <c r="CX81">
        <v>1.4717870853489492E-2</v>
      </c>
      <c r="CY81">
        <v>1.3135566919674631E-2</v>
      </c>
      <c r="CZ81">
        <v>1.3659380494570007E-2</v>
      </c>
      <c r="DA81">
        <v>0.1015166653932997</v>
      </c>
      <c r="DB81">
        <v>0.13013750043674813</v>
      </c>
      <c r="DC81">
        <v>1.4014485623873162E-2</v>
      </c>
      <c r="DD81">
        <v>1.5145859122958962E-2</v>
      </c>
      <c r="DE81">
        <v>0.14168179281505361</v>
      </c>
      <c r="DF81">
        <v>0.15056959272730366</v>
      </c>
      <c r="DG81">
        <v>0.14438092363629546</v>
      </c>
      <c r="DH81">
        <v>1.4463724914269919E-2</v>
      </c>
      <c r="DI81">
        <v>1.5245234001336681E-2</v>
      </c>
      <c r="DJ81">
        <v>0.13931679150729886</v>
      </c>
      <c r="DK81">
        <v>8.1534578308387951E-2</v>
      </c>
      <c r="DL81">
        <v>1.7155303541414167E-2</v>
      </c>
      <c r="DM81">
        <v>1.4547686841229736E-2</v>
      </c>
      <c r="DN81">
        <v>1.5525901003184954E-2</v>
      </c>
      <c r="DO81">
        <v>0.1185956336902927</v>
      </c>
      <c r="DP81">
        <v>1.5193831132590313E-2</v>
      </c>
      <c r="DQ81">
        <v>1.3182982826800487E-2</v>
      </c>
      <c r="DR81">
        <v>1.4789383420052316E-2</v>
      </c>
      <c r="DS81">
        <v>1.5614948016938607E-2</v>
      </c>
      <c r="DT81">
        <v>1.39362001926459E-2</v>
      </c>
      <c r="DU81">
        <v>1.4491941021192362E-2</v>
      </c>
      <c r="DV81">
        <v>1.6806247268653901E-2</v>
      </c>
      <c r="DW81">
        <v>1.3806958388226069E-2</v>
      </c>
      <c r="DX81">
        <v>4.8229019413941025E-2</v>
      </c>
      <c r="DY81">
        <v>5.2122493346289836E-2</v>
      </c>
      <c r="DZ81">
        <v>4.8757936036119137E-2</v>
      </c>
      <c r="EA81">
        <v>5.1816556138343524E-2</v>
      </c>
      <c r="EB81">
        <v>6.2108508260158839E-2</v>
      </c>
      <c r="EC81">
        <v>4.977501767884647E-2</v>
      </c>
      <c r="ED81">
        <v>5.2464478993652641E-2</v>
      </c>
      <c r="EE81">
        <v>5.9930064707902388E-2</v>
      </c>
      <c r="EF81">
        <v>5.4559280978114612E-2</v>
      </c>
      <c r="EG81">
        <v>4.427830013297978E-2</v>
      </c>
      <c r="EH81">
        <v>5.006396166966115E-2</v>
      </c>
      <c r="EI81">
        <v>4.0072768330468474E-2</v>
      </c>
      <c r="EJ81">
        <v>3.0609852226297793E-2</v>
      </c>
      <c r="EK81">
        <v>5.2287582743498609E-2</v>
      </c>
      <c r="EL81">
        <v>3.4025633463368746E-2</v>
      </c>
      <c r="EM81">
        <v>5.0895728835803893E-2</v>
      </c>
      <c r="EN81">
        <v>5.3736801425929216E-2</v>
      </c>
      <c r="EO81">
        <v>3.596970775559933E-2</v>
      </c>
      <c r="EP81">
        <v>3.7404089790468449E-2</v>
      </c>
      <c r="EQ81">
        <v>4.3377376498998761E-2</v>
      </c>
      <c r="ER81">
        <v>4.7514841573557384E-2</v>
      </c>
    </row>
    <row r="82" spans="1:148" x14ac:dyDescent="0.25">
      <c r="A82" s="3">
        <v>45404</v>
      </c>
      <c r="B82">
        <v>4.6665383072656566E-2</v>
      </c>
      <c r="C82">
        <v>4.8052203297493302E-2</v>
      </c>
      <c r="D82">
        <v>4.6531959971563439E-2</v>
      </c>
      <c r="E82">
        <v>4.8760956979402664E-2</v>
      </c>
      <c r="F82">
        <v>4.7902556031061291E-2</v>
      </c>
      <c r="G82">
        <v>4.6997411801912706E-2</v>
      </c>
      <c r="H82">
        <v>5.0461501213493173E-2</v>
      </c>
      <c r="I82">
        <v>4.5781618426512599E-2</v>
      </c>
      <c r="J82">
        <v>4.1849488112123204E-2</v>
      </c>
      <c r="K82">
        <v>5.600545404093113E-2</v>
      </c>
      <c r="L82">
        <v>4.7880896095574992E-2</v>
      </c>
      <c r="M82">
        <v>5.0457348980061628E-2</v>
      </c>
      <c r="N82">
        <v>3.9354934023199811E-2</v>
      </c>
      <c r="O82">
        <v>4.95152775355336E-2</v>
      </c>
      <c r="P82">
        <v>4.4280105338640088E-2</v>
      </c>
      <c r="Q82">
        <v>4.7844919019106757E-2</v>
      </c>
      <c r="R82">
        <v>5.0350787722865768E-2</v>
      </c>
      <c r="S82">
        <v>4.5332789115522409E-2</v>
      </c>
      <c r="T82">
        <v>4.7161316284983636E-2</v>
      </c>
      <c r="U82">
        <v>5.4504547605524964E-2</v>
      </c>
      <c r="V82">
        <v>4.4308545331836105E-2</v>
      </c>
      <c r="W82">
        <v>2.0632652254794676E-2</v>
      </c>
      <c r="X82">
        <v>2.0603208290452223E-2</v>
      </c>
      <c r="Y82">
        <v>3.185573211485096E-2</v>
      </c>
      <c r="Z82">
        <v>3.8207779739857631E-2</v>
      </c>
      <c r="AA82">
        <v>2.9154298681179764E-2</v>
      </c>
      <c r="AB82">
        <v>0.11357949609528534</v>
      </c>
      <c r="AC82">
        <v>4.6024545928271564E-2</v>
      </c>
      <c r="AD82">
        <v>3.1057182428149147E-2</v>
      </c>
      <c r="AE82">
        <v>2.5591071864445002E-2</v>
      </c>
      <c r="AF82">
        <v>3.8575487627445663E-2</v>
      </c>
      <c r="AG82">
        <v>4.8802202958790855E-2</v>
      </c>
      <c r="AH82">
        <v>0.17036171188381824</v>
      </c>
      <c r="AI82">
        <v>1.2721776559894456E-2</v>
      </c>
      <c r="AJ82">
        <v>7.8775782846662312E-2</v>
      </c>
      <c r="AK82">
        <v>2.9869098833983129E-2</v>
      </c>
      <c r="AL82">
        <v>3.4677085354851422E-2</v>
      </c>
      <c r="AM82">
        <v>2.8626158102571134E-2</v>
      </c>
      <c r="AN82">
        <v>2.8505178377426846E-2</v>
      </c>
      <c r="AO82">
        <v>3.6148922319233591E-2</v>
      </c>
      <c r="AP82">
        <v>6.4782873197513607E-2</v>
      </c>
      <c r="AQ82">
        <v>7.1447754540522657E-2</v>
      </c>
      <c r="AR82">
        <v>2.1812363606815714E-2</v>
      </c>
      <c r="AS82">
        <v>2.4473836073027336E-2</v>
      </c>
      <c r="AT82">
        <v>6.6482232446919198E-2</v>
      </c>
      <c r="AU82">
        <v>7.7666448411397984E-2</v>
      </c>
      <c r="AV82">
        <v>9.8377923770336842E-2</v>
      </c>
      <c r="AW82">
        <v>2.8297344834829732E-2</v>
      </c>
      <c r="AX82">
        <v>3.8106665099563682E-2</v>
      </c>
      <c r="AY82">
        <v>0.13127248832248936</v>
      </c>
      <c r="AZ82">
        <v>4.9066232276144484E-2</v>
      </c>
      <c r="BA82">
        <v>2.5733197366420622E-2</v>
      </c>
      <c r="BB82">
        <v>3.6193287026082217E-2</v>
      </c>
      <c r="BC82">
        <v>4.2952679826603855E-2</v>
      </c>
      <c r="BD82">
        <v>2.8176676116129926E-2</v>
      </c>
      <c r="BE82">
        <v>0.10739287261395929</v>
      </c>
      <c r="BF82">
        <v>2.1854816646486187E-2</v>
      </c>
      <c r="BG82">
        <v>3.9327239312361734E-2</v>
      </c>
      <c r="BH82">
        <v>3.9574659450386067E-2</v>
      </c>
      <c r="BI82">
        <v>3.6621381442364702E-2</v>
      </c>
      <c r="BJ82">
        <v>1.4796174409809487E-2</v>
      </c>
      <c r="BK82">
        <v>3.7740547625640997E-2</v>
      </c>
      <c r="BL82">
        <v>3.4080933322230604E-2</v>
      </c>
      <c r="BM82">
        <v>1.3616774621558718E-2</v>
      </c>
      <c r="BN82">
        <v>1.4021443290255156E-2</v>
      </c>
      <c r="BO82">
        <v>7.726784266769042E-2</v>
      </c>
      <c r="BP82">
        <v>5.9109487607866558E-2</v>
      </c>
      <c r="BQ82">
        <v>0.13977776808474343</v>
      </c>
      <c r="BR82">
        <v>9.914733241586475E-2</v>
      </c>
      <c r="BS82">
        <v>1.4724466914153888E-2</v>
      </c>
      <c r="BT82">
        <v>0.13358895585479505</v>
      </c>
      <c r="BU82">
        <v>1.2211515477396507E-2</v>
      </c>
      <c r="BV82">
        <v>1.6342170470690413E-2</v>
      </c>
      <c r="BW82">
        <v>1.3971456524777642E-2</v>
      </c>
      <c r="BX82">
        <v>0.14723255308824826</v>
      </c>
      <c r="BY82">
        <v>1.1483614438691418E-2</v>
      </c>
      <c r="BZ82">
        <v>0.14448362579077559</v>
      </c>
      <c r="CA82">
        <v>1.2920759991970131E-2</v>
      </c>
      <c r="CB82">
        <v>1.3960958555843202E-2</v>
      </c>
      <c r="CC82">
        <v>1.4692161154505621E-2</v>
      </c>
      <c r="CD82">
        <v>1.3227928963780776E-2</v>
      </c>
      <c r="CE82">
        <v>1.3761485975777952E-2</v>
      </c>
      <c r="CF82">
        <v>2.1528639440864344E-2</v>
      </c>
      <c r="CG82">
        <v>1.2929058669749884E-2</v>
      </c>
      <c r="CH82">
        <v>1.3507140618649641E-2</v>
      </c>
      <c r="CI82">
        <v>1.3908551140888193E-2</v>
      </c>
      <c r="CJ82">
        <v>1.3468521743809697E-2</v>
      </c>
      <c r="CK82">
        <v>1.6981294361846314E-2</v>
      </c>
      <c r="CL82">
        <v>1.3865236235110037E-2</v>
      </c>
      <c r="CM82">
        <v>0.13603245234966876</v>
      </c>
      <c r="CN82">
        <v>5.1418163654189455E-2</v>
      </c>
      <c r="CO82">
        <v>1.3251337868018152E-2</v>
      </c>
      <c r="CP82">
        <v>1.2113195768024693E-2</v>
      </c>
      <c r="CQ82">
        <v>1.6210593234911853E-2</v>
      </c>
      <c r="CR82">
        <v>0.10112115050600608</v>
      </c>
      <c r="CS82">
        <v>0.14604712595133792</v>
      </c>
      <c r="CT82">
        <v>1.1391155346595927E-2</v>
      </c>
      <c r="CU82">
        <v>0.14332033134767153</v>
      </c>
      <c r="CV82">
        <v>1.2816729876328474E-2</v>
      </c>
      <c r="CW82">
        <v>1.3848553392839216E-2</v>
      </c>
      <c r="CX82">
        <v>1.4573868792068814E-2</v>
      </c>
      <c r="CY82">
        <v>1.3121425710051354E-2</v>
      </c>
      <c r="CZ82">
        <v>1.365068684489471E-2</v>
      </c>
      <c r="DA82">
        <v>0.10110286787516286</v>
      </c>
      <c r="DB82">
        <v>0.12824961738192631</v>
      </c>
      <c r="DC82">
        <v>1.4217839575065934E-2</v>
      </c>
      <c r="DD82">
        <v>1.4640370928670939E-2</v>
      </c>
      <c r="DE82">
        <v>0.14177188708791116</v>
      </c>
      <c r="DF82">
        <v>0.14856311428547159</v>
      </c>
      <c r="DG82">
        <v>0.14594776942574977</v>
      </c>
      <c r="DH82">
        <v>1.4319000883428641E-2</v>
      </c>
      <c r="DI82">
        <v>1.5374427074848776E-2</v>
      </c>
      <c r="DJ82">
        <v>0.13948577369687137</v>
      </c>
      <c r="DK82">
        <v>8.1967822549892322E-2</v>
      </c>
      <c r="DL82">
        <v>1.7063538504396483E-2</v>
      </c>
      <c r="DM82">
        <v>1.4588177672030665E-2</v>
      </c>
      <c r="DN82">
        <v>1.5373161987434493E-2</v>
      </c>
      <c r="DO82">
        <v>0.11990518486861433</v>
      </c>
      <c r="DP82">
        <v>1.5086135078307963E-2</v>
      </c>
      <c r="DQ82">
        <v>1.3491101810770274E-2</v>
      </c>
      <c r="DR82">
        <v>1.4577216306926067E-2</v>
      </c>
      <c r="DS82">
        <v>1.5340695290281934E-2</v>
      </c>
      <c r="DT82">
        <v>1.3811829683928077E-2</v>
      </c>
      <c r="DU82">
        <v>1.436893870655351E-2</v>
      </c>
      <c r="DV82">
        <v>1.6606247778151638E-2</v>
      </c>
      <c r="DW82">
        <v>1.3499766804694084E-2</v>
      </c>
      <c r="DX82">
        <v>4.9141666447299656E-2</v>
      </c>
      <c r="DY82">
        <v>5.060207783629838E-2</v>
      </c>
      <c r="DZ82">
        <v>4.9001163292743441E-2</v>
      </c>
      <c r="EA82">
        <v>5.1348441301813222E-2</v>
      </c>
      <c r="EB82">
        <v>6.3055611982933177E-2</v>
      </c>
      <c r="EC82">
        <v>4.9491314173080059E-2</v>
      </c>
      <c r="ED82">
        <v>5.3139224362576745E-2</v>
      </c>
      <c r="EE82">
        <v>6.026375639707017E-2</v>
      </c>
      <c r="EF82">
        <v>5.5087771983844007E-2</v>
      </c>
      <c r="EG82">
        <v>4.4233023932706964E-2</v>
      </c>
      <c r="EH82">
        <v>5.0421680273428651E-2</v>
      </c>
      <c r="EI82">
        <v>3.9851138844171519E-2</v>
      </c>
      <c r="EJ82">
        <v>3.1082468097590289E-2</v>
      </c>
      <c r="EK82">
        <v>5.214278963290938E-2</v>
      </c>
      <c r="EL82">
        <v>3.4972361044611724E-2</v>
      </c>
      <c r="EM82">
        <v>5.0383794085099319E-2</v>
      </c>
      <c r="EN82">
        <v>5.3022635896579219E-2</v>
      </c>
      <c r="EO82">
        <v>3.5803769118946373E-2</v>
      </c>
      <c r="EP82">
        <v>3.7247937145675911E-2</v>
      </c>
      <c r="EQ82">
        <v>4.3047610272288206E-2</v>
      </c>
      <c r="ER82">
        <v>4.6659763878333704E-2</v>
      </c>
    </row>
    <row r="83" spans="1:148" x14ac:dyDescent="0.25">
      <c r="A83" s="3">
        <v>45405</v>
      </c>
      <c r="B83">
        <v>4.6545023646448552E-2</v>
      </c>
      <c r="C83">
        <v>4.8465724322014292E-2</v>
      </c>
      <c r="D83">
        <v>4.4585579497983696E-2</v>
      </c>
      <c r="E83">
        <v>4.8194301897419273E-2</v>
      </c>
      <c r="F83">
        <v>5.0012189123426726E-2</v>
      </c>
      <c r="G83">
        <v>4.6106683087622238E-2</v>
      </c>
      <c r="H83">
        <v>5.0426344143007139E-2</v>
      </c>
      <c r="I83">
        <v>4.5702201412112363E-2</v>
      </c>
      <c r="J83">
        <v>4.1377955520557612E-2</v>
      </c>
      <c r="K83">
        <v>5.8615205123926574E-2</v>
      </c>
      <c r="L83">
        <v>4.6942869440853643E-2</v>
      </c>
      <c r="M83">
        <v>4.9373416387625067E-2</v>
      </c>
      <c r="N83">
        <v>4.0334524574550182E-2</v>
      </c>
      <c r="O83">
        <v>4.823464685806908E-2</v>
      </c>
      <c r="P83">
        <v>4.6338192394393241E-2</v>
      </c>
      <c r="Q83">
        <v>4.7059445398213905E-2</v>
      </c>
      <c r="R83">
        <v>5.0101881827079357E-2</v>
      </c>
      <c r="S83">
        <v>4.5949312885871015E-2</v>
      </c>
      <c r="T83">
        <v>4.6372021780923617E-2</v>
      </c>
      <c r="U83">
        <v>5.4949617310058291E-2</v>
      </c>
      <c r="V83">
        <v>4.4312863367844034E-2</v>
      </c>
      <c r="W83">
        <v>2.0712791247760542E-2</v>
      </c>
      <c r="X83">
        <v>2.09151702727132E-2</v>
      </c>
      <c r="Y83">
        <v>3.0721032663691399E-2</v>
      </c>
      <c r="Z83">
        <v>3.8008473209672995E-2</v>
      </c>
      <c r="AA83">
        <v>3.0635496670805319E-2</v>
      </c>
      <c r="AB83">
        <v>0.11214890197530743</v>
      </c>
      <c r="AC83">
        <v>4.6290511430892897E-2</v>
      </c>
      <c r="AD83">
        <v>3.120420923024942E-2</v>
      </c>
      <c r="AE83">
        <v>2.5466690142008207E-2</v>
      </c>
      <c r="AF83">
        <v>4.0634651641242532E-2</v>
      </c>
      <c r="AG83">
        <v>4.8156170067206391E-2</v>
      </c>
      <c r="AH83">
        <v>0.16778220407896882</v>
      </c>
      <c r="AI83">
        <v>1.3122925603492673E-2</v>
      </c>
      <c r="AJ83">
        <v>7.7235642374959612E-2</v>
      </c>
      <c r="AK83">
        <v>3.1459927145629035E-2</v>
      </c>
      <c r="AL83">
        <v>3.4328807539316657E-2</v>
      </c>
      <c r="AM83">
        <v>2.8669227048993027E-2</v>
      </c>
      <c r="AN83">
        <v>2.9080073112782899E-2</v>
      </c>
      <c r="AO83">
        <v>3.577425657420099E-2</v>
      </c>
      <c r="AP83">
        <v>6.5735093963290858E-2</v>
      </c>
      <c r="AQ83">
        <v>7.1917744006815082E-2</v>
      </c>
      <c r="AR83">
        <v>2.1806529477961634E-2</v>
      </c>
      <c r="AS83">
        <v>2.4741661043288177E-2</v>
      </c>
      <c r="AT83">
        <v>6.3848995412286003E-2</v>
      </c>
      <c r="AU83">
        <v>7.6941796689034225E-2</v>
      </c>
      <c r="AV83">
        <v>0.10294855001737668</v>
      </c>
      <c r="AW83">
        <v>2.7825375261738568E-2</v>
      </c>
      <c r="AX83">
        <v>3.8168374458456944E-2</v>
      </c>
      <c r="AY83">
        <v>0.13134849480150418</v>
      </c>
      <c r="AZ83">
        <v>4.8625826125272352E-2</v>
      </c>
      <c r="BA83">
        <v>2.6994738315517342E-2</v>
      </c>
      <c r="BB83">
        <v>3.5566472544064691E-2</v>
      </c>
      <c r="BC83">
        <v>4.2127376986274084E-2</v>
      </c>
      <c r="BD83">
        <v>2.8944957597501542E-2</v>
      </c>
      <c r="BE83">
        <v>0.10485780181230606</v>
      </c>
      <c r="BF83">
        <v>2.2923610175468588E-2</v>
      </c>
      <c r="BG83">
        <v>3.8771253828483988E-2</v>
      </c>
      <c r="BH83">
        <v>3.947029383174807E-2</v>
      </c>
      <c r="BI83">
        <v>3.7205462575620532E-2</v>
      </c>
      <c r="BJ83">
        <v>1.4582264097438498E-2</v>
      </c>
      <c r="BK83">
        <v>3.8136912876946788E-2</v>
      </c>
      <c r="BL83">
        <v>3.4163252071711302E-2</v>
      </c>
      <c r="BM83">
        <v>1.3658647662135506E-2</v>
      </c>
      <c r="BN83">
        <v>1.4222277707556696E-2</v>
      </c>
      <c r="BO83">
        <v>7.4455518023579886E-2</v>
      </c>
      <c r="BP83">
        <v>5.8753764866276072E-2</v>
      </c>
      <c r="BQ83">
        <v>0.14676088151500871</v>
      </c>
      <c r="BR83">
        <v>9.7819627667868114E-2</v>
      </c>
      <c r="BS83">
        <v>1.479762203518567E-2</v>
      </c>
      <c r="BT83">
        <v>0.13411321287826317</v>
      </c>
      <c r="BU83">
        <v>1.2142370357951991E-2</v>
      </c>
      <c r="BV83">
        <v>1.7200645132610222E-2</v>
      </c>
      <c r="BW83">
        <v>1.377539560002288E-2</v>
      </c>
      <c r="BX83">
        <v>0.14488640148449763</v>
      </c>
      <c r="BY83">
        <v>1.183617531206395E-2</v>
      </c>
      <c r="BZ83">
        <v>0.14154467973767287</v>
      </c>
      <c r="CA83">
        <v>1.3597952984680826E-2</v>
      </c>
      <c r="CB83">
        <v>1.3809604840940976E-2</v>
      </c>
      <c r="CC83">
        <v>1.4702408495569469E-2</v>
      </c>
      <c r="CD83">
        <v>1.3483836205403287E-2</v>
      </c>
      <c r="CE83">
        <v>1.3607880225770103E-2</v>
      </c>
      <c r="CF83">
        <v>2.1827477540820768E-2</v>
      </c>
      <c r="CG83">
        <v>1.3003619726121135E-2</v>
      </c>
      <c r="CH83">
        <v>1.3602075053743848E-2</v>
      </c>
      <c r="CI83">
        <v>1.4163370605836993E-2</v>
      </c>
      <c r="CJ83">
        <v>1.3029457311114953E-2</v>
      </c>
      <c r="CK83">
        <v>1.6945624919388655E-2</v>
      </c>
      <c r="CL83">
        <v>1.4615301417099776E-2</v>
      </c>
      <c r="CM83">
        <v>0.13473976694066458</v>
      </c>
      <c r="CN83">
        <v>5.1877280892274613E-2</v>
      </c>
      <c r="CO83">
        <v>1.3355773077930382E-2</v>
      </c>
      <c r="CP83">
        <v>1.2092078002500783E-2</v>
      </c>
      <c r="CQ83">
        <v>1.7129401962331467E-2</v>
      </c>
      <c r="CR83">
        <v>0.1000950707813965</v>
      </c>
      <c r="CS83">
        <v>0.14428629802951345</v>
      </c>
      <c r="CT83">
        <v>1.1787151182637089E-2</v>
      </c>
      <c r="CU83">
        <v>0.14095841732467276</v>
      </c>
      <c r="CV83">
        <v>1.3541631766932228E-2</v>
      </c>
      <c r="CW83">
        <v>1.3752406984605909E-2</v>
      </c>
      <c r="CX83">
        <v>1.4641512745213459E-2</v>
      </c>
      <c r="CY83">
        <v>1.342798764673666E-2</v>
      </c>
      <c r="CZ83">
        <v>1.3551517890486559E-2</v>
      </c>
      <c r="DA83">
        <v>0.10291027375477371</v>
      </c>
      <c r="DB83">
        <v>0.12949760171014577</v>
      </c>
      <c r="DC83">
        <v>1.4172916086046154E-2</v>
      </c>
      <c r="DD83">
        <v>1.4757767641992941E-2</v>
      </c>
      <c r="DE83">
        <v>0.13576267178905568</v>
      </c>
      <c r="DF83">
        <v>0.14675119768035963</v>
      </c>
      <c r="DG83">
        <v>0.15228664724932009</v>
      </c>
      <c r="DH83">
        <v>1.4039441796623814E-2</v>
      </c>
      <c r="DI83">
        <v>1.5354774540316661E-2</v>
      </c>
      <c r="DJ83">
        <v>0.1391627750544438</v>
      </c>
      <c r="DK83">
        <v>8.0997098679218282E-2</v>
      </c>
      <c r="DL83">
        <v>1.7848275035760589E-2</v>
      </c>
      <c r="DM83">
        <v>1.4294059757647236E-2</v>
      </c>
      <c r="DN83">
        <v>1.5034159025432552E-2</v>
      </c>
      <c r="DO83">
        <v>0.12281824938105593</v>
      </c>
      <c r="DP83">
        <v>1.4687404770749202E-2</v>
      </c>
      <c r="DQ83">
        <v>1.4109936163603353E-2</v>
      </c>
      <c r="DR83">
        <v>1.4329557027427728E-2</v>
      </c>
      <c r="DS83">
        <v>1.5255976069149068E-2</v>
      </c>
      <c r="DT83">
        <v>1.3991522717651887E-2</v>
      </c>
      <c r="DU83">
        <v>1.4120237180102545E-2</v>
      </c>
      <c r="DV83">
        <v>1.6732106981220296E-2</v>
      </c>
      <c r="DW83">
        <v>1.3493225372822484E-2</v>
      </c>
      <c r="DX83">
        <v>4.9057244453006674E-2</v>
      </c>
      <c r="DY83">
        <v>5.1081613014466697E-2</v>
      </c>
      <c r="DZ83">
        <v>4.6992041278690791E-2</v>
      </c>
      <c r="EA83">
        <v>5.0795540837674465E-2</v>
      </c>
      <c r="EB83">
        <v>6.5889433371389777E-2</v>
      </c>
      <c r="EC83">
        <v>4.8595244903681056E-2</v>
      </c>
      <c r="ED83">
        <v>5.3148055317052037E-2</v>
      </c>
      <c r="EE83">
        <v>6.0211164671027426E-2</v>
      </c>
      <c r="EF83">
        <v>5.4514111281703997E-2</v>
      </c>
      <c r="EG83">
        <v>4.6334176370866446E-2</v>
      </c>
      <c r="EH83">
        <v>4.9476563573756994E-2</v>
      </c>
      <c r="EI83">
        <v>3.902872263433612E-2</v>
      </c>
      <c r="EJ83">
        <v>3.1883654958146497E-2</v>
      </c>
      <c r="EK83">
        <v>5.0838063376970576E-2</v>
      </c>
      <c r="EL83">
        <v>3.6629437269213652E-2</v>
      </c>
      <c r="EM83">
        <v>4.9599431601089101E-2</v>
      </c>
      <c r="EN83">
        <v>5.2806080474173803E-2</v>
      </c>
      <c r="EO83">
        <v>3.6322035602755438E-2</v>
      </c>
      <c r="EP83">
        <v>3.6656178739429474E-2</v>
      </c>
      <c r="EQ83">
        <v>4.3436600700669868E-2</v>
      </c>
      <c r="ER83">
        <v>4.6704605569899159E-2</v>
      </c>
    </row>
    <row r="84" spans="1:148" x14ac:dyDescent="0.25">
      <c r="A84" s="3">
        <v>45406</v>
      </c>
      <c r="B84">
        <v>4.5477348392973141E-2</v>
      </c>
      <c r="C84">
        <v>4.818807755586766E-2</v>
      </c>
      <c r="D84">
        <v>4.557767248783582E-2</v>
      </c>
      <c r="E84">
        <v>4.8578743973274788E-2</v>
      </c>
      <c r="F84">
        <v>4.8961725725956994E-2</v>
      </c>
      <c r="G84">
        <v>4.5269507021386636E-2</v>
      </c>
      <c r="H84">
        <v>5.1279005478645903E-2</v>
      </c>
      <c r="I84">
        <v>4.5845885872542791E-2</v>
      </c>
      <c r="J84">
        <v>4.1835388104643427E-2</v>
      </c>
      <c r="K84">
        <v>5.9123249193291462E-2</v>
      </c>
      <c r="L84">
        <v>4.6793467858356863E-2</v>
      </c>
      <c r="M84">
        <v>4.9703610309311481E-2</v>
      </c>
      <c r="N84">
        <v>3.8891906603490047E-2</v>
      </c>
      <c r="O84">
        <v>4.7983599833421715E-2</v>
      </c>
      <c r="P84">
        <v>4.7524218917003813E-2</v>
      </c>
      <c r="Q84">
        <v>4.643686608253713E-2</v>
      </c>
      <c r="R84">
        <v>4.8629688482576837E-2</v>
      </c>
      <c r="S84">
        <v>4.7385170952950154E-2</v>
      </c>
      <c r="T84">
        <v>4.6268715629751267E-2</v>
      </c>
      <c r="U84">
        <v>5.5641777834134605E-2</v>
      </c>
      <c r="V84">
        <v>4.4604373690047452E-2</v>
      </c>
      <c r="W84">
        <v>2.0218202728271184E-2</v>
      </c>
      <c r="X84">
        <v>2.0775349415009983E-2</v>
      </c>
      <c r="Y84">
        <v>3.1374410673860174E-2</v>
      </c>
      <c r="Z84">
        <v>3.8274810715525506E-2</v>
      </c>
      <c r="AA84">
        <v>2.9963174035074636E-2</v>
      </c>
      <c r="AB84">
        <v>0.11000665267739348</v>
      </c>
      <c r="AC84">
        <v>4.7027958752871905E-2</v>
      </c>
      <c r="AD84">
        <v>3.1272202490424221E-2</v>
      </c>
      <c r="AE84">
        <v>2.5723456044229018E-2</v>
      </c>
      <c r="AF84">
        <v>4.0947423884067038E-2</v>
      </c>
      <c r="AG84">
        <v>4.7956731699623674E-2</v>
      </c>
      <c r="AH84">
        <v>0.16874180520611098</v>
      </c>
      <c r="AI84">
        <v>1.2641394887629224E-2</v>
      </c>
      <c r="AJ84">
        <v>7.6759745390161963E-2</v>
      </c>
      <c r="AK84">
        <v>3.2234107591547323E-2</v>
      </c>
      <c r="AL84">
        <v>3.384206497573191E-2</v>
      </c>
      <c r="AM84">
        <v>2.7800043315391328E-2</v>
      </c>
      <c r="AN84">
        <v>2.9959941683421497E-2</v>
      </c>
      <c r="AO84">
        <v>3.566022422649269E-2</v>
      </c>
      <c r="AP84">
        <v>6.6499082454576627E-2</v>
      </c>
      <c r="AQ84">
        <v>7.2321217152585507E-2</v>
      </c>
      <c r="AR84">
        <v>2.1308628506014463E-2</v>
      </c>
      <c r="AS84">
        <v>2.4602588996399475E-2</v>
      </c>
      <c r="AT84">
        <v>6.5276800831347001E-2</v>
      </c>
      <c r="AU84">
        <v>7.756396058290628E-2</v>
      </c>
      <c r="AV84">
        <v>0.10079712655254949</v>
      </c>
      <c r="AW84">
        <v>2.7323100568549617E-2</v>
      </c>
      <c r="AX84">
        <v>3.8817971810491833E-2</v>
      </c>
      <c r="AY84">
        <v>0.13177572521549044</v>
      </c>
      <c r="AZ84">
        <v>4.9168712051368996E-2</v>
      </c>
      <c r="BA84">
        <v>2.7231664735688232E-2</v>
      </c>
      <c r="BB84">
        <v>3.5457120150447337E-2</v>
      </c>
      <c r="BC84">
        <v>4.2413707908506425E-2</v>
      </c>
      <c r="BD84">
        <v>2.7912727466813052E-2</v>
      </c>
      <c r="BE84">
        <v>0.10432335325875303</v>
      </c>
      <c r="BF84">
        <v>2.3512888236678634E-2</v>
      </c>
      <c r="BG84">
        <v>3.826247065006777E-2</v>
      </c>
      <c r="BH84">
        <v>3.8314651031761182E-2</v>
      </c>
      <c r="BI84">
        <v>3.8372244628624583E-2</v>
      </c>
      <c r="BJ84">
        <v>1.4551355066233425E-2</v>
      </c>
      <c r="BK84">
        <v>3.8621481229884652E-2</v>
      </c>
      <c r="BL84">
        <v>3.4391720521423946E-2</v>
      </c>
      <c r="BM84">
        <v>1.3371050584408756E-2</v>
      </c>
      <c r="BN84">
        <v>1.4168047288009335E-2</v>
      </c>
      <c r="BO84">
        <v>7.6258905425550097E-2</v>
      </c>
      <c r="BP84">
        <v>5.9336542815248756E-2</v>
      </c>
      <c r="BQ84">
        <v>0.14395511931009458</v>
      </c>
      <c r="BR84">
        <v>9.6228527569167777E-2</v>
      </c>
      <c r="BS84">
        <v>1.5076828364054115E-2</v>
      </c>
      <c r="BT84">
        <v>0.1347940635834253</v>
      </c>
      <c r="BU84">
        <v>1.2300257388181232E-2</v>
      </c>
      <c r="BV84">
        <v>1.7383158508868856E-2</v>
      </c>
      <c r="BW84">
        <v>1.3758010259249652E-2</v>
      </c>
      <c r="BX84">
        <v>0.14613637583501515</v>
      </c>
      <c r="BY84">
        <v>1.1434827862561076E-2</v>
      </c>
      <c r="BZ84">
        <v>0.14107927644564341</v>
      </c>
      <c r="CA84">
        <v>1.3972862481620827E-2</v>
      </c>
      <c r="CB84">
        <v>1.3653163768601741E-2</v>
      </c>
      <c r="CC84">
        <v>1.4297887796489123E-2</v>
      </c>
      <c r="CD84">
        <v>1.393198020886924E-2</v>
      </c>
      <c r="CE84">
        <v>1.3603724909709548E-2</v>
      </c>
      <c r="CF84">
        <v>2.2145007205521799E-2</v>
      </c>
      <c r="CG84">
        <v>1.3114382389709609E-2</v>
      </c>
      <c r="CH84">
        <v>1.32868350983115E-2</v>
      </c>
      <c r="CI84">
        <v>1.4078812041917309E-2</v>
      </c>
      <c r="CJ84">
        <v>1.331614616749059E-2</v>
      </c>
      <c r="CK84">
        <v>1.7076649947767527E-2</v>
      </c>
      <c r="CL84">
        <v>1.4304844034179984E-2</v>
      </c>
      <c r="CM84">
        <v>0.13226111372578553</v>
      </c>
      <c r="CN84">
        <v>5.2741662322479982E-2</v>
      </c>
      <c r="CO84">
        <v>1.3394508410226625E-2</v>
      </c>
      <c r="CP84">
        <v>1.2222786126777513E-2</v>
      </c>
      <c r="CQ84">
        <v>1.7273673383935061E-2</v>
      </c>
      <c r="CR84">
        <v>9.9752270305339757E-2</v>
      </c>
      <c r="CS84">
        <v>0.14521595856116326</v>
      </c>
      <c r="CT84">
        <v>1.1362807374656638E-2</v>
      </c>
      <c r="CU84">
        <v>0.14019071052712292</v>
      </c>
      <c r="CV84">
        <v>1.3884856576727165E-2</v>
      </c>
      <c r="CW84">
        <v>1.3567171436415145E-2</v>
      </c>
      <c r="CX84">
        <v>1.4207834770113661E-2</v>
      </c>
      <c r="CY84">
        <v>1.3844231794623062E-2</v>
      </c>
      <c r="CZ84">
        <v>1.3518043960499736E-2</v>
      </c>
      <c r="DA84">
        <v>0.10418124855060736</v>
      </c>
      <c r="DB84">
        <v>0.13031783488385992</v>
      </c>
      <c r="DC84">
        <v>1.3874309708281334E-2</v>
      </c>
      <c r="DD84">
        <v>1.4701303745318901E-2</v>
      </c>
      <c r="DE84">
        <v>0.13904916760198704</v>
      </c>
      <c r="DF84">
        <v>0.1482048894540785</v>
      </c>
      <c r="DG84">
        <v>0.14937329694420259</v>
      </c>
      <c r="DH84">
        <v>1.3810901095829546E-2</v>
      </c>
      <c r="DI84">
        <v>1.5644289491014363E-2</v>
      </c>
      <c r="DJ84">
        <v>0.13986743772960641</v>
      </c>
      <c r="DK84">
        <v>8.2049233088672471E-2</v>
      </c>
      <c r="DL84">
        <v>1.8037425207366901E-2</v>
      </c>
      <c r="DM84">
        <v>1.4275833757529839E-2</v>
      </c>
      <c r="DN84">
        <v>1.5163665152422685E-2</v>
      </c>
      <c r="DO84">
        <v>0.11865211504849922</v>
      </c>
      <c r="DP84">
        <v>1.4638921320883239E-2</v>
      </c>
      <c r="DQ84">
        <v>1.4498772580165523E-2</v>
      </c>
      <c r="DR84">
        <v>1.416704105841525E-2</v>
      </c>
      <c r="DS84">
        <v>1.4836031186214972E-2</v>
      </c>
      <c r="DT84">
        <v>1.4456351581893677E-2</v>
      </c>
      <c r="DU84">
        <v>1.4115741421519546E-2</v>
      </c>
      <c r="DV84">
        <v>1.697529178085172E-2</v>
      </c>
      <c r="DW84">
        <v>1.3607981045246149E-2</v>
      </c>
      <c r="DX84">
        <v>4.7970566411039348E-2</v>
      </c>
      <c r="DY84">
        <v>5.0829906674401418E-2</v>
      </c>
      <c r="DZ84">
        <v>4.8076390603198745E-2</v>
      </c>
      <c r="EA84">
        <v>5.1241990711466498E-2</v>
      </c>
      <c r="EB84">
        <v>6.4557460981471346E-2</v>
      </c>
      <c r="EC84">
        <v>4.7751330490939131E-2</v>
      </c>
      <c r="ED84">
        <v>5.4090289445844618E-2</v>
      </c>
      <c r="EE84">
        <v>6.0449135411266612E-2</v>
      </c>
      <c r="EF84">
        <v>5.5161177331182393E-2</v>
      </c>
      <c r="EG84">
        <v>4.6773435326895242E-2</v>
      </c>
      <c r="EH84">
        <v>4.9358839880140878E-2</v>
      </c>
      <c r="EI84">
        <v>3.9321394443585039E-2</v>
      </c>
      <c r="EJ84">
        <v>3.0768066760180714E-2</v>
      </c>
      <c r="EK84">
        <v>5.0614218809765799E-2</v>
      </c>
      <c r="EL84">
        <v>3.7597239838907774E-2</v>
      </c>
      <c r="EM84">
        <v>4.8982688020506551E-2</v>
      </c>
      <c r="EN84">
        <v>5.1295728166553693E-2</v>
      </c>
      <c r="EO84">
        <v>3.7487236565360717E-2</v>
      </c>
      <c r="EP84">
        <v>3.6603989254572922E-2</v>
      </c>
      <c r="EQ84">
        <v>4.401918251295419E-2</v>
      </c>
      <c r="ER84">
        <v>4.7049732359766366E-2</v>
      </c>
    </row>
    <row r="85" spans="1:148" x14ac:dyDescent="0.25">
      <c r="A85" s="3">
        <v>45407</v>
      </c>
      <c r="B85">
        <v>4.4931109181549564E-2</v>
      </c>
      <c r="C85">
        <v>4.7916271748856487E-2</v>
      </c>
      <c r="D85">
        <v>4.6122915791139731E-2</v>
      </c>
      <c r="E85">
        <v>4.8698269869903513E-2</v>
      </c>
      <c r="F85">
        <v>4.8681885924102969E-2</v>
      </c>
      <c r="G85">
        <v>4.4397324684596388E-2</v>
      </c>
      <c r="H85">
        <v>5.2613033849034326E-2</v>
      </c>
      <c r="I85">
        <v>4.548177493509506E-2</v>
      </c>
      <c r="J85">
        <v>4.1435788591756888E-2</v>
      </c>
      <c r="K85">
        <v>6.0216491066395698E-2</v>
      </c>
      <c r="L85">
        <v>4.652786004003899E-2</v>
      </c>
      <c r="M85">
        <v>4.9656539516492411E-2</v>
      </c>
      <c r="N85">
        <v>3.9624145152854298E-2</v>
      </c>
      <c r="O85">
        <v>4.8265688507682029E-2</v>
      </c>
      <c r="P85">
        <v>4.723420117848344E-2</v>
      </c>
      <c r="Q85">
        <v>4.4939377371204813E-2</v>
      </c>
      <c r="R85">
        <v>5.0104787990435475E-2</v>
      </c>
      <c r="S85">
        <v>4.719721882316142E-2</v>
      </c>
      <c r="T85">
        <v>4.5251777259343727E-2</v>
      </c>
      <c r="U85">
        <v>5.5302005179130788E-2</v>
      </c>
      <c r="V85">
        <v>4.5401533338742042E-2</v>
      </c>
      <c r="W85">
        <v>1.9993318914215734E-2</v>
      </c>
      <c r="X85">
        <v>2.067674143649343E-2</v>
      </c>
      <c r="Y85">
        <v>3.1778290421691294E-2</v>
      </c>
      <c r="Z85">
        <v>3.8403485563983632E-2</v>
      </c>
      <c r="AA85">
        <v>2.9818708940312189E-2</v>
      </c>
      <c r="AB85">
        <v>0.10798422789494369</v>
      </c>
      <c r="AC85">
        <v>4.8294783307919503E-2</v>
      </c>
      <c r="AD85">
        <v>3.1051733259830391E-2</v>
      </c>
      <c r="AE85">
        <v>2.5500662598493901E-2</v>
      </c>
      <c r="AF85">
        <v>4.1742079150112583E-2</v>
      </c>
      <c r="AG85">
        <v>4.7727398844881655E-2</v>
      </c>
      <c r="AH85">
        <v>0.16873359039815342</v>
      </c>
      <c r="AI85">
        <v>1.2890982271049713E-2</v>
      </c>
      <c r="AJ85">
        <v>7.7280432901446872E-2</v>
      </c>
      <c r="AK85">
        <v>3.2066206121851119E-2</v>
      </c>
      <c r="AL85">
        <v>3.2780180827042892E-2</v>
      </c>
      <c r="AM85">
        <v>2.8669066722222646E-2</v>
      </c>
      <c r="AN85">
        <v>2.9867939380754181E-2</v>
      </c>
      <c r="AO85">
        <v>3.4907810343408271E-2</v>
      </c>
      <c r="AP85">
        <v>6.6152441159056732E-2</v>
      </c>
      <c r="AQ85">
        <v>7.3679919542136263E-2</v>
      </c>
      <c r="AR85">
        <v>2.1051407679240294E-2</v>
      </c>
      <c r="AS85">
        <v>2.4462332720347802E-2</v>
      </c>
      <c r="AT85">
        <v>6.6053694255975695E-2</v>
      </c>
      <c r="AU85">
        <v>7.7750083852292415E-2</v>
      </c>
      <c r="AV85">
        <v>0.10021493937974554</v>
      </c>
      <c r="AW85">
        <v>2.6795055149687198E-2</v>
      </c>
      <c r="AX85">
        <v>3.9825407727543768E-2</v>
      </c>
      <c r="AY85">
        <v>0.1307212191441115</v>
      </c>
      <c r="AZ85">
        <v>4.8696110855210764E-2</v>
      </c>
      <c r="BA85">
        <v>2.7733519177107674E-2</v>
      </c>
      <c r="BB85">
        <v>3.5253719471230426E-2</v>
      </c>
      <c r="BC85">
        <v>4.2370968914620062E-2</v>
      </c>
      <c r="BD85">
        <v>2.8436529066349893E-2</v>
      </c>
      <c r="BE85">
        <v>0.10493028587106963</v>
      </c>
      <c r="BF85">
        <v>2.3367981789281209E-2</v>
      </c>
      <c r="BG85">
        <v>3.702634101826234E-2</v>
      </c>
      <c r="BH85">
        <v>3.9474465156966003E-2</v>
      </c>
      <c r="BI85">
        <v>3.8217722203107402E-2</v>
      </c>
      <c r="BJ85">
        <v>1.423066756349752E-2</v>
      </c>
      <c r="BK85">
        <v>3.8383311934399762E-2</v>
      </c>
      <c r="BL85">
        <v>3.5004237069953016E-2</v>
      </c>
      <c r="BM85">
        <v>1.3234960788538256E-2</v>
      </c>
      <c r="BN85">
        <v>1.4114273813419983E-2</v>
      </c>
      <c r="BO85">
        <v>7.7314384132716213E-2</v>
      </c>
      <c r="BP85">
        <v>5.9592912505811078E-2</v>
      </c>
      <c r="BQ85">
        <v>0.14339794032553529</v>
      </c>
      <c r="BR85">
        <v>9.4549665872730226E-2</v>
      </c>
      <c r="BS85">
        <v>1.5497757625888876E-2</v>
      </c>
      <c r="BT85">
        <v>0.13397165545743725</v>
      </c>
      <c r="BU85">
        <v>1.2205375011735919E-2</v>
      </c>
      <c r="BV85">
        <v>1.7737440998104155E-2</v>
      </c>
      <c r="BW85">
        <v>1.3705301614440916E-2</v>
      </c>
      <c r="BX85">
        <v>0.14626889150227121</v>
      </c>
      <c r="BY85">
        <v>1.1671735172581127E-2</v>
      </c>
      <c r="BZ85">
        <v>0.14217198428150241</v>
      </c>
      <c r="CA85">
        <v>1.3913362297582974E-2</v>
      </c>
      <c r="CB85">
        <v>1.323739627628545E-2</v>
      </c>
      <c r="CC85">
        <v>1.4758925752132218E-2</v>
      </c>
      <c r="CD85">
        <v>1.3902468731154935E-2</v>
      </c>
      <c r="CE85">
        <v>1.3329417157700951E-2</v>
      </c>
      <c r="CF85">
        <v>2.2050621196438757E-2</v>
      </c>
      <c r="CG85">
        <v>1.3373529485991652E-2</v>
      </c>
      <c r="CH85">
        <v>1.3122196887090634E-2</v>
      </c>
      <c r="CI85">
        <v>1.3994018029762537E-2</v>
      </c>
      <c r="CJ85">
        <v>1.3470265770037336E-2</v>
      </c>
      <c r="CK85">
        <v>1.7112084882555376E-2</v>
      </c>
      <c r="CL85">
        <v>1.4217616781944184E-2</v>
      </c>
      <c r="CM85">
        <v>0.12966304335317791</v>
      </c>
      <c r="CN85">
        <v>5.4092937346214336E-2</v>
      </c>
      <c r="CO85">
        <v>1.3283019634817716E-2</v>
      </c>
      <c r="CP85">
        <v>1.2101383339456344E-2</v>
      </c>
      <c r="CQ85">
        <v>1.7586315272792193E-2</v>
      </c>
      <c r="CR85">
        <v>9.9147926202375614E-2</v>
      </c>
      <c r="CS85">
        <v>0.14502265805060141</v>
      </c>
      <c r="CT85">
        <v>1.1572290193804652E-2</v>
      </c>
      <c r="CU85">
        <v>0.14096065710945549</v>
      </c>
      <c r="CV85">
        <v>1.3794818310940536E-2</v>
      </c>
      <c r="CW85">
        <v>1.3124611624107645E-2</v>
      </c>
      <c r="CX85">
        <v>1.4633177434809847E-2</v>
      </c>
      <c r="CY85">
        <v>1.3784017559373883E-2</v>
      </c>
      <c r="CZ85">
        <v>1.3215848473460728E-2</v>
      </c>
      <c r="DA85">
        <v>0.10350526416392235</v>
      </c>
      <c r="DB85">
        <v>0.13259584957929946</v>
      </c>
      <c r="DC85">
        <v>1.368841759868346E-2</v>
      </c>
      <c r="DD85">
        <v>1.4597857685197838E-2</v>
      </c>
      <c r="DE85">
        <v>0.14051505598648542</v>
      </c>
      <c r="DF85">
        <v>0.14836096113700134</v>
      </c>
      <c r="DG85">
        <v>0.14831104688023869</v>
      </c>
      <c r="DH85">
        <v>1.3525798308060687E-2</v>
      </c>
      <c r="DI85">
        <v>1.6028742481055586E-2</v>
      </c>
      <c r="DJ85">
        <v>0.13856179822432879</v>
      </c>
      <c r="DK85">
        <v>8.1151432126686907E-2</v>
      </c>
      <c r="DL85">
        <v>1.8345161983730696E-2</v>
      </c>
      <c r="DM85">
        <v>1.4174873262703327E-2</v>
      </c>
      <c r="DN85">
        <v>1.5128036271278929E-2</v>
      </c>
      <c r="DO85">
        <v>0.12071632677740475</v>
      </c>
      <c r="DP85">
        <v>1.4704308707616543E-2</v>
      </c>
      <c r="DQ85">
        <v>1.4390062530145836E-2</v>
      </c>
      <c r="DR85">
        <v>1.3690936531219243E-2</v>
      </c>
      <c r="DS85">
        <v>1.5264596717060777E-2</v>
      </c>
      <c r="DT85">
        <v>1.4378795727864473E-2</v>
      </c>
      <c r="DU85">
        <v>1.3786110236131553E-2</v>
      </c>
      <c r="DV85">
        <v>1.6847946884145693E-2</v>
      </c>
      <c r="DW85">
        <v>1.3831733942959328E-2</v>
      </c>
      <c r="DX85">
        <v>4.7406722965099624E-2</v>
      </c>
      <c r="DY85">
        <v>5.0556361988304897E-2</v>
      </c>
      <c r="DZ85">
        <v>4.8664195722794575E-2</v>
      </c>
      <c r="EA85">
        <v>5.1381446633642955E-2</v>
      </c>
      <c r="EB85">
        <v>6.4205199956710188E-2</v>
      </c>
      <c r="EC85">
        <v>4.6843528015518575E-2</v>
      </c>
      <c r="ED85">
        <v>5.5511906237533951E-2</v>
      </c>
      <c r="EE85">
        <v>5.9984661618215147E-2</v>
      </c>
      <c r="EF85">
        <v>5.4648521547529652E-2</v>
      </c>
      <c r="EG85">
        <v>4.7650723995824248E-2</v>
      </c>
      <c r="EH85">
        <v>4.9091451585682573E-2</v>
      </c>
      <c r="EI85">
        <v>3.9294386258394605E-2</v>
      </c>
      <c r="EJ85">
        <v>3.1355516915910403E-2</v>
      </c>
      <c r="EK85">
        <v>5.0925030908052109E-2</v>
      </c>
      <c r="EL85">
        <v>3.7377533025586697E-2</v>
      </c>
      <c r="EM85">
        <v>4.741544671538199E-2</v>
      </c>
      <c r="EN85">
        <v>5.2865461074862952E-2</v>
      </c>
      <c r="EO85">
        <v>3.7348268019025244E-2</v>
      </c>
      <c r="EP85">
        <v>3.5808794406966604E-2</v>
      </c>
      <c r="EQ85">
        <v>4.3761775861380088E-2</v>
      </c>
      <c r="ER85">
        <v>4.7903066547582834E-2</v>
      </c>
    </row>
    <row r="86" spans="1:148" x14ac:dyDescent="0.25">
      <c r="A86" s="3">
        <v>45408</v>
      </c>
      <c r="B86">
        <v>4.5810781470640001E-2</v>
      </c>
      <c r="C86">
        <v>4.9682085180060488E-2</v>
      </c>
      <c r="D86">
        <v>4.4401612708615375E-2</v>
      </c>
      <c r="E86">
        <v>4.7025681684706742E-2</v>
      </c>
      <c r="F86">
        <v>4.8848745680644082E-2</v>
      </c>
      <c r="G86">
        <v>4.3179093119094257E-2</v>
      </c>
      <c r="H86">
        <v>5.2212702425167325E-2</v>
      </c>
      <c r="I86">
        <v>4.5270856336097544E-2</v>
      </c>
      <c r="J86">
        <v>4.1243976571282009E-2</v>
      </c>
      <c r="K86">
        <v>5.7225365723112522E-2</v>
      </c>
      <c r="L86">
        <v>4.5605363063931488E-2</v>
      </c>
      <c r="M86">
        <v>4.7845231262246365E-2</v>
      </c>
      <c r="N86">
        <v>4.1642493468191412E-2</v>
      </c>
      <c r="O86">
        <v>4.5551571880928371E-2</v>
      </c>
      <c r="P86">
        <v>4.7859174896839565E-2</v>
      </c>
      <c r="Q86">
        <v>4.3605658730109548E-2</v>
      </c>
      <c r="R86">
        <v>6.1915064829031689E-2</v>
      </c>
      <c r="S86">
        <v>4.6457846991734525E-2</v>
      </c>
      <c r="T86">
        <v>4.4532532842746365E-2</v>
      </c>
      <c r="U86">
        <v>5.4676682138778035E-2</v>
      </c>
      <c r="V86">
        <v>4.5407478996042201E-2</v>
      </c>
      <c r="W86">
        <v>2.0658636270514476E-2</v>
      </c>
      <c r="X86">
        <v>2.1726766050632208E-2</v>
      </c>
      <c r="Y86">
        <v>3.1003356540208804E-2</v>
      </c>
      <c r="Z86">
        <v>3.7582737138201164E-2</v>
      </c>
      <c r="AA86">
        <v>3.0322922319313068E-2</v>
      </c>
      <c r="AB86">
        <v>0.10643224877893864</v>
      </c>
      <c r="AC86">
        <v>4.8571245891585513E-2</v>
      </c>
      <c r="AD86">
        <v>3.1322999744651692E-2</v>
      </c>
      <c r="AE86">
        <v>2.5723649489161393E-2</v>
      </c>
      <c r="AF86">
        <v>4.0201606163877829E-2</v>
      </c>
      <c r="AG86">
        <v>4.7409655566390013E-2</v>
      </c>
      <c r="AH86">
        <v>0.16476309831355163</v>
      </c>
      <c r="AI86">
        <v>1.3729636107206952E-2</v>
      </c>
      <c r="AJ86">
        <v>7.3914663446268986E-2</v>
      </c>
      <c r="AK86">
        <v>3.2927018461069504E-2</v>
      </c>
      <c r="AL86">
        <v>3.2234678330291859E-2</v>
      </c>
      <c r="AM86">
        <v>3.590267880699799E-2</v>
      </c>
      <c r="AN86">
        <v>2.9795050643811084E-2</v>
      </c>
      <c r="AO86">
        <v>3.4814531811600415E-2</v>
      </c>
      <c r="AP86">
        <v>6.6283181374062528E-2</v>
      </c>
      <c r="AQ86">
        <v>7.4679638751664182E-2</v>
      </c>
      <c r="AR86">
        <v>2.1596633135468009E-2</v>
      </c>
      <c r="AS86">
        <v>2.5521077908172724E-2</v>
      </c>
      <c r="AT86">
        <v>6.3982830730393542E-2</v>
      </c>
      <c r="AU86">
        <v>7.5545183846614905E-2</v>
      </c>
      <c r="AV86">
        <v>0.1011819019975455</v>
      </c>
      <c r="AW86">
        <v>2.622139058033323E-2</v>
      </c>
      <c r="AX86">
        <v>3.9767419071672694E-2</v>
      </c>
      <c r="AY86">
        <v>0.13092173228689097</v>
      </c>
      <c r="AZ86">
        <v>4.8771212072684943E-2</v>
      </c>
      <c r="BA86">
        <v>2.6519324810470746E-2</v>
      </c>
      <c r="BB86">
        <v>3.4768994554275429E-2</v>
      </c>
      <c r="BC86">
        <v>4.1078535402229152E-2</v>
      </c>
      <c r="BD86">
        <v>3.00702995740047E-2</v>
      </c>
      <c r="BE86">
        <v>9.9643750814917581E-2</v>
      </c>
      <c r="BF86">
        <v>2.3823972886548372E-2</v>
      </c>
      <c r="BG86">
        <v>3.6150220103732443E-2</v>
      </c>
      <c r="BH86">
        <v>4.9081486359099695E-2</v>
      </c>
      <c r="BI86">
        <v>3.7852260424759795E-2</v>
      </c>
      <c r="BJ86">
        <v>1.4091310289648764E-2</v>
      </c>
      <c r="BK86">
        <v>3.8184584442951759E-2</v>
      </c>
      <c r="BL86">
        <v>3.5225878707584896E-2</v>
      </c>
      <c r="BM86">
        <v>1.3746281651636471E-2</v>
      </c>
      <c r="BN86">
        <v>1.4907930273213145E-2</v>
      </c>
      <c r="BO86">
        <v>7.5820092357543861E-2</v>
      </c>
      <c r="BP86">
        <v>5.8621671535082756E-2</v>
      </c>
      <c r="BQ86">
        <v>0.14657872991877455</v>
      </c>
      <c r="BR86">
        <v>9.3673928223631089E-2</v>
      </c>
      <c r="BS86">
        <v>1.5667283776624165E-2</v>
      </c>
      <c r="BT86">
        <v>0.13584268196900387</v>
      </c>
      <c r="BU86">
        <v>1.2375936410202825E-2</v>
      </c>
      <c r="BV86">
        <v>1.7171416194940076E-2</v>
      </c>
      <c r="BW86">
        <v>1.3684642465741876E-2</v>
      </c>
      <c r="BX86">
        <v>0.14356751915267701</v>
      </c>
      <c r="BY86">
        <v>1.2495517987551897E-2</v>
      </c>
      <c r="BZ86">
        <v>0.13668501532795568</v>
      </c>
      <c r="CA86">
        <v>1.4360935933138877E-2</v>
      </c>
      <c r="CB86">
        <v>1.3084598150620736E-2</v>
      </c>
      <c r="CC86">
        <v>1.8578637872935431E-2</v>
      </c>
      <c r="CD86">
        <v>1.3940444349029638E-2</v>
      </c>
      <c r="CE86">
        <v>1.3362722037594411E-2</v>
      </c>
      <c r="CF86">
        <v>2.2208750329444304E-2</v>
      </c>
      <c r="CG86">
        <v>1.3625264082657074E-2</v>
      </c>
      <c r="CH86">
        <v>1.362655661221591E-2</v>
      </c>
      <c r="CI86">
        <v>1.4778087703064225E-2</v>
      </c>
      <c r="CJ86">
        <v>1.320739506780521E-2</v>
      </c>
      <c r="CK86">
        <v>1.6829976449596152E-2</v>
      </c>
      <c r="CL86">
        <v>1.4530208328352596E-2</v>
      </c>
      <c r="CM86">
        <v>0.12843752888794815</v>
      </c>
      <c r="CN86">
        <v>5.4674196126500214E-2</v>
      </c>
      <c r="CO86">
        <v>1.3465954234871262E-2</v>
      </c>
      <c r="CP86">
        <v>1.226814657203946E-2</v>
      </c>
      <c r="CQ86">
        <v>1.7021859497867647E-2</v>
      </c>
      <c r="CR86">
        <v>9.8979553093983541E-2</v>
      </c>
      <c r="CS86">
        <v>0.14231709905176052</v>
      </c>
      <c r="CT86">
        <v>1.2386686637987495E-2</v>
      </c>
      <c r="CU86">
        <v>0.13549453929501398</v>
      </c>
      <c r="CV86">
        <v>1.4235857481795891E-2</v>
      </c>
      <c r="CW86">
        <v>1.2970636130266031E-2</v>
      </c>
      <c r="CX86">
        <v>1.8416824794454476E-2</v>
      </c>
      <c r="CY86">
        <v>1.3819028224180411E-2</v>
      </c>
      <c r="CZ86">
        <v>1.3246337660839949E-2</v>
      </c>
      <c r="DA86">
        <v>0.10422759753351044</v>
      </c>
      <c r="DB86">
        <v>0.13506593061594629</v>
      </c>
      <c r="DC86">
        <v>1.4015412139961847E-2</v>
      </c>
      <c r="DD86">
        <v>1.519980400721836E-2</v>
      </c>
      <c r="DE86">
        <v>0.13584289152304618</v>
      </c>
      <c r="DF86">
        <v>0.14387100346590373</v>
      </c>
      <c r="DG86">
        <v>0.14944850999173392</v>
      </c>
      <c r="DH86">
        <v>1.3210269863694651E-2</v>
      </c>
      <c r="DI86">
        <v>1.5974024453149813E-2</v>
      </c>
      <c r="DJ86">
        <v>0.13850226717613476</v>
      </c>
      <c r="DK86">
        <v>8.1117242373723628E-2</v>
      </c>
      <c r="DL86">
        <v>1.7507605409078017E-2</v>
      </c>
      <c r="DM86">
        <v>1.395256615614035E-2</v>
      </c>
      <c r="DN86">
        <v>1.463783444737647E-2</v>
      </c>
      <c r="DO86">
        <v>0.12740160498384492</v>
      </c>
      <c r="DP86">
        <v>1.3936109209214703E-2</v>
      </c>
      <c r="DQ86">
        <v>1.4642100381710686E-2</v>
      </c>
      <c r="DR86">
        <v>1.3340773920844288E-2</v>
      </c>
      <c r="DS86">
        <v>1.8942378265419547E-2</v>
      </c>
      <c r="DT86">
        <v>1.4213376236372456E-2</v>
      </c>
      <c r="DU86">
        <v>1.3624343034346353E-2</v>
      </c>
      <c r="DV86">
        <v>1.6727857723007736E-2</v>
      </c>
      <c r="DW86">
        <v>1.3892025238077685E-2</v>
      </c>
      <c r="DX86">
        <v>4.8283827814467779E-2</v>
      </c>
      <c r="DY86">
        <v>5.2364119739698671E-2</v>
      </c>
      <c r="DZ86">
        <v>4.6798586574679495E-2</v>
      </c>
      <c r="EA86">
        <v>4.9564313125231442E-2</v>
      </c>
      <c r="EB86">
        <v>6.4357241616489577E-2</v>
      </c>
      <c r="EC86">
        <v>4.5510070564576455E-2</v>
      </c>
      <c r="ED86">
        <v>5.5031349666901971E-2</v>
      </c>
      <c r="EE86">
        <v>5.9643444244302707E-2</v>
      </c>
      <c r="EF86">
        <v>5.4338111008541121E-2</v>
      </c>
      <c r="EG86">
        <v>4.5235962198640102E-2</v>
      </c>
      <c r="EH86">
        <v>4.8067320113419437E-2</v>
      </c>
      <c r="EI86">
        <v>3.7821078911690204E-2</v>
      </c>
      <c r="EJ86">
        <v>3.2917889411118416E-2</v>
      </c>
      <c r="EK86">
        <v>4.8010625070578412E-2</v>
      </c>
      <c r="EL86">
        <v>3.7832101186854365E-2</v>
      </c>
      <c r="EM86">
        <v>4.5959663866691057E-2</v>
      </c>
      <c r="EN86">
        <v>6.525748379216223E-2</v>
      </c>
      <c r="EO86">
        <v>3.6724368359947697E-2</v>
      </c>
      <c r="EP86">
        <v>3.5202430719818996E-2</v>
      </c>
      <c r="EQ86">
        <v>4.3221258529726997E-2</v>
      </c>
      <c r="ER86">
        <v>4.785875348446296E-2</v>
      </c>
    </row>
    <row r="87" spans="1:148" x14ac:dyDescent="0.25">
      <c r="A87" s="3">
        <v>45411</v>
      </c>
      <c r="B87">
        <v>4.570402047033971E-2</v>
      </c>
      <c r="C87">
        <v>4.9923874735943161E-2</v>
      </c>
      <c r="D87">
        <v>4.3631343392306829E-2</v>
      </c>
      <c r="E87">
        <v>4.670794418965523E-2</v>
      </c>
      <c r="F87">
        <v>4.9974500690425708E-2</v>
      </c>
      <c r="G87">
        <v>4.309127793355582E-2</v>
      </c>
      <c r="H87">
        <v>5.223518991702196E-2</v>
      </c>
      <c r="I87">
        <v>4.5322131507905664E-2</v>
      </c>
      <c r="J87">
        <v>4.1554321004156139E-2</v>
      </c>
      <c r="K87">
        <v>5.6419455040894254E-2</v>
      </c>
      <c r="L87">
        <v>4.6409529624093865E-2</v>
      </c>
      <c r="M87">
        <v>4.841381072092122E-2</v>
      </c>
      <c r="N87">
        <v>4.3717304546448871E-2</v>
      </c>
      <c r="O87">
        <v>4.4187330623205109E-2</v>
      </c>
      <c r="P87">
        <v>4.7235351317786237E-2</v>
      </c>
      <c r="Q87">
        <v>4.389368502233449E-2</v>
      </c>
      <c r="R87">
        <v>6.1350385711571767E-2</v>
      </c>
      <c r="S87">
        <v>4.609928135546694E-2</v>
      </c>
      <c r="T87">
        <v>4.4504585568356451E-2</v>
      </c>
      <c r="U87">
        <v>5.4079973952539453E-2</v>
      </c>
      <c r="V87">
        <v>4.5544702675071123E-2</v>
      </c>
      <c r="W87">
        <v>2.0622801226124258E-2</v>
      </c>
      <c r="X87">
        <v>2.1845543750829758E-2</v>
      </c>
      <c r="Y87">
        <v>3.0483712473107497E-2</v>
      </c>
      <c r="Z87">
        <v>3.7351096917025275E-2</v>
      </c>
      <c r="AA87">
        <v>3.1040263677545178E-2</v>
      </c>
      <c r="AB87">
        <v>0.1062792294192634</v>
      </c>
      <c r="AC87">
        <v>4.8621186310735601E-2</v>
      </c>
      <c r="AD87">
        <v>3.1377205732430413E-2</v>
      </c>
      <c r="AE87">
        <v>2.5932688504242209E-2</v>
      </c>
      <c r="AF87">
        <v>3.9659114768406376E-2</v>
      </c>
      <c r="AG87">
        <v>4.8274451806565442E-2</v>
      </c>
      <c r="AH87">
        <v>0.16682067006635179</v>
      </c>
      <c r="AI87">
        <v>1.4422315068013447E-2</v>
      </c>
      <c r="AJ87">
        <v>7.1743788035065564E-2</v>
      </c>
      <c r="AK87">
        <v>3.2517238120325649E-2</v>
      </c>
      <c r="AL87">
        <v>3.246697550745313E-2</v>
      </c>
      <c r="AM87">
        <v>3.5596485432116076E-2</v>
      </c>
      <c r="AN87">
        <v>2.9582747398839856E-2</v>
      </c>
      <c r="AO87">
        <v>3.4813462902236914E-2</v>
      </c>
      <c r="AP87">
        <v>6.5598961935668429E-2</v>
      </c>
      <c r="AQ87">
        <v>7.4950060947653843E-2</v>
      </c>
      <c r="AR87">
        <v>2.1559767674445469E-2</v>
      </c>
      <c r="AS87">
        <v>2.5661308836956005E-2</v>
      </c>
      <c r="AT87">
        <v>6.2912162163084304E-2</v>
      </c>
      <c r="AU87">
        <v>7.5081640931530774E-2</v>
      </c>
      <c r="AV87">
        <v>0.10357840200318418</v>
      </c>
      <c r="AW87">
        <v>2.618441630869691E-2</v>
      </c>
      <c r="AX87">
        <v>3.9809409204247019E-2</v>
      </c>
      <c r="AY87">
        <v>0.13115192834996861</v>
      </c>
      <c r="AZ87">
        <v>4.9168904053554285E-2</v>
      </c>
      <c r="BA87">
        <v>2.6162189865919252E-2</v>
      </c>
      <c r="BB87">
        <v>3.5404193171598743E-2</v>
      </c>
      <c r="BC87">
        <v>4.1592677753005042E-2</v>
      </c>
      <c r="BD87">
        <v>3.1588261598578936E-2</v>
      </c>
      <c r="BE87">
        <v>9.6719888187995873E-2</v>
      </c>
      <c r="BF87">
        <v>2.3528132074695316E-2</v>
      </c>
      <c r="BG87">
        <v>3.6411742067648079E-2</v>
      </c>
      <c r="BH87">
        <v>4.8664245251640877E-2</v>
      </c>
      <c r="BI87">
        <v>3.7583586019121304E-2</v>
      </c>
      <c r="BJ87">
        <v>1.4091267615382128E-2</v>
      </c>
      <c r="BK87">
        <v>3.7791463426187118E-2</v>
      </c>
      <c r="BL87">
        <v>3.5354413442560018E-2</v>
      </c>
      <c r="BM87">
        <v>1.3722239175475768E-2</v>
      </c>
      <c r="BN87">
        <v>1.4989214135716765E-2</v>
      </c>
      <c r="BO87">
        <v>7.4548205047963362E-2</v>
      </c>
      <c r="BP87">
        <v>5.8259518629688062E-2</v>
      </c>
      <c r="BQ87">
        <v>0.15004414143259803</v>
      </c>
      <c r="BR87">
        <v>9.3537903439678632E-2</v>
      </c>
      <c r="BS87">
        <v>1.5683166645764631E-2</v>
      </c>
      <c r="BT87">
        <v>0.13607580298049549</v>
      </c>
      <c r="BU87">
        <v>1.2476327590558004E-2</v>
      </c>
      <c r="BV87">
        <v>1.6939456272202183E-2</v>
      </c>
      <c r="BW87">
        <v>1.3934062232805812E-2</v>
      </c>
      <c r="BX87">
        <v>0.14535830398987129</v>
      </c>
      <c r="BY87">
        <v>1.3125744801440371E-2</v>
      </c>
      <c r="BZ87">
        <v>0.1326686608962431</v>
      </c>
      <c r="CA87">
        <v>1.4182008095785134E-2</v>
      </c>
      <c r="CB87">
        <v>1.3178701522776462E-2</v>
      </c>
      <c r="CC87">
        <v>1.841992580911387E-2</v>
      </c>
      <c r="CD87">
        <v>1.3840912857716615E-2</v>
      </c>
      <c r="CE87">
        <v>1.3362119159095399E-2</v>
      </c>
      <c r="CF87">
        <v>2.1979179907723717E-2</v>
      </c>
      <c r="CG87">
        <v>1.367440537728719E-2</v>
      </c>
      <c r="CH87">
        <v>1.3614595657647837E-2</v>
      </c>
      <c r="CI87">
        <v>1.4871631887046422E-2</v>
      </c>
      <c r="CJ87">
        <v>1.2997173819133533E-2</v>
      </c>
      <c r="CK87">
        <v>1.6740602280062463E-2</v>
      </c>
      <c r="CL87">
        <v>1.4886712658780927E-2</v>
      </c>
      <c r="CM87">
        <v>0.12836295787531724</v>
      </c>
      <c r="CN87">
        <v>5.4777389312263905E-2</v>
      </c>
      <c r="CO87">
        <v>1.3500836216877582E-2</v>
      </c>
      <c r="CP87">
        <v>1.2378457572826381E-2</v>
      </c>
      <c r="CQ87">
        <v>1.6806575432572815E-2</v>
      </c>
      <c r="CR87">
        <v>0.1008715409663176</v>
      </c>
      <c r="CS87">
        <v>0.14421804699632354</v>
      </c>
      <c r="CT87">
        <v>1.3022780458196458E-2</v>
      </c>
      <c r="CU87">
        <v>0.13162794726475979</v>
      </c>
      <c r="CV87">
        <v>1.4070757940342368E-2</v>
      </c>
      <c r="CW87">
        <v>1.3075321762798856E-2</v>
      </c>
      <c r="CX87">
        <v>1.8275431489574084E-2</v>
      </c>
      <c r="CY87">
        <v>1.3732338409268203E-2</v>
      </c>
      <c r="CZ87">
        <v>1.3257300587320931E-2</v>
      </c>
      <c r="DA87">
        <v>0.10324023051615303</v>
      </c>
      <c r="DB87">
        <v>0.13567137089641615</v>
      </c>
      <c r="DC87">
        <v>1.3892814602883524E-2</v>
      </c>
      <c r="DD87">
        <v>1.5175538800008851E-2</v>
      </c>
      <c r="DE87">
        <v>0.1326277553672644</v>
      </c>
      <c r="DF87">
        <v>0.1419798088725755</v>
      </c>
      <c r="DG87">
        <v>0.15190927752501041</v>
      </c>
      <c r="DH87">
        <v>1.3098609907212113E-2</v>
      </c>
      <c r="DI87">
        <v>1.587811754404728E-2</v>
      </c>
      <c r="DJ87">
        <v>0.13776730448811633</v>
      </c>
      <c r="DK87">
        <v>8.1201957499980174E-2</v>
      </c>
      <c r="DL87">
        <v>1.7150023582444805E-2</v>
      </c>
      <c r="DM87">
        <v>1.4107270744222439E-2</v>
      </c>
      <c r="DN87">
        <v>1.4716519239294264E-2</v>
      </c>
      <c r="DO87">
        <v>0.13288905456266459</v>
      </c>
      <c r="DP87">
        <v>1.3431780964278554E-2</v>
      </c>
      <c r="DQ87">
        <v>1.4358298718729691E-2</v>
      </c>
      <c r="DR87">
        <v>1.3342520460500877E-2</v>
      </c>
      <c r="DS87">
        <v>1.8648896218208914E-2</v>
      </c>
      <c r="DT87">
        <v>1.4012963468132871E-2</v>
      </c>
      <c r="DU87">
        <v>1.3528218084896772E-2</v>
      </c>
      <c r="DV87">
        <v>1.6438883146811623E-2</v>
      </c>
      <c r="DW87">
        <v>1.3844386202715908E-2</v>
      </c>
      <c r="DX87">
        <v>4.8155354454183917E-2</v>
      </c>
      <c r="DY87">
        <v>5.2601540496766526E-2</v>
      </c>
      <c r="DZ87">
        <v>4.5971509393408376E-2</v>
      </c>
      <c r="EA87">
        <v>4.9213123596834621E-2</v>
      </c>
      <c r="EB87">
        <v>6.5818602216299218E-2</v>
      </c>
      <c r="EC87">
        <v>4.5402477537414568E-2</v>
      </c>
      <c r="ED87">
        <v>5.5036823009218944E-2</v>
      </c>
      <c r="EE87">
        <v>5.9691228608616101E-2</v>
      </c>
      <c r="EF87">
        <v>5.4728857452395731E-2</v>
      </c>
      <c r="EG87">
        <v>4.4584133315514224E-2</v>
      </c>
      <c r="EH87">
        <v>4.8898703573584709E-2</v>
      </c>
      <c r="EI87">
        <v>3.8257863177322382E-2</v>
      </c>
      <c r="EJ87">
        <v>3.454656080391165E-2</v>
      </c>
      <c r="EK87">
        <v>4.6557316985396523E-2</v>
      </c>
      <c r="EL87">
        <v>3.7326613644723942E-2</v>
      </c>
      <c r="EM87">
        <v>4.6247921710138119E-2</v>
      </c>
      <c r="EN87">
        <v>6.4640912100039583E-2</v>
      </c>
      <c r="EO87">
        <v>3.6428861360178089E-2</v>
      </c>
      <c r="EP87">
        <v>3.5168690918639986E-2</v>
      </c>
      <c r="EQ87">
        <v>4.2735413992423768E-2</v>
      </c>
      <c r="ER87">
        <v>4.7987491652989073E-2</v>
      </c>
    </row>
    <row r="88" spans="1:148" x14ac:dyDescent="0.25">
      <c r="A88" s="3">
        <v>45412</v>
      </c>
      <c r="B88">
        <v>4.4407275259965219E-2</v>
      </c>
      <c r="C88">
        <v>4.6265715909749976E-2</v>
      </c>
      <c r="D88">
        <v>4.332594630609797E-2</v>
      </c>
      <c r="E88">
        <v>4.7158385616722004E-2</v>
      </c>
      <c r="F88">
        <v>5.019291263252372E-2</v>
      </c>
      <c r="G88">
        <v>4.3595944923148208E-2</v>
      </c>
      <c r="H88">
        <v>5.2124926626072321E-2</v>
      </c>
      <c r="I88">
        <v>4.4654011276361233E-2</v>
      </c>
      <c r="J88">
        <v>4.1563915144415674E-2</v>
      </c>
      <c r="K88">
        <v>5.7367683166838004E-2</v>
      </c>
      <c r="L88">
        <v>4.5996207374847234E-2</v>
      </c>
      <c r="M88">
        <v>4.8843175280988409E-2</v>
      </c>
      <c r="N88">
        <v>4.2534996574265509E-2</v>
      </c>
      <c r="O88">
        <v>4.482178949445214E-2</v>
      </c>
      <c r="P88">
        <v>4.7074462853625813E-2</v>
      </c>
      <c r="Q88">
        <v>4.3287024824222045E-2</v>
      </c>
      <c r="R88">
        <v>6.4904269425440017E-2</v>
      </c>
      <c r="S88">
        <v>4.6038144619564354E-2</v>
      </c>
      <c r="T88">
        <v>4.4667019636993217E-2</v>
      </c>
      <c r="U88">
        <v>5.491967078303206E-2</v>
      </c>
      <c r="V88">
        <v>4.6256522270675005E-2</v>
      </c>
      <c r="W88">
        <v>1.9939601845342544E-2</v>
      </c>
      <c r="X88">
        <v>2.0145728012581205E-2</v>
      </c>
      <c r="Y88">
        <v>3.0122182405848359E-2</v>
      </c>
      <c r="Z88">
        <v>3.7526723089788015E-2</v>
      </c>
      <c r="AA88">
        <v>3.1023332059722655E-2</v>
      </c>
      <c r="AB88">
        <v>0.10699764608745203</v>
      </c>
      <c r="AC88">
        <v>4.8281075392847303E-2</v>
      </c>
      <c r="AD88">
        <v>3.0763342566316281E-2</v>
      </c>
      <c r="AE88">
        <v>2.581171777237495E-2</v>
      </c>
      <c r="AF88">
        <v>4.0128280013142642E-2</v>
      </c>
      <c r="AG88">
        <v>4.7610343251120547E-2</v>
      </c>
      <c r="AH88">
        <v>0.16747638890313007</v>
      </c>
      <c r="AI88">
        <v>1.3963590664645475E-2</v>
      </c>
      <c r="AJ88">
        <v>7.2417717750627247E-2</v>
      </c>
      <c r="AK88">
        <v>3.2247865953926813E-2</v>
      </c>
      <c r="AL88">
        <v>3.1861530443032846E-2</v>
      </c>
      <c r="AM88">
        <v>3.7474184802650745E-2</v>
      </c>
      <c r="AN88">
        <v>2.9398912662398181E-2</v>
      </c>
      <c r="AO88">
        <v>3.476950792636458E-2</v>
      </c>
      <c r="AP88">
        <v>6.6291450785843434E-2</v>
      </c>
      <c r="AQ88">
        <v>7.5748877610844048E-2</v>
      </c>
      <c r="AR88">
        <v>2.0928193878041068E-2</v>
      </c>
      <c r="AS88">
        <v>2.3758431064475598E-2</v>
      </c>
      <c r="AT88">
        <v>6.241256563555081E-2</v>
      </c>
      <c r="AU88">
        <v>7.5733823779015955E-2</v>
      </c>
      <c r="AV88">
        <v>0.10393243279463203</v>
      </c>
      <c r="AW88">
        <v>2.6465955071713444E-2</v>
      </c>
      <c r="AX88">
        <v>3.9687702937914231E-2</v>
      </c>
      <c r="AY88">
        <v>0.12909599937721006</v>
      </c>
      <c r="AZ88">
        <v>4.9133617401636125E-2</v>
      </c>
      <c r="BA88">
        <v>2.6576664223074187E-2</v>
      </c>
      <c r="BB88">
        <v>3.5055608543996863E-2</v>
      </c>
      <c r="BC88">
        <v>4.1921754973343058E-2</v>
      </c>
      <c r="BD88">
        <v>3.0704830437683812E-2</v>
      </c>
      <c r="BE88">
        <v>9.8015591086672557E-2</v>
      </c>
      <c r="BF88">
        <v>2.342575652184822E-2</v>
      </c>
      <c r="BG88">
        <v>3.5874437837974185E-2</v>
      </c>
      <c r="BH88">
        <v>5.143442780376338E-2</v>
      </c>
      <c r="BI88">
        <v>3.7498148591369337E-2</v>
      </c>
      <c r="BJ88">
        <v>1.4129286441138851E-2</v>
      </c>
      <c r="BK88">
        <v>3.8341854385254504E-2</v>
      </c>
      <c r="BL88">
        <v>3.5872917213691999E-2</v>
      </c>
      <c r="BM88">
        <v>1.3297145853345493E-2</v>
      </c>
      <c r="BN88">
        <v>1.3853630263508188E-2</v>
      </c>
      <c r="BO88">
        <v>7.3827878707703423E-2</v>
      </c>
      <c r="BP88">
        <v>5.8663611443991626E-2</v>
      </c>
      <c r="BQ88">
        <v>0.1502957513541934</v>
      </c>
      <c r="BR88">
        <v>9.4379588505699177E-2</v>
      </c>
      <c r="BS88">
        <v>1.5608090068220925E-2</v>
      </c>
      <c r="BT88">
        <v>0.13371027549038031</v>
      </c>
      <c r="BU88">
        <v>1.244574089889351E-2</v>
      </c>
      <c r="BV88">
        <v>1.7177961175782252E-2</v>
      </c>
      <c r="BW88">
        <v>1.3772929651359756E-2</v>
      </c>
      <c r="BX88">
        <v>0.14625414908924789</v>
      </c>
      <c r="BY88">
        <v>1.2736517834262696E-2</v>
      </c>
      <c r="BZ88">
        <v>0.13421266421472983</v>
      </c>
      <c r="CA88">
        <v>1.4095798376913238E-2</v>
      </c>
      <c r="CB88">
        <v>1.2961702317367504E-2</v>
      </c>
      <c r="CC88">
        <v>1.9434687942517653E-2</v>
      </c>
      <c r="CD88">
        <v>1.3785487180648067E-2</v>
      </c>
      <c r="CE88">
        <v>1.3374922723142356E-2</v>
      </c>
      <c r="CF88">
        <v>2.2260589552953368E-2</v>
      </c>
      <c r="CG88">
        <v>1.3850877355139297E-2</v>
      </c>
      <c r="CH88">
        <v>1.3141114422745475E-2</v>
      </c>
      <c r="CI88">
        <v>1.3691068930959139E-2</v>
      </c>
      <c r="CJ88">
        <v>1.2821124794284579E-2</v>
      </c>
      <c r="CK88">
        <v>1.6790629689913909E-2</v>
      </c>
      <c r="CL88">
        <v>1.4853215025095363E-2</v>
      </c>
      <c r="CM88">
        <v>0.12901023475297302</v>
      </c>
      <c r="CN88">
        <v>5.4301438756150344E-2</v>
      </c>
      <c r="CO88">
        <v>1.3214129175501441E-2</v>
      </c>
      <c r="CP88">
        <v>1.2299700028262389E-2</v>
      </c>
      <c r="CQ88">
        <v>1.6976391464010265E-2</v>
      </c>
      <c r="CR88">
        <v>9.931417519642273E-2</v>
      </c>
      <c r="CS88">
        <v>0.14453797297406734</v>
      </c>
      <c r="CT88">
        <v>1.2587064927566729E-2</v>
      </c>
      <c r="CU88">
        <v>0.1326377853472625</v>
      </c>
      <c r="CV88">
        <v>1.3930395394163684E-2</v>
      </c>
      <c r="CW88">
        <v>1.2809607049864545E-2</v>
      </c>
      <c r="CX88">
        <v>1.9206637337043312E-2</v>
      </c>
      <c r="CY88">
        <v>1.3623725452978243E-2</v>
      </c>
      <c r="CZ88">
        <v>1.321797864283571E-2</v>
      </c>
      <c r="DA88">
        <v>0.10415212738009508</v>
      </c>
      <c r="DB88">
        <v>0.13688348325780411</v>
      </c>
      <c r="DC88">
        <v>1.3553559648398114E-2</v>
      </c>
      <c r="DD88">
        <v>1.4120774953827443E-2</v>
      </c>
      <c r="DE88">
        <v>0.13223526869084759</v>
      </c>
      <c r="DF88">
        <v>0.14393226979963605</v>
      </c>
      <c r="DG88">
        <v>0.1531939600683076</v>
      </c>
      <c r="DH88">
        <v>1.3305933239206605E-2</v>
      </c>
      <c r="DI88">
        <v>1.5909066657637569E-2</v>
      </c>
      <c r="DJ88">
        <v>0.1362886603222947</v>
      </c>
      <c r="DK88">
        <v>8.1551164734293552E-2</v>
      </c>
      <c r="DL88">
        <v>1.7509210171990013E-2</v>
      </c>
      <c r="DM88">
        <v>1.4038518161845214E-2</v>
      </c>
      <c r="DN88">
        <v>1.4907442208796291E-2</v>
      </c>
      <c r="DO88">
        <v>0.12982120831301119</v>
      </c>
      <c r="DP88">
        <v>1.3680073679473865E-2</v>
      </c>
      <c r="DQ88">
        <v>1.4367612884777083E-2</v>
      </c>
      <c r="DR88">
        <v>1.3211647630308654E-2</v>
      </c>
      <c r="DS88">
        <v>1.9809454237929128E-2</v>
      </c>
      <c r="DT88">
        <v>1.4051317842628048E-2</v>
      </c>
      <c r="DU88">
        <v>1.3632836318420669E-2</v>
      </c>
      <c r="DV88">
        <v>1.6762051476265142E-2</v>
      </c>
      <c r="DW88">
        <v>1.4117968960105495E-2</v>
      </c>
      <c r="DX88">
        <v>4.6806510448485217E-2</v>
      </c>
      <c r="DY88">
        <v>4.8765358884531054E-2</v>
      </c>
      <c r="DZ88">
        <v>4.566675948017785E-2</v>
      </c>
      <c r="EA88">
        <v>4.9706257728736908E-2</v>
      </c>
      <c r="EB88">
        <v>6.6130917620500704E-2</v>
      </c>
      <c r="EC88">
        <v>4.5951345575948328E-2</v>
      </c>
      <c r="ED88">
        <v>5.4941130895039075E-2</v>
      </c>
      <c r="EE88">
        <v>5.8833221390473346E-2</v>
      </c>
      <c r="EF88">
        <v>5.4761911677143317E-2</v>
      </c>
      <c r="EG88">
        <v>4.5350357219081303E-2</v>
      </c>
      <c r="EH88">
        <v>4.8481289349054414E-2</v>
      </c>
      <c r="EI88">
        <v>3.8611554876029276E-2</v>
      </c>
      <c r="EJ88">
        <v>3.3624807251592247E-2</v>
      </c>
      <c r="EK88">
        <v>4.7243420047959103E-2</v>
      </c>
      <c r="EL88">
        <v>3.7213350591476797E-2</v>
      </c>
      <c r="EM88">
        <v>4.5625735149425035E-2</v>
      </c>
      <c r="EN88">
        <v>6.8410915716595952E-2</v>
      </c>
      <c r="EO88">
        <v>3.6394119283657447E-2</v>
      </c>
      <c r="EP88">
        <v>3.5310216216302051E-2</v>
      </c>
      <c r="EQ88">
        <v>4.3415152066042996E-2</v>
      </c>
      <c r="ER88">
        <v>4.8755668531747565E-2</v>
      </c>
    </row>
    <row r="89" spans="1:148" x14ac:dyDescent="0.25">
      <c r="A89" s="3">
        <v>45413</v>
      </c>
      <c r="B89">
        <v>4.761904761904763E-2</v>
      </c>
      <c r="C89">
        <v>4.761904761904763E-2</v>
      </c>
      <c r="D89">
        <v>4.761904761904763E-2</v>
      </c>
      <c r="E89">
        <v>4.761904761904763E-2</v>
      </c>
      <c r="F89">
        <v>4.761904761904763E-2</v>
      </c>
      <c r="G89">
        <v>4.761904761904763E-2</v>
      </c>
      <c r="H89">
        <v>4.761904761904763E-2</v>
      </c>
      <c r="I89">
        <v>4.761904761904763E-2</v>
      </c>
      <c r="J89">
        <v>4.761904761904763E-2</v>
      </c>
      <c r="K89">
        <v>4.761904761904763E-2</v>
      </c>
      <c r="L89">
        <v>4.761904761904763E-2</v>
      </c>
      <c r="M89">
        <v>4.761904761904763E-2</v>
      </c>
      <c r="N89">
        <v>4.761904761904763E-2</v>
      </c>
      <c r="O89">
        <v>4.761904761904763E-2</v>
      </c>
      <c r="P89">
        <v>4.761904761904763E-2</v>
      </c>
      <c r="Q89">
        <v>4.761904761904763E-2</v>
      </c>
      <c r="R89">
        <v>4.761904761904763E-2</v>
      </c>
      <c r="S89">
        <v>4.761904761904763E-2</v>
      </c>
      <c r="T89">
        <v>4.761904761904763E-2</v>
      </c>
      <c r="U89">
        <v>4.761904761904763E-2</v>
      </c>
      <c r="V89">
        <v>4.761904761904763E-2</v>
      </c>
      <c r="W89">
        <v>2.1329377152930214E-2</v>
      </c>
      <c r="X89">
        <v>2.0684236635598183E-2</v>
      </c>
      <c r="Y89">
        <v>3.3025864526430054E-2</v>
      </c>
      <c r="Z89">
        <v>3.7800498861679979E-2</v>
      </c>
      <c r="AA89">
        <v>2.9360392800652054E-2</v>
      </c>
      <c r="AB89">
        <v>0.11658534074549601</v>
      </c>
      <c r="AC89">
        <v>4.3999454920141588E-2</v>
      </c>
      <c r="AD89">
        <v>3.2725693760991915E-2</v>
      </c>
      <c r="AE89">
        <v>2.949961014046917E-2</v>
      </c>
      <c r="AF89">
        <v>3.3227606028722503E-2</v>
      </c>
      <c r="AG89">
        <v>4.9169422489137186E-2</v>
      </c>
      <c r="AH89">
        <v>0.16287915843101777</v>
      </c>
      <c r="AI89">
        <v>1.5594322993765163E-2</v>
      </c>
      <c r="AJ89">
        <v>7.674877642552623E-2</v>
      </c>
      <c r="AK89">
        <v>3.2541039712270674E-2</v>
      </c>
      <c r="AL89">
        <v>3.4964290017526427E-2</v>
      </c>
      <c r="AM89">
        <v>2.7426775177097996E-2</v>
      </c>
      <c r="AN89">
        <v>3.0333971428205177E-2</v>
      </c>
      <c r="AO89">
        <v>3.6976635054532726E-2</v>
      </c>
      <c r="AP89">
        <v>5.7338379747035997E-2</v>
      </c>
      <c r="AQ89">
        <v>7.778915295077321E-2</v>
      </c>
      <c r="AR89">
        <v>2.2168143372681828E-2</v>
      </c>
      <c r="AS89">
        <v>2.4155173940933E-2</v>
      </c>
      <c r="AT89">
        <v>6.7760355656753243E-2</v>
      </c>
      <c r="AU89">
        <v>7.5540986772032831E-2</v>
      </c>
      <c r="AV89">
        <v>9.7400322161616301E-2</v>
      </c>
      <c r="AW89">
        <v>2.8555723878380623E-2</v>
      </c>
      <c r="AX89">
        <v>3.5814773167695969E-2</v>
      </c>
      <c r="AY89">
        <v>0.1359890702016093</v>
      </c>
      <c r="AZ89">
        <v>5.5605018348907048E-2</v>
      </c>
      <c r="BA89">
        <v>2.179138615459842E-2</v>
      </c>
      <c r="BB89">
        <v>3.5849837007199591E-2</v>
      </c>
      <c r="BC89">
        <v>4.0372650662207514E-2</v>
      </c>
      <c r="BD89">
        <v>3.3955646171134966E-2</v>
      </c>
      <c r="BE89">
        <v>0.1028626408201553</v>
      </c>
      <c r="BF89">
        <v>2.340776507394398E-2</v>
      </c>
      <c r="BG89">
        <v>3.8983341759236324E-2</v>
      </c>
      <c r="BH89">
        <v>3.7276261110320917E-2</v>
      </c>
      <c r="BI89">
        <v>3.8312783991227006E-2</v>
      </c>
      <c r="BJ89">
        <v>1.4879384009159708E-2</v>
      </c>
      <c r="BK89">
        <v>3.2839526494972418E-2</v>
      </c>
      <c r="BL89">
        <v>3.647920924523336E-2</v>
      </c>
      <c r="BM89">
        <v>1.4000000000000004E-2</v>
      </c>
      <c r="BN89">
        <v>1.4000000000000004E-2</v>
      </c>
      <c r="BO89">
        <v>7.9670228484511912E-2</v>
      </c>
      <c r="BP89">
        <v>5.8161231796663153E-2</v>
      </c>
      <c r="BQ89">
        <v>0.14000000000000007</v>
      </c>
      <c r="BR89">
        <v>0.10121752509807858</v>
      </c>
      <c r="BS89">
        <v>1.4000000000000007E-2</v>
      </c>
      <c r="BT89">
        <v>0.14000000000000007</v>
      </c>
      <c r="BU89">
        <v>1.4000000000000007E-2</v>
      </c>
      <c r="BV89">
        <v>1.4000000000000007E-2</v>
      </c>
      <c r="BW89">
        <v>1.4000000000000007E-2</v>
      </c>
      <c r="BX89">
        <v>0.14000000000000007</v>
      </c>
      <c r="BY89">
        <v>1.4000000000000007E-2</v>
      </c>
      <c r="BZ89">
        <v>0.14000000000000007</v>
      </c>
      <c r="CA89">
        <v>1.4000000000000009E-2</v>
      </c>
      <c r="CB89">
        <v>1.4000000000000007E-2</v>
      </c>
      <c r="CC89">
        <v>1.4000000000000007E-2</v>
      </c>
      <c r="CD89">
        <v>1.4000000000000007E-2</v>
      </c>
      <c r="CE89">
        <v>1.4000000000000007E-2</v>
      </c>
      <c r="CF89">
        <v>1.8951014620746331E-2</v>
      </c>
      <c r="CG89">
        <v>1.4000000000000007E-2</v>
      </c>
      <c r="CH89">
        <v>1.4000000000000007E-2</v>
      </c>
      <c r="CI89">
        <v>1.4000000000000004E-2</v>
      </c>
      <c r="CJ89">
        <v>1.4000000000000007E-2</v>
      </c>
      <c r="CK89">
        <v>1.6844495942153627E-2</v>
      </c>
      <c r="CL89">
        <v>1.4000000000000004E-2</v>
      </c>
      <c r="CM89">
        <v>0.14000000000000007</v>
      </c>
      <c r="CN89">
        <v>4.9285123081610038E-2</v>
      </c>
      <c r="CO89">
        <v>1.4000000000000007E-2</v>
      </c>
      <c r="CP89">
        <v>1.4000000000000007E-2</v>
      </c>
      <c r="CQ89">
        <v>1.4000000000000007E-2</v>
      </c>
      <c r="CR89">
        <v>0.10215019081734299</v>
      </c>
      <c r="CS89">
        <v>0.14000000000000004</v>
      </c>
      <c r="CT89">
        <v>1.4000000000000007E-2</v>
      </c>
      <c r="CU89">
        <v>0.14000000000000007</v>
      </c>
      <c r="CV89">
        <v>1.4000000000000007E-2</v>
      </c>
      <c r="CW89">
        <v>1.4000000000000007E-2</v>
      </c>
      <c r="CX89">
        <v>1.4000000000000007E-2</v>
      </c>
      <c r="CY89">
        <v>1.4000000000000004E-2</v>
      </c>
      <c r="CZ89">
        <v>1.4000000000000007E-2</v>
      </c>
      <c r="DA89">
        <v>8.9720190158893334E-2</v>
      </c>
      <c r="DB89">
        <v>0.14000000000000007</v>
      </c>
      <c r="DC89">
        <v>1.4000000000000011E-2</v>
      </c>
      <c r="DD89">
        <v>1.4000000000000011E-2</v>
      </c>
      <c r="DE89">
        <v>0.1400000000000001</v>
      </c>
      <c r="DF89">
        <v>0.1400000000000001</v>
      </c>
      <c r="DG89">
        <v>0.1400000000000001</v>
      </c>
      <c r="DH89">
        <v>1.4000000000000011E-2</v>
      </c>
      <c r="DI89">
        <v>1.4000000000000009E-2</v>
      </c>
      <c r="DJ89">
        <v>0.1400000000000001</v>
      </c>
      <c r="DK89">
        <v>9.0000000000000024E-2</v>
      </c>
      <c r="DL89">
        <v>1.4000000000000011E-2</v>
      </c>
      <c r="DM89">
        <v>1.4000000000000011E-2</v>
      </c>
      <c r="DN89">
        <v>1.4000000000000011E-2</v>
      </c>
      <c r="DO89">
        <v>0.1400000000000001</v>
      </c>
      <c r="DP89">
        <v>1.4000000000000011E-2</v>
      </c>
      <c r="DQ89">
        <v>1.4000000000000011E-2</v>
      </c>
      <c r="DR89">
        <v>1.4000000000000011E-2</v>
      </c>
      <c r="DS89">
        <v>1.4000000000000011E-2</v>
      </c>
      <c r="DT89">
        <v>1.4000000000000011E-2</v>
      </c>
      <c r="DU89">
        <v>1.4000000000000011E-2</v>
      </c>
      <c r="DV89">
        <v>1.4000000000000011E-2</v>
      </c>
      <c r="DW89">
        <v>1.4000000000000011E-2</v>
      </c>
      <c r="DX89">
        <v>4.9999999999999989E-2</v>
      </c>
      <c r="DY89">
        <v>4.9999999999999989E-2</v>
      </c>
      <c r="DZ89">
        <v>4.9999999999999989E-2</v>
      </c>
      <c r="EA89">
        <v>4.9999999999999989E-2</v>
      </c>
      <c r="EB89">
        <v>6.2499999999999993E-2</v>
      </c>
      <c r="EC89">
        <v>4.9999999999999989E-2</v>
      </c>
      <c r="ED89">
        <v>4.9999999999999989E-2</v>
      </c>
      <c r="EE89">
        <v>6.2499999999999993E-2</v>
      </c>
      <c r="EF89">
        <v>6.2499999999999993E-2</v>
      </c>
      <c r="EG89">
        <v>3.7499999999999992E-2</v>
      </c>
      <c r="EH89">
        <v>4.9999999999999989E-2</v>
      </c>
      <c r="EI89">
        <v>3.7499999999999992E-2</v>
      </c>
      <c r="EJ89">
        <v>3.7499999999999985E-2</v>
      </c>
      <c r="EK89">
        <v>4.9999999999999989E-2</v>
      </c>
      <c r="EL89">
        <v>3.7499999999999992E-2</v>
      </c>
      <c r="EM89">
        <v>4.9999999999999989E-2</v>
      </c>
      <c r="EN89">
        <v>4.9999999999999989E-2</v>
      </c>
      <c r="EO89">
        <v>3.7499999999999992E-2</v>
      </c>
      <c r="EP89">
        <v>3.7499999999999992E-2</v>
      </c>
      <c r="EQ89">
        <v>3.7499999999999985E-2</v>
      </c>
      <c r="ER89">
        <v>4.9999999999999989E-2</v>
      </c>
    </row>
    <row r="90" spans="1:148" x14ac:dyDescent="0.25">
      <c r="A90" s="3">
        <v>45414</v>
      </c>
      <c r="B90">
        <v>5.0185679251006685E-2</v>
      </c>
      <c r="C90">
        <v>4.7866888124720439E-2</v>
      </c>
      <c r="D90">
        <v>4.6989994681218297E-2</v>
      </c>
      <c r="E90">
        <v>4.7997582699804996E-2</v>
      </c>
      <c r="F90">
        <v>4.8034772171353761E-2</v>
      </c>
      <c r="G90">
        <v>4.8143286499511294E-2</v>
      </c>
      <c r="H90">
        <v>4.8602421534038501E-2</v>
      </c>
      <c r="I90">
        <v>4.7829501823521199E-2</v>
      </c>
      <c r="J90">
        <v>4.6060845799812934E-2</v>
      </c>
      <c r="K90">
        <v>4.877317708306711E-2</v>
      </c>
      <c r="L90">
        <v>4.1899316563272365E-2</v>
      </c>
      <c r="M90">
        <v>4.6840716888536679E-2</v>
      </c>
      <c r="N90">
        <v>4.6804994702158376E-2</v>
      </c>
      <c r="O90">
        <v>4.6446746821346925E-2</v>
      </c>
      <c r="P90">
        <v>4.8889642693148133E-2</v>
      </c>
      <c r="Q90">
        <v>4.7176912089669051E-2</v>
      </c>
      <c r="R90">
        <v>4.8103493924664668E-2</v>
      </c>
      <c r="S90">
        <v>4.8290084687439373E-2</v>
      </c>
      <c r="T90">
        <v>4.7368910300979568E-2</v>
      </c>
      <c r="U90">
        <v>4.8312071004313506E-2</v>
      </c>
      <c r="V90">
        <v>4.9382960656416057E-2</v>
      </c>
      <c r="W90">
        <v>2.2533043931499134E-2</v>
      </c>
      <c r="X90">
        <v>2.0841864845854988E-2</v>
      </c>
      <c r="Y90">
        <v>3.2667919303682368E-2</v>
      </c>
      <c r="Z90">
        <v>3.819256092729878E-2</v>
      </c>
      <c r="AA90">
        <v>2.968790009751798E-2</v>
      </c>
      <c r="AB90">
        <v>0.11815213224852038</v>
      </c>
      <c r="AC90">
        <v>4.5016019193435668E-2</v>
      </c>
      <c r="AD90">
        <v>3.29493311148382E-2</v>
      </c>
      <c r="AE90">
        <v>2.8602900028253442E-2</v>
      </c>
      <c r="AF90">
        <v>3.411473343365394E-2</v>
      </c>
      <c r="AG90">
        <v>4.3367454314044096E-2</v>
      </c>
      <c r="AH90">
        <v>0.16060199403217182</v>
      </c>
      <c r="AI90">
        <v>1.5364577019482456E-2</v>
      </c>
      <c r="AJ90">
        <v>7.5039277618972458E-2</v>
      </c>
      <c r="AK90">
        <v>3.3489616268594695E-2</v>
      </c>
      <c r="AL90">
        <v>3.4722909494120935E-2</v>
      </c>
      <c r="AM90">
        <v>2.7772389760837117E-2</v>
      </c>
      <c r="AN90">
        <v>3.0835367131637179E-2</v>
      </c>
      <c r="AO90">
        <v>3.6870808787877345E-2</v>
      </c>
      <c r="AP90">
        <v>5.8312673688978356E-2</v>
      </c>
      <c r="AQ90">
        <v>8.0864526758728614E-2</v>
      </c>
      <c r="AR90">
        <v>2.3431082761824259E-2</v>
      </c>
      <c r="AS90">
        <v>2.4351661234408416E-2</v>
      </c>
      <c r="AT90">
        <v>6.7060116339810807E-2</v>
      </c>
      <c r="AU90">
        <v>7.636339865607629E-2</v>
      </c>
      <c r="AV90">
        <v>9.8537005108609785E-2</v>
      </c>
      <c r="AW90">
        <v>2.8954237855182603E-2</v>
      </c>
      <c r="AX90">
        <v>3.6660918583918671E-2</v>
      </c>
      <c r="AY90">
        <v>0.1369881787058051</v>
      </c>
      <c r="AZ90">
        <v>5.3942258603653849E-2</v>
      </c>
      <c r="BA90">
        <v>2.238458942201367E-2</v>
      </c>
      <c r="BB90">
        <v>3.1635693144436171E-2</v>
      </c>
      <c r="BC90">
        <v>3.9828507010674398E-2</v>
      </c>
      <c r="BD90">
        <v>3.3472444466534017E-2</v>
      </c>
      <c r="BE90">
        <v>0.100622754250702</v>
      </c>
      <c r="BF90">
        <v>2.4102386322739311E-2</v>
      </c>
      <c r="BG90">
        <v>3.8733951673357449E-2</v>
      </c>
      <c r="BH90">
        <v>3.7765235466598525E-2</v>
      </c>
      <c r="BI90">
        <v>3.8965917611243302E-2</v>
      </c>
      <c r="BJ90">
        <v>1.4844363350952251E-2</v>
      </c>
      <c r="BK90">
        <v>3.3414561883818736E-2</v>
      </c>
      <c r="BL90">
        <v>3.7940737547640144E-2</v>
      </c>
      <c r="BM90">
        <v>1.4798819394270812E-2</v>
      </c>
      <c r="BN90">
        <v>1.4115051203761376E-2</v>
      </c>
      <c r="BO90">
        <v>7.8853447633224202E-2</v>
      </c>
      <c r="BP90">
        <v>5.8799304515563415E-2</v>
      </c>
      <c r="BQ90">
        <v>0.14164557073212297</v>
      </c>
      <c r="BR90">
        <v>0.10263858966470567</v>
      </c>
      <c r="BS90">
        <v>1.4331946267161999E-2</v>
      </c>
      <c r="BT90">
        <v>0.14104026681875362</v>
      </c>
      <c r="BU90">
        <v>1.3582483057158501E-2</v>
      </c>
      <c r="BV90">
        <v>1.4382298889032575E-2</v>
      </c>
      <c r="BW90">
        <v>1.2355325818386918E-2</v>
      </c>
      <c r="BX90">
        <v>0.13812452474033624</v>
      </c>
      <c r="BY90">
        <v>1.380191866852435E-2</v>
      </c>
      <c r="BZ90">
        <v>0.13696278060174855</v>
      </c>
      <c r="CA90">
        <v>1.4416642421987707E-2</v>
      </c>
      <c r="CB90">
        <v>1.3911590159067126E-2</v>
      </c>
      <c r="CC90">
        <v>1.4184821834612038E-2</v>
      </c>
      <c r="CD90">
        <v>1.4239843965230837E-2</v>
      </c>
      <c r="CE90">
        <v>1.396820684525356E-2</v>
      </c>
      <c r="CF90">
        <v>1.928445409441407E-2</v>
      </c>
      <c r="CG90">
        <v>1.456211267468345E-2</v>
      </c>
      <c r="CH90">
        <v>1.4871206002761565E-2</v>
      </c>
      <c r="CI90">
        <v>1.4184093244081772E-2</v>
      </c>
      <c r="CJ90">
        <v>1.3924248937191583E-2</v>
      </c>
      <c r="CK90">
        <v>1.711258950296007E-2</v>
      </c>
      <c r="CL90">
        <v>1.4233841265416193E-2</v>
      </c>
      <c r="CM90">
        <v>0.14265996632293082</v>
      </c>
      <c r="CN90">
        <v>5.0700483470425668E-2</v>
      </c>
      <c r="CO90">
        <v>1.4173014797100231E-2</v>
      </c>
      <c r="CP90">
        <v>1.3648920105763294E-2</v>
      </c>
      <c r="CQ90">
        <v>1.4452648138600439E-2</v>
      </c>
      <c r="CR90">
        <v>9.0590877982460655E-2</v>
      </c>
      <c r="CS90">
        <v>0.13880014389811984</v>
      </c>
      <c r="CT90">
        <v>1.3869429059486103E-2</v>
      </c>
      <c r="CU90">
        <v>0.13763271723068404</v>
      </c>
      <c r="CV90">
        <v>1.44871596587313E-2</v>
      </c>
      <c r="CW90">
        <v>1.3979636994662537E-2</v>
      </c>
      <c r="CX90">
        <v>1.4254205149408797E-2</v>
      </c>
      <c r="CY90">
        <v>1.430949641402547E-2</v>
      </c>
      <c r="CZ90">
        <v>1.4036530614419672E-2</v>
      </c>
      <c r="DA90">
        <v>9.1745376597655803E-2</v>
      </c>
      <c r="DB90">
        <v>0.14633341461311425</v>
      </c>
      <c r="DC90">
        <v>1.480859479959724E-2</v>
      </c>
      <c r="DD90">
        <v>1.4124374943922257E-2</v>
      </c>
      <c r="DE90">
        <v>0.13865624641424634</v>
      </c>
      <c r="DF90">
        <v>0.14162939790185528</v>
      </c>
      <c r="DG90">
        <v>0.14173913514626366</v>
      </c>
      <c r="DH90">
        <v>1.4205933500001039E-2</v>
      </c>
      <c r="DI90">
        <v>1.4341413278019109E-2</v>
      </c>
      <c r="DJ90">
        <v>0.14113343139754655</v>
      </c>
      <c r="DK90">
        <v>8.7373639335885392E-2</v>
      </c>
      <c r="DL90">
        <v>1.4391799160467775E-2</v>
      </c>
      <c r="DM90">
        <v>1.2363487166572675E-2</v>
      </c>
      <c r="DN90">
        <v>1.3821576331679858E-2</v>
      </c>
      <c r="DO90">
        <v>0.13811035568033198</v>
      </c>
      <c r="DP90">
        <v>1.3705325178457373E-2</v>
      </c>
      <c r="DQ90">
        <v>1.4426165379148436E-2</v>
      </c>
      <c r="DR90">
        <v>1.3920779502413839E-2</v>
      </c>
      <c r="DS90">
        <v>1.4194191661976115E-2</v>
      </c>
      <c r="DT90">
        <v>1.4249250137631257E-2</v>
      </c>
      <c r="DU90">
        <v>1.3977433586925164E-2</v>
      </c>
      <c r="DV90">
        <v>1.4255737774395046E-2</v>
      </c>
      <c r="DW90">
        <v>1.4571731722663669E-2</v>
      </c>
      <c r="DX90">
        <v>5.2734807016024725E-2</v>
      </c>
      <c r="DY90">
        <v>5.0298235380846087E-2</v>
      </c>
      <c r="DZ90">
        <v>4.937680107514672E-2</v>
      </c>
      <c r="EA90">
        <v>5.0435568446732366E-2</v>
      </c>
      <c r="EB90">
        <v>6.3093308647014193E-2</v>
      </c>
      <c r="EC90">
        <v>5.0588673114711102E-2</v>
      </c>
      <c r="ED90">
        <v>5.1071129421000963E-2</v>
      </c>
      <c r="EE90">
        <v>6.2823687603207015E-2</v>
      </c>
      <c r="EF90">
        <v>6.0500571340759646E-2</v>
      </c>
      <c r="EG90">
        <v>3.8437918736284979E-2</v>
      </c>
      <c r="EH90">
        <v>4.4027547420774915E-2</v>
      </c>
      <c r="EI90">
        <v>3.6914955657788816E-2</v>
      </c>
      <c r="EJ90">
        <v>3.6886803165390114E-2</v>
      </c>
      <c r="EK90">
        <v>4.8805959522740902E-2</v>
      </c>
      <c r="EL90">
        <v>3.8529704753181959E-2</v>
      </c>
      <c r="EM90">
        <v>4.9573212752934033E-2</v>
      </c>
      <c r="EN90">
        <v>5.0546859318693481E-2</v>
      </c>
      <c r="EO90">
        <v>3.8057195819390911E-2</v>
      </c>
      <c r="EP90">
        <v>3.7331222480635785E-2</v>
      </c>
      <c r="EQ90">
        <v>3.8074523135589289E-2</v>
      </c>
      <c r="ER90">
        <v>5.1891315191151963E-2</v>
      </c>
    </row>
    <row r="91" spans="1:148" x14ac:dyDescent="0.25">
      <c r="A91" s="3">
        <v>45415</v>
      </c>
      <c r="B91">
        <v>5.0054848340166755E-2</v>
      </c>
      <c r="C91">
        <v>5.2856009574646208E-2</v>
      </c>
      <c r="D91">
        <v>4.611907023781505E-2</v>
      </c>
      <c r="E91">
        <v>4.8036312652945938E-2</v>
      </c>
      <c r="F91">
        <v>4.9530311368591672E-2</v>
      </c>
      <c r="G91">
        <v>4.6720778372775315E-2</v>
      </c>
      <c r="H91">
        <v>4.8078512764241924E-2</v>
      </c>
      <c r="I91">
        <v>4.8627657915754449E-2</v>
      </c>
      <c r="J91">
        <v>4.49449488133878E-2</v>
      </c>
      <c r="K91">
        <v>4.7778022059465422E-2</v>
      </c>
      <c r="L91">
        <v>4.2333302236937612E-2</v>
      </c>
      <c r="M91">
        <v>4.5079615732929804E-2</v>
      </c>
      <c r="N91">
        <v>4.9190341864986636E-2</v>
      </c>
      <c r="O91">
        <v>4.6247176351179697E-2</v>
      </c>
      <c r="P91">
        <v>4.9658123575974253E-2</v>
      </c>
      <c r="Q91">
        <v>4.7212798594936316E-2</v>
      </c>
      <c r="R91">
        <v>4.7159944264587597E-2</v>
      </c>
      <c r="S91">
        <v>4.7741832048966405E-2</v>
      </c>
      <c r="T91">
        <v>4.6721299963716982E-2</v>
      </c>
      <c r="U91">
        <v>4.7392275581667156E-2</v>
      </c>
      <c r="V91">
        <v>4.8516817684326932E-2</v>
      </c>
      <c r="W91">
        <v>2.2720944864802244E-2</v>
      </c>
      <c r="X91">
        <v>2.3266761305481571E-2</v>
      </c>
      <c r="Y91">
        <v>3.2414311601873913E-2</v>
      </c>
      <c r="Z91">
        <v>3.8642859732370097E-2</v>
      </c>
      <c r="AA91">
        <v>3.0948170727894998E-2</v>
      </c>
      <c r="AB91">
        <v>0.11591938817234339</v>
      </c>
      <c r="AC91">
        <v>4.5019470802702188E-2</v>
      </c>
      <c r="AD91">
        <v>3.386680906198903E-2</v>
      </c>
      <c r="AE91">
        <v>2.8216245867009913E-2</v>
      </c>
      <c r="AF91">
        <v>3.3785416987670132E-2</v>
      </c>
      <c r="AG91">
        <v>4.4297510416717603E-2</v>
      </c>
      <c r="AH91">
        <v>0.15625998793735846</v>
      </c>
      <c r="AI91">
        <v>1.6324821090128287E-2</v>
      </c>
      <c r="AJ91">
        <v>7.5536828500967032E-2</v>
      </c>
      <c r="AK91">
        <v>3.4389336293469686E-2</v>
      </c>
      <c r="AL91">
        <v>3.5130677294202564E-2</v>
      </c>
      <c r="AM91">
        <v>2.7526442940232588E-2</v>
      </c>
      <c r="AN91">
        <v>3.0819842737203854E-2</v>
      </c>
      <c r="AO91">
        <v>3.6765829538715135E-2</v>
      </c>
      <c r="AP91">
        <v>5.7830246458167194E-2</v>
      </c>
      <c r="AQ91">
        <v>8.0318097668700156E-2</v>
      </c>
      <c r="AR91">
        <v>2.3335935099272145E-2</v>
      </c>
      <c r="AS91">
        <v>2.6850617537139451E-2</v>
      </c>
      <c r="AT91">
        <v>6.57212714855928E-2</v>
      </c>
      <c r="AU91">
        <v>7.6313619669765673E-2</v>
      </c>
      <c r="AV91">
        <v>0.10145680654490316</v>
      </c>
      <c r="AW91">
        <v>2.8057758980048121E-2</v>
      </c>
      <c r="AX91">
        <v>3.6212871761477618E-2</v>
      </c>
      <c r="AY91">
        <v>0.13907116542927367</v>
      </c>
      <c r="AZ91">
        <v>5.2558700078967915E-2</v>
      </c>
      <c r="BA91">
        <v>2.1895897942657616E-2</v>
      </c>
      <c r="BB91">
        <v>3.19167799606941E-2</v>
      </c>
      <c r="BC91">
        <v>3.8275176858446246E-2</v>
      </c>
      <c r="BD91">
        <v>3.5127041768372835E-2</v>
      </c>
      <c r="BE91">
        <v>0.10004436418899386</v>
      </c>
      <c r="BF91">
        <v>2.4445560073706397E-2</v>
      </c>
      <c r="BG91">
        <v>3.8706913919751139E-2</v>
      </c>
      <c r="BH91">
        <v>3.6970503493842143E-2</v>
      </c>
      <c r="BI91">
        <v>3.8467372990870531E-2</v>
      </c>
      <c r="BJ91">
        <v>1.4620075220336037E-2</v>
      </c>
      <c r="BK91">
        <v>3.2730616500111144E-2</v>
      </c>
      <c r="BL91">
        <v>3.7220950495777401E-2</v>
      </c>
      <c r="BM91">
        <v>1.4804564262813054E-2</v>
      </c>
      <c r="BN91">
        <v>1.5633054866251245E-2</v>
      </c>
      <c r="BO91">
        <v>7.7624363115181741E-2</v>
      </c>
      <c r="BP91">
        <v>5.9023465176298605E-2</v>
      </c>
      <c r="BQ91">
        <v>0.14649423620869026</v>
      </c>
      <c r="BR91">
        <v>9.9905000780790759E-2</v>
      </c>
      <c r="BS91">
        <v>1.4220029737010014E-2</v>
      </c>
      <c r="BT91">
        <v>0.14382448662544056</v>
      </c>
      <c r="BU91">
        <v>1.3293225432923696E-2</v>
      </c>
      <c r="BV91">
        <v>1.4131154551153702E-2</v>
      </c>
      <c r="BW91">
        <v>1.2520786980807037E-2</v>
      </c>
      <c r="BX91">
        <v>0.13333055442014641</v>
      </c>
      <c r="BY91">
        <v>1.4548871915481506E-2</v>
      </c>
      <c r="BZ91">
        <v>0.13678381155243097</v>
      </c>
      <c r="CA91">
        <v>1.4687226233413335E-2</v>
      </c>
      <c r="CB91">
        <v>1.3963980193804661E-2</v>
      </c>
      <c r="CC91">
        <v>1.3948347635597757E-2</v>
      </c>
      <c r="CD91">
        <v>1.4120450746150367E-2</v>
      </c>
      <c r="CE91">
        <v>1.3818611197348583E-2</v>
      </c>
      <c r="CF91">
        <v>1.8974112570588831E-2</v>
      </c>
      <c r="CG91">
        <v>1.4349665797677056E-2</v>
      </c>
      <c r="CH91">
        <v>1.5018455486428736E-2</v>
      </c>
      <c r="CI91">
        <v>1.5858915835533033E-2</v>
      </c>
      <c r="CJ91">
        <v>1.3837564719705596E-2</v>
      </c>
      <c r="CK91">
        <v>1.734118488669974E-2</v>
      </c>
      <c r="CL91">
        <v>1.4861073426152565E-2</v>
      </c>
      <c r="CM91">
        <v>0.14018101213979045</v>
      </c>
      <c r="CN91">
        <v>5.0782953621954105E-2</v>
      </c>
      <c r="CO91">
        <v>1.459024130597554E-2</v>
      </c>
      <c r="CP91">
        <v>1.3485281355892605E-2</v>
      </c>
      <c r="CQ91">
        <v>1.4335316584185683E-2</v>
      </c>
      <c r="CR91">
        <v>9.2677095723515832E-2</v>
      </c>
      <c r="CS91">
        <v>0.13525686815177818</v>
      </c>
      <c r="CT91">
        <v>1.4759068984506138E-2</v>
      </c>
      <c r="CU91">
        <v>0.13876001674863891</v>
      </c>
      <c r="CV91">
        <v>1.4899422197767107E-2</v>
      </c>
      <c r="CW91">
        <v>1.4165726949546761E-2</v>
      </c>
      <c r="CX91">
        <v>1.4149868537546137E-2</v>
      </c>
      <c r="CY91">
        <v>1.4324458134310072E-2</v>
      </c>
      <c r="CZ91">
        <v>1.4018257712112578E-2</v>
      </c>
      <c r="DA91">
        <v>9.1127369441796113E-2</v>
      </c>
      <c r="DB91">
        <v>0.14556984805616435</v>
      </c>
      <c r="DC91">
        <v>1.4646540973953787E-2</v>
      </c>
      <c r="DD91">
        <v>1.5466188303951424E-2</v>
      </c>
      <c r="DE91">
        <v>0.13494893588095536</v>
      </c>
      <c r="DF91">
        <v>0.14055897577147342</v>
      </c>
      <c r="DG91">
        <v>0.14493056296619081</v>
      </c>
      <c r="DH91">
        <v>1.367095930690793E-2</v>
      </c>
      <c r="DI91">
        <v>1.4068245744801382E-2</v>
      </c>
      <c r="DJ91">
        <v>0.14228931017636823</v>
      </c>
      <c r="DK91">
        <v>8.4544290709792094E-2</v>
      </c>
      <c r="DL91">
        <v>1.3980319208896377E-2</v>
      </c>
      <c r="DM91">
        <v>1.2387140633458379E-2</v>
      </c>
      <c r="DN91">
        <v>1.3190738975681184E-2</v>
      </c>
      <c r="DO91">
        <v>0.1439357787585539</v>
      </c>
      <c r="DP91">
        <v>1.3532378696943695E-2</v>
      </c>
      <c r="DQ91">
        <v>1.453045540568597E-2</v>
      </c>
      <c r="DR91">
        <v>1.3814929263522742E-2</v>
      </c>
      <c r="DS91">
        <v>1.379946356657682E-2</v>
      </c>
      <c r="DT91">
        <v>1.3969729655852097E-2</v>
      </c>
      <c r="DU91">
        <v>1.3671111929547935E-2</v>
      </c>
      <c r="DV91">
        <v>1.3867445995212162E-2</v>
      </c>
      <c r="DW91">
        <v>1.4196498075674177E-2</v>
      </c>
      <c r="DX91">
        <v>5.2557347973321324E-2</v>
      </c>
      <c r="DY91">
        <v>5.5498553682894435E-2</v>
      </c>
      <c r="DZ91">
        <v>4.8424800055778532E-2</v>
      </c>
      <c r="EA91">
        <v>5.0437895292356955E-2</v>
      </c>
      <c r="EB91">
        <v>6.5008233371698435E-2</v>
      </c>
      <c r="EC91">
        <v>4.9056590678987898E-2</v>
      </c>
      <c r="ED91">
        <v>5.0482205204532164E-2</v>
      </c>
      <c r="EE91">
        <v>6.3823506187588266E-2</v>
      </c>
      <c r="EF91">
        <v>5.8989972818796595E-2</v>
      </c>
      <c r="EG91">
        <v>3.7625018566502882E-2</v>
      </c>
      <c r="EH91">
        <v>4.4449762017181253E-2</v>
      </c>
      <c r="EI91">
        <v>3.5500033400530366E-2</v>
      </c>
      <c r="EJ91">
        <v>3.8737215275660035E-2</v>
      </c>
      <c r="EK91">
        <v>4.8559310853451096E-2</v>
      </c>
      <c r="EL91">
        <v>3.9105591671381772E-2</v>
      </c>
      <c r="EM91">
        <v>4.9573209525783514E-2</v>
      </c>
      <c r="EN91">
        <v>4.9517712735279718E-2</v>
      </c>
      <c r="EO91">
        <v>3.7596519064885744E-2</v>
      </c>
      <c r="EP91">
        <v>3.6792853760210069E-2</v>
      </c>
      <c r="EQ91">
        <v>3.732124461849267E-2</v>
      </c>
      <c r="ER91">
        <v>5.0942423244686348E-2</v>
      </c>
    </row>
    <row r="92" spans="1:148" x14ac:dyDescent="0.25">
      <c r="A92" s="3">
        <v>45418</v>
      </c>
      <c r="B92">
        <v>5.0718611700508009E-2</v>
      </c>
      <c r="C92">
        <v>5.2567677836936187E-2</v>
      </c>
      <c r="D92">
        <v>4.6836017062207767E-2</v>
      </c>
      <c r="E92">
        <v>4.6963616085551101E-2</v>
      </c>
      <c r="F92">
        <v>5.0331245565747515E-2</v>
      </c>
      <c r="G92">
        <v>4.583970353260744E-2</v>
      </c>
      <c r="H92">
        <v>4.6917664258377845E-2</v>
      </c>
      <c r="I92">
        <v>4.8702086393298608E-2</v>
      </c>
      <c r="J92">
        <v>4.6320026485441534E-2</v>
      </c>
      <c r="K92">
        <v>4.9421599326461306E-2</v>
      </c>
      <c r="L92">
        <v>4.2361594670011993E-2</v>
      </c>
      <c r="M92">
        <v>4.5468771909165616E-2</v>
      </c>
      <c r="N92">
        <v>4.7989109376687253E-2</v>
      </c>
      <c r="O92">
        <v>4.5295677551143665E-2</v>
      </c>
      <c r="P92">
        <v>5.0000053595723216E-2</v>
      </c>
      <c r="Q92">
        <v>4.6891230225437334E-2</v>
      </c>
      <c r="R92">
        <v>4.8021761841176465E-2</v>
      </c>
      <c r="S92">
        <v>4.8377848977104385E-2</v>
      </c>
      <c r="T92">
        <v>4.5499598935329261E-2</v>
      </c>
      <c r="U92">
        <v>4.8123139877990717E-2</v>
      </c>
      <c r="V92">
        <v>4.735296479309279E-2</v>
      </c>
      <c r="W92">
        <v>2.3080849468613038E-2</v>
      </c>
      <c r="X92">
        <v>2.3198748029329187E-2</v>
      </c>
      <c r="Y92">
        <v>3.3002011270255538E-2</v>
      </c>
      <c r="Z92">
        <v>3.7876105553045332E-2</v>
      </c>
      <c r="AA92">
        <v>3.1528680630599472E-2</v>
      </c>
      <c r="AB92">
        <v>0.11402287945941729</v>
      </c>
      <c r="AC92">
        <v>4.4044322821598224E-2</v>
      </c>
      <c r="AD92">
        <v>3.4004992739785356E-2</v>
      </c>
      <c r="AE92">
        <v>2.9153542431314652E-2</v>
      </c>
      <c r="AF92">
        <v>3.5036612149778039E-2</v>
      </c>
      <c r="AG92">
        <v>4.4439960625384502E-2</v>
      </c>
      <c r="AH92">
        <v>0.15801015484093828</v>
      </c>
      <c r="AI92">
        <v>1.5966711304790607E-2</v>
      </c>
      <c r="AJ92">
        <v>7.4171058769291448E-2</v>
      </c>
      <c r="AK92">
        <v>3.471427922492297E-2</v>
      </c>
      <c r="AL92">
        <v>3.4980224989147331E-2</v>
      </c>
      <c r="AM92">
        <v>2.8100826515078094E-2</v>
      </c>
      <c r="AN92">
        <v>3.1309929192141803E-2</v>
      </c>
      <c r="AO92">
        <v>3.5895599679345837E-2</v>
      </c>
      <c r="AP92">
        <v>5.887157167073917E-2</v>
      </c>
      <c r="AQ92">
        <v>7.8590938634483784E-2</v>
      </c>
      <c r="AR92">
        <v>2.3644211403455174E-2</v>
      </c>
      <c r="AS92">
        <v>2.6702819286956118E-2</v>
      </c>
      <c r="AT92">
        <v>6.6739628865039022E-2</v>
      </c>
      <c r="AU92">
        <v>7.4605756357553121E-2</v>
      </c>
      <c r="AV92">
        <v>0.1030922994094141</v>
      </c>
      <c r="AW92">
        <v>2.7527269129809812E-2</v>
      </c>
      <c r="AX92">
        <v>3.5336761304836123E-2</v>
      </c>
      <c r="AY92">
        <v>0.13927710339888019</v>
      </c>
      <c r="AZ92">
        <v>5.4164026551728667E-2</v>
      </c>
      <c r="BA92">
        <v>2.2647997426232101E-2</v>
      </c>
      <c r="BB92">
        <v>3.1936523661485014E-2</v>
      </c>
      <c r="BC92">
        <v>3.8603674320442892E-2</v>
      </c>
      <c r="BD92">
        <v>3.4267533365477859E-2</v>
      </c>
      <c r="BE92">
        <v>9.7981161891836963E-2</v>
      </c>
      <c r="BF92">
        <v>2.4612661273341965E-2</v>
      </c>
      <c r="BG92">
        <v>3.8441369126014195E-2</v>
      </c>
      <c r="BH92">
        <v>3.7644244858412119E-2</v>
      </c>
      <c r="BI92">
        <v>3.8977898500616927E-2</v>
      </c>
      <c r="BJ92">
        <v>1.4237071811724015E-2</v>
      </c>
      <c r="BK92">
        <v>3.3233723116954619E-2</v>
      </c>
      <c r="BL92">
        <v>3.6326264939789021E-2</v>
      </c>
      <c r="BM92">
        <v>1.501169020908338E-2</v>
      </c>
      <c r="BN92">
        <v>1.5558976640740352E-2</v>
      </c>
      <c r="BO92">
        <v>7.8887867928556649E-2</v>
      </c>
      <c r="BP92">
        <v>5.7746986477689319E-2</v>
      </c>
      <c r="BQ92">
        <v>0.1489703761474874</v>
      </c>
      <c r="BR92">
        <v>9.8091576558702931E-2</v>
      </c>
      <c r="BS92">
        <v>1.3886686121053616E-2</v>
      </c>
      <c r="BT92">
        <v>0.14414839226857049</v>
      </c>
      <c r="BU92">
        <v>1.3709797345833521E-2</v>
      </c>
      <c r="BV92">
        <v>1.4627800601230773E-2</v>
      </c>
      <c r="BW92">
        <v>1.2538181046911588E-2</v>
      </c>
      <c r="BX92">
        <v>0.13457843091573232</v>
      </c>
      <c r="BY92">
        <v>1.4203812352486613E-2</v>
      </c>
      <c r="BZ92">
        <v>0.13406610638782343</v>
      </c>
      <c r="CA92">
        <v>1.4799011444728578E-2</v>
      </c>
      <c r="CB92">
        <v>1.3878862178319872E-2</v>
      </c>
      <c r="CC92">
        <v>1.421347682604061E-2</v>
      </c>
      <c r="CD92">
        <v>1.431887146506493E-2</v>
      </c>
      <c r="CE92">
        <v>1.3466967272052944E-2</v>
      </c>
      <c r="CF92">
        <v>1.9280603477039839E-2</v>
      </c>
      <c r="CG92">
        <v>1.4015526334850785E-2</v>
      </c>
      <c r="CH92">
        <v>1.5320940307754931E-2</v>
      </c>
      <c r="CI92">
        <v>1.5879501178241519E-2</v>
      </c>
      <c r="CJ92">
        <v>1.4148096677021016E-2</v>
      </c>
      <c r="CK92">
        <v>1.7069058872842796E-2</v>
      </c>
      <c r="CL92">
        <v>1.5203925799097706E-2</v>
      </c>
      <c r="CM92">
        <v>0.13847132995188569</v>
      </c>
      <c r="CN92">
        <v>4.9893303049482286E-2</v>
      </c>
      <c r="CO92">
        <v>1.4711793826315987E-2</v>
      </c>
      <c r="CP92">
        <v>1.3992227646680023E-2</v>
      </c>
      <c r="CQ92">
        <v>1.4929142336656485E-2</v>
      </c>
      <c r="CR92">
        <v>9.336874260811466E-2</v>
      </c>
      <c r="CS92">
        <v>0.13735082979021546</v>
      </c>
      <c r="CT92">
        <v>1.4496419667874773E-2</v>
      </c>
      <c r="CU92">
        <v>0.1368279510603079</v>
      </c>
      <c r="CV92">
        <v>1.5103880229374452E-2</v>
      </c>
      <c r="CW92">
        <v>1.4164775319233025E-2</v>
      </c>
      <c r="CX92">
        <v>1.4506283235558651E-2</v>
      </c>
      <c r="CY92">
        <v>1.46138490693028E-2</v>
      </c>
      <c r="CZ92">
        <v>1.3744395123259794E-2</v>
      </c>
      <c r="DA92">
        <v>9.3161005832024954E-2</v>
      </c>
      <c r="DB92">
        <v>0.14304254841875508</v>
      </c>
      <c r="DC92">
        <v>1.4834990742513232E-2</v>
      </c>
      <c r="DD92">
        <v>1.5375835180018449E-2</v>
      </c>
      <c r="DE92">
        <v>0.13699347364570796</v>
      </c>
      <c r="DF92">
        <v>0.13736669567734203</v>
      </c>
      <c r="DG92">
        <v>0.1472168769989313</v>
      </c>
      <c r="DH92">
        <v>1.3407929648416838E-2</v>
      </c>
      <c r="DI92">
        <v>1.3723228842370063E-2</v>
      </c>
      <c r="DJ92">
        <v>0.14245165168399665</v>
      </c>
      <c r="DK92">
        <v>8.7096999779591025E-2</v>
      </c>
      <c r="DL92">
        <v>1.4455619818964961E-2</v>
      </c>
      <c r="DM92">
        <v>1.2390596739489054E-2</v>
      </c>
      <c r="DN92">
        <v>1.3299433634520429E-2</v>
      </c>
      <c r="DO92">
        <v>0.14036622247242617</v>
      </c>
      <c r="DP92">
        <v>1.3248804228218853E-2</v>
      </c>
      <c r="DQ92">
        <v>1.4624815375423414E-2</v>
      </c>
      <c r="DR92">
        <v>1.3715496993630286E-2</v>
      </c>
      <c r="DS92">
        <v>1.4046172962299215E-2</v>
      </c>
      <c r="DT92">
        <v>1.4150327023065149E-2</v>
      </c>
      <c r="DU92">
        <v>1.3308450416179542E-2</v>
      </c>
      <c r="DV92">
        <v>1.4075825631944715E-2</v>
      </c>
      <c r="DW92">
        <v>1.3850552504950571E-2</v>
      </c>
      <c r="DX92">
        <v>5.3241273252256222E-2</v>
      </c>
      <c r="DY92">
        <v>5.5182308941726418E-2</v>
      </c>
      <c r="DZ92">
        <v>4.9165564648753227E-2</v>
      </c>
      <c r="EA92">
        <v>4.9299510240731557E-2</v>
      </c>
      <c r="EB92">
        <v>6.6043300192144577E-2</v>
      </c>
      <c r="EC92">
        <v>4.8119696098809464E-2</v>
      </c>
      <c r="ED92">
        <v>4.9251272844143927E-2</v>
      </c>
      <c r="EE92">
        <v>6.3905561555291673E-2</v>
      </c>
      <c r="EF92">
        <v>6.0779886921136804E-2</v>
      </c>
      <c r="EG92">
        <v>3.8909812188490378E-2</v>
      </c>
      <c r="EH92">
        <v>4.4468591737987943E-2</v>
      </c>
      <c r="EI92">
        <v>3.579773620316018E-2</v>
      </c>
      <c r="EJ92">
        <v>3.7782007429696063E-2</v>
      </c>
      <c r="EK92">
        <v>4.754861114667247E-2</v>
      </c>
      <c r="EL92">
        <v>3.9365231423872347E-2</v>
      </c>
      <c r="EM92">
        <v>4.9223524025243749E-2</v>
      </c>
      <c r="EN92">
        <v>5.0410286451417964E-2</v>
      </c>
      <c r="EO92">
        <v>3.8088063588310919E-2</v>
      </c>
      <c r="EP92">
        <v>3.5822006437525394E-2</v>
      </c>
      <c r="EQ92">
        <v>3.7887530150618097E-2</v>
      </c>
      <c r="ER92">
        <v>4.9708224522010527E-2</v>
      </c>
    </row>
    <row r="93" spans="1:148" x14ac:dyDescent="0.25">
      <c r="A93" s="3">
        <v>45419</v>
      </c>
      <c r="B93">
        <v>4.9315747727230567E-2</v>
      </c>
      <c r="C93">
        <v>5.3704515615549883E-2</v>
      </c>
      <c r="D93">
        <v>4.6194731177407092E-2</v>
      </c>
      <c r="E93">
        <v>4.6187467633373357E-2</v>
      </c>
      <c r="F93">
        <v>5.0639876776820088E-2</v>
      </c>
      <c r="G93">
        <v>4.6514446623851791E-2</v>
      </c>
      <c r="H93">
        <v>4.6851555729694669E-2</v>
      </c>
      <c r="I93">
        <v>4.8864965779241529E-2</v>
      </c>
      <c r="J93">
        <v>4.5487801163484019E-2</v>
      </c>
      <c r="K93">
        <v>5.168835138259284E-2</v>
      </c>
      <c r="L93">
        <v>4.3006455921827308E-2</v>
      </c>
      <c r="M93">
        <v>4.5651576851397944E-2</v>
      </c>
      <c r="N93">
        <v>4.4694506527444902E-2</v>
      </c>
      <c r="O93">
        <v>4.5872390889799344E-2</v>
      </c>
      <c r="P93">
        <v>4.9275957598437836E-2</v>
      </c>
      <c r="Q93">
        <v>4.6751655247566776E-2</v>
      </c>
      <c r="R93">
        <v>4.9050491845475976E-2</v>
      </c>
      <c r="S93">
        <v>4.7635294873223558E-2</v>
      </c>
      <c r="T93">
        <v>4.586592670996701E-2</v>
      </c>
      <c r="U93">
        <v>4.8509595944012787E-2</v>
      </c>
      <c r="V93">
        <v>4.8236687981600766E-2</v>
      </c>
      <c r="W93">
        <v>2.2337563984210228E-2</v>
      </c>
      <c r="X93">
        <v>2.3589694417893905E-2</v>
      </c>
      <c r="Y93">
        <v>3.2398033698046454E-2</v>
      </c>
      <c r="Z93">
        <v>3.7076070247262879E-2</v>
      </c>
      <c r="AA93">
        <v>3.1573775403789729E-2</v>
      </c>
      <c r="AB93">
        <v>0.11516057337321212</v>
      </c>
      <c r="AC93">
        <v>4.3776730856110051E-2</v>
      </c>
      <c r="AD93">
        <v>3.3959280060595634E-2</v>
      </c>
      <c r="AE93">
        <v>2.8495956163548421E-2</v>
      </c>
      <c r="AF93">
        <v>3.6472349971834503E-2</v>
      </c>
      <c r="AG93">
        <v>4.4905628135559005E-2</v>
      </c>
      <c r="AH93">
        <v>0.15790406609456023</v>
      </c>
      <c r="AI93">
        <v>1.4801055440464743E-2</v>
      </c>
      <c r="AJ93">
        <v>7.4764399654530883E-2</v>
      </c>
      <c r="AK93">
        <v>3.4051677478123481E-2</v>
      </c>
      <c r="AL93">
        <v>3.4713125562574609E-2</v>
      </c>
      <c r="AM93">
        <v>2.8568676852722498E-2</v>
      </c>
      <c r="AN93">
        <v>3.0685283840621597E-2</v>
      </c>
      <c r="AO93">
        <v>3.6015510356290845E-2</v>
      </c>
      <c r="AP93">
        <v>5.9067023626293486E-2</v>
      </c>
      <c r="AQ93">
        <v>7.9683524781754805E-2</v>
      </c>
      <c r="AR93">
        <v>2.2998757694102399E-2</v>
      </c>
      <c r="AS93">
        <v>2.7290431771262391E-2</v>
      </c>
      <c r="AT93">
        <v>6.5850269211012308E-2</v>
      </c>
      <c r="AU93">
        <v>7.340003023704729E-2</v>
      </c>
      <c r="AV93">
        <v>0.10376298753053204</v>
      </c>
      <c r="AW93">
        <v>2.7942834998583875E-2</v>
      </c>
      <c r="AX93">
        <v>3.5300077198603251E-2</v>
      </c>
      <c r="AY93">
        <v>0.13979480646230227</v>
      </c>
      <c r="AZ93">
        <v>5.321062574703072E-2</v>
      </c>
      <c r="BA93">
        <v>2.3695559674632521E-2</v>
      </c>
      <c r="BB93">
        <v>3.2434729023252243E-2</v>
      </c>
      <c r="BC93">
        <v>3.8773274590383038E-2</v>
      </c>
      <c r="BD93">
        <v>3.1926813831975875E-2</v>
      </c>
      <c r="BE93">
        <v>9.9265533276483089E-2</v>
      </c>
      <c r="BF93">
        <v>2.4265232492694532E-2</v>
      </c>
      <c r="BG93">
        <v>3.8341181422331012E-2</v>
      </c>
      <c r="BH93">
        <v>3.8464947637019596E-2</v>
      </c>
      <c r="BI93">
        <v>3.8393879969139205E-2</v>
      </c>
      <c r="BJ93">
        <v>1.4357028378264464E-2</v>
      </c>
      <c r="BK93">
        <v>3.3513051780548191E-2</v>
      </c>
      <c r="BL93">
        <v>3.7017947072799331E-2</v>
      </c>
      <c r="BM93">
        <v>1.4553554022717583E-2</v>
      </c>
      <c r="BN93">
        <v>1.5848721864622883E-2</v>
      </c>
      <c r="BO93">
        <v>7.7578952476443419E-2</v>
      </c>
      <c r="BP93">
        <v>5.662564365626567E-2</v>
      </c>
      <c r="BQ93">
        <v>0.14944317309180138</v>
      </c>
      <c r="BR93">
        <v>9.9242792723758202E-2</v>
      </c>
      <c r="BS93">
        <v>1.3826347136251079E-2</v>
      </c>
      <c r="BT93">
        <v>0.14420523910940494</v>
      </c>
      <c r="BU93">
        <v>1.3423889976666832E-2</v>
      </c>
      <c r="BV93">
        <v>1.5253732303777001E-2</v>
      </c>
      <c r="BW93">
        <v>1.2691621001993574E-2</v>
      </c>
      <c r="BX93">
        <v>0.13472221765831754</v>
      </c>
      <c r="BY93">
        <v>1.3189781058651736E-2</v>
      </c>
      <c r="BZ93">
        <v>0.13537386123769185</v>
      </c>
      <c r="CA93">
        <v>1.4541811570952305E-2</v>
      </c>
      <c r="CB93">
        <v>1.3796865537967596E-2</v>
      </c>
      <c r="CC93">
        <v>1.4475274447067405E-2</v>
      </c>
      <c r="CD93">
        <v>1.4057636136027674E-2</v>
      </c>
      <c r="CE93">
        <v>1.3535478481793994E-2</v>
      </c>
      <c r="CF93">
        <v>1.9378293450227471E-2</v>
      </c>
      <c r="CG93">
        <v>1.4235113057599827E-2</v>
      </c>
      <c r="CH93">
        <v>1.4778028630562873E-2</v>
      </c>
      <c r="CI93">
        <v>1.6093173193821017E-2</v>
      </c>
      <c r="CJ93">
        <v>1.3842780275719726E-2</v>
      </c>
      <c r="CK93">
        <v>1.6652713741609499E-2</v>
      </c>
      <c r="CL93">
        <v>1.5174819065813413E-2</v>
      </c>
      <c r="CM93">
        <v>0.13938586671018161</v>
      </c>
      <c r="CN93">
        <v>4.94245481445445E-2</v>
      </c>
      <c r="CO93">
        <v>1.4642946656943222E-2</v>
      </c>
      <c r="CP93">
        <v>1.3630940600422848E-2</v>
      </c>
      <c r="CQ93">
        <v>1.5489006489843336E-2</v>
      </c>
      <c r="CR93">
        <v>9.4032001985177832E-2</v>
      </c>
      <c r="CS93">
        <v>0.13680017861065202</v>
      </c>
      <c r="CT93">
        <v>1.3393220776955891E-2</v>
      </c>
      <c r="CU93">
        <v>0.13746187316703901</v>
      </c>
      <c r="CV93">
        <v>1.4766105062745036E-2</v>
      </c>
      <c r="CW93">
        <v>1.4009668951916864E-2</v>
      </c>
      <c r="CX93">
        <v>1.4698541667561193E-2</v>
      </c>
      <c r="CY93">
        <v>1.4274461686263768E-2</v>
      </c>
      <c r="CZ93">
        <v>1.3744250251181469E-2</v>
      </c>
      <c r="DA93">
        <v>9.3158114140280343E-2</v>
      </c>
      <c r="DB93">
        <v>0.14454676019076459</v>
      </c>
      <c r="DC93">
        <v>1.4607019550239754E-2</v>
      </c>
      <c r="DD93">
        <v>1.5906945462358629E-2</v>
      </c>
      <c r="DE93">
        <v>0.13682593745889213</v>
      </c>
      <c r="DF93">
        <v>0.1368044232905799</v>
      </c>
      <c r="DG93">
        <v>0.14999218387442309</v>
      </c>
      <c r="DH93">
        <v>1.3777291484278214E-2</v>
      </c>
      <c r="DI93">
        <v>1.3877141117033389E-2</v>
      </c>
      <c r="DJ93">
        <v>0.14473500724496888</v>
      </c>
      <c r="DK93">
        <v>8.6613463586687658E-2</v>
      </c>
      <c r="DL93">
        <v>1.5309770082798558E-2</v>
      </c>
      <c r="DM93">
        <v>1.2738246328764189E-2</v>
      </c>
      <c r="DN93">
        <v>1.3521714792928878E-2</v>
      </c>
      <c r="DO93">
        <v>0.13238236480681426</v>
      </c>
      <c r="DP93">
        <v>1.3587118545777497E-2</v>
      </c>
      <c r="DQ93">
        <v>1.4595233960119599E-2</v>
      </c>
      <c r="DR93">
        <v>1.3847551211926573E-2</v>
      </c>
      <c r="DS93">
        <v>1.4528452398180413E-2</v>
      </c>
      <c r="DT93">
        <v>1.4109279805371546E-2</v>
      </c>
      <c r="DU93">
        <v>1.3585203895680138E-2</v>
      </c>
      <c r="DV93">
        <v>1.4368242376606418E-2</v>
      </c>
      <c r="DW93">
        <v>1.4287408725570291E-2</v>
      </c>
      <c r="DX93">
        <v>5.1752359649368571E-2</v>
      </c>
      <c r="DY93">
        <v>5.6357969513182664E-2</v>
      </c>
      <c r="DZ93">
        <v>4.8477138682397204E-2</v>
      </c>
      <c r="EA93">
        <v>4.8469516258313881E-2</v>
      </c>
      <c r="EB93">
        <v>6.6427389736874454E-2</v>
      </c>
      <c r="EC93">
        <v>4.8812650755769404E-2</v>
      </c>
      <c r="ED93">
        <v>4.9166415881326357E-2</v>
      </c>
      <c r="EE93">
        <v>6.4099131611286275E-2</v>
      </c>
      <c r="EF93">
        <v>5.9669100489267553E-2</v>
      </c>
      <c r="EG93">
        <v>4.0681642381716891E-2</v>
      </c>
      <c r="EH93">
        <v>4.5131335864997367E-2</v>
      </c>
      <c r="EI93">
        <v>3.5930360979852832E-2</v>
      </c>
      <c r="EJ93">
        <v>3.5177092755741428E-2</v>
      </c>
      <c r="EK93">
        <v>4.8138872078674066E-2</v>
      </c>
      <c r="EL93">
        <v>3.8782952665644389E-2</v>
      </c>
      <c r="EM93">
        <v>4.906157947675991E-2</v>
      </c>
      <c r="EN93">
        <v>5.147399790034668E-2</v>
      </c>
      <c r="EO93">
        <v>3.7491658738273002E-2</v>
      </c>
      <c r="EP93">
        <v>3.6099066385570512E-2</v>
      </c>
      <c r="EQ93">
        <v>3.8179782900572716E-2</v>
      </c>
      <c r="ER93">
        <v>5.0619985294063911E-2</v>
      </c>
    </row>
    <row r="94" spans="1:148" x14ac:dyDescent="0.25">
      <c r="A94" s="3">
        <v>45420</v>
      </c>
      <c r="B94">
        <v>4.5167016528198718E-2</v>
      </c>
      <c r="C94">
        <v>5.3876511391066376E-2</v>
      </c>
      <c r="D94">
        <v>4.66202659379297E-2</v>
      </c>
      <c r="E94">
        <v>4.6107710864586711E-2</v>
      </c>
      <c r="F94">
        <v>5.039053846098742E-2</v>
      </c>
      <c r="G94">
        <v>4.6699817518079383E-2</v>
      </c>
      <c r="H94">
        <v>4.716251421751752E-2</v>
      </c>
      <c r="I94">
        <v>4.9429223792159568E-2</v>
      </c>
      <c r="J94">
        <v>4.5051758439914137E-2</v>
      </c>
      <c r="K94">
        <v>5.4883758752131043E-2</v>
      </c>
      <c r="L94">
        <v>4.249586909864065E-2</v>
      </c>
      <c r="M94">
        <v>4.6360084916612046E-2</v>
      </c>
      <c r="N94">
        <v>4.383525454817714E-2</v>
      </c>
      <c r="O94">
        <v>4.6500692813504205E-2</v>
      </c>
      <c r="P94">
        <v>5.0057597426974944E-2</v>
      </c>
      <c r="Q94">
        <v>4.6590068209718546E-2</v>
      </c>
      <c r="R94">
        <v>4.8488314304605075E-2</v>
      </c>
      <c r="S94">
        <v>4.6267446538501802E-2</v>
      </c>
      <c r="T94">
        <v>4.5939346766489635E-2</v>
      </c>
      <c r="U94">
        <v>5.0276101785060562E-2</v>
      </c>
      <c r="V94">
        <v>4.7800107689144923E-2</v>
      </c>
      <c r="W94">
        <v>2.0361585866770966E-2</v>
      </c>
      <c r="X94">
        <v>2.3553257825841219E-2</v>
      </c>
      <c r="Y94">
        <v>3.2541754439838047E-2</v>
      </c>
      <c r="Z94">
        <v>3.6836903330747295E-2</v>
      </c>
      <c r="AA94">
        <v>3.1269640091690649E-2</v>
      </c>
      <c r="AB94">
        <v>0.11507239491782065</v>
      </c>
      <c r="AC94">
        <v>4.3858751770692525E-2</v>
      </c>
      <c r="AD94">
        <v>3.4188864310492638E-2</v>
      </c>
      <c r="AE94">
        <v>2.8089243650495505E-2</v>
      </c>
      <c r="AF94">
        <v>3.8543834787484438E-2</v>
      </c>
      <c r="AG94">
        <v>4.4162519775194337E-2</v>
      </c>
      <c r="AH94">
        <v>0.1595959114914777</v>
      </c>
      <c r="AI94">
        <v>1.444781193813403E-2</v>
      </c>
      <c r="AJ94">
        <v>7.5429791255801043E-2</v>
      </c>
      <c r="AK94">
        <v>3.4428131104536443E-2</v>
      </c>
      <c r="AL94">
        <v>3.4429449769018676E-2</v>
      </c>
      <c r="AM94">
        <v>2.810760583514561E-2</v>
      </c>
      <c r="AN94">
        <v>2.966311989385095E-2</v>
      </c>
      <c r="AO94">
        <v>3.5902461435911553E-2</v>
      </c>
      <c r="AP94">
        <v>6.0928296434076351E-2</v>
      </c>
      <c r="AQ94">
        <v>7.8588670074979328E-2</v>
      </c>
      <c r="AR94">
        <v>2.1029979077580245E-2</v>
      </c>
      <c r="AS94">
        <v>2.7333657623783623E-2</v>
      </c>
      <c r="AT94">
        <v>6.6349634969437452E-2</v>
      </c>
      <c r="AU94">
        <v>7.3155052984050103E-2</v>
      </c>
      <c r="AV94">
        <v>0.10308548225801106</v>
      </c>
      <c r="AW94">
        <v>2.8008927015703681E-2</v>
      </c>
      <c r="AX94">
        <v>3.5477031087369174E-2</v>
      </c>
      <c r="AY94">
        <v>0.14118088809588328</v>
      </c>
      <c r="AZ94">
        <v>5.261551792012336E-2</v>
      </c>
      <c r="BA94">
        <v>2.5119837050757245E-2</v>
      </c>
      <c r="BB94">
        <v>3.1997939693408632E-2</v>
      </c>
      <c r="BC94">
        <v>3.9311498711957091E-2</v>
      </c>
      <c r="BD94">
        <v>3.1262495826206466E-2</v>
      </c>
      <c r="BE94">
        <v>0.10046278372740075</v>
      </c>
      <c r="BF94">
        <v>2.4610365627814955E-2</v>
      </c>
      <c r="BG94">
        <v>3.8147012008632485E-2</v>
      </c>
      <c r="BH94">
        <v>3.7962739587974088E-2</v>
      </c>
      <c r="BI94">
        <v>3.7231227704311712E-2</v>
      </c>
      <c r="BJ94">
        <v>1.4356807662828883E-2</v>
      </c>
      <c r="BK94">
        <v>3.4677405572291188E-2</v>
      </c>
      <c r="BL94">
        <v>3.6623715794474695E-2</v>
      </c>
      <c r="BM94">
        <v>1.3257276784940557E-2</v>
      </c>
      <c r="BN94">
        <v>1.5813659582152053E-2</v>
      </c>
      <c r="BO94">
        <v>7.7870989375844829E-2</v>
      </c>
      <c r="BP94">
        <v>5.6222744311853277E-2</v>
      </c>
      <c r="BQ94">
        <v>0.14790468068716267</v>
      </c>
      <c r="BR94">
        <v>9.9100485225661561E-2</v>
      </c>
      <c r="BS94">
        <v>1.3842988820502892E-2</v>
      </c>
      <c r="BT94">
        <v>0.14508306092529116</v>
      </c>
      <c r="BU94">
        <v>1.3223446603194158E-2</v>
      </c>
      <c r="BV94">
        <v>1.6109303573784723E-2</v>
      </c>
      <c r="BW94">
        <v>1.2473250220225459E-2</v>
      </c>
      <c r="BX94">
        <v>0.1360746236424894</v>
      </c>
      <c r="BY94">
        <v>1.2866382310655683E-2</v>
      </c>
      <c r="BZ94">
        <v>0.13648733139928446</v>
      </c>
      <c r="CA94">
        <v>1.4692744291937435E-2</v>
      </c>
      <c r="CB94">
        <v>1.3674966317509201E-2</v>
      </c>
      <c r="CC94">
        <v>1.4232133379232922E-2</v>
      </c>
      <c r="CD94">
        <v>1.3580271446762751E-2</v>
      </c>
      <c r="CE94">
        <v>1.3483968661567156E-2</v>
      </c>
      <c r="CF94">
        <v>1.9975559243319056E-2</v>
      </c>
      <c r="CG94">
        <v>1.4030133196628738E-2</v>
      </c>
      <c r="CH94">
        <v>1.3466706077739657E-2</v>
      </c>
      <c r="CI94">
        <v>1.6063472842943124E-2</v>
      </c>
      <c r="CJ94">
        <v>1.3899997540466169E-2</v>
      </c>
      <c r="CK94">
        <v>1.6540305315075037E-2</v>
      </c>
      <c r="CL94">
        <v>1.5024117657394798E-2</v>
      </c>
      <c r="CM94">
        <v>0.13923716126067825</v>
      </c>
      <c r="CN94">
        <v>4.9502226819624885E-2</v>
      </c>
      <c r="CO94">
        <v>1.4737498281389703E-2</v>
      </c>
      <c r="CP94">
        <v>1.3432341470171619E-2</v>
      </c>
      <c r="CQ94">
        <v>1.6363787213952517E-2</v>
      </c>
      <c r="CR94">
        <v>9.2448067868637712E-2</v>
      </c>
      <c r="CS94">
        <v>0.1382242364671776</v>
      </c>
      <c r="CT94">
        <v>1.3069636522807631E-2</v>
      </c>
      <c r="CU94">
        <v>0.13864346389577556</v>
      </c>
      <c r="CV94">
        <v>1.4924850107954923E-2</v>
      </c>
      <c r="CW94">
        <v>1.3890993980760578E-2</v>
      </c>
      <c r="CX94">
        <v>1.4456962782509844E-2</v>
      </c>
      <c r="CY94">
        <v>1.3794803185916452E-2</v>
      </c>
      <c r="CZ94">
        <v>1.3696979075902399E-2</v>
      </c>
      <c r="DA94">
        <v>9.6064676226318715E-2</v>
      </c>
      <c r="DB94">
        <v>0.14251771540680275</v>
      </c>
      <c r="DC94">
        <v>1.339467198812962E-2</v>
      </c>
      <c r="DD94">
        <v>1.5977548517013888E-2</v>
      </c>
      <c r="DE94">
        <v>0.13825645752981602</v>
      </c>
      <c r="DF94">
        <v>0.13673643083533762</v>
      </c>
      <c r="DG94">
        <v>0.14943752894742598</v>
      </c>
      <c r="DH94">
        <v>1.3849237466673322E-2</v>
      </c>
      <c r="DI94">
        <v>1.3986454201258717E-2</v>
      </c>
      <c r="DJ94">
        <v>0.14658666660227035</v>
      </c>
      <c r="DK94">
        <v>8.5888871990869073E-2</v>
      </c>
      <c r="DL94">
        <v>1.6276256491315162E-2</v>
      </c>
      <c r="DM94">
        <v>1.2602519962136755E-2</v>
      </c>
      <c r="DN94">
        <v>1.3748486805901032E-2</v>
      </c>
      <c r="DO94">
        <v>0.12999726378261539</v>
      </c>
      <c r="DP94">
        <v>1.3790185301896121E-2</v>
      </c>
      <c r="DQ94">
        <v>1.4845016332428337E-2</v>
      </c>
      <c r="DR94">
        <v>1.3816690353770708E-2</v>
      </c>
      <c r="DS94">
        <v>1.4379631759871305E-2</v>
      </c>
      <c r="DT94">
        <v>1.3721014088336781E-2</v>
      </c>
      <c r="DU94">
        <v>1.3623713244418094E-2</v>
      </c>
      <c r="DV94">
        <v>1.4909815702178751E-2</v>
      </c>
      <c r="DW94">
        <v>1.4175538096337108E-2</v>
      </c>
      <c r="DX94">
        <v>4.7453667221526635E-2</v>
      </c>
      <c r="DY94">
        <v>5.660409385269647E-2</v>
      </c>
      <c r="DZ94">
        <v>4.8980489650371363E-2</v>
      </c>
      <c r="EA94">
        <v>4.8441985676615694E-2</v>
      </c>
      <c r="EB94">
        <v>6.6177047629113112E-2</v>
      </c>
      <c r="EC94">
        <v>4.9064068653403653E-2</v>
      </c>
      <c r="ED94">
        <v>4.9550190095273249E-2</v>
      </c>
      <c r="EE94">
        <v>6.4914569224068117E-2</v>
      </c>
      <c r="EF94">
        <v>5.9165717515832932E-2</v>
      </c>
      <c r="EG94">
        <v>4.3246751012392642E-2</v>
      </c>
      <c r="EH94">
        <v>4.4647288785112794E-2</v>
      </c>
      <c r="EI94">
        <v>3.6530352419134417E-2</v>
      </c>
      <c r="EJ94">
        <v>3.4540862034823004E-2</v>
      </c>
      <c r="EK94">
        <v>4.8854862949932042E-2</v>
      </c>
      <c r="EL94">
        <v>3.9443881057416003E-2</v>
      </c>
      <c r="EM94">
        <v>4.8948763115046985E-2</v>
      </c>
      <c r="EN94">
        <v>5.0943110880635398E-2</v>
      </c>
      <c r="EO94">
        <v>3.6457356163713595E-2</v>
      </c>
      <c r="EP94">
        <v>3.6198823412494516E-2</v>
      </c>
      <c r="EQ94">
        <v>3.9616055919052727E-2</v>
      </c>
      <c r="ER94">
        <v>5.0220062731344647E-2</v>
      </c>
    </row>
    <row r="95" spans="1:148" x14ac:dyDescent="0.25">
      <c r="A95" s="3">
        <v>45421</v>
      </c>
      <c r="B95">
        <v>4.8369247246442121E-2</v>
      </c>
      <c r="C95">
        <v>5.6237164801554496E-2</v>
      </c>
      <c r="D95">
        <v>5.0497027729336438E-2</v>
      </c>
      <c r="E95">
        <v>4.4615855953366229E-2</v>
      </c>
      <c r="F95">
        <v>4.0138873940093862E-2</v>
      </c>
      <c r="G95">
        <v>4.5034426748456938E-2</v>
      </c>
      <c r="H95">
        <v>4.655106569021536E-2</v>
      </c>
      <c r="I95">
        <v>4.815037865763061E-2</v>
      </c>
      <c r="J95">
        <v>4.2528505263913469E-2</v>
      </c>
      <c r="K95">
        <v>5.7023341513750554E-2</v>
      </c>
      <c r="L95">
        <v>4.1597531860740895E-2</v>
      </c>
      <c r="M95">
        <v>4.499335663967001E-2</v>
      </c>
      <c r="N95">
        <v>4.3609340204322312E-2</v>
      </c>
      <c r="O95">
        <v>4.5374482119030106E-2</v>
      </c>
      <c r="P95">
        <v>5.0329064002428502E-2</v>
      </c>
      <c r="Q95">
        <v>4.7052278874770932E-2</v>
      </c>
      <c r="R95">
        <v>4.6573154767290452E-2</v>
      </c>
      <c r="S95">
        <v>4.6334963856797459E-2</v>
      </c>
      <c r="T95">
        <v>4.5639674343870784E-2</v>
      </c>
      <c r="U95">
        <v>6.2007155263822243E-2</v>
      </c>
      <c r="V95">
        <v>4.7343110522496297E-2</v>
      </c>
      <c r="W95">
        <v>2.1867425048405619E-2</v>
      </c>
      <c r="X95">
        <v>2.4655457156616333E-2</v>
      </c>
      <c r="Y95">
        <v>3.5348432131208946E-2</v>
      </c>
      <c r="Z95">
        <v>3.5746778148502974E-2</v>
      </c>
      <c r="AA95">
        <v>2.4979123225328637E-2</v>
      </c>
      <c r="AB95">
        <v>0.11128553797153304</v>
      </c>
      <c r="AC95">
        <v>4.3413726743115437E-2</v>
      </c>
      <c r="AD95">
        <v>3.3399403701024184E-2</v>
      </c>
      <c r="AE95">
        <v>2.6591726772055443E-2</v>
      </c>
      <c r="AF95">
        <v>4.0160754175632918E-2</v>
      </c>
      <c r="AG95">
        <v>4.3352367022457164E-2</v>
      </c>
      <c r="AH95">
        <v>0.15533311627938975</v>
      </c>
      <c r="AI95">
        <v>1.441438725278677E-2</v>
      </c>
      <c r="AJ95">
        <v>7.3813072944849289E-2</v>
      </c>
      <c r="AK95">
        <v>3.4713661388618165E-2</v>
      </c>
      <c r="AL95">
        <v>3.4870286901011974E-2</v>
      </c>
      <c r="AM95">
        <v>2.707450641944821E-2</v>
      </c>
      <c r="AN95">
        <v>2.9791217092939144E-2</v>
      </c>
      <c r="AO95">
        <v>3.5770092911329619E-2</v>
      </c>
      <c r="AP95">
        <v>7.5359388956521126E-2</v>
      </c>
      <c r="AQ95">
        <v>7.8059537757225211E-2</v>
      </c>
      <c r="AR95">
        <v>2.2978862437185037E-2</v>
      </c>
      <c r="AS95">
        <v>2.9111424809093515E-2</v>
      </c>
      <c r="AT95">
        <v>7.3328258007705996E-2</v>
      </c>
      <c r="AU95">
        <v>7.2227362789014926E-2</v>
      </c>
      <c r="AV95">
        <v>8.3782912402554158E-2</v>
      </c>
      <c r="AW95">
        <v>2.7559268611379362E-2</v>
      </c>
      <c r="AX95">
        <v>3.5729069637854646E-2</v>
      </c>
      <c r="AY95">
        <v>0.14032452673363335</v>
      </c>
      <c r="AZ95">
        <v>5.0678526880389152E-2</v>
      </c>
      <c r="BA95">
        <v>2.6629768722451468E-2</v>
      </c>
      <c r="BB95">
        <v>3.1958370220569021E-2</v>
      </c>
      <c r="BC95">
        <v>3.8928308467302226E-2</v>
      </c>
      <c r="BD95">
        <v>3.1733749590299773E-2</v>
      </c>
      <c r="BE95">
        <v>0.10002285027218291</v>
      </c>
      <c r="BF95">
        <v>2.5246935978866517E-2</v>
      </c>
      <c r="BG95">
        <v>3.9308783397751908E-2</v>
      </c>
      <c r="BH95">
        <v>3.720470602625546E-2</v>
      </c>
      <c r="BI95">
        <v>3.8043670770131217E-2</v>
      </c>
      <c r="BJ95">
        <v>1.4553162012555753E-2</v>
      </c>
      <c r="BK95">
        <v>4.3638374891270884E-2</v>
      </c>
      <c r="BL95">
        <v>3.7011107341552711E-2</v>
      </c>
      <c r="BM95">
        <v>1.4710833440750949E-2</v>
      </c>
      <c r="BN95">
        <v>1.7103751074740641E-2</v>
      </c>
      <c r="BO95">
        <v>8.7398060048226991E-2</v>
      </c>
      <c r="BP95">
        <v>5.6371908610122548E-2</v>
      </c>
      <c r="BQ95">
        <v>0.12207679933978159</v>
      </c>
      <c r="BR95">
        <v>9.9023954755261059E-2</v>
      </c>
      <c r="BS95">
        <v>1.4157858822344738E-2</v>
      </c>
      <c r="BT95">
        <v>0.14644267605251929</v>
      </c>
      <c r="BU95">
        <v>1.2934453046869578E-2</v>
      </c>
      <c r="BV95">
        <v>1.7342855781274279E-2</v>
      </c>
      <c r="BW95">
        <v>1.2651310441774597E-2</v>
      </c>
      <c r="BX95">
        <v>0.13684103291791</v>
      </c>
      <c r="BY95">
        <v>1.3263173953033112E-2</v>
      </c>
      <c r="BZ95">
        <v>0.13800017302574066</v>
      </c>
      <c r="CA95">
        <v>1.5306884434160391E-2</v>
      </c>
      <c r="CB95">
        <v>1.4310295837515523E-2</v>
      </c>
      <c r="CC95">
        <v>1.4164576907744246E-2</v>
      </c>
      <c r="CD95">
        <v>1.409213445699635E-2</v>
      </c>
      <c r="CE95">
        <v>1.3880671827328953E-2</v>
      </c>
      <c r="CF95">
        <v>2.5527846989963309E-2</v>
      </c>
      <c r="CG95">
        <v>1.4398748235941092E-2</v>
      </c>
      <c r="CH95">
        <v>1.4359767563224135E-2</v>
      </c>
      <c r="CI95">
        <v>1.6695579545626546E-2</v>
      </c>
      <c r="CJ95">
        <v>1.4991458873288401E-2</v>
      </c>
      <c r="CK95">
        <v>1.5936659539871622E-2</v>
      </c>
      <c r="CL95">
        <v>1.1916350425976482E-2</v>
      </c>
      <c r="CM95">
        <v>0.13369732573178575</v>
      </c>
      <c r="CN95">
        <v>4.8651419817484255E-2</v>
      </c>
      <c r="CO95">
        <v>1.4294790284454198E-2</v>
      </c>
      <c r="CP95">
        <v>1.2625779501790212E-2</v>
      </c>
      <c r="CQ95">
        <v>1.6928978151009758E-2</v>
      </c>
      <c r="CR95">
        <v>9.0106639087921922E-2</v>
      </c>
      <c r="CS95">
        <v>0.13357539759571785</v>
      </c>
      <c r="CT95">
        <v>1.2946655665924105E-2</v>
      </c>
      <c r="CU95">
        <v>0.13470687546804216</v>
      </c>
      <c r="CV95">
        <v>1.49415941304041E-2</v>
      </c>
      <c r="CW95">
        <v>1.3968788567645347E-2</v>
      </c>
      <c r="CX95">
        <v>1.3826547139278628E-2</v>
      </c>
      <c r="CY95">
        <v>1.3755833487421997E-2</v>
      </c>
      <c r="CZ95">
        <v>1.3549417296078258E-2</v>
      </c>
      <c r="DA95">
        <v>0.11797284114043717</v>
      </c>
      <c r="DB95">
        <v>0.14055130098661692</v>
      </c>
      <c r="DC95">
        <v>1.4773871787552451E-2</v>
      </c>
      <c r="DD95">
        <v>1.7177043468145716E-2</v>
      </c>
      <c r="DE95">
        <v>0.15423779690525855</v>
      </c>
      <c r="DF95">
        <v>0.13627438363648017</v>
      </c>
      <c r="DG95">
        <v>0.12259991855285625</v>
      </c>
      <c r="DH95">
        <v>1.3755286358246252E-2</v>
      </c>
      <c r="DI95">
        <v>1.4218527581732449E-2</v>
      </c>
      <c r="DJ95">
        <v>0.14707020706473004</v>
      </c>
      <c r="DK95">
        <v>8.3506366997970552E-2</v>
      </c>
      <c r="DL95">
        <v>1.7417172777770197E-2</v>
      </c>
      <c r="DM95">
        <v>1.2705523392953336E-2</v>
      </c>
      <c r="DN95">
        <v>1.3742741930617941E-2</v>
      </c>
      <c r="DO95">
        <v>0.13320008840241054</v>
      </c>
      <c r="DP95">
        <v>1.3859152652049001E-2</v>
      </c>
      <c r="DQ95">
        <v>1.5372476957744954E-2</v>
      </c>
      <c r="DR95">
        <v>1.437161781464691E-2</v>
      </c>
      <c r="DS95">
        <v>1.4225274455235569E-2</v>
      </c>
      <c r="DT95">
        <v>1.4152521576641975E-2</v>
      </c>
      <c r="DU95">
        <v>1.3940152794740701E-2</v>
      </c>
      <c r="DV95">
        <v>1.8939425646032813E-2</v>
      </c>
      <c r="DW95">
        <v>1.4460449246183676E-2</v>
      </c>
      <c r="DX95">
        <v>5.1172463784413293E-2</v>
      </c>
      <c r="DY95">
        <v>5.9496362729881229E-2</v>
      </c>
      <c r="DZ95">
        <v>5.3423558765224692E-2</v>
      </c>
      <c r="EA95">
        <v>4.7201546498166172E-2</v>
      </c>
      <c r="EB95">
        <v>5.3081378922990932E-2</v>
      </c>
      <c r="EC95">
        <v>4.7644375363041003E-2</v>
      </c>
      <c r="ED95">
        <v>4.9248910387655699E-2</v>
      </c>
      <c r="EE95">
        <v>6.3676138464317092E-2</v>
      </c>
      <c r="EF95">
        <v>5.6241530500118618E-2</v>
      </c>
      <c r="EG95">
        <v>4.5246076452429257E-2</v>
      </c>
      <c r="EH95">
        <v>4.4008296879611206E-2</v>
      </c>
      <c r="EI95">
        <v>3.5700693791839967E-2</v>
      </c>
      <c r="EJ95">
        <v>3.4602523958526012E-2</v>
      </c>
      <c r="EK95">
        <v>4.8004138479607404E-2</v>
      </c>
      <c r="EL95">
        <v>3.9934395585778944E-2</v>
      </c>
      <c r="EM95">
        <v>4.9779171142061512E-2</v>
      </c>
      <c r="EN95">
        <v>4.927227962660409E-2</v>
      </c>
      <c r="EO95">
        <v>3.6765213357054183E-2</v>
      </c>
      <c r="EP95">
        <v>3.6213524844537492E-2</v>
      </c>
      <c r="EQ95">
        <v>4.9200562667622995E-2</v>
      </c>
      <c r="ER95">
        <v>5.0086857798518285E-2</v>
      </c>
    </row>
    <row r="96" spans="1:148" x14ac:dyDescent="0.25">
      <c r="A96" s="3">
        <v>45422</v>
      </c>
      <c r="B96">
        <v>4.471384663234651E-2</v>
      </c>
      <c r="C96">
        <v>5.1097445480689507E-2</v>
      </c>
      <c r="D96">
        <v>5.1439047452615468E-2</v>
      </c>
      <c r="E96">
        <v>4.6043241634230007E-2</v>
      </c>
      <c r="F96">
        <v>3.8347727204018238E-2</v>
      </c>
      <c r="G96">
        <v>4.5600868274329437E-2</v>
      </c>
      <c r="H96">
        <v>4.8327357558417251E-2</v>
      </c>
      <c r="I96">
        <v>4.9268293773110934E-2</v>
      </c>
      <c r="J96">
        <v>4.3503776563435965E-2</v>
      </c>
      <c r="K96">
        <v>5.6672905576091906E-2</v>
      </c>
      <c r="L96">
        <v>4.2327149994103974E-2</v>
      </c>
      <c r="M96">
        <v>4.6327162757822532E-2</v>
      </c>
      <c r="N96">
        <v>4.025822633126061E-2</v>
      </c>
      <c r="O96">
        <v>4.6235955531643072E-2</v>
      </c>
      <c r="P96">
        <v>5.1384028748325365E-2</v>
      </c>
      <c r="Q96">
        <v>5.1110712859501035E-2</v>
      </c>
      <c r="R96">
        <v>4.5894019147506307E-2</v>
      </c>
      <c r="S96">
        <v>4.6448792708418625E-2</v>
      </c>
      <c r="T96">
        <v>4.5943320948589265E-2</v>
      </c>
      <c r="U96">
        <v>6.0568802980959749E-2</v>
      </c>
      <c r="V96">
        <v>4.8487317842584268E-2</v>
      </c>
      <c r="W96">
        <v>2.0006249931191464E-2</v>
      </c>
      <c r="X96">
        <v>2.2170943237561552E-2</v>
      </c>
      <c r="Y96">
        <v>3.5636299176538433E-2</v>
      </c>
      <c r="Z96">
        <v>3.6509754024743428E-2</v>
      </c>
      <c r="AA96">
        <v>2.3618209700118204E-2</v>
      </c>
      <c r="AB96">
        <v>0.11152251166999541</v>
      </c>
      <c r="AC96">
        <v>4.4605234744671193E-2</v>
      </c>
      <c r="AD96">
        <v>3.3822201134381571E-2</v>
      </c>
      <c r="AE96">
        <v>2.6920846992629015E-2</v>
      </c>
      <c r="AF96">
        <v>3.9502084634471142E-2</v>
      </c>
      <c r="AG96">
        <v>4.3657575936719387E-2</v>
      </c>
      <c r="AH96">
        <v>0.15828753047340274</v>
      </c>
      <c r="AI96">
        <v>1.3169419920912867E-2</v>
      </c>
      <c r="AJ96">
        <v>7.4438357420333112E-2</v>
      </c>
      <c r="AK96">
        <v>3.5075596090478542E-2</v>
      </c>
      <c r="AL96">
        <v>3.7487125113331375E-2</v>
      </c>
      <c r="AM96">
        <v>2.6404401172003877E-2</v>
      </c>
      <c r="AN96">
        <v>2.9556240189479284E-2</v>
      </c>
      <c r="AO96">
        <v>3.5636517325192324E-2</v>
      </c>
      <c r="AP96">
        <v>7.2851733613502348E-2</v>
      </c>
      <c r="AQ96">
        <v>7.9121167498342859E-2</v>
      </c>
      <c r="AR96">
        <v>2.1112778784399062E-2</v>
      </c>
      <c r="AS96">
        <v>2.628956505102166E-2</v>
      </c>
      <c r="AT96">
        <v>7.4240799026595153E-2</v>
      </c>
      <c r="AU96">
        <v>7.408368706657513E-2</v>
      </c>
      <c r="AV96">
        <v>7.9556206328851478E-2</v>
      </c>
      <c r="AW96">
        <v>2.7735776479974435E-2</v>
      </c>
      <c r="AX96">
        <v>3.6866278297521399E-2</v>
      </c>
      <c r="AY96">
        <v>0.14270709630900102</v>
      </c>
      <c r="AZ96">
        <v>5.152464294886297E-2</v>
      </c>
      <c r="BA96">
        <v>2.6304762116511643E-2</v>
      </c>
      <c r="BB96">
        <v>3.2320662592724696E-2</v>
      </c>
      <c r="BC96">
        <v>3.9837952549763245E-2</v>
      </c>
      <c r="BD96">
        <v>2.9116601286036017E-2</v>
      </c>
      <c r="BE96">
        <v>0.101300490931686</v>
      </c>
      <c r="BF96">
        <v>2.5618998303232384E-2</v>
      </c>
      <c r="BG96">
        <v>4.2438990659167945E-2</v>
      </c>
      <c r="BH96">
        <v>3.6438666940626835E-2</v>
      </c>
      <c r="BI96">
        <v>3.7904623238359671E-2</v>
      </c>
      <c r="BJ96">
        <v>1.4560670677714518E-2</v>
      </c>
      <c r="BK96">
        <v>4.2366239806989787E-2</v>
      </c>
      <c r="BL96">
        <v>3.7674510604385057E-2</v>
      </c>
      <c r="BM96">
        <v>1.3493868909742862E-2</v>
      </c>
      <c r="BN96">
        <v>1.5420329112109164E-2</v>
      </c>
      <c r="BO96">
        <v>8.8339593932645233E-2</v>
      </c>
      <c r="BP96">
        <v>5.7725261136367022E-2</v>
      </c>
      <c r="BQ96">
        <v>0.11572683695329102</v>
      </c>
      <c r="BR96">
        <v>9.9493622669077256E-2</v>
      </c>
      <c r="BS96">
        <v>1.4584364280030432E-2</v>
      </c>
      <c r="BT96">
        <v>0.14868322626041333</v>
      </c>
      <c r="BU96">
        <v>1.3128690601203648E-2</v>
      </c>
      <c r="BV96">
        <v>1.710290695555592E-2</v>
      </c>
      <c r="BW96">
        <v>1.2773604964916641E-2</v>
      </c>
      <c r="BX96">
        <v>0.1398073993397273</v>
      </c>
      <c r="BY96">
        <v>1.2149239431791666E-2</v>
      </c>
      <c r="BZ96">
        <v>0.13953215163764379</v>
      </c>
      <c r="CA96">
        <v>1.5506815007116164E-2</v>
      </c>
      <c r="CB96">
        <v>1.5424332978560888E-2</v>
      </c>
      <c r="CC96">
        <v>1.3850024651417023E-2</v>
      </c>
      <c r="CD96">
        <v>1.4017445758509306E-2</v>
      </c>
      <c r="CE96">
        <v>1.3864903085972156E-2</v>
      </c>
      <c r="CF96">
        <v>2.4742744794745863E-2</v>
      </c>
      <c r="CG96">
        <v>1.4632637539163398E-2</v>
      </c>
      <c r="CH96">
        <v>1.3131351971953E-2</v>
      </c>
      <c r="CI96">
        <v>1.5006057228572671E-2</v>
      </c>
      <c r="CJ96">
        <v>1.5106377287469776E-2</v>
      </c>
      <c r="CK96">
        <v>1.6269090893499382E-2</v>
      </c>
      <c r="CL96">
        <v>1.1261779989112396E-2</v>
      </c>
      <c r="CM96">
        <v>0.1339184831178683</v>
      </c>
      <c r="CN96">
        <v>4.9962972530284984E-2</v>
      </c>
      <c r="CO96">
        <v>1.4468880566501793E-2</v>
      </c>
      <c r="CP96">
        <v>1.2775984290969482E-2</v>
      </c>
      <c r="CQ96">
        <v>1.6643432100841973E-2</v>
      </c>
      <c r="CR96">
        <v>9.0697973420895736E-2</v>
      </c>
      <c r="CS96">
        <v>0.13605143056398139</v>
      </c>
      <c r="CT96">
        <v>1.1822846378416957E-2</v>
      </c>
      <c r="CU96">
        <v>0.13578357747605638</v>
      </c>
      <c r="CV96">
        <v>1.5090219653414833E-2</v>
      </c>
      <c r="CW96">
        <v>1.500995352992093E-2</v>
      </c>
      <c r="CX96">
        <v>1.3477939480104839E-2</v>
      </c>
      <c r="CY96">
        <v>1.3640862767671048E-2</v>
      </c>
      <c r="CZ96">
        <v>1.3492418200940347E-2</v>
      </c>
      <c r="DA96">
        <v>0.1139930962319351</v>
      </c>
      <c r="DB96">
        <v>0.14239527231958882</v>
      </c>
      <c r="DC96">
        <v>1.3697533272555322E-2</v>
      </c>
      <c r="DD96">
        <v>1.5653069738536071E-2</v>
      </c>
      <c r="DE96">
        <v>0.15757715272947359</v>
      </c>
      <c r="DF96">
        <v>0.14104776970920002</v>
      </c>
      <c r="DG96">
        <v>0.11747351410467308</v>
      </c>
      <c r="DH96">
        <v>1.3969261369545936E-2</v>
      </c>
      <c r="DI96">
        <v>1.480448760255452E-2</v>
      </c>
      <c r="DJ96">
        <v>0.15092731761329159</v>
      </c>
      <c r="DK96">
        <v>8.5672564006725932E-2</v>
      </c>
      <c r="DL96">
        <v>1.7361042903862707E-2</v>
      </c>
      <c r="DM96">
        <v>1.2966398309316141E-2</v>
      </c>
      <c r="DN96">
        <v>1.419175269164398E-2</v>
      </c>
      <c r="DO96">
        <v>0.1233260916245099</v>
      </c>
      <c r="DP96">
        <v>1.4163812487224467E-2</v>
      </c>
      <c r="DQ96">
        <v>1.5740860974125269E-2</v>
      </c>
      <c r="DR96">
        <v>1.565713403575936E-2</v>
      </c>
      <c r="DS96">
        <v>1.4059064509773065E-2</v>
      </c>
      <c r="DT96">
        <v>1.42290125209968E-2</v>
      </c>
      <c r="DU96">
        <v>1.4074167506083876E-2</v>
      </c>
      <c r="DV96">
        <v>1.8554502835154661E-2</v>
      </c>
      <c r="DW96">
        <v>1.4853489454993674E-2</v>
      </c>
      <c r="DX96">
        <v>4.7272262143364864E-2</v>
      </c>
      <c r="DY96">
        <v>5.4021114700341051E-2</v>
      </c>
      <c r="DZ96">
        <v>5.4382262290669212E-2</v>
      </c>
      <c r="EA96">
        <v>4.8677721833242107E-2</v>
      </c>
      <c r="EB96">
        <v>5.0677361419382068E-2</v>
      </c>
      <c r="EC96">
        <v>4.8210036965813746E-2</v>
      </c>
      <c r="ED96">
        <v>5.1092529210961718E-2</v>
      </c>
      <c r="EE96">
        <v>6.5109129330475926E-2</v>
      </c>
      <c r="EF96">
        <v>5.7491193579323106E-2</v>
      </c>
      <c r="EG96">
        <v>4.4936691605522515E-2</v>
      </c>
      <c r="EH96">
        <v>4.4749004637309242E-2</v>
      </c>
      <c r="EI96">
        <v>3.6733416165013855E-2</v>
      </c>
      <c r="EJ96">
        <v>3.1921276716688415E-2</v>
      </c>
      <c r="EK96">
        <v>4.888146234235298E-2</v>
      </c>
      <c r="EL96">
        <v>4.074307166433494E-2</v>
      </c>
      <c r="EM96">
        <v>5.4035141205693867E-2</v>
      </c>
      <c r="EN96">
        <v>4.8519961205575939E-2</v>
      </c>
      <c r="EO96">
        <v>3.6829858151257062E-2</v>
      </c>
      <c r="EP96">
        <v>3.6429062950166562E-2</v>
      </c>
      <c r="EQ96">
        <v>4.8025799856276391E-2</v>
      </c>
      <c r="ER96">
        <v>5.1261642026234483E-2</v>
      </c>
    </row>
    <row r="97" spans="1:148" x14ac:dyDescent="0.25">
      <c r="A97" s="3">
        <v>45425</v>
      </c>
      <c r="B97">
        <v>4.5279416850819251E-2</v>
      </c>
      <c r="C97">
        <v>4.7893106104275975E-2</v>
      </c>
      <c r="D97">
        <v>5.167559651272545E-2</v>
      </c>
      <c r="E97">
        <v>4.7385629483303514E-2</v>
      </c>
      <c r="F97">
        <v>3.6870750956905077E-2</v>
      </c>
      <c r="G97">
        <v>4.5400828850318396E-2</v>
      </c>
      <c r="H97">
        <v>4.8552421328288062E-2</v>
      </c>
      <c r="I97">
        <v>4.9409360914973117E-2</v>
      </c>
      <c r="J97">
        <v>4.336119895036987E-2</v>
      </c>
      <c r="K97">
        <v>5.7448076385980505E-2</v>
      </c>
      <c r="L97">
        <v>4.2468468770556184E-2</v>
      </c>
      <c r="M97">
        <v>4.6284592941475196E-2</v>
      </c>
      <c r="N97">
        <v>4.4047687481854648E-2</v>
      </c>
      <c r="O97">
        <v>4.6052867479405665E-2</v>
      </c>
      <c r="P97">
        <v>5.0861439435405595E-2</v>
      </c>
      <c r="Q97">
        <v>5.1588246955178663E-2</v>
      </c>
      <c r="R97">
        <v>4.5148540709325606E-2</v>
      </c>
      <c r="S97">
        <v>4.6562779181157928E-2</v>
      </c>
      <c r="T97">
        <v>4.6392983430928833E-2</v>
      </c>
      <c r="U97">
        <v>5.9183555707401622E-2</v>
      </c>
      <c r="V97">
        <v>4.8132451569350754E-2</v>
      </c>
      <c r="W97">
        <v>2.0297163286416616E-2</v>
      </c>
      <c r="X97">
        <v>2.081943064892516E-2</v>
      </c>
      <c r="Y97">
        <v>3.5867081577399727E-2</v>
      </c>
      <c r="Z97">
        <v>3.7644413269448035E-2</v>
      </c>
      <c r="AA97">
        <v>2.2750984342047757E-2</v>
      </c>
      <c r="AB97">
        <v>0.11124079265816768</v>
      </c>
      <c r="AC97">
        <v>4.4896711975397754E-2</v>
      </c>
      <c r="AD97">
        <v>3.3982431137979621E-2</v>
      </c>
      <c r="AE97">
        <v>2.6882763135299328E-2</v>
      </c>
      <c r="AF97">
        <v>4.0117225587435995E-2</v>
      </c>
      <c r="AG97">
        <v>4.3885197461205748E-2</v>
      </c>
      <c r="AH97">
        <v>0.15843762084260465</v>
      </c>
      <c r="AI97">
        <v>1.4435970465439129E-2</v>
      </c>
      <c r="AJ97">
        <v>7.4282153199648274E-2</v>
      </c>
      <c r="AK97">
        <v>3.4783751425937787E-2</v>
      </c>
      <c r="AL97">
        <v>3.7908083710962708E-2</v>
      </c>
      <c r="AM97">
        <v>2.602404558892852E-2</v>
      </c>
      <c r="AN97">
        <v>2.9684142948314993E-2</v>
      </c>
      <c r="AO97">
        <v>3.6052553986047065E-2</v>
      </c>
      <c r="AP97">
        <v>7.1318601306939816E-2</v>
      </c>
      <c r="AQ97">
        <v>7.868888144545351E-2</v>
      </c>
      <c r="AR97">
        <v>2.1387292219741037E-2</v>
      </c>
      <c r="AS97">
        <v>2.4649540624122238E-2</v>
      </c>
      <c r="AT97">
        <v>7.4608246360055544E-2</v>
      </c>
      <c r="AU97">
        <v>7.6270213951248375E-2</v>
      </c>
      <c r="AV97">
        <v>7.6518779316025992E-2</v>
      </c>
      <c r="AW97">
        <v>2.7623748553540366E-2</v>
      </c>
      <c r="AX97">
        <v>3.7050899407249226E-2</v>
      </c>
      <c r="AY97">
        <v>0.14316567252160467</v>
      </c>
      <c r="AZ97">
        <v>5.1373709693577782E-2</v>
      </c>
      <c r="BA97">
        <v>2.6673868428692214E-2</v>
      </c>
      <c r="BB97">
        <v>3.24398953660852E-2</v>
      </c>
      <c r="BC97">
        <v>3.9815242874214944E-2</v>
      </c>
      <c r="BD97">
        <v>3.1868437375001384E-2</v>
      </c>
      <c r="BE97">
        <v>0.1009345853796209</v>
      </c>
      <c r="BF97">
        <v>2.5367300520725843E-2</v>
      </c>
      <c r="BG97">
        <v>4.2850460373792115E-2</v>
      </c>
      <c r="BH97">
        <v>3.5859292735633187E-2</v>
      </c>
      <c r="BI97">
        <v>3.8010909555725857E-2</v>
      </c>
      <c r="BJ97">
        <v>1.4708314614591442E-2</v>
      </c>
      <c r="BK97">
        <v>4.1411751284134407E-2</v>
      </c>
      <c r="BL97">
        <v>3.7411838844617108E-2</v>
      </c>
      <c r="BM97">
        <v>1.3707761819887199E-2</v>
      </c>
      <c r="BN97">
        <v>1.4499022667517469E-2</v>
      </c>
      <c r="BO97">
        <v>8.9026489851593241E-2</v>
      </c>
      <c r="BP97">
        <v>5.9596113584517101E-2</v>
      </c>
      <c r="BQ97">
        <v>0.11162146233084455</v>
      </c>
      <c r="BR97">
        <v>9.9370433544885672E-2</v>
      </c>
      <c r="BS97">
        <v>1.4698621882426965E-2</v>
      </c>
      <c r="BT97">
        <v>0.14958049334573995</v>
      </c>
      <c r="BU97">
        <v>1.3127045990780219E-2</v>
      </c>
      <c r="BV97">
        <v>1.7391667182998605E-2</v>
      </c>
      <c r="BW97">
        <v>1.2856783396307567E-2</v>
      </c>
      <c r="BX97">
        <v>0.14012065969455942</v>
      </c>
      <c r="BY97">
        <v>1.3334871575475381E-2</v>
      </c>
      <c r="BZ97">
        <v>0.13941914062417965</v>
      </c>
      <c r="CA97">
        <v>1.5397647454122271E-2</v>
      </c>
      <c r="CB97">
        <v>1.5617679094608643E-2</v>
      </c>
      <c r="CC97">
        <v>1.3668140749204879E-2</v>
      </c>
      <c r="CD97">
        <v>1.4096283280109574E-2</v>
      </c>
      <c r="CE97">
        <v>1.4044879797820089E-2</v>
      </c>
      <c r="CF97">
        <v>2.4253320699838061E-2</v>
      </c>
      <c r="CG97">
        <v>1.4571481432583386E-2</v>
      </c>
      <c r="CH97">
        <v>1.33475711043998E-2</v>
      </c>
      <c r="CI97">
        <v>1.4118040460713691E-2</v>
      </c>
      <c r="CJ97">
        <v>1.5233051721676438E-2</v>
      </c>
      <c r="CK97">
        <v>1.6806530048532109E-2</v>
      </c>
      <c r="CL97">
        <v>1.0868845146379199E-2</v>
      </c>
      <c r="CM97">
        <v>0.13383361214099784</v>
      </c>
      <c r="CN97">
        <v>5.038486753579597E-2</v>
      </c>
      <c r="CO97">
        <v>1.4565005556683172E-2</v>
      </c>
      <c r="CP97">
        <v>1.2782114400212643E-2</v>
      </c>
      <c r="CQ97">
        <v>1.6934676674374885E-2</v>
      </c>
      <c r="CR97">
        <v>9.1343819431824125E-2</v>
      </c>
      <c r="CS97">
        <v>0.13643879234574627</v>
      </c>
      <c r="CT97">
        <v>1.2984479075458726E-2</v>
      </c>
      <c r="CU97">
        <v>0.13575570667530504</v>
      </c>
      <c r="CV97">
        <v>1.4993052617547502E-2</v>
      </c>
      <c r="CW97">
        <v>1.5207302617306673E-2</v>
      </c>
      <c r="CX97">
        <v>1.330899113305849E-2</v>
      </c>
      <c r="CY97">
        <v>1.3725883616977876E-2</v>
      </c>
      <c r="CZ97">
        <v>1.367583083346093E-2</v>
      </c>
      <c r="DA97">
        <v>0.11180587416507323</v>
      </c>
      <c r="DB97">
        <v>0.14188595269847537</v>
      </c>
      <c r="DC97">
        <v>1.372149032298714E-2</v>
      </c>
      <c r="DD97">
        <v>1.4513543628725619E-2</v>
      </c>
      <c r="DE97">
        <v>0.15659790845365557</v>
      </c>
      <c r="DF97">
        <v>0.1435975773597091</v>
      </c>
      <c r="DG97">
        <v>0.11173325268814456</v>
      </c>
      <c r="DH97">
        <v>1.3758283057790038E-2</v>
      </c>
      <c r="DI97">
        <v>1.4713342744864546E-2</v>
      </c>
      <c r="DJ97">
        <v>0.14973030017004646</v>
      </c>
      <c r="DK97">
        <v>8.4472668638788773E-2</v>
      </c>
      <c r="DL97">
        <v>1.74090851655965E-2</v>
      </c>
      <c r="DM97">
        <v>1.2869659633364399E-2</v>
      </c>
      <c r="DN97">
        <v>1.4026099237149514E-2</v>
      </c>
      <c r="DO97">
        <v>0.13348226624108891</v>
      </c>
      <c r="DP97">
        <v>1.3955877072057315E-2</v>
      </c>
      <c r="DQ97">
        <v>1.541306839983049E-2</v>
      </c>
      <c r="DR97">
        <v>1.5633320404888278E-2</v>
      </c>
      <c r="DS97">
        <v>1.3681829571283305E-2</v>
      </c>
      <c r="DT97">
        <v>1.411040089254342E-2</v>
      </c>
      <c r="DU97">
        <v>1.4058945928992787E-2</v>
      </c>
      <c r="DV97">
        <v>1.793500542629865E-2</v>
      </c>
      <c r="DW97">
        <v>1.4586074962194304E-2</v>
      </c>
      <c r="DX97">
        <v>4.7929179169588207E-2</v>
      </c>
      <c r="DY97">
        <v>5.0695822144149569E-2</v>
      </c>
      <c r="DZ97">
        <v>5.4699664797227911E-2</v>
      </c>
      <c r="EA97">
        <v>5.0158647869774489E-2</v>
      </c>
      <c r="EB97">
        <v>4.8785545167052961E-2</v>
      </c>
      <c r="EC97">
        <v>4.8057696228376856E-2</v>
      </c>
      <c r="ED97">
        <v>5.1393720652980319E-2</v>
      </c>
      <c r="EE97">
        <v>6.5376010686899674E-2</v>
      </c>
      <c r="EF97">
        <v>5.7373383372726551E-2</v>
      </c>
      <c r="EG97">
        <v>4.5607463681403906E-2</v>
      </c>
      <c r="EH97">
        <v>4.4953733734431268E-2</v>
      </c>
      <c r="EI97">
        <v>3.6744883804360737E-2</v>
      </c>
      <c r="EJ97">
        <v>3.4969026527209589E-2</v>
      </c>
      <c r="EK97">
        <v>4.8747892314205003E-2</v>
      </c>
      <c r="EL97">
        <v>4.0378397289561281E-2</v>
      </c>
      <c r="EM97">
        <v>5.4607203522652782E-2</v>
      </c>
      <c r="EN97">
        <v>4.7790644124948836E-2</v>
      </c>
      <c r="EO97">
        <v>3.696573312815276E-2</v>
      </c>
      <c r="EP97">
        <v>3.6830933949503153E-2</v>
      </c>
      <c r="EQ97">
        <v>4.6985243671629248E-2</v>
      </c>
      <c r="ER97">
        <v>5.0949174163165037E-2</v>
      </c>
    </row>
    <row r="98" spans="1:148" x14ac:dyDescent="0.25">
      <c r="A98" s="3">
        <v>45426</v>
      </c>
      <c r="B98">
        <v>4.6733376133613627E-2</v>
      </c>
      <c r="C98">
        <v>4.9197320094364443E-2</v>
      </c>
      <c r="D98">
        <v>5.3138920797652457E-2</v>
      </c>
      <c r="E98">
        <v>4.6792291866821469E-2</v>
      </c>
      <c r="F98">
        <v>3.5906079667313871E-2</v>
      </c>
      <c r="G98">
        <v>4.4618427593885034E-2</v>
      </c>
      <c r="H98">
        <v>4.900285477087267E-2</v>
      </c>
      <c r="I98">
        <v>4.9381359515712958E-2</v>
      </c>
      <c r="J98">
        <v>4.2976823555167229E-2</v>
      </c>
      <c r="K98">
        <v>5.9032695648283347E-2</v>
      </c>
      <c r="L98">
        <v>4.206140543346832E-2</v>
      </c>
      <c r="M98">
        <v>4.5453920960492146E-2</v>
      </c>
      <c r="N98">
        <v>4.5231298957764253E-2</v>
      </c>
      <c r="O98">
        <v>4.5417960063450849E-2</v>
      </c>
      <c r="P98">
        <v>5.0364414671206628E-2</v>
      </c>
      <c r="Q98">
        <v>5.0401821456754786E-2</v>
      </c>
      <c r="R98">
        <v>4.4209364397453266E-2</v>
      </c>
      <c r="S98">
        <v>4.5293323832600339E-2</v>
      </c>
      <c r="T98">
        <v>4.6173101629792365E-2</v>
      </c>
      <c r="U98">
        <v>6.0787723294946715E-2</v>
      </c>
      <c r="V98">
        <v>4.7825515658383132E-2</v>
      </c>
      <c r="W98">
        <v>2.1047550368433469E-2</v>
      </c>
      <c r="X98">
        <v>2.1487068635508668E-2</v>
      </c>
      <c r="Y98">
        <v>3.7056393741245593E-2</v>
      </c>
      <c r="Z98">
        <v>3.7348062407592218E-2</v>
      </c>
      <c r="AA98">
        <v>2.2260047097738024E-2</v>
      </c>
      <c r="AB98">
        <v>0.10983845987852578</v>
      </c>
      <c r="AC98">
        <v>4.5526567229341751E-2</v>
      </c>
      <c r="AD98">
        <v>3.4123072709801548E-2</v>
      </c>
      <c r="AE98">
        <v>2.6769904202330261E-2</v>
      </c>
      <c r="AF98">
        <v>4.1417882799497478E-2</v>
      </c>
      <c r="AG98">
        <v>4.3669187804620375E-2</v>
      </c>
      <c r="AH98">
        <v>0.15632667702488121</v>
      </c>
      <c r="AI98">
        <v>1.48936729328327E-2</v>
      </c>
      <c r="AJ98">
        <v>7.3602965344731777E-2</v>
      </c>
      <c r="AK98">
        <v>3.4606003158063663E-2</v>
      </c>
      <c r="AL98">
        <v>3.7210642827341336E-2</v>
      </c>
      <c r="AM98">
        <v>2.560266919123089E-2</v>
      </c>
      <c r="AN98">
        <v>2.901079919163926E-2</v>
      </c>
      <c r="AO98">
        <v>3.6050613762213753E-2</v>
      </c>
      <c r="AP98">
        <v>7.3596561081604991E-2</v>
      </c>
      <c r="AQ98">
        <v>7.8555198610825452E-2</v>
      </c>
      <c r="AR98">
        <v>2.2144508693257396E-2</v>
      </c>
      <c r="AS98">
        <v>2.5401606645058885E-2</v>
      </c>
      <c r="AT98">
        <v>7.6965833679223425E-2</v>
      </c>
      <c r="AU98">
        <v>7.5555579680184295E-2</v>
      </c>
      <c r="AV98">
        <v>7.4754605606946106E-2</v>
      </c>
      <c r="AW98">
        <v>2.7234349474986763E-2</v>
      </c>
      <c r="AX98">
        <v>3.7513981294529666E-2</v>
      </c>
      <c r="AY98">
        <v>0.14354121492071284</v>
      </c>
      <c r="AZ98">
        <v>5.1080821462783782E-2</v>
      </c>
      <c r="BA98">
        <v>2.7497109484603099E-2</v>
      </c>
      <c r="BB98">
        <v>3.2231501428732046E-2</v>
      </c>
      <c r="BC98">
        <v>3.922547283370683E-2</v>
      </c>
      <c r="BD98">
        <v>3.2829225007005955E-2</v>
      </c>
      <c r="BE98">
        <v>9.9860759554914677E-2</v>
      </c>
      <c r="BF98">
        <v>2.5199580562643879E-2</v>
      </c>
      <c r="BG98">
        <v>4.1998605246209117E-2</v>
      </c>
      <c r="BH98">
        <v>3.5225420592645891E-2</v>
      </c>
      <c r="BI98">
        <v>3.7092616936201819E-2</v>
      </c>
      <c r="BJ98">
        <v>1.4685325331545184E-2</v>
      </c>
      <c r="BK98">
        <v>4.2669969797910899E-2</v>
      </c>
      <c r="BL98">
        <v>3.7291911766197526E-2</v>
      </c>
      <c r="BM98">
        <v>1.424035350467019E-2</v>
      </c>
      <c r="BN98">
        <v>1.4991153808856898E-2</v>
      </c>
      <c r="BO98">
        <v>9.2145550891196609E-2</v>
      </c>
      <c r="BP98">
        <v>5.9234331462984201E-2</v>
      </c>
      <c r="BQ98">
        <v>0.10941115530954111</v>
      </c>
      <c r="BR98">
        <v>9.8295933915528974E-2</v>
      </c>
      <c r="BS98">
        <v>1.493189733778566E-2</v>
      </c>
      <c r="BT98">
        <v>0.15047233352763698</v>
      </c>
      <c r="BU98">
        <v>1.3095676164796172E-2</v>
      </c>
      <c r="BV98">
        <v>1.7988138754660057E-2</v>
      </c>
      <c r="BW98">
        <v>1.2816734672953098E-2</v>
      </c>
      <c r="BX98">
        <v>0.13850484518818687</v>
      </c>
      <c r="BY98">
        <v>1.3782648289574326E-2</v>
      </c>
      <c r="BZ98">
        <v>0.13839526699620072</v>
      </c>
      <c r="CA98">
        <v>1.5346784852933391E-2</v>
      </c>
      <c r="CB98">
        <v>1.5358183255825492E-2</v>
      </c>
      <c r="CC98">
        <v>1.347124965755893E-2</v>
      </c>
      <c r="CD98">
        <v>1.3801548189748956E-2</v>
      </c>
      <c r="CE98">
        <v>1.4069629545603821E-2</v>
      </c>
      <c r="CF98">
        <v>2.5073440042148745E-2</v>
      </c>
      <c r="CG98">
        <v>1.4573144631608569E-2</v>
      </c>
      <c r="CH98">
        <v>1.3840908033665845E-2</v>
      </c>
      <c r="CI98">
        <v>1.4570648201877855E-2</v>
      </c>
      <c r="CJ98">
        <v>1.5738022300502041E-2</v>
      </c>
      <c r="CK98">
        <v>1.6674074112883051E-2</v>
      </c>
      <c r="CL98">
        <v>1.0634214508789059E-2</v>
      </c>
      <c r="CM98">
        <v>0.13214528973213918</v>
      </c>
      <c r="CN98">
        <v>5.1091260517118695E-2</v>
      </c>
      <c r="CO98">
        <v>1.4625154700577441E-2</v>
      </c>
      <c r="CP98">
        <v>1.2728339178951551E-2</v>
      </c>
      <c r="CQ98">
        <v>1.7483566971734144E-2</v>
      </c>
      <c r="CR98">
        <v>9.0893400789604908E-2</v>
      </c>
      <c r="CS98">
        <v>0.13461974970200841</v>
      </c>
      <c r="CT98">
        <v>1.3396041564122548E-2</v>
      </c>
      <c r="CU98">
        <v>0.13451324520566441</v>
      </c>
      <c r="CV98">
        <v>1.4916303706382359E-2</v>
      </c>
      <c r="CW98">
        <v>1.4927382381227655E-2</v>
      </c>
      <c r="CX98">
        <v>1.3093377741477914E-2</v>
      </c>
      <c r="CY98">
        <v>1.3414411317378796E-2</v>
      </c>
      <c r="CZ98">
        <v>1.3674972924273648E-2</v>
      </c>
      <c r="DA98">
        <v>0.11537599354551947</v>
      </c>
      <c r="DB98">
        <v>0.14164364286410097</v>
      </c>
      <c r="DC98">
        <v>1.4130147532264962E-2</v>
      </c>
      <c r="DD98">
        <v>1.4875137399401923E-2</v>
      </c>
      <c r="DE98">
        <v>0.16066906624280997</v>
      </c>
      <c r="DF98">
        <v>0.14147961096596767</v>
      </c>
      <c r="DG98">
        <v>0.10856442332645422</v>
      </c>
      <c r="DH98">
        <v>1.3490678755087991E-2</v>
      </c>
      <c r="DI98">
        <v>1.4816339513646947E-2</v>
      </c>
      <c r="DJ98">
        <v>0.14930782944204254</v>
      </c>
      <c r="DK98">
        <v>8.3534971116906123E-2</v>
      </c>
      <c r="DL98">
        <v>1.784892870467307E-2</v>
      </c>
      <c r="DM98">
        <v>1.2717546074353393E-2</v>
      </c>
      <c r="DN98">
        <v>1.374329573911744E-2</v>
      </c>
      <c r="DO98">
        <v>0.13675984493863519</v>
      </c>
      <c r="DP98">
        <v>1.3732422722386671E-2</v>
      </c>
      <c r="DQ98">
        <v>1.5228016217909214E-2</v>
      </c>
      <c r="DR98">
        <v>1.5239326408660084E-2</v>
      </c>
      <c r="DS98">
        <v>1.3366995773163574E-2</v>
      </c>
      <c r="DT98">
        <v>1.3694738127874435E-2</v>
      </c>
      <c r="DU98">
        <v>1.3960744804438784E-2</v>
      </c>
      <c r="DV98">
        <v>1.8379573002650945E-2</v>
      </c>
      <c r="DW98">
        <v>1.446036319155501E-2</v>
      </c>
      <c r="DX98">
        <v>4.9506641874688014E-2</v>
      </c>
      <c r="DY98">
        <v>5.2116801922090499E-2</v>
      </c>
      <c r="DZ98">
        <v>5.6292306252716952E-2</v>
      </c>
      <c r="EA98">
        <v>4.9569053802650739E-2</v>
      </c>
      <c r="EB98">
        <v>4.7546035999290061E-2</v>
      </c>
      <c r="EC98">
        <v>4.7266187437148922E-2</v>
      </c>
      <c r="ED98">
        <v>5.1910796580220332E-2</v>
      </c>
      <c r="EE98">
        <v>6.5389703331085444E-2</v>
      </c>
      <c r="EF98">
        <v>5.6908958561389583E-2</v>
      </c>
      <c r="EG98">
        <v>4.6901873416999328E-2</v>
      </c>
      <c r="EH98">
        <v>4.4557425716201068E-2</v>
      </c>
      <c r="EI98">
        <v>3.6113445672496386E-2</v>
      </c>
      <c r="EJ98">
        <v>3.593657099521598E-2</v>
      </c>
      <c r="EK98">
        <v>4.8113165997499721E-2</v>
      </c>
      <c r="EL98">
        <v>4.0014865926233344E-2</v>
      </c>
      <c r="EM98">
        <v>5.3392781158320822E-2</v>
      </c>
      <c r="EN98">
        <v>4.6832849492294222E-2</v>
      </c>
      <c r="EO98">
        <v>3.5985850175106394E-2</v>
      </c>
      <c r="EP98">
        <v>3.6684839547450714E-2</v>
      </c>
      <c r="EQ98">
        <v>4.8296254676794173E-2</v>
      </c>
      <c r="ER98">
        <v>5.0663591464107205E-2</v>
      </c>
    </row>
    <row r="99" spans="1:148" x14ac:dyDescent="0.25">
      <c r="A99" s="3">
        <v>45427</v>
      </c>
      <c r="B99">
        <v>4.4330901536227534E-2</v>
      </c>
      <c r="C99">
        <v>4.4930143208504414E-2</v>
      </c>
      <c r="D99">
        <v>5.2142663980846653E-2</v>
      </c>
      <c r="E99">
        <v>4.7030473533148542E-2</v>
      </c>
      <c r="F99">
        <v>3.5044916449344828E-2</v>
      </c>
      <c r="G99">
        <v>4.4614587415924827E-2</v>
      </c>
      <c r="H99">
        <v>4.8846628241882559E-2</v>
      </c>
      <c r="I99">
        <v>4.9728353169680772E-2</v>
      </c>
      <c r="J99">
        <v>5.1225000024755683E-2</v>
      </c>
      <c r="K99">
        <v>5.751724334050231E-2</v>
      </c>
      <c r="L99">
        <v>4.2003223228828677E-2</v>
      </c>
      <c r="M99">
        <v>4.4289934203543248E-2</v>
      </c>
      <c r="N99">
        <v>4.1055194383740841E-2</v>
      </c>
      <c r="O99">
        <v>4.5512325303462706E-2</v>
      </c>
      <c r="P99">
        <v>5.2600482113056235E-2</v>
      </c>
      <c r="Q99">
        <v>5.4950614407444143E-2</v>
      </c>
      <c r="R99">
        <v>4.5056703029488311E-2</v>
      </c>
      <c r="S99">
        <v>4.6581993067227524E-2</v>
      </c>
      <c r="T99">
        <v>4.514611786124377E-2</v>
      </c>
      <c r="U99">
        <v>5.9197860406420284E-2</v>
      </c>
      <c r="V99">
        <v>4.8194641094725883E-2</v>
      </c>
      <c r="W99">
        <v>1.9985920456886009E-2</v>
      </c>
      <c r="X99">
        <v>1.9643402609926378E-2</v>
      </c>
      <c r="Y99">
        <v>3.639878006987448E-2</v>
      </c>
      <c r="Z99">
        <v>3.7576497785144915E-2</v>
      </c>
      <c r="AA99">
        <v>2.1748349720748877E-2</v>
      </c>
      <c r="AB99">
        <v>0.10994114229468052</v>
      </c>
      <c r="AC99">
        <v>4.5427758120405025E-2</v>
      </c>
      <c r="AD99">
        <v>3.439793383067738E-2</v>
      </c>
      <c r="AE99">
        <v>3.1940202211875927E-2</v>
      </c>
      <c r="AF99">
        <v>4.0395829756906407E-2</v>
      </c>
      <c r="AG99">
        <v>4.3653306361003383E-2</v>
      </c>
      <c r="AH99">
        <v>0.15247897693273657</v>
      </c>
      <c r="AI99">
        <v>1.3532375975381766E-2</v>
      </c>
      <c r="AJ99">
        <v>7.3831195868473073E-2</v>
      </c>
      <c r="AK99">
        <v>3.6179333930633349E-2</v>
      </c>
      <c r="AL99">
        <v>4.0610345478776233E-2</v>
      </c>
      <c r="AM99">
        <v>2.6120024119943387E-2</v>
      </c>
      <c r="AN99">
        <v>2.9866666829928348E-2</v>
      </c>
      <c r="AO99">
        <v>3.528476388076502E-2</v>
      </c>
      <c r="AP99">
        <v>7.1744868580339322E-2</v>
      </c>
      <c r="AQ99">
        <v>7.924232518489395E-2</v>
      </c>
      <c r="AR99">
        <v>2.0893201875121937E-2</v>
      </c>
      <c r="AS99">
        <v>2.3073691809702826E-2</v>
      </c>
      <c r="AT99">
        <v>7.511696075113547E-2</v>
      </c>
      <c r="AU99">
        <v>7.5532023686245911E-2</v>
      </c>
      <c r="AV99">
        <v>7.2569568004590107E-2</v>
      </c>
      <c r="AW99">
        <v>2.7085644278913731E-2</v>
      </c>
      <c r="AX99">
        <v>3.7193402610727927E-2</v>
      </c>
      <c r="AY99">
        <v>0.14377295436126322</v>
      </c>
      <c r="AZ99">
        <v>6.0557100280311936E-2</v>
      </c>
      <c r="BA99">
        <v>2.6647227850155907E-2</v>
      </c>
      <c r="BB99">
        <v>3.2013924723125586E-2</v>
      </c>
      <c r="BC99">
        <v>3.8015561939603391E-2</v>
      </c>
      <c r="BD99">
        <v>2.9638022793239613E-2</v>
      </c>
      <c r="BE99">
        <v>9.9530413956385316E-2</v>
      </c>
      <c r="BF99">
        <v>2.6176934745014813E-2</v>
      </c>
      <c r="BG99">
        <v>4.554290546344298E-2</v>
      </c>
      <c r="BH99">
        <v>3.5707617197704739E-2</v>
      </c>
      <c r="BI99">
        <v>3.7942932480648658E-2</v>
      </c>
      <c r="BJ99">
        <v>1.4281521526252835E-2</v>
      </c>
      <c r="BK99">
        <v>4.1330628767038628E-2</v>
      </c>
      <c r="BL99">
        <v>3.7377760899374377E-2</v>
      </c>
      <c r="BM99">
        <v>1.3585956162444963E-2</v>
      </c>
      <c r="BN99">
        <v>1.3769603929761648E-2</v>
      </c>
      <c r="BO99">
        <v>9.0937893118818031E-2</v>
      </c>
      <c r="BP99">
        <v>5.9878175277277013E-2</v>
      </c>
      <c r="BQ99">
        <v>0.10740108639754545</v>
      </c>
      <c r="BR99">
        <v>9.8852624680278653E-2</v>
      </c>
      <c r="BS99">
        <v>1.496987715070809E-2</v>
      </c>
      <c r="BT99">
        <v>0.1524009669962956</v>
      </c>
      <c r="BU99">
        <v>1.5698769495784907E-2</v>
      </c>
      <c r="BV99">
        <v>1.7627134110280985E-2</v>
      </c>
      <c r="BW99">
        <v>1.2872599692156362E-2</v>
      </c>
      <c r="BX99">
        <v>0.1357340102896801</v>
      </c>
      <c r="BY99">
        <v>1.2582060183963165E-2</v>
      </c>
      <c r="BZ99">
        <v>0.13948023500457724</v>
      </c>
      <c r="CA99">
        <v>1.6120309295479897E-2</v>
      </c>
      <c r="CB99">
        <v>1.6840547170665174E-2</v>
      </c>
      <c r="CC99">
        <v>1.3808390332028003E-2</v>
      </c>
      <c r="CD99">
        <v>1.427584131699848E-2</v>
      </c>
      <c r="CE99">
        <v>1.3835793022756258E-2</v>
      </c>
      <c r="CF99">
        <v>2.4558061733894968E-2</v>
      </c>
      <c r="CG99">
        <v>1.4770064638605003E-2</v>
      </c>
      <c r="CH99">
        <v>1.3190509950061362E-2</v>
      </c>
      <c r="CI99">
        <v>1.3368812284702585E-2</v>
      </c>
      <c r="CJ99">
        <v>1.5514873468115658E-2</v>
      </c>
      <c r="CK99">
        <v>1.6836986275321431E-2</v>
      </c>
      <c r="CL99">
        <v>1.042749646646346E-2</v>
      </c>
      <c r="CM99">
        <v>0.13274919724939979</v>
      </c>
      <c r="CN99">
        <v>5.1165523630188302E-2</v>
      </c>
      <c r="CO99">
        <v>1.4796503444641186E-2</v>
      </c>
      <c r="CP99">
        <v>1.5241825658931384E-2</v>
      </c>
      <c r="CQ99">
        <v>1.7114061394916506E-2</v>
      </c>
      <c r="CR99">
        <v>9.1190330013851253E-2</v>
      </c>
      <c r="CS99">
        <v>0.13178320258657095</v>
      </c>
      <c r="CT99">
        <v>1.2215834356039151E-2</v>
      </c>
      <c r="CU99">
        <v>0.13542038599760028</v>
      </c>
      <c r="CV99">
        <v>1.5651095706305285E-2</v>
      </c>
      <c r="CW99">
        <v>1.6350369628983157E-2</v>
      </c>
      <c r="CX99">
        <v>1.3406469731768083E-2</v>
      </c>
      <c r="CY99">
        <v>1.3860314628269607E-2</v>
      </c>
      <c r="CZ99">
        <v>1.3433074812808213E-2</v>
      </c>
      <c r="DA99">
        <v>0.11288160672080533</v>
      </c>
      <c r="DB99">
        <v>0.14340152599425704</v>
      </c>
      <c r="DC99">
        <v>1.3421027423288819E-2</v>
      </c>
      <c r="DD99">
        <v>1.3602445771170448E-2</v>
      </c>
      <c r="DE99">
        <v>0.15786011539566569</v>
      </c>
      <c r="DF99">
        <v>0.14238313527254273</v>
      </c>
      <c r="DG99">
        <v>0.10609727490634455</v>
      </c>
      <c r="DH99">
        <v>1.3506912344169703E-2</v>
      </c>
      <c r="DI99">
        <v>1.4788148096509197E-2</v>
      </c>
      <c r="DJ99">
        <v>0.15055087274953535</v>
      </c>
      <c r="DK99">
        <v>9.9695519642296296E-2</v>
      </c>
      <c r="DL99">
        <v>1.7413146889287204E-2</v>
      </c>
      <c r="DM99">
        <v>1.2716330850162169E-2</v>
      </c>
      <c r="DN99">
        <v>1.3408624704725437E-2</v>
      </c>
      <c r="DO99">
        <v>0.12429318389619383</v>
      </c>
      <c r="DP99">
        <v>1.3778699390903348E-2</v>
      </c>
      <c r="DQ99">
        <v>1.5924614398843916E-2</v>
      </c>
      <c r="DR99">
        <v>1.663610883902716E-2</v>
      </c>
      <c r="DS99">
        <v>1.3640761320127271E-2</v>
      </c>
      <c r="DT99">
        <v>1.4102537614215E-2</v>
      </c>
      <c r="DU99">
        <v>1.3667831351808397E-2</v>
      </c>
      <c r="DV99">
        <v>1.7921947905014342E-2</v>
      </c>
      <c r="DW99">
        <v>1.459076123816907E-2</v>
      </c>
      <c r="DX99">
        <v>4.6792053047345017E-2</v>
      </c>
      <c r="DY99">
        <v>4.7424563263597792E-2</v>
      </c>
      <c r="DZ99">
        <v>5.5037506896352888E-2</v>
      </c>
      <c r="EA99">
        <v>4.964149918328311E-2</v>
      </c>
      <c r="EB99">
        <v>4.6238163806499685E-2</v>
      </c>
      <c r="EC99">
        <v>4.7091488526245229E-2</v>
      </c>
      <c r="ED99">
        <v>5.155848269880714E-2</v>
      </c>
      <c r="EE99">
        <v>6.5611448753508272E-2</v>
      </c>
      <c r="EF99">
        <v>6.7586120387993789E-2</v>
      </c>
      <c r="EG99">
        <v>4.5532853070782565E-2</v>
      </c>
      <c r="EH99">
        <v>4.4335147298474709E-2</v>
      </c>
      <c r="EI99">
        <v>3.506160847567056E-2</v>
      </c>
      <c r="EJ99">
        <v>3.2500864525107191E-2</v>
      </c>
      <c r="EK99">
        <v>4.8039066793336319E-2</v>
      </c>
      <c r="EL99">
        <v>4.1640556542799009E-2</v>
      </c>
      <c r="EM99">
        <v>5.8001348387559451E-2</v>
      </c>
      <c r="EN99">
        <v>4.7558149399947888E-2</v>
      </c>
      <c r="EO99">
        <v>3.6876090071248528E-2</v>
      </c>
      <c r="EP99">
        <v>3.5739396255882738E-2</v>
      </c>
      <c r="EQ99">
        <v>4.6863293917498293E-2</v>
      </c>
      <c r="ER99">
        <v>5.0870298698059702E-2</v>
      </c>
    </row>
    <row r="100" spans="1:148" x14ac:dyDescent="0.25">
      <c r="A100" s="3">
        <v>45428</v>
      </c>
      <c r="B100">
        <v>4.317286491358166E-2</v>
      </c>
      <c r="C100">
        <v>4.280749306530296E-2</v>
      </c>
      <c r="D100">
        <v>5.3069493242722282E-2</v>
      </c>
      <c r="E100">
        <v>4.6284636003820351E-2</v>
      </c>
      <c r="F100">
        <v>3.4955168292845833E-2</v>
      </c>
      <c r="G100">
        <v>4.5641534623619015E-2</v>
      </c>
      <c r="H100">
        <v>5.0147297299200838E-2</v>
      </c>
      <c r="I100">
        <v>4.9768025128706282E-2</v>
      </c>
      <c r="J100">
        <v>5.3237965923333505E-2</v>
      </c>
      <c r="K100">
        <v>5.6492222629948491E-2</v>
      </c>
      <c r="L100">
        <v>4.3046534195508523E-2</v>
      </c>
      <c r="M100">
        <v>4.4934558905870794E-2</v>
      </c>
      <c r="N100">
        <v>3.8867910760577322E-2</v>
      </c>
      <c r="O100">
        <v>4.6343352438311093E-2</v>
      </c>
      <c r="P100">
        <v>5.1020586888041758E-2</v>
      </c>
      <c r="Q100">
        <v>5.2642786843446775E-2</v>
      </c>
      <c r="R100">
        <v>4.4722284599135249E-2</v>
      </c>
      <c r="S100">
        <v>4.8308687924226809E-2</v>
      </c>
      <c r="T100">
        <v>4.4742381138888267E-2</v>
      </c>
      <c r="U100">
        <v>6.1269811619790171E-2</v>
      </c>
      <c r="V100">
        <v>4.8524403563121939E-2</v>
      </c>
      <c r="W100">
        <v>1.9316304730984349E-2</v>
      </c>
      <c r="X100">
        <v>1.8573523435499197E-2</v>
      </c>
      <c r="Y100">
        <v>3.6764963670663529E-2</v>
      </c>
      <c r="Z100">
        <v>3.6700281001011796E-2</v>
      </c>
      <c r="AA100">
        <v>2.1528227015157785E-2</v>
      </c>
      <c r="AB100">
        <v>0.11161927319580525</v>
      </c>
      <c r="AC100">
        <v>4.6283887937814953E-2</v>
      </c>
      <c r="AD100">
        <v>3.4164437537284167E-2</v>
      </c>
      <c r="AE100">
        <v>3.2943727420506261E-2</v>
      </c>
      <c r="AF100">
        <v>3.9375195214288249E-2</v>
      </c>
      <c r="AG100">
        <v>4.4398500611353878E-2</v>
      </c>
      <c r="AH100">
        <v>0.15352567131505349</v>
      </c>
      <c r="AI100">
        <v>1.2714307992906718E-2</v>
      </c>
      <c r="AJ100">
        <v>7.4609462796918269E-2</v>
      </c>
      <c r="AK100">
        <v>3.4826664351817853E-2</v>
      </c>
      <c r="AL100">
        <v>3.8609892427680509E-2</v>
      </c>
      <c r="AM100">
        <v>2.5729641378513784E-2</v>
      </c>
      <c r="AN100">
        <v>3.0738984854318776E-2</v>
      </c>
      <c r="AO100">
        <v>3.4704155889611316E-2</v>
      </c>
      <c r="AP100">
        <v>7.3693123934419777E-2</v>
      </c>
      <c r="AQ100">
        <v>7.9179773288390154E-2</v>
      </c>
      <c r="AR100">
        <v>2.0275381111194864E-2</v>
      </c>
      <c r="AS100">
        <v>2.1905783940714671E-2</v>
      </c>
      <c r="AT100">
        <v>7.6181488338382425E-2</v>
      </c>
      <c r="AU100">
        <v>7.4071022859775223E-2</v>
      </c>
      <c r="AV100">
        <v>7.2127457980839166E-2</v>
      </c>
      <c r="AW100">
        <v>2.761100712269518E-2</v>
      </c>
      <c r="AX100">
        <v>3.8048590420069486E-2</v>
      </c>
      <c r="AY100">
        <v>0.14337824087936676</v>
      </c>
      <c r="AZ100">
        <v>6.2713967701916437E-2</v>
      </c>
      <c r="BA100">
        <v>2.6079685768589572E-2</v>
      </c>
      <c r="BB100">
        <v>3.269295765876791E-2</v>
      </c>
      <c r="BC100">
        <v>3.8432318285480153E-2</v>
      </c>
      <c r="BD100">
        <v>2.7959669408247356E-2</v>
      </c>
      <c r="BE100">
        <v>0.10098897229118282</v>
      </c>
      <c r="BF100">
        <v>2.5300798962153447E-2</v>
      </c>
      <c r="BG100">
        <v>4.3475719011640289E-2</v>
      </c>
      <c r="BH100">
        <v>3.531711031244418E-2</v>
      </c>
      <c r="BI100">
        <v>3.9210085457843963E-2</v>
      </c>
      <c r="BJ100">
        <v>1.4103694136962445E-2</v>
      </c>
      <c r="BK100">
        <v>4.2625772943641685E-2</v>
      </c>
      <c r="BL100">
        <v>3.7500275408092122E-2</v>
      </c>
      <c r="BM100">
        <v>1.3142624410786816E-2</v>
      </c>
      <c r="BN100">
        <v>1.3031398413118749E-2</v>
      </c>
      <c r="BO100">
        <v>9.1935701748798754E-2</v>
      </c>
      <c r="BP100">
        <v>5.8534732859760255E-2</v>
      </c>
      <c r="BQ100">
        <v>0.10641004459822045</v>
      </c>
      <c r="BR100">
        <v>0.10045212875064778</v>
      </c>
      <c r="BS100">
        <v>1.5265771565975611E-2</v>
      </c>
      <c r="BT100">
        <v>0.15150314051255392</v>
      </c>
      <c r="BU100">
        <v>1.6206628675794154E-2</v>
      </c>
      <c r="BV100">
        <v>1.7197285045644429E-2</v>
      </c>
      <c r="BW100">
        <v>1.3104166986603745E-2</v>
      </c>
      <c r="BX100">
        <v>0.13678916883240089</v>
      </c>
      <c r="BY100">
        <v>1.1832116163260397E-2</v>
      </c>
      <c r="BZ100">
        <v>0.14107779881011259</v>
      </c>
      <c r="CA100">
        <v>1.5531617186620907E-2</v>
      </c>
      <c r="CB100">
        <v>1.6025445075406118E-2</v>
      </c>
      <c r="CC100">
        <v>1.3614296629498073E-2</v>
      </c>
      <c r="CD100">
        <v>1.4706064618062743E-2</v>
      </c>
      <c r="CE100">
        <v>1.3620414390607025E-2</v>
      </c>
      <c r="CF100">
        <v>2.5247722248698895E-2</v>
      </c>
      <c r="CG100">
        <v>1.4771732477427801E-2</v>
      </c>
      <c r="CH100">
        <v>1.2671026876552556E-2</v>
      </c>
      <c r="CI100">
        <v>1.2563792007642599E-2</v>
      </c>
      <c r="CJ100">
        <v>1.5575639387137713E-2</v>
      </c>
      <c r="CK100">
        <v>1.6344354738394525E-2</v>
      </c>
      <c r="CL100">
        <v>1.0259172695619063E-2</v>
      </c>
      <c r="CM100">
        <v>0.13395569487005402</v>
      </c>
      <c r="CN100">
        <v>5.1812707177421549E-2</v>
      </c>
      <c r="CO100">
        <v>1.4606674476226326E-2</v>
      </c>
      <c r="CP100">
        <v>1.5625085303415512E-2</v>
      </c>
      <c r="CQ100">
        <v>1.6580193894778602E-2</v>
      </c>
      <c r="CR100">
        <v>9.2182881733143138E-2</v>
      </c>
      <c r="CS100">
        <v>0.13188075535918553</v>
      </c>
      <c r="CT100">
        <v>1.1407543670510228E-2</v>
      </c>
      <c r="CU100">
        <v>0.1360154961851178</v>
      </c>
      <c r="CV100">
        <v>1.4974295289643521E-2</v>
      </c>
      <c r="CW100">
        <v>1.5450403124396299E-2</v>
      </c>
      <c r="CX100">
        <v>1.3125774054392332E-2</v>
      </c>
      <c r="CY100">
        <v>1.4178366070543119E-2</v>
      </c>
      <c r="CZ100">
        <v>1.3131672291533782E-2</v>
      </c>
      <c r="DA100">
        <v>0.11524169513028554</v>
      </c>
      <c r="DB100">
        <v>0.14241677566400632</v>
      </c>
      <c r="DC100">
        <v>1.3100498244953499E-2</v>
      </c>
      <c r="DD100">
        <v>1.2989628760921997E-2</v>
      </c>
      <c r="DE100">
        <v>0.16103559596484912</v>
      </c>
      <c r="DF100">
        <v>0.14044743010455371</v>
      </c>
      <c r="DG100">
        <v>0.10606896757699805</v>
      </c>
      <c r="DH100">
        <v>1.3849598478826098E-2</v>
      </c>
      <c r="DI100">
        <v>1.5216840058503317E-2</v>
      </c>
      <c r="DJ100">
        <v>0.15101752620737277</v>
      </c>
      <c r="DK100">
        <v>0.10385152348515117</v>
      </c>
      <c r="DL100">
        <v>1.7142162441583616E-2</v>
      </c>
      <c r="DM100">
        <v>1.3062164088679329E-2</v>
      </c>
      <c r="DN100">
        <v>1.3635071734582361E-2</v>
      </c>
      <c r="DO100">
        <v>0.11794190580661874</v>
      </c>
      <c r="DP100">
        <v>1.4062560094138274E-2</v>
      </c>
      <c r="DQ100">
        <v>1.5481833561919107E-2</v>
      </c>
      <c r="DR100">
        <v>1.5974078579971213E-2</v>
      </c>
      <c r="DS100">
        <v>1.3570658608689418E-2</v>
      </c>
      <c r="DT100">
        <v>1.4658927144032245E-2</v>
      </c>
      <c r="DU100">
        <v>1.3576756760486636E-2</v>
      </c>
      <c r="DV100">
        <v>1.8591887779520137E-2</v>
      </c>
      <c r="DW100">
        <v>1.4724384517649017E-2</v>
      </c>
      <c r="DX100">
        <v>4.5537093914186644E-2</v>
      </c>
      <c r="DY100">
        <v>4.51517136017619E-2</v>
      </c>
      <c r="DZ100">
        <v>5.5975680618125842E-2</v>
      </c>
      <c r="EA100">
        <v>4.8819271565803943E-2</v>
      </c>
      <c r="EB100">
        <v>4.6086725554457371E-2</v>
      </c>
      <c r="EC100">
        <v>4.8140952718880282E-2</v>
      </c>
      <c r="ED100">
        <v>5.289345961235864E-2</v>
      </c>
      <c r="EE100">
        <v>6.5616772211720645E-2</v>
      </c>
      <c r="EF100">
        <v>7.0191723982870602E-2</v>
      </c>
      <c r="EG100">
        <v>4.4689383930225875E-2</v>
      </c>
      <c r="EH100">
        <v>4.5403845083360657E-2</v>
      </c>
      <c r="EI100">
        <v>3.5546446239756321E-2</v>
      </c>
      <c r="EJ100">
        <v>3.0747294152741692E-2</v>
      </c>
      <c r="EK100">
        <v>4.8881203425018359E-2</v>
      </c>
      <c r="EL100">
        <v>4.0360929162245367E-2</v>
      </c>
      <c r="EM100">
        <v>5.5525606956892376E-2</v>
      </c>
      <c r="EN100">
        <v>4.7171362797541361E-2</v>
      </c>
      <c r="EO100">
        <v>3.8215623342579157E-2</v>
      </c>
      <c r="EP100">
        <v>3.5394419896806549E-2</v>
      </c>
      <c r="EQ100">
        <v>4.8468798134309009E-2</v>
      </c>
      <c r="ER100">
        <v>5.1181693098357357E-2</v>
      </c>
    </row>
    <row r="101" spans="1:148" x14ac:dyDescent="0.25">
      <c r="A101" s="3">
        <v>45429</v>
      </c>
      <c r="B101">
        <v>4.631070229090143E-2</v>
      </c>
      <c r="C101">
        <v>4.2051437103178199E-2</v>
      </c>
      <c r="D101">
        <v>5.3441606481255892E-2</v>
      </c>
      <c r="E101">
        <v>4.6206702284085313E-2</v>
      </c>
      <c r="F101">
        <v>3.5317031387271186E-2</v>
      </c>
      <c r="G101">
        <v>4.5491747825963387E-2</v>
      </c>
      <c r="H101">
        <v>4.9913538091396439E-2</v>
      </c>
      <c r="I101">
        <v>4.9371207581109453E-2</v>
      </c>
      <c r="J101">
        <v>5.2969828709048615E-2</v>
      </c>
      <c r="K101">
        <v>5.703921910444424E-2</v>
      </c>
      <c r="L101">
        <v>4.3034916314625776E-2</v>
      </c>
      <c r="M101">
        <v>4.4557113392406873E-2</v>
      </c>
      <c r="N101">
        <v>3.8599479688999933E-2</v>
      </c>
      <c r="O101">
        <v>4.6287236236322117E-2</v>
      </c>
      <c r="P101">
        <v>5.1017490527460442E-2</v>
      </c>
      <c r="Q101">
        <v>5.1360178294770902E-2</v>
      </c>
      <c r="R101">
        <v>4.4496593025992001E-2</v>
      </c>
      <c r="S101">
        <v>4.8793603001885254E-2</v>
      </c>
      <c r="T101">
        <v>4.4896917064138252E-2</v>
      </c>
      <c r="U101">
        <v>6.0557074859513664E-2</v>
      </c>
      <c r="V101">
        <v>4.8286376735230833E-2</v>
      </c>
      <c r="W101">
        <v>2.0772451288969832E-2</v>
      </c>
      <c r="X101">
        <v>1.8291467449814511E-2</v>
      </c>
      <c r="Y101">
        <v>3.7116063444592555E-2</v>
      </c>
      <c r="Z101">
        <v>3.6730827661953507E-2</v>
      </c>
      <c r="AA101">
        <v>2.1805912317249182E-2</v>
      </c>
      <c r="AB101">
        <v>0.11153335800970215</v>
      </c>
      <c r="AC101">
        <v>4.6184246298515606E-2</v>
      </c>
      <c r="AD101">
        <v>3.3977453005866104E-2</v>
      </c>
      <c r="AE101">
        <v>3.286041573273641E-2</v>
      </c>
      <c r="AF101">
        <v>3.9856653609733186E-2</v>
      </c>
      <c r="AG101">
        <v>4.4498388024413041E-2</v>
      </c>
      <c r="AH101">
        <v>0.15261976231427771</v>
      </c>
      <c r="AI101">
        <v>1.2658323321123568E-2</v>
      </c>
      <c r="AJ101">
        <v>7.4706935049759393E-2</v>
      </c>
      <c r="AK101">
        <v>3.4912321316416979E-2</v>
      </c>
      <c r="AL101">
        <v>3.7764126625723461E-2</v>
      </c>
      <c r="AM101">
        <v>2.5664317221928457E-2</v>
      </c>
      <c r="AN101">
        <v>3.1125789086151545E-2</v>
      </c>
      <c r="AO101">
        <v>3.4911789945592152E-2</v>
      </c>
      <c r="AP101">
        <v>7.3019442712811175E-2</v>
      </c>
      <c r="AQ101">
        <v>7.8989955562669634E-2</v>
      </c>
      <c r="AR101">
        <v>2.1778526284688241E-2</v>
      </c>
      <c r="AS101">
        <v>2.1548091517593897E-2</v>
      </c>
      <c r="AT101">
        <v>7.6819766269081116E-2</v>
      </c>
      <c r="AU101">
        <v>7.4046652208388936E-2</v>
      </c>
      <c r="AV101">
        <v>7.2973030848571652E-2</v>
      </c>
      <c r="AW101">
        <v>2.755773989902903E-2</v>
      </c>
      <c r="AX101">
        <v>3.7922622284017653E-2</v>
      </c>
      <c r="AY101">
        <v>0.14242805844140691</v>
      </c>
      <c r="AZ101">
        <v>6.2482781833809974E-2</v>
      </c>
      <c r="BA101">
        <v>2.636794157419917E-2</v>
      </c>
      <c r="BB101">
        <v>3.2728488451135539E-2</v>
      </c>
      <c r="BC101">
        <v>3.8161207770544624E-2</v>
      </c>
      <c r="BD101">
        <v>2.7804254164270507E-2</v>
      </c>
      <c r="BE101">
        <v>0.1010035689994498</v>
      </c>
      <c r="BF101">
        <v>2.5333596116587333E-2</v>
      </c>
      <c r="BG101">
        <v>4.2474022017913234E-2</v>
      </c>
      <c r="BH101">
        <v>3.5186567644439053E-2</v>
      </c>
      <c r="BI101">
        <v>3.9657414742764165E-2</v>
      </c>
      <c r="BJ101">
        <v>1.4171612620597565E-2</v>
      </c>
      <c r="BK101">
        <v>4.2187090563568223E-2</v>
      </c>
      <c r="BL101">
        <v>3.7366965747943202E-2</v>
      </c>
      <c r="BM101">
        <v>1.4114607321633048E-2</v>
      </c>
      <c r="BN101">
        <v>1.2816465582693662E-2</v>
      </c>
      <c r="BO101">
        <v>9.2690444538706201E-2</v>
      </c>
      <c r="BP101">
        <v>5.850567145547108E-2</v>
      </c>
      <c r="BQ101">
        <v>0.10763948831219922</v>
      </c>
      <c r="BR101">
        <v>0.10024154106366058</v>
      </c>
      <c r="BS101">
        <v>1.5212682065757576E-2</v>
      </c>
      <c r="BT101">
        <v>0.15047390204209934</v>
      </c>
      <c r="BU101">
        <v>1.614418039756817E-2</v>
      </c>
      <c r="BV101">
        <v>1.7384451968243942E-2</v>
      </c>
      <c r="BW101">
        <v>1.3116211045230065E-2</v>
      </c>
      <c r="BX101">
        <v>0.13580147305234452</v>
      </c>
      <c r="BY101">
        <v>1.1764375655702887E-2</v>
      </c>
      <c r="BZ101">
        <v>0.14107455321568479</v>
      </c>
      <c r="CA101">
        <v>1.5549145439578296E-2</v>
      </c>
      <c r="CB101">
        <v>1.5653590050224254E-2</v>
      </c>
      <c r="CC101">
        <v>1.35617018668228E-2</v>
      </c>
      <c r="CD101">
        <v>1.4871347487955803E-2</v>
      </c>
      <c r="CE101">
        <v>1.3683712899269503E-2</v>
      </c>
      <c r="CF101">
        <v>2.4983699817511567E-2</v>
      </c>
      <c r="CG101">
        <v>1.4716754721642872E-2</v>
      </c>
      <c r="CH101">
        <v>1.363970665481444E-2</v>
      </c>
      <c r="CI101">
        <v>1.2385242246983121E-2</v>
      </c>
      <c r="CJ101">
        <v>1.573994345815765E-2</v>
      </c>
      <c r="CK101">
        <v>1.6374144611978319E-2</v>
      </c>
      <c r="CL101">
        <v>1.040178455976243E-2</v>
      </c>
      <c r="CM101">
        <v>0.13398503258777839</v>
      </c>
      <c r="CN101">
        <v>5.1752320608044459E-2</v>
      </c>
      <c r="CO101">
        <v>1.4541105085607544E-2</v>
      </c>
      <c r="CP101">
        <v>1.5600992630360909E-2</v>
      </c>
      <c r="CQ101">
        <v>1.6799533972024404E-2</v>
      </c>
      <c r="CR101">
        <v>9.2481693214348945E-2</v>
      </c>
      <c r="CS101">
        <v>0.13123229102425771</v>
      </c>
      <c r="CT101">
        <v>1.1368550981570079E-2</v>
      </c>
      <c r="CU101">
        <v>0.13632795291242425</v>
      </c>
      <c r="CV101">
        <v>1.5025978243392989E-2</v>
      </c>
      <c r="CW101">
        <v>1.5126908706311629E-2</v>
      </c>
      <c r="CX101">
        <v>1.3105404280004482E-2</v>
      </c>
      <c r="CY101">
        <v>1.4370985509929168E-2</v>
      </c>
      <c r="CZ101">
        <v>1.3223310124163062E-2</v>
      </c>
      <c r="DA101">
        <v>0.11430117680527233</v>
      </c>
      <c r="DB101">
        <v>0.14221594178281363</v>
      </c>
      <c r="DC101">
        <v>1.4059215953011366E-2</v>
      </c>
      <c r="DD101">
        <v>1.2766168641847845E-2</v>
      </c>
      <c r="DE101">
        <v>0.16224048637315613</v>
      </c>
      <c r="DF101">
        <v>0.14027643152716571</v>
      </c>
      <c r="DG101">
        <v>0.10721706787644168</v>
      </c>
      <c r="DH101">
        <v>1.3810593990728816E-2</v>
      </c>
      <c r="DI101">
        <v>1.5152981412326192E-2</v>
      </c>
      <c r="DJ101">
        <v>0.14988338222202735</v>
      </c>
      <c r="DK101">
        <v>0.1033767268189883</v>
      </c>
      <c r="DL101">
        <v>1.731622842044583E-2</v>
      </c>
      <c r="DM101">
        <v>1.3064737783213584E-2</v>
      </c>
      <c r="DN101">
        <v>1.3526853371639282E-2</v>
      </c>
      <c r="DO101">
        <v>0.11718207536838519</v>
      </c>
      <c r="DP101">
        <v>1.4052092020257695E-2</v>
      </c>
      <c r="DQ101">
        <v>1.5488124369195711E-2</v>
      </c>
      <c r="DR101">
        <v>1.5592159097384655E-2</v>
      </c>
      <c r="DS101">
        <v>1.3508480320510904E-2</v>
      </c>
      <c r="DT101">
        <v>1.4812986368029782E-2</v>
      </c>
      <c r="DU101">
        <v>1.3630012532830329E-2</v>
      </c>
      <c r="DV101">
        <v>1.8384195246804711E-2</v>
      </c>
      <c r="DW101">
        <v>1.4659000285608931E-2</v>
      </c>
      <c r="DX101">
        <v>4.88484118460858E-2</v>
      </c>
      <c r="DY101">
        <v>4.4355749680336752E-2</v>
      </c>
      <c r="DZ101">
        <v>5.6370071581180126E-2</v>
      </c>
      <c r="EA101">
        <v>4.8738712901486826E-2</v>
      </c>
      <c r="EB101">
        <v>4.6565394418708286E-2</v>
      </c>
      <c r="EC101">
        <v>4.7984580744255496E-2</v>
      </c>
      <c r="ED101">
        <v>5.2648673951611671E-2</v>
      </c>
      <c r="EE101">
        <v>6.5095781373370881E-2</v>
      </c>
      <c r="EF101">
        <v>6.9840551972815412E-2</v>
      </c>
      <c r="EG101">
        <v>4.5123618219353241E-2</v>
      </c>
      <c r="EH101">
        <v>4.5393121069375132E-2</v>
      </c>
      <c r="EI101">
        <v>3.5249048027705961E-2</v>
      </c>
      <c r="EJ101">
        <v>3.0535975286807581E-2</v>
      </c>
      <c r="EK101">
        <v>4.8823659910965225E-2</v>
      </c>
      <c r="EL101">
        <v>4.0359840145343537E-2</v>
      </c>
      <c r="EM101">
        <v>5.4174586385494668E-2</v>
      </c>
      <c r="EN101">
        <v>4.6934893973922032E-2</v>
      </c>
      <c r="EO101">
        <v>3.8600526935197957E-2</v>
      </c>
      <c r="EP101">
        <v>3.5517866068932383E-2</v>
      </c>
      <c r="EQ101">
        <v>4.7906587245486673E-2</v>
      </c>
      <c r="ER101">
        <v>5.0932348261564231E-2</v>
      </c>
    </row>
    <row r="102" spans="1:148" x14ac:dyDescent="0.25">
      <c r="A102" s="3">
        <v>45432</v>
      </c>
      <c r="B102">
        <v>4.5165094431199052E-2</v>
      </c>
      <c r="C102">
        <v>4.1084693673567721E-2</v>
      </c>
      <c r="D102">
        <v>5.2991356499836315E-2</v>
      </c>
      <c r="E102">
        <v>4.6373581478560577E-2</v>
      </c>
      <c r="F102">
        <v>3.4964496429084044E-2</v>
      </c>
      <c r="G102">
        <v>4.4581723523625327E-2</v>
      </c>
      <c r="H102">
        <v>5.0892313778478561E-2</v>
      </c>
      <c r="I102">
        <v>4.9894537799766214E-2</v>
      </c>
      <c r="J102">
        <v>5.3042501969828258E-2</v>
      </c>
      <c r="K102">
        <v>5.5659954309206561E-2</v>
      </c>
      <c r="L102">
        <v>4.2517582322756299E-2</v>
      </c>
      <c r="M102">
        <v>4.3950094736462886E-2</v>
      </c>
      <c r="N102">
        <v>3.7885849815851601E-2</v>
      </c>
      <c r="O102">
        <v>4.6617817618059595E-2</v>
      </c>
      <c r="P102">
        <v>5.1259580956897435E-2</v>
      </c>
      <c r="Q102">
        <v>5.2213283377969648E-2</v>
      </c>
      <c r="R102">
        <v>4.5499252940079615E-2</v>
      </c>
      <c r="S102">
        <v>5.0137858385628176E-2</v>
      </c>
      <c r="T102">
        <v>4.4317638318814585E-2</v>
      </c>
      <c r="U102">
        <v>6.2626863189470403E-2</v>
      </c>
      <c r="V102">
        <v>4.8323924444857107E-2</v>
      </c>
      <c r="W102">
        <v>2.028283684463909E-2</v>
      </c>
      <c r="X102">
        <v>1.7892340393247771E-2</v>
      </c>
      <c r="Y102">
        <v>3.6847398650173939E-2</v>
      </c>
      <c r="Z102">
        <v>3.6907597058120661E-2</v>
      </c>
      <c r="AA102">
        <v>2.1614079286995484E-2</v>
      </c>
      <c r="AB102">
        <v>0.10943302429506054</v>
      </c>
      <c r="AC102">
        <v>4.7146243344991984E-2</v>
      </c>
      <c r="AD102">
        <v>3.4378701321144275E-2</v>
      </c>
      <c r="AE102">
        <v>3.2944876104399723E-2</v>
      </c>
      <c r="AF102">
        <v>3.8939421839504017E-2</v>
      </c>
      <c r="AG102">
        <v>4.4016070598742428E-2</v>
      </c>
      <c r="AH102">
        <v>0.15072071068454618</v>
      </c>
      <c r="AI102">
        <v>1.2439163021467886E-2</v>
      </c>
      <c r="AJ102">
        <v>7.5330525985454547E-2</v>
      </c>
      <c r="AK102">
        <v>3.5119965239559861E-2</v>
      </c>
      <c r="AL102">
        <v>3.843733944990823E-2</v>
      </c>
      <c r="AM102">
        <v>2.6274025281491278E-2</v>
      </c>
      <c r="AN102">
        <v>3.2021572385039783E-2</v>
      </c>
      <c r="AO102">
        <v>3.4502582006518935E-2</v>
      </c>
      <c r="AP102">
        <v>7.5605550020632753E-2</v>
      </c>
      <c r="AQ102">
        <v>7.9145976188360362E-2</v>
      </c>
      <c r="AR102">
        <v>2.1191017688515293E-2</v>
      </c>
      <c r="AS102">
        <v>2.1004376397868417E-2</v>
      </c>
      <c r="AT102">
        <v>7.5997671062758759E-2</v>
      </c>
      <c r="AU102">
        <v>7.4143462140139643E-2</v>
      </c>
      <c r="AV102">
        <v>7.2078749086043573E-2</v>
      </c>
      <c r="AW102">
        <v>2.6944467053791162E-2</v>
      </c>
      <c r="AX102">
        <v>3.8577490314608935E-2</v>
      </c>
      <c r="AY102">
        <v>0.14360732019999892</v>
      </c>
      <c r="AZ102">
        <v>6.2424857464795119E-2</v>
      </c>
      <c r="BA102">
        <v>2.5671265125050802E-2</v>
      </c>
      <c r="BB102">
        <v>3.2260813651611708E-2</v>
      </c>
      <c r="BC102">
        <v>3.7554903405636407E-2</v>
      </c>
      <c r="BD102">
        <v>2.7227552404535633E-2</v>
      </c>
      <c r="BE102">
        <v>0.1014913847711628</v>
      </c>
      <c r="BF102">
        <v>2.5395371565541943E-2</v>
      </c>
      <c r="BG102">
        <v>4.3080391298899616E-2</v>
      </c>
      <c r="BH102">
        <v>3.5896836831392928E-2</v>
      </c>
      <c r="BI102">
        <v>4.0656413074099229E-2</v>
      </c>
      <c r="BJ102">
        <v>1.3956648179688915E-2</v>
      </c>
      <c r="BK102">
        <v>4.3528842218490391E-2</v>
      </c>
      <c r="BL102">
        <v>3.731016606536984E-2</v>
      </c>
      <c r="BM102">
        <v>1.3796875256253409E-2</v>
      </c>
      <c r="BN102">
        <v>1.2550408688264288E-2</v>
      </c>
      <c r="BO102">
        <v>9.2119352994097806E-2</v>
      </c>
      <c r="BP102">
        <v>5.8851022582742732E-2</v>
      </c>
      <c r="BQ102">
        <v>0.10680832215786505</v>
      </c>
      <c r="BR102">
        <v>9.8460570460108796E-2</v>
      </c>
      <c r="BS102">
        <v>1.5546406213616647E-2</v>
      </c>
      <c r="BT102">
        <v>0.15241609093509864</v>
      </c>
      <c r="BU102">
        <v>1.620323819032626E-2</v>
      </c>
      <c r="BV102">
        <v>1.700280838652285E-2</v>
      </c>
      <c r="BW102">
        <v>1.2988122506821036E-2</v>
      </c>
      <c r="BX102">
        <v>0.13425721394277179</v>
      </c>
      <c r="BY102">
        <v>1.1573237042218645E-2</v>
      </c>
      <c r="BZ102">
        <v>0.14240648060083458</v>
      </c>
      <c r="CA102">
        <v>1.565859770818067E-2</v>
      </c>
      <c r="CB102">
        <v>1.5949931391876695E-2</v>
      </c>
      <c r="CC102">
        <v>1.389895283011665E-2</v>
      </c>
      <c r="CD102">
        <v>1.5315937816004392E-2</v>
      </c>
      <c r="CE102">
        <v>1.3537997323748942E-2</v>
      </c>
      <c r="CF102">
        <v>2.589660935952021E-2</v>
      </c>
      <c r="CG102">
        <v>1.4761823613010176E-2</v>
      </c>
      <c r="CH102">
        <v>1.3301912112731065E-2</v>
      </c>
      <c r="CI102">
        <v>1.2100162554885796E-2</v>
      </c>
      <c r="CJ102">
        <v>1.5606883496479592E-2</v>
      </c>
      <c r="CK102">
        <v>1.6432807719666803E-2</v>
      </c>
      <c r="CL102">
        <v>1.0297657171381843E-2</v>
      </c>
      <c r="CM102">
        <v>0.13130099153201208</v>
      </c>
      <c r="CN102">
        <v>5.2765633601783594E-2</v>
      </c>
      <c r="CO102">
        <v>1.4694816098056555E-2</v>
      </c>
      <c r="CP102">
        <v>1.5621946734038709E-2</v>
      </c>
      <c r="CQ102">
        <v>1.6392832335323352E-2</v>
      </c>
      <c r="CR102">
        <v>9.1367314319084292E-2</v>
      </c>
      <c r="CS102">
        <v>0.12944073402109188</v>
      </c>
      <c r="CT102">
        <v>1.1158046958902537E-2</v>
      </c>
      <c r="CU102">
        <v>0.13729764559385024</v>
      </c>
      <c r="CV102">
        <v>1.5096845238810469E-2</v>
      </c>
      <c r="CW102">
        <v>1.5377727321457861E-2</v>
      </c>
      <c r="CX102">
        <v>1.340032765182889E-2</v>
      </c>
      <c r="CY102">
        <v>1.4766478276318669E-2</v>
      </c>
      <c r="CZ102">
        <v>1.3052321430627943E-2</v>
      </c>
      <c r="DA102">
        <v>0.11820448653022185</v>
      </c>
      <c r="DB102">
        <v>0.14232242930144595</v>
      </c>
      <c r="DC102">
        <v>1.3740799953199189E-2</v>
      </c>
      <c r="DD102">
        <v>1.2499399459175999E-2</v>
      </c>
      <c r="DE102">
        <v>0.16121822351597404</v>
      </c>
      <c r="DF102">
        <v>0.14108463941793806</v>
      </c>
      <c r="DG102">
        <v>0.1063742159618986</v>
      </c>
      <c r="DH102">
        <v>1.356331813808425E-2</v>
      </c>
      <c r="DI102">
        <v>1.548322020782613E-2</v>
      </c>
      <c r="DJ102">
        <v>0.1517966188930033</v>
      </c>
      <c r="DK102">
        <v>0.10374031665495982</v>
      </c>
      <c r="DL102">
        <v>1.6933703055399773E-2</v>
      </c>
      <c r="DM102">
        <v>1.2935334256427509E-2</v>
      </c>
      <c r="DN102">
        <v>1.3371154589698406E-2</v>
      </c>
      <c r="DO102">
        <v>0.1152619937880521</v>
      </c>
      <c r="DP102">
        <v>1.418276910989901E-2</v>
      </c>
      <c r="DQ102">
        <v>1.5594955717107912E-2</v>
      </c>
      <c r="DR102">
        <v>1.5885105319314492E-2</v>
      </c>
      <c r="DS102">
        <v>1.3842462648274071E-2</v>
      </c>
      <c r="DT102">
        <v>1.5253688513996473E-2</v>
      </c>
      <c r="DU102">
        <v>1.3482974190715077E-2</v>
      </c>
      <c r="DV102">
        <v>1.9053280185072366E-2</v>
      </c>
      <c r="DW102">
        <v>1.4701826423983091E-2</v>
      </c>
      <c r="DX102">
        <v>4.7641704408128115E-2</v>
      </c>
      <c r="DY102">
        <v>4.3337556498996579E-2</v>
      </c>
      <c r="DZ102">
        <v>5.5897116442360485E-2</v>
      </c>
      <c r="EA102">
        <v>4.891645836174055E-2</v>
      </c>
      <c r="EB102">
        <v>4.6102200843147062E-2</v>
      </c>
      <c r="EC102">
        <v>4.7026344589025645E-2</v>
      </c>
      <c r="ED102">
        <v>5.3682973548819235E-2</v>
      </c>
      <c r="EE102">
        <v>6.5788106151800071E-2</v>
      </c>
      <c r="EF102">
        <v>6.9938833067303724E-2</v>
      </c>
      <c r="EG102">
        <v>4.403403431285715E-2</v>
      </c>
      <c r="EH102">
        <v>4.4849017026957927E-2</v>
      </c>
      <c r="EI102">
        <v>3.4770060516535785E-2</v>
      </c>
      <c r="EJ102">
        <v>2.9972478983638307E-2</v>
      </c>
      <c r="EK102">
        <v>4.9174087092740314E-2</v>
      </c>
      <c r="EL102">
        <v>4.055278475759274E-2</v>
      </c>
      <c r="EM102">
        <v>5.5076377990537932E-2</v>
      </c>
      <c r="EN102">
        <v>4.7994186365844377E-2</v>
      </c>
      <c r="EO102">
        <v>3.9665360921087592E-2</v>
      </c>
      <c r="EP102">
        <v>3.5060833782838453E-2</v>
      </c>
      <c r="EQ102">
        <v>4.9545736729712041E-2</v>
      </c>
      <c r="ER102">
        <v>5.0973747608335937E-2</v>
      </c>
    </row>
    <row r="103" spans="1:148" x14ac:dyDescent="0.25">
      <c r="A103" s="3">
        <v>45433</v>
      </c>
      <c r="B103">
        <v>4.4255999837742768E-2</v>
      </c>
      <c r="C103">
        <v>3.8118975680455018E-2</v>
      </c>
      <c r="D103">
        <v>5.2304387718368837E-2</v>
      </c>
      <c r="E103">
        <v>4.6027126078678454E-2</v>
      </c>
      <c r="F103">
        <v>3.5716216082151295E-2</v>
      </c>
      <c r="G103">
        <v>4.3771557893901962E-2</v>
      </c>
      <c r="H103">
        <v>4.9560948826300931E-2</v>
      </c>
      <c r="I103">
        <v>5.0206562267391536E-2</v>
      </c>
      <c r="J103">
        <v>5.5976028141109732E-2</v>
      </c>
      <c r="K103">
        <v>5.9053742027334925E-2</v>
      </c>
      <c r="L103">
        <v>4.2483155997233818E-2</v>
      </c>
      <c r="M103">
        <v>4.4368531487622528E-2</v>
      </c>
      <c r="N103">
        <v>3.6977330662692078E-2</v>
      </c>
      <c r="O103">
        <v>4.6315635415663699E-2</v>
      </c>
      <c r="P103">
        <v>5.1157457504443199E-2</v>
      </c>
      <c r="Q103">
        <v>5.1605555472380375E-2</v>
      </c>
      <c r="R103">
        <v>4.3398024677164915E-2</v>
      </c>
      <c r="S103">
        <v>4.9316292514516198E-2</v>
      </c>
      <c r="T103">
        <v>4.5429364280074942E-2</v>
      </c>
      <c r="U103">
        <v>6.5950224816931857E-2</v>
      </c>
      <c r="V103">
        <v>4.8006882617841112E-2</v>
      </c>
      <c r="W103">
        <v>1.9836565304010394E-2</v>
      </c>
      <c r="X103">
        <v>1.6569021650013737E-2</v>
      </c>
      <c r="Y103">
        <v>3.6300153666669763E-2</v>
      </c>
      <c r="Z103">
        <v>3.6561797229877957E-2</v>
      </c>
      <c r="AA103">
        <v>2.203654218526049E-2</v>
      </c>
      <c r="AB103">
        <v>0.10723883721485518</v>
      </c>
      <c r="AC103">
        <v>4.5825061280674782E-2</v>
      </c>
      <c r="AD103">
        <v>3.4527528578304947E-2</v>
      </c>
      <c r="AE103">
        <v>3.4700401643211726E-2</v>
      </c>
      <c r="AF103">
        <v>4.1234679271217857E-2</v>
      </c>
      <c r="AG103">
        <v>4.3896311138731277E-2</v>
      </c>
      <c r="AH103">
        <v>0.15186465828514806</v>
      </c>
      <c r="AI103">
        <v>1.2117645077308064E-2</v>
      </c>
      <c r="AJ103">
        <v>7.4699076539573139E-2</v>
      </c>
      <c r="AK103">
        <v>3.4982957537223622E-2</v>
      </c>
      <c r="AL103">
        <v>3.7917292331390108E-2</v>
      </c>
      <c r="AM103">
        <v>2.5012716160484345E-2</v>
      </c>
      <c r="AN103">
        <v>3.1436619543572131E-2</v>
      </c>
      <c r="AO103">
        <v>3.5300445992146004E-2</v>
      </c>
      <c r="AP103">
        <v>7.9465357734929409E-2</v>
      </c>
      <c r="AQ103">
        <v>7.8476331635396829E-2</v>
      </c>
      <c r="AR103">
        <v>2.0742812969116203E-2</v>
      </c>
      <c r="AS103">
        <v>1.9467830850724024E-2</v>
      </c>
      <c r="AT103">
        <v>7.4934182282482428E-2</v>
      </c>
      <c r="AU103">
        <v>7.3512752678091306E-2</v>
      </c>
      <c r="AV103">
        <v>7.3551580289768645E-2</v>
      </c>
      <c r="AW103">
        <v>2.6427212142515102E-2</v>
      </c>
      <c r="AX103">
        <v>3.7529086225907254E-2</v>
      </c>
      <c r="AY103">
        <v>0.14435461172170053</v>
      </c>
      <c r="AZ103">
        <v>6.5808537705270828E-2</v>
      </c>
      <c r="BA103">
        <v>2.7208114857294435E-2</v>
      </c>
      <c r="BB103">
        <v>3.2201057230144575E-2</v>
      </c>
      <c r="BC103">
        <v>3.7872893935944625E-2</v>
      </c>
      <c r="BD103">
        <v>2.6546894836223182E-2</v>
      </c>
      <c r="BE103">
        <v>0.10072829192329863</v>
      </c>
      <c r="BF103">
        <v>2.5318331117052676E-2</v>
      </c>
      <c r="BG103">
        <v>4.2534535596842914E-2</v>
      </c>
      <c r="BH103">
        <v>3.4203337096861269E-2</v>
      </c>
      <c r="BI103">
        <v>3.9948484094482629E-2</v>
      </c>
      <c r="BJ103">
        <v>1.4291828129291551E-2</v>
      </c>
      <c r="BK103">
        <v>4.5790916915508163E-2</v>
      </c>
      <c r="BL103">
        <v>3.7026707401478877E-2</v>
      </c>
      <c r="BM103">
        <v>1.3509128519076805E-2</v>
      </c>
      <c r="BN103">
        <v>1.1635804034951723E-2</v>
      </c>
      <c r="BO103">
        <v>9.0857613664685088E-2</v>
      </c>
      <c r="BP103">
        <v>5.8367970824488212E-2</v>
      </c>
      <c r="BQ103">
        <v>0.10902362505375247</v>
      </c>
      <c r="BR103">
        <v>9.659949564791151E-2</v>
      </c>
      <c r="BS103">
        <v>1.5128462348079146E-2</v>
      </c>
      <c r="BT103">
        <v>0.15325535625856462</v>
      </c>
      <c r="BU103">
        <v>1.7086663072083924E-2</v>
      </c>
      <c r="BV103">
        <v>1.8026134162702132E-2</v>
      </c>
      <c r="BW103">
        <v>1.2967968554925139E-2</v>
      </c>
      <c r="BX103">
        <v>0.13543478765964528</v>
      </c>
      <c r="BY103">
        <v>1.1287317291353844E-2</v>
      </c>
      <c r="BZ103">
        <v>0.14137831561073566</v>
      </c>
      <c r="CA103">
        <v>1.5615796065403777E-2</v>
      </c>
      <c r="CB103">
        <v>1.5752577813871647E-2</v>
      </c>
      <c r="CC103">
        <v>1.324723190047331E-2</v>
      </c>
      <c r="CD103">
        <v>1.5053781094214791E-2</v>
      </c>
      <c r="CE103">
        <v>1.3867297605964366E-2</v>
      </c>
      <c r="CF103">
        <v>2.7250588637290529E-2</v>
      </c>
      <c r="CG103">
        <v>1.4654084179826039E-2</v>
      </c>
      <c r="CH103">
        <v>1.3014108709751494E-2</v>
      </c>
      <c r="CI103">
        <v>1.1209429122121879E-2</v>
      </c>
      <c r="CJ103">
        <v>1.5380852093716051E-2</v>
      </c>
      <c r="CK103">
        <v>1.6284938236631165E-2</v>
      </c>
      <c r="CL103">
        <v>1.0502863351822508E-2</v>
      </c>
      <c r="CM103">
        <v>0.12871651638533527</v>
      </c>
      <c r="CN103">
        <v>5.1306181753658635E-2</v>
      </c>
      <c r="CO103">
        <v>1.4763956563772133E-2</v>
      </c>
      <c r="CP103">
        <v>1.6460550389537105E-2</v>
      </c>
      <c r="CQ103">
        <v>1.7365596106269223E-2</v>
      </c>
      <c r="CR103">
        <v>9.1152837447225646E-2</v>
      </c>
      <c r="CS103">
        <v>0.1304720024830428</v>
      </c>
      <c r="CT103">
        <v>1.0873712102427701E-2</v>
      </c>
      <c r="CU103">
        <v>0.13619773962187509</v>
      </c>
      <c r="CV103">
        <v>1.5043580886619801E-2</v>
      </c>
      <c r="CW103">
        <v>1.5175350492746287E-2</v>
      </c>
      <c r="CX103">
        <v>1.2761808862251398E-2</v>
      </c>
      <c r="CY103">
        <v>1.4502160030253479E-2</v>
      </c>
      <c r="CZ103">
        <v>1.3359153279180584E-2</v>
      </c>
      <c r="DA103">
        <v>0.12428556855874422</v>
      </c>
      <c r="DB103">
        <v>0.1411710935230176</v>
      </c>
      <c r="DC103">
        <v>1.3431445019747605E-2</v>
      </c>
      <c r="DD103">
        <v>1.1568892984866781E-2</v>
      </c>
      <c r="DE103">
        <v>0.15874085107251401</v>
      </c>
      <c r="DF103">
        <v>0.13968971791606283</v>
      </c>
      <c r="DG103">
        <v>0.10839669070400737</v>
      </c>
      <c r="DH103">
        <v>1.3284419636572139E-2</v>
      </c>
      <c r="DI103">
        <v>1.5041466958775585E-2</v>
      </c>
      <c r="DJ103">
        <v>0.15237406977525839</v>
      </c>
      <c r="DK103">
        <v>0.10921118886896473</v>
      </c>
      <c r="DL103">
        <v>1.7922475871261723E-2</v>
      </c>
      <c r="DM103">
        <v>1.2893396966157215E-2</v>
      </c>
      <c r="DN103">
        <v>1.3465597737432958E-2</v>
      </c>
      <c r="DO103">
        <v>0.11222410195089776</v>
      </c>
      <c r="DP103">
        <v>1.4056532739536696E-2</v>
      </c>
      <c r="DQ103">
        <v>1.5525998290406023E-2</v>
      </c>
      <c r="DR103">
        <v>1.5661993482964657E-2</v>
      </c>
      <c r="DS103">
        <v>1.3171054423221466E-2</v>
      </c>
      <c r="DT103">
        <v>1.496721515534738E-2</v>
      </c>
      <c r="DU103">
        <v>1.3787554475032599E-2</v>
      </c>
      <c r="DV103">
        <v>2.0015519294926728E-2</v>
      </c>
      <c r="DW103">
        <v>1.4569816676045462E-2</v>
      </c>
      <c r="DX103">
        <v>4.6712544058570504E-2</v>
      </c>
      <c r="DY103">
        <v>4.0234868435223045E-2</v>
      </c>
      <c r="DZ103">
        <v>5.5207678613266087E-2</v>
      </c>
      <c r="EA103">
        <v>4.8581981261804609E-2</v>
      </c>
      <c r="EB103">
        <v>4.7123421780657135E-2</v>
      </c>
      <c r="EC103">
        <v>4.6201211906354962E-2</v>
      </c>
      <c r="ED103">
        <v>5.2311958019729175E-2</v>
      </c>
      <c r="EE103">
        <v>6.6241759889717061E-2</v>
      </c>
      <c r="EF103">
        <v>7.3853903717914934E-2</v>
      </c>
      <c r="EG103">
        <v>4.6748755022863075E-2</v>
      </c>
      <c r="EH103">
        <v>4.4841293915937566E-2</v>
      </c>
      <c r="EI103">
        <v>3.5123491552473574E-2</v>
      </c>
      <c r="EJ103">
        <v>2.9272390084093849E-2</v>
      </c>
      <c r="EK103">
        <v>4.8886505058908805E-2</v>
      </c>
      <c r="EL103">
        <v>4.0497813794098586E-2</v>
      </c>
      <c r="EM103">
        <v>5.4470055868328204E-2</v>
      </c>
      <c r="EN103">
        <v>4.5806944758213668E-2</v>
      </c>
      <c r="EO103">
        <v>3.9040291067919293E-2</v>
      </c>
      <c r="EP103">
        <v>3.5963279356464421E-2</v>
      </c>
      <c r="EQ103">
        <v>5.2208222507599676E-2</v>
      </c>
      <c r="ER103">
        <v>5.0671629329861807E-2</v>
      </c>
    </row>
    <row r="104" spans="1:148" x14ac:dyDescent="0.25">
      <c r="A104" s="3">
        <v>45434</v>
      </c>
      <c r="B104">
        <v>4.2325050610509819E-2</v>
      </c>
      <c r="C104">
        <v>3.921981926302729E-2</v>
      </c>
      <c r="D104">
        <v>5.235638158343664E-2</v>
      </c>
      <c r="E104">
        <v>4.4986527866128542E-2</v>
      </c>
      <c r="F104">
        <v>3.5199006177144852E-2</v>
      </c>
      <c r="G104">
        <v>4.3677754179482088E-2</v>
      </c>
      <c r="H104">
        <v>5.0848629143296249E-2</v>
      </c>
      <c r="I104">
        <v>5.0596047269550033E-2</v>
      </c>
      <c r="J104">
        <v>5.7621106703869406E-2</v>
      </c>
      <c r="K104">
        <v>5.6846538775024505E-2</v>
      </c>
      <c r="L104">
        <v>4.3084670377313977E-2</v>
      </c>
      <c r="M104">
        <v>4.447227635295984E-2</v>
      </c>
      <c r="N104">
        <v>3.6276232369361054E-2</v>
      </c>
      <c r="O104">
        <v>4.7233416585198924E-2</v>
      </c>
      <c r="P104">
        <v>5.0977255485657749E-2</v>
      </c>
      <c r="Q104">
        <v>5.1095231680084112E-2</v>
      </c>
      <c r="R104">
        <v>4.4552973015371644E-2</v>
      </c>
      <c r="S104">
        <v>4.9566129236724217E-2</v>
      </c>
      <c r="T104">
        <v>4.6486453891291489E-2</v>
      </c>
      <c r="U104">
        <v>6.4368724555092058E-2</v>
      </c>
      <c r="V104">
        <v>4.8209774879475364E-2</v>
      </c>
      <c r="W104">
        <v>1.895189110011513E-2</v>
      </c>
      <c r="X104">
        <v>1.7030287438426044E-2</v>
      </c>
      <c r="Y104">
        <v>3.6299505754116924E-2</v>
      </c>
      <c r="Z104">
        <v>3.569906969800505E-2</v>
      </c>
      <c r="AA104">
        <v>2.1695474631304699E-2</v>
      </c>
      <c r="AB104">
        <v>0.10690084511542279</v>
      </c>
      <c r="AC104">
        <v>4.6968148214018943E-2</v>
      </c>
      <c r="AD104">
        <v>3.4760206209908544E-2</v>
      </c>
      <c r="AE104">
        <v>3.568410135969962E-2</v>
      </c>
      <c r="AF104">
        <v>3.9653358082206928E-2</v>
      </c>
      <c r="AG104">
        <v>4.4472830837803144E-2</v>
      </c>
      <c r="AH104">
        <v>0.15206587630505983</v>
      </c>
      <c r="AI104">
        <v>1.1875874317682129E-2</v>
      </c>
      <c r="AJ104">
        <v>7.6102287993229184E-2</v>
      </c>
      <c r="AK104">
        <v>3.4824490209308563E-2</v>
      </c>
      <c r="AL104">
        <v>3.7504379027294935E-2</v>
      </c>
      <c r="AM104">
        <v>2.5652419225939554E-2</v>
      </c>
      <c r="AN104">
        <v>3.1563937208844359E-2</v>
      </c>
      <c r="AO104">
        <v>3.608533137220659E-2</v>
      </c>
      <c r="AP104">
        <v>7.7481356036188442E-2</v>
      </c>
      <c r="AQ104">
        <v>7.8728329863218621E-2</v>
      </c>
      <c r="AR104">
        <v>1.9798359166675192E-2</v>
      </c>
      <c r="AS104">
        <v>1.9990246438232013E-2</v>
      </c>
      <c r="AT104">
        <v>7.4859632722939162E-2</v>
      </c>
      <c r="AU104">
        <v>7.1707985080132208E-2</v>
      </c>
      <c r="AV104">
        <v>7.2342445521255308E-2</v>
      </c>
      <c r="AW104">
        <v>2.6318180705926668E-2</v>
      </c>
      <c r="AX104">
        <v>3.8427651627916712E-2</v>
      </c>
      <c r="AY104">
        <v>0.14518541321740652</v>
      </c>
      <c r="AZ104">
        <v>6.760798224982778E-2</v>
      </c>
      <c r="BA104">
        <v>2.6139138776919875E-2</v>
      </c>
      <c r="BB104">
        <v>3.259210052035439E-2</v>
      </c>
      <c r="BC104">
        <v>3.788602265428706E-2</v>
      </c>
      <c r="BD104">
        <v>2.5991812505451895E-2</v>
      </c>
      <c r="BE104">
        <v>0.10252019459023026</v>
      </c>
      <c r="BF104">
        <v>2.5179018172260512E-2</v>
      </c>
      <c r="BG104">
        <v>4.2030236035603318E-2</v>
      </c>
      <c r="BH104">
        <v>3.5043818786126862E-2</v>
      </c>
      <c r="BI104">
        <v>4.0071085459523516E-2</v>
      </c>
      <c r="BJ104">
        <v>1.4595324713508174E-2</v>
      </c>
      <c r="BK104">
        <v>4.4604038424234702E-2</v>
      </c>
      <c r="BL104">
        <v>3.7109312631187871E-2</v>
      </c>
      <c r="BM104">
        <v>1.2904494184662399E-2</v>
      </c>
      <c r="BN104">
        <v>1.1957739501853599E-2</v>
      </c>
      <c r="BO104">
        <v>9.0840842081331225E-2</v>
      </c>
      <c r="BP104">
        <v>5.6981192676990061E-2</v>
      </c>
      <c r="BQ104">
        <v>0.107318328972316</v>
      </c>
      <c r="BR104">
        <v>9.6278979473203644E-2</v>
      </c>
      <c r="BS104">
        <v>1.5503249957479915E-2</v>
      </c>
      <c r="BT104">
        <v>0.15426240213276568</v>
      </c>
      <c r="BU104">
        <v>1.7568112161672332E-2</v>
      </c>
      <c r="BV104">
        <v>1.7331953971918793E-2</v>
      </c>
      <c r="BW104">
        <v>1.3136094825934757E-2</v>
      </c>
      <c r="BX104">
        <v>0.13559162323434179</v>
      </c>
      <c r="BY104">
        <v>1.1060268632865859E-2</v>
      </c>
      <c r="BZ104">
        <v>0.14401006988851284</v>
      </c>
      <c r="CA104">
        <v>1.554246687188536E-2</v>
      </c>
      <c r="CB104">
        <v>1.5578436660295378E-2</v>
      </c>
      <c r="CC104">
        <v>1.3583765946957224E-2</v>
      </c>
      <c r="CD104">
        <v>1.5112228272981814E-2</v>
      </c>
      <c r="CE104">
        <v>1.4173265365376537E-2</v>
      </c>
      <c r="CF104">
        <v>2.6565796098221663E-2</v>
      </c>
      <c r="CG104">
        <v>1.469868908843296E-2</v>
      </c>
      <c r="CH104">
        <v>1.2415459683502371E-2</v>
      </c>
      <c r="CI104">
        <v>1.1504583640910138E-2</v>
      </c>
      <c r="CJ104">
        <v>1.5358009862882802E-2</v>
      </c>
      <c r="CK104">
        <v>1.5877341161654335E-2</v>
      </c>
      <c r="CL104">
        <v>1.0325134542973881E-2</v>
      </c>
      <c r="CM104">
        <v>0.12812256294068852</v>
      </c>
      <c r="CN104">
        <v>5.2508834261944907E-2</v>
      </c>
      <c r="CO104">
        <v>1.4841640493247177E-2</v>
      </c>
      <c r="CP104">
        <v>1.6902343101346185E-2</v>
      </c>
      <c r="CQ104">
        <v>1.6675134468302759E-2</v>
      </c>
      <c r="CR104">
        <v>9.221450495633636E-2</v>
      </c>
      <c r="CS104">
        <v>0.130453182247736</v>
      </c>
      <c r="CT104">
        <v>1.0641123730619461E-2</v>
      </c>
      <c r="CU104">
        <v>0.13855259967060574</v>
      </c>
      <c r="CV104">
        <v>1.4953462574256808E-2</v>
      </c>
      <c r="CW104">
        <v>1.4988069235427576E-2</v>
      </c>
      <c r="CX104">
        <v>1.3068989458341323E-2</v>
      </c>
      <c r="CY104">
        <v>1.4539528490321753E-2</v>
      </c>
      <c r="CZ104">
        <v>1.363614894232419E-2</v>
      </c>
      <c r="DA104">
        <v>0.12100473681414868</v>
      </c>
      <c r="DB104">
        <v>0.14141660972242892</v>
      </c>
      <c r="DC104">
        <v>1.2874430257283928E-2</v>
      </c>
      <c r="DD104">
        <v>1.1929881252870722E-2</v>
      </c>
      <c r="DE104">
        <v>0.15925759650534776</v>
      </c>
      <c r="DF104">
        <v>0.13683998180170293</v>
      </c>
      <c r="DG104">
        <v>0.10706830673956257</v>
      </c>
      <c r="DH104">
        <v>1.3285895512642372E-2</v>
      </c>
      <c r="DI104">
        <v>1.5467131642869333E-2</v>
      </c>
      <c r="DJ104">
        <v>0.15390301310220136</v>
      </c>
      <c r="DK104">
        <v>0.11267474969067924</v>
      </c>
      <c r="DL104">
        <v>1.7291575279187218E-2</v>
      </c>
      <c r="DM104">
        <v>1.3105491332668586E-2</v>
      </c>
      <c r="DN104">
        <v>1.3527573199089486E-2</v>
      </c>
      <c r="DO104">
        <v>0.11034501244527606</v>
      </c>
      <c r="DP104">
        <v>1.4367456597639182E-2</v>
      </c>
      <c r="DQ104">
        <v>1.550625719263469E-2</v>
      </c>
      <c r="DR104">
        <v>1.5542143181316411E-2</v>
      </c>
      <c r="DS104">
        <v>1.3552119502926828E-2</v>
      </c>
      <c r="DT104">
        <v>1.5077020931506483E-2</v>
      </c>
      <c r="DU104">
        <v>1.4140245549600495E-2</v>
      </c>
      <c r="DV104">
        <v>1.9579673103310439E-2</v>
      </c>
      <c r="DW104">
        <v>1.4664445179683816E-2</v>
      </c>
      <c r="DX104">
        <v>4.4618173182910816E-2</v>
      </c>
      <c r="DY104">
        <v>4.1344703971734592E-2</v>
      </c>
      <c r="DZ104">
        <v>5.5192990132899446E-2</v>
      </c>
      <c r="EA104">
        <v>4.7423846215799925E-2</v>
      </c>
      <c r="EB104">
        <v>4.6382559820501983E-2</v>
      </c>
      <c r="EC104">
        <v>4.6044164675772936E-2</v>
      </c>
      <c r="ED104">
        <v>5.3603549399320376E-2</v>
      </c>
      <c r="EE104">
        <v>6.6671603662623868E-2</v>
      </c>
      <c r="EF104">
        <v>7.5928690008046654E-2</v>
      </c>
      <c r="EG104">
        <v>4.494481415841383E-2</v>
      </c>
      <c r="EH104">
        <v>4.5418948275191842E-2</v>
      </c>
      <c r="EI104">
        <v>3.5161299860240088E-2</v>
      </c>
      <c r="EJ104">
        <v>2.8681227693755321E-2</v>
      </c>
      <c r="EK104">
        <v>4.9792468781966852E-2</v>
      </c>
      <c r="EL104">
        <v>4.0304358426752465E-2</v>
      </c>
      <c r="EM104">
        <v>5.3863512577982553E-2</v>
      </c>
      <c r="EN104">
        <v>4.6966801861774786E-2</v>
      </c>
      <c r="EO104">
        <v>3.9188673841919978E-2</v>
      </c>
      <c r="EP104">
        <v>3.6753777381178264E-2</v>
      </c>
      <c r="EQ104">
        <v>5.0892111025303034E-2</v>
      </c>
      <c r="ER104">
        <v>5.0821725045910475E-2</v>
      </c>
    </row>
    <row r="105" spans="1:148" x14ac:dyDescent="0.25">
      <c r="A105" s="3">
        <v>45435</v>
      </c>
      <c r="B105">
        <v>4.1832857425691428E-2</v>
      </c>
      <c r="C105">
        <v>4.0768454694449674E-2</v>
      </c>
      <c r="D105">
        <v>5.1176983319675705E-2</v>
      </c>
      <c r="E105">
        <v>4.5287748509415804E-2</v>
      </c>
      <c r="F105">
        <v>3.568086268878104E-2</v>
      </c>
      <c r="G105">
        <v>4.3807165961375481E-2</v>
      </c>
      <c r="H105">
        <v>4.9699464363697834E-2</v>
      </c>
      <c r="I105">
        <v>5.119115567383991E-2</v>
      </c>
      <c r="J105">
        <v>5.8325616302629016E-2</v>
      </c>
      <c r="K105">
        <v>5.4660138511940057E-2</v>
      </c>
      <c r="L105">
        <v>4.2403556683794544E-2</v>
      </c>
      <c r="M105">
        <v>4.5595873133554149E-2</v>
      </c>
      <c r="N105">
        <v>3.6632262282257598E-2</v>
      </c>
      <c r="O105">
        <v>4.7898064451090058E-2</v>
      </c>
      <c r="P105">
        <v>5.0691737291254556E-2</v>
      </c>
      <c r="Q105">
        <v>5.0097096405346875E-2</v>
      </c>
      <c r="R105">
        <v>4.3330904928294632E-2</v>
      </c>
      <c r="S105">
        <v>4.903533306259112E-2</v>
      </c>
      <c r="T105">
        <v>4.5817391924751379E-2</v>
      </c>
      <c r="U105">
        <v>6.7253605539014855E-2</v>
      </c>
      <c r="V105">
        <v>4.8813726846554065E-2</v>
      </c>
      <c r="W105">
        <v>1.8637528205362075E-2</v>
      </c>
      <c r="X105">
        <v>1.7613933702151426E-2</v>
      </c>
      <c r="Y105">
        <v>3.5303802680387963E-2</v>
      </c>
      <c r="Z105">
        <v>3.5757806604966781E-2</v>
      </c>
      <c r="AA105">
        <v>2.1882141262879556E-2</v>
      </c>
      <c r="AB105">
        <v>0.10667968240196245</v>
      </c>
      <c r="AC105">
        <v>4.5676373349607266E-2</v>
      </c>
      <c r="AD105">
        <v>3.4992615588091955E-2</v>
      </c>
      <c r="AE105">
        <v>3.5939184862444268E-2</v>
      </c>
      <c r="AF105">
        <v>3.7936948066486759E-2</v>
      </c>
      <c r="AG105">
        <v>4.3550184826497078E-2</v>
      </c>
      <c r="AH105">
        <v>0.15512566740274694</v>
      </c>
      <c r="AI105">
        <v>1.1932264586962737E-2</v>
      </c>
      <c r="AJ105">
        <v>7.6785998154866753E-2</v>
      </c>
      <c r="AK105">
        <v>3.4455710517888601E-2</v>
      </c>
      <c r="AL105">
        <v>3.6587259335535631E-2</v>
      </c>
      <c r="AM105">
        <v>2.4823620041925079E-2</v>
      </c>
      <c r="AN105">
        <v>3.1069267373057406E-2</v>
      </c>
      <c r="AO105">
        <v>3.538753897818428E-2</v>
      </c>
      <c r="AP105">
        <v>8.0547784330154748E-2</v>
      </c>
      <c r="AQ105">
        <v>7.9314687727840283E-2</v>
      </c>
      <c r="AR105">
        <v>1.9507208299458168E-2</v>
      </c>
      <c r="AS105">
        <v>2.0714892729396587E-2</v>
      </c>
      <c r="AT105">
        <v>7.29455206835702E-2</v>
      </c>
      <c r="AU105">
        <v>7.196339656320333E-2</v>
      </c>
      <c r="AV105">
        <v>7.3104482805781815E-2</v>
      </c>
      <c r="AW105">
        <v>2.6313983700853857E-2</v>
      </c>
      <c r="AX105">
        <v>3.7442271016072351E-2</v>
      </c>
      <c r="AY105">
        <v>0.14643578104569024</v>
      </c>
      <c r="AZ105">
        <v>6.8221551873255626E-2</v>
      </c>
      <c r="BA105">
        <v>2.505554501056937E-2</v>
      </c>
      <c r="BB105">
        <v>3.1977001723695983E-2</v>
      </c>
      <c r="BC105">
        <v>3.8722293278119477E-2</v>
      </c>
      <c r="BD105">
        <v>2.6165196997708424E-2</v>
      </c>
      <c r="BE105">
        <v>0.10363916453291415</v>
      </c>
      <c r="BF105">
        <v>2.4960046783394717E-2</v>
      </c>
      <c r="BG105">
        <v>4.108089435695806E-2</v>
      </c>
      <c r="BH105">
        <v>3.3976479226932442E-2</v>
      </c>
      <c r="BI105">
        <v>3.9518559895465259E-2</v>
      </c>
      <c r="BJ105">
        <v>1.4340476619668989E-2</v>
      </c>
      <c r="BK105">
        <v>4.6458023382514466E-2</v>
      </c>
      <c r="BL105">
        <v>3.7457229474776373E-2</v>
      </c>
      <c r="BM105">
        <v>1.2665492200521739E-2</v>
      </c>
      <c r="BN105">
        <v>1.2343229144150241E-2</v>
      </c>
      <c r="BO105">
        <v>8.8175361884777925E-2</v>
      </c>
      <c r="BP105">
        <v>5.6962734800467027E-2</v>
      </c>
      <c r="BQ105">
        <v>0.1080288834907801</v>
      </c>
      <c r="BR105">
        <v>9.5890896249414145E-2</v>
      </c>
      <c r="BS105">
        <v>1.504721926745407E-2</v>
      </c>
      <c r="BT105">
        <v>0.15498850014594653</v>
      </c>
      <c r="BU105">
        <v>1.7658909379637284E-2</v>
      </c>
      <c r="BV105">
        <v>1.6549133877171971E-2</v>
      </c>
      <c r="BW105">
        <v>1.2838279512867978E-2</v>
      </c>
      <c r="BX105">
        <v>0.13804798693821566</v>
      </c>
      <c r="BY105">
        <v>1.1090938099257316E-2</v>
      </c>
      <c r="BZ105">
        <v>0.14501819838699243</v>
      </c>
      <c r="CA105">
        <v>1.5347644000502318E-2</v>
      </c>
      <c r="CB105">
        <v>1.5167608020030424E-2</v>
      </c>
      <c r="CC105">
        <v>1.3119047375277255E-2</v>
      </c>
      <c r="CD105">
        <v>1.4846144076039498E-2</v>
      </c>
      <c r="CE105">
        <v>1.3871866656538704E-2</v>
      </c>
      <c r="CF105">
        <v>2.7562876849748043E-2</v>
      </c>
      <c r="CG105">
        <v>1.4779049644209442E-2</v>
      </c>
      <c r="CH105">
        <v>1.2159886562247847E-2</v>
      </c>
      <c r="CI105">
        <v>1.1850488226467473E-2</v>
      </c>
      <c r="CJ105">
        <v>1.4876017323720292E-2</v>
      </c>
      <c r="CK105">
        <v>1.5838815764585092E-2</v>
      </c>
      <c r="CL105">
        <v>1.0371637737379537E-2</v>
      </c>
      <c r="CM105">
        <v>0.12733774393731517</v>
      </c>
      <c r="CN105">
        <v>5.0857090518656042E-2</v>
      </c>
      <c r="CO105">
        <v>1.4880136913668525E-2</v>
      </c>
      <c r="CP105">
        <v>1.6953966847064832E-2</v>
      </c>
      <c r="CQ105">
        <v>1.5888493511651627E-2</v>
      </c>
      <c r="CR105">
        <v>8.9934313746473538E-2</v>
      </c>
      <c r="CS105">
        <v>0.13253712013230914</v>
      </c>
      <c r="CT105">
        <v>1.0648188559961854E-2</v>
      </c>
      <c r="CU105">
        <v>0.13922908118602287</v>
      </c>
      <c r="CV105">
        <v>1.4734967033984199E-2</v>
      </c>
      <c r="CW105">
        <v>1.456211807833358E-2</v>
      </c>
      <c r="CX105">
        <v>1.2595335843446754E-2</v>
      </c>
      <c r="CY105">
        <v>1.4253486954418675E-2</v>
      </c>
      <c r="CZ105">
        <v>1.3318102627167566E-2</v>
      </c>
      <c r="DA105">
        <v>0.1252822992149813</v>
      </c>
      <c r="DB105">
        <v>0.14189070928014402</v>
      </c>
      <c r="DC105">
        <v>1.2690675938247058E-2</v>
      </c>
      <c r="DD105">
        <v>1.2367772102333655E-2</v>
      </c>
      <c r="DE105">
        <v>0.15525368114304586</v>
      </c>
      <c r="DF105">
        <v>0.13738773195848161</v>
      </c>
      <c r="DG105">
        <v>0.10824368533389192</v>
      </c>
      <c r="DH105">
        <v>1.3289614460985732E-2</v>
      </c>
      <c r="DI105">
        <v>1.5077138769793759E-2</v>
      </c>
      <c r="DJ105">
        <v>0.15529667527852881</v>
      </c>
      <c r="DK105">
        <v>0.11374728363754653</v>
      </c>
      <c r="DL105">
        <v>1.6582039747748925E-2</v>
      </c>
      <c r="DM105">
        <v>1.2863806816424571E-2</v>
      </c>
      <c r="DN105">
        <v>1.3832247799166374E-2</v>
      </c>
      <c r="DO105">
        <v>0.11112991034255601</v>
      </c>
      <c r="DP105">
        <v>1.4530654882894565E-2</v>
      </c>
      <c r="DQ105">
        <v>1.5378160859625579E-2</v>
      </c>
      <c r="DR105">
        <v>1.5197766900257842E-2</v>
      </c>
      <c r="DS105">
        <v>1.3145132950403295E-2</v>
      </c>
      <c r="DT105">
        <v>1.4875663765659443E-2</v>
      </c>
      <c r="DU105">
        <v>1.3899449118089182E-2</v>
      </c>
      <c r="DV105">
        <v>2.0402472269325934E-2</v>
      </c>
      <c r="DW105">
        <v>1.4808435924993212E-2</v>
      </c>
      <c r="DX105">
        <v>4.4086663637361405E-2</v>
      </c>
      <c r="DY105">
        <v>4.2964914656424602E-2</v>
      </c>
      <c r="DZ105">
        <v>5.3934217943327756E-2</v>
      </c>
      <c r="EA105">
        <v>4.7727692017563147E-2</v>
      </c>
      <c r="EB105">
        <v>4.7004026513291913E-2</v>
      </c>
      <c r="EC105">
        <v>4.616734092515333E-2</v>
      </c>
      <c r="ED105">
        <v>5.2377095498471346E-2</v>
      </c>
      <c r="EE105">
        <v>6.7436442317180628E-2</v>
      </c>
      <c r="EF105">
        <v>7.6834992444139369E-2</v>
      </c>
      <c r="EG105">
        <v>4.3203774901607546E-2</v>
      </c>
      <c r="EH105">
        <v>4.4688110150422969E-2</v>
      </c>
      <c r="EI105">
        <v>3.6039312978945651E-2</v>
      </c>
      <c r="EJ105">
        <v>2.8954409133697828E-2</v>
      </c>
      <c r="EK105">
        <v>5.0478642538030326E-2</v>
      </c>
      <c r="EL105">
        <v>4.0067121433005212E-2</v>
      </c>
      <c r="EM105">
        <v>5.2796150546354649E-2</v>
      </c>
      <c r="EN105">
        <v>4.5665420634235745E-2</v>
      </c>
      <c r="EO105">
        <v>3.8757887366106282E-2</v>
      </c>
      <c r="EP105">
        <v>3.6214403058332678E-2</v>
      </c>
      <c r="EQ105">
        <v>5.3157743725702374E-2</v>
      </c>
      <c r="ER105">
        <v>5.1443637580645088E-2</v>
      </c>
    </row>
    <row r="106" spans="1:148" x14ac:dyDescent="0.25">
      <c r="A106" s="3">
        <v>45436</v>
      </c>
      <c r="B106">
        <v>4.2299686477152897E-2</v>
      </c>
      <c r="C106">
        <v>3.8847925627944258E-2</v>
      </c>
      <c r="D106">
        <v>5.1279083936621186E-2</v>
      </c>
      <c r="E106">
        <v>4.4951471666643629E-2</v>
      </c>
      <c r="F106">
        <v>3.6190027947044852E-2</v>
      </c>
      <c r="G106">
        <v>4.2996759176190974E-2</v>
      </c>
      <c r="H106">
        <v>4.9135545062199887E-2</v>
      </c>
      <c r="I106">
        <v>5.202288209644107E-2</v>
      </c>
      <c r="J106">
        <v>5.7998534565169457E-2</v>
      </c>
      <c r="K106">
        <v>5.3583458618042583E-2</v>
      </c>
      <c r="L106">
        <v>4.1463601703280437E-2</v>
      </c>
      <c r="M106">
        <v>4.593854752137129E-2</v>
      </c>
      <c r="N106">
        <v>3.6954713091523782E-2</v>
      </c>
      <c r="O106">
        <v>4.7871610946690041E-2</v>
      </c>
      <c r="P106">
        <v>5.0531669418212001E-2</v>
      </c>
      <c r="Q106">
        <v>5.3371685224739937E-2</v>
      </c>
      <c r="R106">
        <v>4.3417900823880647E-2</v>
      </c>
      <c r="S106">
        <v>5.0191231254002516E-2</v>
      </c>
      <c r="T106">
        <v>4.5311758683820716E-2</v>
      </c>
      <c r="U106">
        <v>6.7095643871384739E-2</v>
      </c>
      <c r="V106">
        <v>4.8546262287643131E-2</v>
      </c>
      <c r="W106">
        <v>1.8865564154346072E-2</v>
      </c>
      <c r="X106">
        <v>1.6802031943116889E-2</v>
      </c>
      <c r="Y106">
        <v>3.5411875451535381E-2</v>
      </c>
      <c r="Z106">
        <v>3.5530058357250933E-2</v>
      </c>
      <c r="AA106">
        <v>2.2218014956768041E-2</v>
      </c>
      <c r="AB106">
        <v>0.10481758361360864</v>
      </c>
      <c r="AC106">
        <v>4.5206152854837832E-2</v>
      </c>
      <c r="AD106">
        <v>3.5598995654718094E-2</v>
      </c>
      <c r="AE106">
        <v>3.5775669659092839E-2</v>
      </c>
      <c r="AF106">
        <v>3.722924848658675E-2</v>
      </c>
      <c r="AG106">
        <v>4.2630125012539738E-2</v>
      </c>
      <c r="AH106">
        <v>0.15645781149933241</v>
      </c>
      <c r="AI106">
        <v>1.2050105100824125E-2</v>
      </c>
      <c r="AJ106">
        <v>7.6825249179583374E-2</v>
      </c>
      <c r="AK106">
        <v>3.4383457501409691E-2</v>
      </c>
      <c r="AL106">
        <v>3.9020255131069013E-2</v>
      </c>
      <c r="AM106">
        <v>2.4899925264737378E-2</v>
      </c>
      <c r="AN106">
        <v>3.1835494324594094E-2</v>
      </c>
      <c r="AO106">
        <v>3.5034246434963411E-2</v>
      </c>
      <c r="AP106">
        <v>8.0444103529367109E-2</v>
      </c>
      <c r="AQ106">
        <v>7.8964031889718039E-2</v>
      </c>
      <c r="AR106">
        <v>1.9658519044342078E-2</v>
      </c>
      <c r="AS106">
        <v>1.9672625764173734E-2</v>
      </c>
      <c r="AT106">
        <v>7.28450863786409E-2</v>
      </c>
      <c r="AU106">
        <v>7.1188672727621485E-2</v>
      </c>
      <c r="AV106">
        <v>7.3898162454834562E-2</v>
      </c>
      <c r="AW106">
        <v>2.5740277455353771E-2</v>
      </c>
      <c r="AX106">
        <v>3.6892858871448837E-2</v>
      </c>
      <c r="AY106">
        <v>0.14831420242108315</v>
      </c>
      <c r="AZ106">
        <v>6.7610685065342416E-2</v>
      </c>
      <c r="BA106">
        <v>2.447935252251833E-2</v>
      </c>
      <c r="BB106">
        <v>3.1162948149556821E-2</v>
      </c>
      <c r="BC106">
        <v>3.888202284341602E-2</v>
      </c>
      <c r="BD106">
        <v>2.6306687261854041E-2</v>
      </c>
      <c r="BE106">
        <v>0.10323335452625285</v>
      </c>
      <c r="BF106">
        <v>2.4797501429613719E-2</v>
      </c>
      <c r="BG106">
        <v>4.3618859793357154E-2</v>
      </c>
      <c r="BH106">
        <v>3.3930127767795686E-2</v>
      </c>
      <c r="BI106">
        <v>4.0313999698102017E-2</v>
      </c>
      <c r="BJ106">
        <v>1.4134491811454685E-2</v>
      </c>
      <c r="BK106">
        <v>4.6192933051945544E-2</v>
      </c>
      <c r="BL106">
        <v>3.7126630961292192E-2</v>
      </c>
      <c r="BM106">
        <v>1.2771151285774966E-2</v>
      </c>
      <c r="BN106">
        <v>1.1728993206627762E-2</v>
      </c>
      <c r="BO106">
        <v>8.8105127971524921E-2</v>
      </c>
      <c r="BP106">
        <v>5.638224650341047E-2</v>
      </c>
      <c r="BQ106">
        <v>0.10926518857244326</v>
      </c>
      <c r="BR106">
        <v>9.3854759659921697E-2</v>
      </c>
      <c r="BS106">
        <v>1.4835038548980871E-2</v>
      </c>
      <c r="BT106">
        <v>0.15706785390348876</v>
      </c>
      <c r="BU106">
        <v>1.7510958613962836E-2</v>
      </c>
      <c r="BV106">
        <v>1.617795575850672E-2</v>
      </c>
      <c r="BW106">
        <v>1.2518719978970236E-2</v>
      </c>
      <c r="BX106">
        <v>0.13869798788250595</v>
      </c>
      <c r="BY106">
        <v>1.1157393137397675E-2</v>
      </c>
      <c r="BZ106">
        <v>0.14453430666067907</v>
      </c>
      <c r="CA106">
        <v>1.5256557402885769E-2</v>
      </c>
      <c r="CB106">
        <v>1.6114016985683165E-2</v>
      </c>
      <c r="CC106">
        <v>1.3108763352939996E-2</v>
      </c>
      <c r="CD106">
        <v>1.515377207134627E-2</v>
      </c>
      <c r="CE106">
        <v>1.3680558258703955E-2</v>
      </c>
      <c r="CF106">
        <v>2.7421528367721236E-2</v>
      </c>
      <c r="CG106">
        <v>1.4657121876524435E-2</v>
      </c>
      <c r="CH106">
        <v>1.2349851540627087E-2</v>
      </c>
      <c r="CI106">
        <v>1.1342072580740457E-2</v>
      </c>
      <c r="CJ106">
        <v>1.4971483869004137E-2</v>
      </c>
      <c r="CK106">
        <v>1.5790594718842418E-2</v>
      </c>
      <c r="CL106">
        <v>1.0566070569779597E-2</v>
      </c>
      <c r="CM106">
        <v>0.12553369463881536</v>
      </c>
      <c r="CN106">
        <v>5.0501953344100216E-2</v>
      </c>
      <c r="CO106">
        <v>1.5188643796535244E-2</v>
      </c>
      <c r="CP106">
        <v>1.6933300246578617E-2</v>
      </c>
      <c r="CQ106">
        <v>1.5644271011880605E-2</v>
      </c>
      <c r="CR106">
        <v>8.8328887204532427E-2</v>
      </c>
      <c r="CS106">
        <v>0.13412256428600458</v>
      </c>
      <c r="CT106">
        <v>1.0789328678672164E-2</v>
      </c>
      <c r="CU106">
        <v>0.13976635229237599</v>
      </c>
      <c r="CV106">
        <v>1.4753268106420449E-2</v>
      </c>
      <c r="CW106">
        <v>1.5582441476360164E-2</v>
      </c>
      <c r="CX106">
        <v>1.2676326328570164E-2</v>
      </c>
      <c r="CY106">
        <v>1.4653873497691573E-2</v>
      </c>
      <c r="CZ106">
        <v>1.3229258639828368E-2</v>
      </c>
      <c r="DA106">
        <v>0.1255396932307126</v>
      </c>
      <c r="DB106">
        <v>0.14173606994192786</v>
      </c>
      <c r="DC106">
        <v>1.2789280714842751E-2</v>
      </c>
      <c r="DD106">
        <v>1.1745643228667118E-2</v>
      </c>
      <c r="DE106">
        <v>0.15504195276238231</v>
      </c>
      <c r="DF106">
        <v>0.13591046118049169</v>
      </c>
      <c r="DG106">
        <v>0.10942029717944945</v>
      </c>
      <c r="DH106">
        <v>1.3000040159394812E-2</v>
      </c>
      <c r="DI106">
        <v>1.4856097792041525E-2</v>
      </c>
      <c r="DJ106">
        <v>0.15729082131280475</v>
      </c>
      <c r="DK106">
        <v>0.11273024885753404</v>
      </c>
      <c r="DL106">
        <v>1.6200921354545993E-2</v>
      </c>
      <c r="DM106">
        <v>1.2536491066384336E-2</v>
      </c>
      <c r="DN106">
        <v>1.3889487814532519E-2</v>
      </c>
      <c r="DO106">
        <v>0.11173231738236357</v>
      </c>
      <c r="DP106">
        <v>1.4473948193437459E-2</v>
      </c>
      <c r="DQ106">
        <v>1.5278215017697851E-2</v>
      </c>
      <c r="DR106">
        <v>1.613689181673026E-2</v>
      </c>
      <c r="DS106">
        <v>1.3127372042952008E-2</v>
      </c>
      <c r="DT106">
        <v>1.5175283776104075E-2</v>
      </c>
      <c r="DU106">
        <v>1.3699978646498991E-2</v>
      </c>
      <c r="DV106">
        <v>2.0286321145139976E-2</v>
      </c>
      <c r="DW106">
        <v>1.4677928556004794E-2</v>
      </c>
      <c r="DX106">
        <v>4.4565808573963001E-2</v>
      </c>
      <c r="DY106">
        <v>4.0929126459734566E-2</v>
      </c>
      <c r="DZ106">
        <v>5.4026259504357903E-2</v>
      </c>
      <c r="EA106">
        <v>4.735965791367254E-2</v>
      </c>
      <c r="EB106">
        <v>4.7661046454963267E-2</v>
      </c>
      <c r="EC106">
        <v>4.530022556507346E-2</v>
      </c>
      <c r="ED106">
        <v>5.1767884771488311E-2</v>
      </c>
      <c r="EE106">
        <v>6.8512381475572148E-2</v>
      </c>
      <c r="EF106">
        <v>7.6382114273997229E-2</v>
      </c>
      <c r="EG106">
        <v>4.2340564878519255E-2</v>
      </c>
      <c r="EH106">
        <v>4.368493221086913E-2</v>
      </c>
      <c r="EI106">
        <v>3.6299710804756073E-2</v>
      </c>
      <c r="EJ106">
        <v>2.9200866602736762E-2</v>
      </c>
      <c r="EK106">
        <v>5.0436237883931881E-2</v>
      </c>
      <c r="EL106">
        <v>3.992910279780388E-2</v>
      </c>
      <c r="EM106">
        <v>5.6230967770417965E-2</v>
      </c>
      <c r="EN106">
        <v>4.5743929044142963E-2</v>
      </c>
      <c r="EO106">
        <v>3.9660095448323412E-2</v>
      </c>
      <c r="EP106">
        <v>3.5804434946760125E-2</v>
      </c>
      <c r="EQ106">
        <v>5.3017620281901941E-2</v>
      </c>
      <c r="ER106">
        <v>5.1147032337014238E-2</v>
      </c>
    </row>
    <row r="107" spans="1:148" x14ac:dyDescent="0.25">
      <c r="A107" s="3">
        <v>45439</v>
      </c>
      <c r="B107">
        <v>4.2298246502870659E-2</v>
      </c>
      <c r="C107">
        <v>3.8846603159186657E-2</v>
      </c>
      <c r="D107">
        <v>5.1277338283916993E-2</v>
      </c>
      <c r="E107">
        <v>4.4949941419766187E-2</v>
      </c>
      <c r="F107">
        <v>3.6188795958965105E-2</v>
      </c>
      <c r="G107">
        <v>4.3029337669545607E-2</v>
      </c>
      <c r="H107">
        <v>4.9133872380269464E-2</v>
      </c>
      <c r="I107">
        <v>5.2021111123213004E-2</v>
      </c>
      <c r="J107">
        <v>5.7996560167599721E-2</v>
      </c>
      <c r="K107">
        <v>5.3581634519360322E-2</v>
      </c>
      <c r="L107">
        <v>4.1462190191161222E-2</v>
      </c>
      <c r="M107">
        <v>4.5936983672262628E-2</v>
      </c>
      <c r="N107">
        <v>3.6953455071881296E-2</v>
      </c>
      <c r="O107">
        <v>4.7869981291854428E-2</v>
      </c>
      <c r="P107">
        <v>5.052994920914048E-2</v>
      </c>
      <c r="Q107">
        <v>5.336986833528936E-2</v>
      </c>
      <c r="R107">
        <v>4.3416422783124749E-2</v>
      </c>
      <c r="S107">
        <v>5.0189522634194225E-2</v>
      </c>
      <c r="T107">
        <v>4.5310216171981464E-2</v>
      </c>
      <c r="U107">
        <v>6.7093359788223103E-2</v>
      </c>
      <c r="V107">
        <v>4.8544609666193318E-2</v>
      </c>
      <c r="W107">
        <v>1.8863998612974817E-2</v>
      </c>
      <c r="X107">
        <v>1.6800637642055288E-2</v>
      </c>
      <c r="Y107">
        <v>3.5408936829843515E-2</v>
      </c>
      <c r="Z107">
        <v>3.5527109928260081E-2</v>
      </c>
      <c r="AA107">
        <v>2.2216171215371418E-2</v>
      </c>
      <c r="AB107">
        <v>0.10489186949746628</v>
      </c>
      <c r="AC107">
        <v>4.5202401464105459E-2</v>
      </c>
      <c r="AD107">
        <v>3.5596041505029451E-2</v>
      </c>
      <c r="AE107">
        <v>3.5772700848275545E-2</v>
      </c>
      <c r="AF107">
        <v>3.7226159051876519E-2</v>
      </c>
      <c r="AG107">
        <v>4.2626587391092374E-2</v>
      </c>
      <c r="AH107">
        <v>0.15644482799272985</v>
      </c>
      <c r="AI107">
        <v>1.20491051340111E-2</v>
      </c>
      <c r="AJ107">
        <v>7.6818873907422744E-2</v>
      </c>
      <c r="AK107">
        <v>3.4380604222029071E-2</v>
      </c>
      <c r="AL107">
        <v>3.9017017071330914E-2</v>
      </c>
      <c r="AM107">
        <v>2.4897858967497376E-2</v>
      </c>
      <c r="AN107">
        <v>3.1832852485578211E-2</v>
      </c>
      <c r="AO107">
        <v>3.5031339150465794E-2</v>
      </c>
      <c r="AP107">
        <v>8.0437427949929433E-2</v>
      </c>
      <c r="AQ107">
        <v>7.8957479132654801E-2</v>
      </c>
      <c r="AR107">
        <v>1.9658118406636584E-2</v>
      </c>
      <c r="AS107">
        <v>1.9672224838975381E-2</v>
      </c>
      <c r="AT107">
        <v>7.2843601806573316E-2</v>
      </c>
      <c r="AU107">
        <v>7.1187221913018697E-2</v>
      </c>
      <c r="AV107">
        <v>7.3896656421232582E-2</v>
      </c>
      <c r="AW107">
        <v>2.5760132724151667E-2</v>
      </c>
      <c r="AX107">
        <v>3.6892107000451126E-2</v>
      </c>
      <c r="AY107">
        <v>0.14831117979961222</v>
      </c>
      <c r="AZ107">
        <v>6.7609307169598065E-2</v>
      </c>
      <c r="BA107">
        <v>2.4478853636940811E-2</v>
      </c>
      <c r="BB107">
        <v>3.1162313053290674E-2</v>
      </c>
      <c r="BC107">
        <v>3.8881230433551281E-2</v>
      </c>
      <c r="BD107">
        <v>2.6306151135465274E-2</v>
      </c>
      <c r="BE107">
        <v>0.10323125064578278</v>
      </c>
      <c r="BF107">
        <v>2.4796996060208611E-2</v>
      </c>
      <c r="BG107">
        <v>4.3617970847457187E-2</v>
      </c>
      <c r="BH107">
        <v>3.3929436276818908E-2</v>
      </c>
      <c r="BI107">
        <v>4.0313178104761142E-2</v>
      </c>
      <c r="BJ107">
        <v>1.4134203752605752E-2</v>
      </c>
      <c r="BK107">
        <v>4.6191991646813944E-2</v>
      </c>
      <c r="BL107">
        <v>3.712587432605393E-2</v>
      </c>
      <c r="BM107">
        <v>1.2770202319607495E-2</v>
      </c>
      <c r="BN107">
        <v>1.1728121678487306E-2</v>
      </c>
      <c r="BO107">
        <v>8.8098581280176988E-2</v>
      </c>
      <c r="BP107">
        <v>5.6378056995105341E-2</v>
      </c>
      <c r="BQ107">
        <v>0.10925706957323032</v>
      </c>
      <c r="BR107">
        <v>9.3922091191484938E-2</v>
      </c>
      <c r="BS107">
        <v>1.4833936224737653E-2</v>
      </c>
      <c r="BT107">
        <v>0.15705618290562673</v>
      </c>
      <c r="BU107">
        <v>1.7509657454269963E-2</v>
      </c>
      <c r="BV107">
        <v>1.6176753648193393E-2</v>
      </c>
      <c r="BW107">
        <v>1.2517789769825089E-2</v>
      </c>
      <c r="BX107">
        <v>0.13868768186583982</v>
      </c>
      <c r="BY107">
        <v>1.1156564082258664E-2</v>
      </c>
      <c r="BZ107">
        <v>0.14452356697370874</v>
      </c>
      <c r="CA107">
        <v>1.5255423757493629E-2</v>
      </c>
      <c r="CB107">
        <v>1.6112819626369249E-2</v>
      </c>
      <c r="CC107">
        <v>1.310778930035531E-2</v>
      </c>
      <c r="CD107">
        <v>1.5152646063464639E-2</v>
      </c>
      <c r="CE107">
        <v>1.3679541718640406E-2</v>
      </c>
      <c r="CF107">
        <v>2.7419490798664303E-2</v>
      </c>
      <c r="CG107">
        <v>1.4656032772459963E-2</v>
      </c>
      <c r="CH107">
        <v>1.234862417054329E-2</v>
      </c>
      <c r="CI107">
        <v>1.1340945367143754E-2</v>
      </c>
      <c r="CJ107">
        <v>1.4969995952218221E-2</v>
      </c>
      <c r="CK107">
        <v>1.5789025396045337E-2</v>
      </c>
      <c r="CL107">
        <v>1.0565020477891611E-2</v>
      </c>
      <c r="CM107">
        <v>0.12562060206267847</v>
      </c>
      <c r="CN107">
        <v>5.0496934288891016E-2</v>
      </c>
      <c r="CO107">
        <v>1.5187134297660056E-2</v>
      </c>
      <c r="CP107">
        <v>1.6931617357835039E-2</v>
      </c>
      <c r="CQ107">
        <v>1.5642716231229224E-2</v>
      </c>
      <c r="CR107">
        <v>8.832010878048957E-2</v>
      </c>
      <c r="CS107">
        <v>0.13410923473119779</v>
      </c>
      <c r="CT107">
        <v>1.0788256398636984E-2</v>
      </c>
      <c r="CU107">
        <v>0.13975246183879761</v>
      </c>
      <c r="CV107">
        <v>1.475180187665627E-2</v>
      </c>
      <c r="CW107">
        <v>1.5580892840537484E-2</v>
      </c>
      <c r="CX107">
        <v>1.267506651231594E-2</v>
      </c>
      <c r="CY107">
        <v>1.4652417146100331E-2</v>
      </c>
      <c r="CZ107">
        <v>1.3227943871287878E-2</v>
      </c>
      <c r="DA107">
        <v>0.12552721667070751</v>
      </c>
      <c r="DB107">
        <v>0.14172198373113662</v>
      </c>
      <c r="DC107">
        <v>1.2789149076322089E-2</v>
      </c>
      <c r="DD107">
        <v>1.1745522332180965E-2</v>
      </c>
      <c r="DE107">
        <v>0.15504035693430115</v>
      </c>
      <c r="DF107">
        <v>0.13590906227054114</v>
      </c>
      <c r="DG107">
        <v>0.10941917092955532</v>
      </c>
      <c r="DH107">
        <v>1.3010199230690864E-2</v>
      </c>
      <c r="DI107">
        <v>1.4855944880022487E-2</v>
      </c>
      <c r="DJ107">
        <v>0.15728920233739144</v>
      </c>
      <c r="DK107">
        <v>0.11272908853870732</v>
      </c>
      <c r="DL107">
        <v>1.6200754600420565E-2</v>
      </c>
      <c r="DM107">
        <v>1.2536362029796973E-2</v>
      </c>
      <c r="DN107">
        <v>1.3889344851713151E-2</v>
      </c>
      <c r="DO107">
        <v>0.11173116733512492</v>
      </c>
      <c r="DP107">
        <v>1.4473799214838051E-2</v>
      </c>
      <c r="DQ107">
        <v>1.5278057760877227E-2</v>
      </c>
      <c r="DR107">
        <v>1.6136725721653124E-2</v>
      </c>
      <c r="DS107">
        <v>1.3127236924498168E-2</v>
      </c>
      <c r="DT107">
        <v>1.5175127578742278E-2</v>
      </c>
      <c r="DU107">
        <v>1.3699837634274587E-2</v>
      </c>
      <c r="DV107">
        <v>2.0286112340488268E-2</v>
      </c>
      <c r="DW107">
        <v>1.4677777477860168E-2</v>
      </c>
      <c r="DX107">
        <v>4.4564210182218435E-2</v>
      </c>
      <c r="DY107">
        <v>4.0927658500778168E-2</v>
      </c>
      <c r="DZ107">
        <v>5.4024321805257527E-2</v>
      </c>
      <c r="EA107">
        <v>4.7357959318075231E-2</v>
      </c>
      <c r="EB107">
        <v>4.7659337049802034E-2</v>
      </c>
      <c r="EC107">
        <v>4.5334466708380913E-2</v>
      </c>
      <c r="ED107">
        <v>5.1766028070975072E-2</v>
      </c>
      <c r="EE107">
        <v>6.8509924219023813E-2</v>
      </c>
      <c r="EF107">
        <v>7.6379374762591642E-2</v>
      </c>
      <c r="EG107">
        <v>4.2339046297088172E-2</v>
      </c>
      <c r="EH107">
        <v>4.3683365412526598E-2</v>
      </c>
      <c r="EI107">
        <v>3.6298408883845473E-2</v>
      </c>
      <c r="EJ107">
        <v>2.9199819288088933E-2</v>
      </c>
      <c r="EK107">
        <v>5.0434428944100204E-2</v>
      </c>
      <c r="EL107">
        <v>3.9927670705571697E-2</v>
      </c>
      <c r="EM107">
        <v>5.622895099752527E-2</v>
      </c>
      <c r="EN107">
        <v>4.5742288398076224E-2</v>
      </c>
      <c r="EO107">
        <v>3.9658673004275349E-2</v>
      </c>
      <c r="EP107">
        <v>3.5803150789351819E-2</v>
      </c>
      <c r="EQ107">
        <v>5.3015718758530408E-2</v>
      </c>
      <c r="ER107">
        <v>5.114519790391716E-2</v>
      </c>
    </row>
    <row r="108" spans="1:148" x14ac:dyDescent="0.25">
      <c r="A108" s="3">
        <v>45440</v>
      </c>
      <c r="B108">
        <v>4.1839349851421695E-2</v>
      </c>
      <c r="C108">
        <v>3.8455982539316765E-2</v>
      </c>
      <c r="D108">
        <v>5.1791630805341979E-2</v>
      </c>
      <c r="E108">
        <v>4.5664501077036436E-2</v>
      </c>
      <c r="F108">
        <v>3.9471055818716877E-2</v>
      </c>
      <c r="G108">
        <v>4.2883730828511858E-2</v>
      </c>
      <c r="H108">
        <v>4.9217084352089359E-2</v>
      </c>
      <c r="I108">
        <v>5.2421656879786553E-2</v>
      </c>
      <c r="J108">
        <v>5.7415648355850168E-2</v>
      </c>
      <c r="K108">
        <v>5.3332050484828905E-2</v>
      </c>
      <c r="L108">
        <v>4.0604980882126565E-2</v>
      </c>
      <c r="M108">
        <v>4.5478494750501107E-2</v>
      </c>
      <c r="N108">
        <v>3.6341284036659968E-2</v>
      </c>
      <c r="O108">
        <v>4.694841959555604E-2</v>
      </c>
      <c r="P108">
        <v>4.8645723595247242E-2</v>
      </c>
      <c r="Q108">
        <v>5.248296145758418E-2</v>
      </c>
      <c r="R108">
        <v>4.3796342856454465E-2</v>
      </c>
      <c r="S108">
        <v>5.0478726543119808E-2</v>
      </c>
      <c r="T108">
        <v>4.6705743184464708E-2</v>
      </c>
      <c r="U108">
        <v>6.7023020798919447E-2</v>
      </c>
      <c r="V108">
        <v>4.9001611306466006E-2</v>
      </c>
      <c r="W108">
        <v>1.8694621133499047E-2</v>
      </c>
      <c r="X108">
        <v>1.6663145123518967E-2</v>
      </c>
      <c r="Y108">
        <v>3.5831694646789175E-2</v>
      </c>
      <c r="Z108">
        <v>3.6160116040979955E-2</v>
      </c>
      <c r="AA108">
        <v>2.427695270573775E-2</v>
      </c>
      <c r="AB108">
        <v>0.10473457504013786</v>
      </c>
      <c r="AC108">
        <v>4.5364564475764584E-2</v>
      </c>
      <c r="AD108">
        <v>3.5937939454625846E-2</v>
      </c>
      <c r="AE108">
        <v>3.5481348484385389E-2</v>
      </c>
      <c r="AF108">
        <v>3.712281501153869E-2</v>
      </c>
      <c r="AG108">
        <v>4.1824232958189371E-2</v>
      </c>
      <c r="AH108">
        <v>0.15517621905025406</v>
      </c>
      <c r="AI108">
        <v>1.1871903570978065E-2</v>
      </c>
      <c r="AJ108">
        <v>7.5482452948677656E-2</v>
      </c>
      <c r="AK108">
        <v>3.3161155861153882E-2</v>
      </c>
      <c r="AL108">
        <v>3.8441171472999983E-2</v>
      </c>
      <c r="AM108">
        <v>2.5163216872474983E-2</v>
      </c>
      <c r="AN108">
        <v>3.2076814357359297E-2</v>
      </c>
      <c r="AO108">
        <v>3.6178557026273428E-2</v>
      </c>
      <c r="AP108">
        <v>8.0505023630067202E-2</v>
      </c>
      <c r="AQ108">
        <v>7.9851480134594852E-2</v>
      </c>
      <c r="AR108">
        <v>1.9355036372969796E-2</v>
      </c>
      <c r="AS108">
        <v>1.9384465212392E-2</v>
      </c>
      <c r="AT108">
        <v>7.3234379450090162E-2</v>
      </c>
      <c r="AU108">
        <v>7.1984851565071298E-2</v>
      </c>
      <c r="AV108">
        <v>8.022669099727496E-2</v>
      </c>
      <c r="AW108">
        <v>2.5554387623001027E-2</v>
      </c>
      <c r="AX108">
        <v>3.6783904810944332E-2</v>
      </c>
      <c r="AY108">
        <v>0.14876285025983293</v>
      </c>
      <c r="AZ108">
        <v>6.6622972356404853E-2</v>
      </c>
      <c r="BA108">
        <v>2.4252297169432526E-2</v>
      </c>
      <c r="BB108">
        <v>3.0377094952175634E-2</v>
      </c>
      <c r="BC108">
        <v>3.8315375732276863E-2</v>
      </c>
      <c r="BD108">
        <v>2.5750876166211963E-2</v>
      </c>
      <c r="BE108">
        <v>0.1007762955789285</v>
      </c>
      <c r="BF108">
        <v>2.3762074918404895E-2</v>
      </c>
      <c r="BG108">
        <v>4.269501212023738E-2</v>
      </c>
      <c r="BH108">
        <v>3.4068258589068784E-2</v>
      </c>
      <c r="BI108">
        <v>4.0358205194944111E-2</v>
      </c>
      <c r="BJ108">
        <v>1.4502236462150868E-2</v>
      </c>
      <c r="BK108">
        <v>4.593044228350756E-2</v>
      </c>
      <c r="BL108">
        <v>3.7302292184679307E-2</v>
      </c>
      <c r="BM108">
        <v>1.2539063472365931E-2</v>
      </c>
      <c r="BN108">
        <v>1.1525083627376295E-2</v>
      </c>
      <c r="BO108">
        <v>8.8329909738208603E-2</v>
      </c>
      <c r="BP108">
        <v>5.6854448429622319E-2</v>
      </c>
      <c r="BQ108">
        <v>0.11829296487392051</v>
      </c>
      <c r="BR108">
        <v>9.2918119779871078E-2</v>
      </c>
      <c r="BS108">
        <v>1.4750137055360256E-2</v>
      </c>
      <c r="BT108">
        <v>0.15710532914026543</v>
      </c>
      <c r="BU108">
        <v>1.7207209519212563E-2</v>
      </c>
      <c r="BV108">
        <v>1.5983373750201112E-2</v>
      </c>
      <c r="BW108">
        <v>1.2169128688262578E-2</v>
      </c>
      <c r="BX108">
        <v>0.13629698700607726</v>
      </c>
      <c r="BY108">
        <v>1.0891318073086027E-2</v>
      </c>
      <c r="BZ108">
        <v>0.14070228512787045</v>
      </c>
      <c r="CA108">
        <v>1.4578902826790648E-2</v>
      </c>
      <c r="CB108">
        <v>1.5728905618069049E-2</v>
      </c>
      <c r="CC108">
        <v>1.3125565403973942E-2</v>
      </c>
      <c r="CD108">
        <v>1.5128245500374919E-2</v>
      </c>
      <c r="CE108">
        <v>1.3997499492553073E-2</v>
      </c>
      <c r="CF108">
        <v>2.7189962116107098E-2</v>
      </c>
      <c r="CG108">
        <v>1.4685560760430967E-2</v>
      </c>
      <c r="CH108">
        <v>1.2268524622898448E-2</v>
      </c>
      <c r="CI108">
        <v>1.1276422084874458E-2</v>
      </c>
      <c r="CJ108">
        <v>1.5186825322378016E-2</v>
      </c>
      <c r="CK108">
        <v>1.6110763129901094E-2</v>
      </c>
      <c r="CL108">
        <v>1.1574071344879472E-2</v>
      </c>
      <c r="CM108">
        <v>0.12574767759529837</v>
      </c>
      <c r="CN108">
        <v>5.0805543728484795E-2</v>
      </c>
      <c r="CO108">
        <v>1.5371567447550612E-2</v>
      </c>
      <c r="CP108">
        <v>1.6835952233839289E-2</v>
      </c>
      <c r="CQ108">
        <v>1.5638521556533065E-2</v>
      </c>
      <c r="CR108">
        <v>8.687561028425636E-2</v>
      </c>
      <c r="CS108">
        <v>0.13335628651981105</v>
      </c>
      <c r="CT108">
        <v>1.0656330454818458E-2</v>
      </c>
      <c r="CU108">
        <v>0.13766653732901524</v>
      </c>
      <c r="CV108">
        <v>1.4264353051526285E-2</v>
      </c>
      <c r="CW108">
        <v>1.5389543747968219E-2</v>
      </c>
      <c r="CX108">
        <v>1.28423723751782E-2</v>
      </c>
      <c r="CY108">
        <v>1.4801843282126885E-2</v>
      </c>
      <c r="CZ108">
        <v>1.3695493890900074E-2</v>
      </c>
      <c r="DA108">
        <v>0.12594866232297586</v>
      </c>
      <c r="DB108">
        <v>0.14368709767478602</v>
      </c>
      <c r="DC108">
        <v>1.2515898947364237E-2</v>
      </c>
      <c r="DD108">
        <v>1.1503792317349727E-2</v>
      </c>
      <c r="DE108">
        <v>0.1549304231018854</v>
      </c>
      <c r="DF108">
        <v>0.13660161617988739</v>
      </c>
      <c r="DG108">
        <v>0.1180744317794525</v>
      </c>
      <c r="DH108">
        <v>1.2828316965766258E-2</v>
      </c>
      <c r="DI108">
        <v>1.4722887817859354E-2</v>
      </c>
      <c r="DJ108">
        <v>0.15681509452004916</v>
      </c>
      <c r="DK108">
        <v>0.11041342144485028</v>
      </c>
      <c r="DL108">
        <v>1.5953846245083687E-2</v>
      </c>
      <c r="DM108">
        <v>1.2146647576625383E-2</v>
      </c>
      <c r="DN108">
        <v>1.360451934833699E-2</v>
      </c>
      <c r="DO108">
        <v>0.10871197574425066</v>
      </c>
      <c r="DP108">
        <v>1.4044235330689962E-2</v>
      </c>
      <c r="DQ108">
        <v>1.455196992548005E-2</v>
      </c>
      <c r="DR108">
        <v>1.5699848214520366E-2</v>
      </c>
      <c r="DS108">
        <v>1.3101317381892245E-2</v>
      </c>
      <c r="DT108">
        <v>1.5100297749580167E-2</v>
      </c>
      <c r="DU108">
        <v>1.3971640669230975E-2</v>
      </c>
      <c r="DV108">
        <v>2.0049387919393386E-2</v>
      </c>
      <c r="DW108">
        <v>1.4658430820451903E-2</v>
      </c>
      <c r="DX108">
        <v>4.4026320822165094E-2</v>
      </c>
      <c r="DY108">
        <v>4.0466102623963426E-2</v>
      </c>
      <c r="DZ108">
        <v>5.4498814198510659E-2</v>
      </c>
      <c r="EA108">
        <v>4.8051415276315429E-2</v>
      </c>
      <c r="EB108">
        <v>5.1917793083410185E-2</v>
      </c>
      <c r="EC108">
        <v>4.5125292295699483E-2</v>
      </c>
      <c r="ED108">
        <v>5.1789694469715063E-2</v>
      </c>
      <c r="EE108">
        <v>6.8952215199769601E-2</v>
      </c>
      <c r="EF108">
        <v>7.5521003663533925E-2</v>
      </c>
      <c r="EG108">
        <v>4.2089814488403175E-2</v>
      </c>
      <c r="EH108">
        <v>4.2727430556228865E-2</v>
      </c>
      <c r="EI108">
        <v>3.5891764705445292E-2</v>
      </c>
      <c r="EJ108">
        <v>2.8680650555682308E-2</v>
      </c>
      <c r="EK108">
        <v>4.9402445079756364E-2</v>
      </c>
      <c r="EL108">
        <v>3.8391351226229935E-2</v>
      </c>
      <c r="EM108">
        <v>5.522628116914708E-2</v>
      </c>
      <c r="EN108">
        <v>4.6085607168446077E-2</v>
      </c>
      <c r="EO108">
        <v>3.9837962660279315E-2</v>
      </c>
      <c r="EP108">
        <v>3.68603128570189E-2</v>
      </c>
      <c r="EQ108">
        <v>5.2894769397275991E-2</v>
      </c>
      <c r="ER108">
        <v>5.1562958503003575E-2</v>
      </c>
    </row>
    <row r="109" spans="1:148" x14ac:dyDescent="0.25">
      <c r="A109" s="3">
        <v>45441</v>
      </c>
      <c r="B109">
        <v>4.0723301134723493E-2</v>
      </c>
      <c r="C109">
        <v>3.8788168793131211E-2</v>
      </c>
      <c r="D109">
        <v>5.1169836464260383E-2</v>
      </c>
      <c r="E109">
        <v>4.6498112180290499E-2</v>
      </c>
      <c r="F109">
        <v>4.0045008122949963E-2</v>
      </c>
      <c r="G109">
        <v>4.2699927554315426E-2</v>
      </c>
      <c r="H109">
        <v>4.7643120638091806E-2</v>
      </c>
      <c r="I109">
        <v>5.2028288558897511E-2</v>
      </c>
      <c r="J109">
        <v>5.760713166340372E-2</v>
      </c>
      <c r="K109">
        <v>5.2942630753121847E-2</v>
      </c>
      <c r="L109">
        <v>4.0005330832302982E-2</v>
      </c>
      <c r="M109">
        <v>4.5066354596152061E-2</v>
      </c>
      <c r="N109">
        <v>3.6852643538937614E-2</v>
      </c>
      <c r="O109">
        <v>4.6975858972084145E-2</v>
      </c>
      <c r="P109">
        <v>4.8619352844774297E-2</v>
      </c>
      <c r="Q109">
        <v>5.2247318682167372E-2</v>
      </c>
      <c r="R109">
        <v>4.3534152586659526E-2</v>
      </c>
      <c r="S109">
        <v>5.0898066836181859E-2</v>
      </c>
      <c r="T109">
        <v>4.760202936319298E-2</v>
      </c>
      <c r="U109">
        <v>6.8974708146427741E-2</v>
      </c>
      <c r="V109">
        <v>4.9078657737933538E-2</v>
      </c>
      <c r="W109">
        <v>1.8210832125857553E-2</v>
      </c>
      <c r="X109">
        <v>1.6820829780094349E-2</v>
      </c>
      <c r="Y109">
        <v>3.5430466091080214E-2</v>
      </c>
      <c r="Z109">
        <v>3.6850339536302408E-2</v>
      </c>
      <c r="AA109">
        <v>2.4650111559463898E-2</v>
      </c>
      <c r="AB109">
        <v>0.10437097151907399</v>
      </c>
      <c r="AC109">
        <v>4.3949722571861881E-2</v>
      </c>
      <c r="AD109">
        <v>3.5697437656280154E-2</v>
      </c>
      <c r="AE109">
        <v>3.5628797895158541E-2</v>
      </c>
      <c r="AF109">
        <v>3.6881893705896153E-2</v>
      </c>
      <c r="AG109">
        <v>4.1240280937365641E-2</v>
      </c>
      <c r="AH109">
        <v>0.15389573628204004</v>
      </c>
      <c r="AI109">
        <v>1.2048800488127936E-2</v>
      </c>
      <c r="AJ109">
        <v>7.5588344198690885E-2</v>
      </c>
      <c r="AK109">
        <v>3.317028783854524E-2</v>
      </c>
      <c r="AL109">
        <v>3.8299875557949857E-2</v>
      </c>
      <c r="AM109">
        <v>2.5033033649776028E-2</v>
      </c>
      <c r="AN109">
        <v>3.236973936256804E-2</v>
      </c>
      <c r="AO109">
        <v>3.6902984972580016E-2</v>
      </c>
      <c r="AP109">
        <v>8.2917066633994868E-2</v>
      </c>
      <c r="AQ109">
        <v>8.0042447637292291E-2</v>
      </c>
      <c r="AR109">
        <v>1.8836448240163121E-2</v>
      </c>
      <c r="AS109">
        <v>1.9549522997906538E-2</v>
      </c>
      <c r="AT109">
        <v>7.2346316670300947E-2</v>
      </c>
      <c r="AU109">
        <v>7.3289995278983944E-2</v>
      </c>
      <c r="AV109">
        <v>8.1383337968815264E-2</v>
      </c>
      <c r="AW109">
        <v>2.5441752957191161E-2</v>
      </c>
      <c r="AX109">
        <v>3.5603207404857826E-2</v>
      </c>
      <c r="AY109">
        <v>0.14762851929697773</v>
      </c>
      <c r="AZ109">
        <v>6.6837001697598111E-2</v>
      </c>
      <c r="BA109">
        <v>2.4072272651884684E-2</v>
      </c>
      <c r="BB109">
        <v>2.9924835443811811E-2</v>
      </c>
      <c r="BC109">
        <v>3.7963514665391884E-2</v>
      </c>
      <c r="BD109">
        <v>2.6110029653237506E-2</v>
      </c>
      <c r="BE109">
        <v>0.10082288471020513</v>
      </c>
      <c r="BF109">
        <v>2.3746294145555968E-2</v>
      </c>
      <c r="BG109">
        <v>4.2498127190923531E-2</v>
      </c>
      <c r="BH109">
        <v>3.3860171971442136E-2</v>
      </c>
      <c r="BI109">
        <v>4.0688503582087122E-2</v>
      </c>
      <c r="BJ109">
        <v>1.4778730832682167E-2</v>
      </c>
      <c r="BK109">
        <v>4.7262150326718433E-2</v>
      </c>
      <c r="BL109">
        <v>3.7356382313264901E-2</v>
      </c>
      <c r="BM109">
        <v>1.2214029351197571E-2</v>
      </c>
      <c r="BN109">
        <v>1.163363035209712E-2</v>
      </c>
      <c r="BO109">
        <v>8.7336953658372171E-2</v>
      </c>
      <c r="BP109">
        <v>5.7937114879074152E-2</v>
      </c>
      <c r="BQ109">
        <v>0.12010590766316989</v>
      </c>
      <c r="BR109">
        <v>9.2591431832122428E-2</v>
      </c>
      <c r="BS109">
        <v>1.4289472062472849E-2</v>
      </c>
      <c r="BT109">
        <v>0.15604703593371053</v>
      </c>
      <c r="BU109">
        <v>1.72779508873156E-2</v>
      </c>
      <c r="BV109">
        <v>1.5878939769862453E-2</v>
      </c>
      <c r="BW109">
        <v>1.199869046405674E-2</v>
      </c>
      <c r="BX109">
        <v>0.13516629606422903</v>
      </c>
      <c r="BY109">
        <v>1.1053113507784932E-2</v>
      </c>
      <c r="BZ109">
        <v>0.14089342079233416</v>
      </c>
      <c r="CA109">
        <v>1.4582270742681938E-2</v>
      </c>
      <c r="CB109">
        <v>1.5670396704682538E-2</v>
      </c>
      <c r="CC109">
        <v>1.3057080409907778E-2</v>
      </c>
      <c r="CD109">
        <v>1.5265719254922139E-2</v>
      </c>
      <c r="CE109">
        <v>1.4277147667747774E-2</v>
      </c>
      <c r="CF109">
        <v>2.8003369187664759E-2</v>
      </c>
      <c r="CG109">
        <v>1.4720028814593554E-2</v>
      </c>
      <c r="CH109">
        <v>1.1946312510010803E-2</v>
      </c>
      <c r="CI109">
        <v>1.1378635159286927E-2</v>
      </c>
      <c r="CJ109">
        <v>1.5010837541531529E-2</v>
      </c>
      <c r="CK109">
        <v>1.6411799422452474E-2</v>
      </c>
      <c r="CL109">
        <v>1.1747333054362159E-2</v>
      </c>
      <c r="CM109">
        <v>0.12526162283138714</v>
      </c>
      <c r="CN109">
        <v>4.9201563717665077E-2</v>
      </c>
      <c r="CO109">
        <v>1.526266724864395E-2</v>
      </c>
      <c r="CP109">
        <v>1.6899238973275638E-2</v>
      </c>
      <c r="CQ109">
        <v>1.5530892497799383E-2</v>
      </c>
      <c r="CR109">
        <v>8.5628809988558277E-2</v>
      </c>
      <c r="CS109">
        <v>0.13220361333466088</v>
      </c>
      <c r="CT109">
        <v>1.0810842546376698E-2</v>
      </c>
      <c r="CU109">
        <v>0.13780520637316512</v>
      </c>
      <c r="CV109">
        <v>1.4262644896999955E-2</v>
      </c>
      <c r="CW109">
        <v>1.5326920445923599E-2</v>
      </c>
      <c r="CX109">
        <v>1.2770884902925522E-2</v>
      </c>
      <c r="CY109">
        <v>1.4931113039408901E-2</v>
      </c>
      <c r="CZ109">
        <v>1.3964209753087226E-2</v>
      </c>
      <c r="DA109">
        <v>0.12967101698676933</v>
      </c>
      <c r="DB109">
        <v>0.14397383477570941</v>
      </c>
      <c r="DC109">
        <v>1.2148704553856488E-2</v>
      </c>
      <c r="DD109">
        <v>1.1571409726680226E-2</v>
      </c>
      <c r="DE109">
        <v>0.15265148157239952</v>
      </c>
      <c r="DF109">
        <v>0.13871464528909699</v>
      </c>
      <c r="DG109">
        <v>0.11946354027956814</v>
      </c>
      <c r="DH109">
        <v>1.2738378026189361E-2</v>
      </c>
      <c r="DI109">
        <v>1.4213047089210389E-2</v>
      </c>
      <c r="DJ109">
        <v>0.15521244313022695</v>
      </c>
      <c r="DK109">
        <v>0.11047848756041513</v>
      </c>
      <c r="DL109">
        <v>1.5794013780851636E-2</v>
      </c>
      <c r="DM109">
        <v>1.1934517372574361E-2</v>
      </c>
      <c r="DN109">
        <v>1.3444338058368983E-2</v>
      </c>
      <c r="DO109">
        <v>0.10993997684568635</v>
      </c>
      <c r="DP109">
        <v>1.4013987469421143E-2</v>
      </c>
      <c r="DQ109">
        <v>1.450427978215218E-2</v>
      </c>
      <c r="DR109">
        <v>1.5586586075155319E-2</v>
      </c>
      <c r="DS109">
        <v>1.2987246687790529E-2</v>
      </c>
      <c r="DT109">
        <v>1.5184072978503466E-2</v>
      </c>
      <c r="DU109">
        <v>1.4200788609554343E-2</v>
      </c>
      <c r="DV109">
        <v>2.0576754035417144E-2</v>
      </c>
      <c r="DW109">
        <v>1.4641301076881512E-2</v>
      </c>
      <c r="DX109">
        <v>4.2881024522405421E-2</v>
      </c>
      <c r="DY109">
        <v>4.0843359228047361E-2</v>
      </c>
      <c r="DZ109">
        <v>5.3881069340925465E-2</v>
      </c>
      <c r="EA109">
        <v>4.8961813828704327E-2</v>
      </c>
      <c r="EB109">
        <v>5.2708490209305618E-2</v>
      </c>
      <c r="EC109">
        <v>4.4962382457749334E-2</v>
      </c>
      <c r="ED109">
        <v>5.0167490539315455E-2</v>
      </c>
      <c r="EE109">
        <v>6.8481258130696568E-2</v>
      </c>
      <c r="EF109">
        <v>7.5824305639896464E-2</v>
      </c>
      <c r="EG109">
        <v>4.1810846327783008E-2</v>
      </c>
      <c r="EH109">
        <v>4.2125012576256955E-2</v>
      </c>
      <c r="EI109">
        <v>3.5590645945790721E-2</v>
      </c>
      <c r="EJ109">
        <v>2.9103960151965584E-2</v>
      </c>
      <c r="EK109">
        <v>4.9464874025779954E-2</v>
      </c>
      <c r="EL109">
        <v>3.8396586294103821E-2</v>
      </c>
      <c r="EM109">
        <v>5.5015641935020211E-2</v>
      </c>
      <c r="EN109">
        <v>4.5840808888622589E-2</v>
      </c>
      <c r="EO109">
        <v>4.0196175002945846E-2</v>
      </c>
      <c r="EP109">
        <v>3.7593166532959188E-2</v>
      </c>
      <c r="EQ109">
        <v>5.4471998874818288E-2</v>
      </c>
      <c r="ER109">
        <v>5.1679089546907898E-2</v>
      </c>
    </row>
    <row r="110" spans="1:148" x14ac:dyDescent="0.25">
      <c r="A110" s="3">
        <v>45442</v>
      </c>
      <c r="B110">
        <v>4.2161725931283978E-2</v>
      </c>
      <c r="C110">
        <v>3.8799871071039028E-2</v>
      </c>
      <c r="D110">
        <v>5.2095904661479731E-2</v>
      </c>
      <c r="E110">
        <v>4.4024169063799259E-2</v>
      </c>
      <c r="F110">
        <v>4.0200009859733141E-2</v>
      </c>
      <c r="G110">
        <v>4.3869224700760233E-2</v>
      </c>
      <c r="H110">
        <v>4.9573326421589459E-2</v>
      </c>
      <c r="I110">
        <v>5.1744812751490572E-2</v>
      </c>
      <c r="J110">
        <v>5.4490578784758652E-2</v>
      </c>
      <c r="K110">
        <v>5.2741036000577411E-2</v>
      </c>
      <c r="L110">
        <v>3.9366375931325921E-2</v>
      </c>
      <c r="M110">
        <v>4.5394688917841479E-2</v>
      </c>
      <c r="N110">
        <v>3.697054643484627E-2</v>
      </c>
      <c r="O110">
        <v>4.7184291056722449E-2</v>
      </c>
      <c r="P110">
        <v>4.6138243084185349E-2</v>
      </c>
      <c r="Q110">
        <v>5.2284209078655622E-2</v>
      </c>
      <c r="R110">
        <v>4.4118451818637452E-2</v>
      </c>
      <c r="S110">
        <v>5.0607523122600473E-2</v>
      </c>
      <c r="T110">
        <v>4.8278591511195922E-2</v>
      </c>
      <c r="U110">
        <v>7.0647607430491213E-2</v>
      </c>
      <c r="V110">
        <v>4.9308812366986095E-2</v>
      </c>
      <c r="W110">
        <v>1.8778332214773825E-2</v>
      </c>
      <c r="X110">
        <v>1.6758310919143465E-2</v>
      </c>
      <c r="Y110">
        <v>3.5926775714704977E-2</v>
      </c>
      <c r="Z110">
        <v>3.4749548209166342E-2</v>
      </c>
      <c r="AA110">
        <v>2.4646115801991789E-2</v>
      </c>
      <c r="AB110">
        <v>0.10679830723999006</v>
      </c>
      <c r="AC110">
        <v>4.5546585156905933E-2</v>
      </c>
      <c r="AD110">
        <v>3.5360316641772575E-2</v>
      </c>
      <c r="AE110">
        <v>3.3565889534001837E-2</v>
      </c>
      <c r="AF110">
        <v>3.6593855813914909E-2</v>
      </c>
      <c r="AG110">
        <v>4.0418575793311949E-2</v>
      </c>
      <c r="AH110">
        <v>0.15439421532236339</v>
      </c>
      <c r="AI110">
        <v>1.2038790541848542E-2</v>
      </c>
      <c r="AJ110">
        <v>7.5618726338474565E-2</v>
      </c>
      <c r="AK110">
        <v>3.1351111405736744E-2</v>
      </c>
      <c r="AL110">
        <v>3.8172949711839453E-2</v>
      </c>
      <c r="AM110">
        <v>2.5267104360942282E-2</v>
      </c>
      <c r="AN110">
        <v>3.205566709189258E-2</v>
      </c>
      <c r="AO110">
        <v>3.7277127746589707E-2</v>
      </c>
      <c r="AP110">
        <v>8.458694475347911E-2</v>
      </c>
      <c r="AQ110">
        <v>8.0094749687156117E-2</v>
      </c>
      <c r="AR110">
        <v>1.9561944381779509E-2</v>
      </c>
      <c r="AS110">
        <v>1.9615743277738039E-2</v>
      </c>
      <c r="AT110">
        <v>7.3882839532367989E-2</v>
      </c>
      <c r="AU110">
        <v>6.9604631500453248E-2</v>
      </c>
      <c r="AV110">
        <v>8.1950360868554742E-2</v>
      </c>
      <c r="AW110">
        <v>2.621908010584122E-2</v>
      </c>
      <c r="AX110">
        <v>3.7159904035505904E-2</v>
      </c>
      <c r="AY110">
        <v>0.14727707201499912</v>
      </c>
      <c r="AZ110">
        <v>6.3416128713435035E-2</v>
      </c>
      <c r="BA110">
        <v>2.405458288668394E-2</v>
      </c>
      <c r="BB110">
        <v>2.9537717891350609E-2</v>
      </c>
      <c r="BC110">
        <v>3.8358059242903426E-2</v>
      </c>
      <c r="BD110">
        <v>2.6274362437690428E-2</v>
      </c>
      <c r="BE110">
        <v>0.10158262269988276</v>
      </c>
      <c r="BF110">
        <v>2.2604001129205794E-2</v>
      </c>
      <c r="BG110">
        <v>4.265931969918204E-2</v>
      </c>
      <c r="BH110">
        <v>3.4420480333820391E-2</v>
      </c>
      <c r="BI110">
        <v>4.0581034189321533E-2</v>
      </c>
      <c r="BJ110">
        <v>1.503501483790862E-2</v>
      </c>
      <c r="BK110">
        <v>4.8557762027530982E-2</v>
      </c>
      <c r="BL110">
        <v>3.7647338193844748E-2</v>
      </c>
      <c r="BM110">
        <v>1.2614839806467278E-2</v>
      </c>
      <c r="BN110">
        <v>1.1608968733169594E-2</v>
      </c>
      <c r="BO110">
        <v>8.8702318203094044E-2</v>
      </c>
      <c r="BP110">
        <v>5.4721763755065059E-2</v>
      </c>
      <c r="BQ110">
        <v>0.12027891965937253</v>
      </c>
      <c r="BR110">
        <v>9.4896675162594007E-2</v>
      </c>
      <c r="BS110">
        <v>1.4832399710137258E-2</v>
      </c>
      <c r="BT110">
        <v>0.15482111067738741</v>
      </c>
      <c r="BU110">
        <v>1.630364761280733E-2</v>
      </c>
      <c r="BV110">
        <v>1.5780182278561348E-2</v>
      </c>
      <c r="BW110">
        <v>1.1778467678107276E-2</v>
      </c>
      <c r="BX110">
        <v>0.13582146273999715</v>
      </c>
      <c r="BY110">
        <v>1.106163257152369E-2</v>
      </c>
      <c r="BZ110">
        <v>0.14117597416016262</v>
      </c>
      <c r="CA110">
        <v>1.3804618587186009E-2</v>
      </c>
      <c r="CB110">
        <v>1.5643499106512904E-2</v>
      </c>
      <c r="CC110">
        <v>1.3200294577800925E-2</v>
      </c>
      <c r="CD110">
        <v>1.514183262407664E-2</v>
      </c>
      <c r="CE110">
        <v>1.4445013446276167E-2</v>
      </c>
      <c r="CF110">
        <v>2.861312212722315E-2</v>
      </c>
      <c r="CG110">
        <v>1.4753256782477724E-2</v>
      </c>
      <c r="CH110">
        <v>1.2271753354607801E-2</v>
      </c>
      <c r="CI110">
        <v>1.1293239009010204E-2</v>
      </c>
      <c r="CJ110">
        <v>1.5163233446201876E-2</v>
      </c>
      <c r="CK110">
        <v>1.5417337820943186E-2</v>
      </c>
      <c r="CL110">
        <v>1.1700768764909603E-2</v>
      </c>
      <c r="CM110">
        <v>0.12768744483160271</v>
      </c>
      <c r="CN110">
        <v>5.0795367694952936E-2</v>
      </c>
      <c r="CO110">
        <v>1.5061043290817647E-2</v>
      </c>
      <c r="CP110">
        <v>1.5860236463901761E-2</v>
      </c>
      <c r="CQ110">
        <v>1.5351007843474833E-2</v>
      </c>
      <c r="CR110">
        <v>8.3603569287328927E-2</v>
      </c>
      <c r="CS110">
        <v>0.1321275193802138</v>
      </c>
      <c r="CT110">
        <v>1.0760788777313025E-2</v>
      </c>
      <c r="CU110">
        <v>0.13733640387583887</v>
      </c>
      <c r="CV110">
        <v>1.3429173660178453E-2</v>
      </c>
      <c r="CW110">
        <v>1.5218042050738886E-2</v>
      </c>
      <c r="CX110">
        <v>1.284128548218991E-2</v>
      </c>
      <c r="CY110">
        <v>1.4730019417619488E-2</v>
      </c>
      <c r="CZ110">
        <v>1.4052151667103621E-2</v>
      </c>
      <c r="DA110">
        <v>0.13177949694786489</v>
      </c>
      <c r="DB110">
        <v>0.14352011693318756</v>
      </c>
      <c r="DC110">
        <v>1.2695013326402977E-2</v>
      </c>
      <c r="DD110">
        <v>1.1682749447030464E-2</v>
      </c>
      <c r="DE110">
        <v>0.1568622226249464</v>
      </c>
      <c r="DF110">
        <v>0.13255800150582905</v>
      </c>
      <c r="DG110">
        <v>0.12104335143267263</v>
      </c>
      <c r="DH110">
        <v>1.3209145970513581E-2</v>
      </c>
      <c r="DI110">
        <v>1.4926666915436624E-2</v>
      </c>
      <c r="DJ110">
        <v>0.15580507508706595</v>
      </c>
      <c r="DK110">
        <v>0.10547527707730324</v>
      </c>
      <c r="DL110">
        <v>1.5880473108877764E-2</v>
      </c>
      <c r="DM110">
        <v>1.1853325641243563E-2</v>
      </c>
      <c r="DN110">
        <v>1.3668467502947054E-2</v>
      </c>
      <c r="DO110">
        <v>0.11131934694507425</v>
      </c>
      <c r="DP110">
        <v>1.4207321700687465E-2</v>
      </c>
      <c r="DQ110">
        <v>1.3892353737254027E-2</v>
      </c>
      <c r="DR110">
        <v>1.574292124795279E-2</v>
      </c>
      <c r="DS110">
        <v>1.3284188951152208E-2</v>
      </c>
      <c r="DT110">
        <v>1.5238066427943656E-2</v>
      </c>
      <c r="DU110">
        <v>1.453681862107614E-2</v>
      </c>
      <c r="DV110">
        <v>2.1272191733097273E-2</v>
      </c>
      <c r="DW110">
        <v>1.4847020995492942E-2</v>
      </c>
      <c r="DX110">
        <v>4.4431542786566407E-2</v>
      </c>
      <c r="DY110">
        <v>4.0888699253342695E-2</v>
      </c>
      <c r="DZ110">
        <v>5.4900537533590719E-2</v>
      </c>
      <c r="EA110">
        <v>4.6394252327081165E-2</v>
      </c>
      <c r="EB110">
        <v>5.2955269816700137E-2</v>
      </c>
      <c r="EC110">
        <v>4.6230966386009237E-2</v>
      </c>
      <c r="ED110">
        <v>5.2242153880587054E-2</v>
      </c>
      <c r="EE110">
        <v>6.8163180318384115E-2</v>
      </c>
      <c r="EF110">
        <v>7.1780164036860397E-2</v>
      </c>
      <c r="EG110">
        <v>4.1685300101686272E-2</v>
      </c>
      <c r="EH110">
        <v>4.1485702444807357E-2</v>
      </c>
      <c r="EI110">
        <v>3.5878916571570524E-2</v>
      </c>
      <c r="EJ110">
        <v>2.9220668381315491E-2</v>
      </c>
      <c r="EK110">
        <v>4.9724502511055556E-2</v>
      </c>
      <c r="EL110">
        <v>3.6466604658804226E-2</v>
      </c>
      <c r="EM110">
        <v>5.5098979499232384E-2</v>
      </c>
      <c r="EN110">
        <v>4.6493610884234537E-2</v>
      </c>
      <c r="EO110">
        <v>3.9999020662876854E-2</v>
      </c>
      <c r="EP110">
        <v>3.8158286758130655E-2</v>
      </c>
      <c r="EQ110">
        <v>5.583824172839353E-2</v>
      </c>
      <c r="ER110">
        <v>5.1963399458770633E-2</v>
      </c>
    </row>
    <row r="111" spans="1:148" x14ac:dyDescent="0.25">
      <c r="A111" s="3">
        <v>45443</v>
      </c>
      <c r="B111">
        <v>4.2012338823468019E-2</v>
      </c>
      <c r="C111">
        <v>3.8459439281902728E-2</v>
      </c>
      <c r="D111">
        <v>5.3300958971381929E-2</v>
      </c>
      <c r="E111">
        <v>4.4043299294798235E-2</v>
      </c>
      <c r="F111">
        <v>3.9564740589832767E-2</v>
      </c>
      <c r="G111">
        <v>4.4646070373922028E-2</v>
      </c>
      <c r="H111">
        <v>5.0163330693501047E-2</v>
      </c>
      <c r="I111">
        <v>5.1710480292837063E-2</v>
      </c>
      <c r="J111">
        <v>5.4830957660561105E-2</v>
      </c>
      <c r="K111">
        <v>5.3007886622238411E-2</v>
      </c>
      <c r="L111">
        <v>3.597345077215814E-2</v>
      </c>
      <c r="M111">
        <v>4.6872755378378685E-2</v>
      </c>
      <c r="N111">
        <v>3.6952827691649016E-2</v>
      </c>
      <c r="O111">
        <v>4.7715171767728715E-2</v>
      </c>
      <c r="P111">
        <v>4.4376639543038783E-2</v>
      </c>
      <c r="Q111">
        <v>5.358115940236953E-2</v>
      </c>
      <c r="R111">
        <v>4.3661275939856137E-2</v>
      </c>
      <c r="S111">
        <v>5.0081268422152714E-2</v>
      </c>
      <c r="T111">
        <v>4.9921828563521647E-2</v>
      </c>
      <c r="U111">
        <v>6.9804035089414102E-2</v>
      </c>
      <c r="V111">
        <v>4.9320084825289275E-2</v>
      </c>
      <c r="W111">
        <v>1.862114751937469E-2</v>
      </c>
      <c r="X111">
        <v>1.6530799311547512E-2</v>
      </c>
      <c r="Y111">
        <v>3.657974094487209E-2</v>
      </c>
      <c r="Z111">
        <v>3.4596230634822769E-2</v>
      </c>
      <c r="AA111">
        <v>2.413912878682813E-2</v>
      </c>
      <c r="AB111">
        <v>0.10816296742288707</v>
      </c>
      <c r="AC111">
        <v>4.5865387666055454E-2</v>
      </c>
      <c r="AD111">
        <v>3.5165665545670168E-2</v>
      </c>
      <c r="AE111">
        <v>3.3611935026738482E-2</v>
      </c>
      <c r="AF111">
        <v>3.6600831329212616E-2</v>
      </c>
      <c r="AG111">
        <v>3.675603147963899E-2</v>
      </c>
      <c r="AH111">
        <v>0.15864902533427611</v>
      </c>
      <c r="AI111">
        <v>1.197472668736055E-2</v>
      </c>
      <c r="AJ111">
        <v>7.6099071810258809E-2</v>
      </c>
      <c r="AK111">
        <v>3.0008013352663166E-2</v>
      </c>
      <c r="AL111">
        <v>3.8930342838237729E-2</v>
      </c>
      <c r="AM111">
        <v>2.4884136640394523E-2</v>
      </c>
      <c r="AN111">
        <v>3.1568649326258275E-2</v>
      </c>
      <c r="AO111">
        <v>3.8359176860777673E-2</v>
      </c>
      <c r="AP111">
        <v>8.3172039746158444E-2</v>
      </c>
      <c r="AQ111">
        <v>7.972495173596679E-2</v>
      </c>
      <c r="AR111">
        <v>1.9478608360468646E-2</v>
      </c>
      <c r="AS111">
        <v>1.9429644841207239E-2</v>
      </c>
      <c r="AT111">
        <v>7.5537471666127814E-2</v>
      </c>
      <c r="AU111">
        <v>6.9584777514251558E-2</v>
      </c>
      <c r="AV111">
        <v>8.059729396075839E-2</v>
      </c>
      <c r="AW111">
        <v>2.6664175437370017E-2</v>
      </c>
      <c r="AX111">
        <v>3.7575114641121642E-2</v>
      </c>
      <c r="AY111">
        <v>0.14707346376224362</v>
      </c>
      <c r="AZ111">
        <v>6.3766350847713038E-2</v>
      </c>
      <c r="BA111">
        <v>2.4158896379902966E-2</v>
      </c>
      <c r="BB111">
        <v>2.6972489330361091E-2</v>
      </c>
      <c r="BC111">
        <v>3.9578514754578152E-2</v>
      </c>
      <c r="BD111">
        <v>2.624287556379315E-2</v>
      </c>
      <c r="BE111">
        <v>0.10265164330947629</v>
      </c>
      <c r="BF111">
        <v>2.1725316231725311E-2</v>
      </c>
      <c r="BG111">
        <v>4.3686063911849725E-2</v>
      </c>
      <c r="BH111">
        <v>3.4039291589077578E-2</v>
      </c>
      <c r="BI111">
        <v>4.013014931582011E-2</v>
      </c>
      <c r="BJ111">
        <v>1.5535569620772455E-2</v>
      </c>
      <c r="BK111">
        <v>4.7943436407281007E-2</v>
      </c>
      <c r="BL111">
        <v>3.762885255410011E-2</v>
      </c>
      <c r="BM111">
        <v>1.2486797647538824E-2</v>
      </c>
      <c r="BN111">
        <v>1.1430814122699275E-2</v>
      </c>
      <c r="BO111">
        <v>9.0152394080496009E-2</v>
      </c>
      <c r="BP111">
        <v>5.4382556455568894E-2</v>
      </c>
      <c r="BQ111">
        <v>0.11759328891412246</v>
      </c>
      <c r="BR111">
        <v>9.5936778800134959E-2</v>
      </c>
      <c r="BS111">
        <v>1.4909414168259225E-2</v>
      </c>
      <c r="BT111">
        <v>0.15369253932442695</v>
      </c>
      <c r="BU111">
        <v>1.6296714067861984E-2</v>
      </c>
      <c r="BV111">
        <v>1.5754865654035808E-2</v>
      </c>
      <c r="BW111">
        <v>1.0691935108947554E-2</v>
      </c>
      <c r="BX111">
        <v>0.13931397965053532</v>
      </c>
      <c r="BY111">
        <v>1.0983022959727268E-2</v>
      </c>
      <c r="BZ111">
        <v>0.1418177876467967</v>
      </c>
      <c r="CA111">
        <v>1.3189508934031627E-2</v>
      </c>
      <c r="CB111">
        <v>1.5925252292885359E-2</v>
      </c>
      <c r="CC111">
        <v>1.2976890431765187E-2</v>
      </c>
      <c r="CD111">
        <v>1.4885023834240214E-2</v>
      </c>
      <c r="CE111">
        <v>1.4837635535768097E-2</v>
      </c>
      <c r="CF111">
        <v>2.8084013537066674E-2</v>
      </c>
      <c r="CG111">
        <v>1.4658786833091636E-2</v>
      </c>
      <c r="CH111">
        <v>1.2225643864893962E-2</v>
      </c>
      <c r="CI111">
        <v>1.1191745593592324E-2</v>
      </c>
      <c r="CJ111">
        <v>1.5510646640730132E-2</v>
      </c>
      <c r="CK111">
        <v>1.5420722066029435E-2</v>
      </c>
      <c r="CL111">
        <v>1.1513389675606767E-2</v>
      </c>
      <c r="CM111">
        <v>0.12992063085373048</v>
      </c>
      <c r="CN111">
        <v>5.138886853594371E-2</v>
      </c>
      <c r="CO111">
        <v>1.5047815328712461E-2</v>
      </c>
      <c r="CP111">
        <v>1.595587819916007E-2</v>
      </c>
      <c r="CQ111">
        <v>1.5425362215544188E-2</v>
      </c>
      <c r="CR111">
        <v>7.6381490257397738E-2</v>
      </c>
      <c r="CS111">
        <v>0.13640031244874334</v>
      </c>
      <c r="CT111">
        <v>1.0753319710602099E-2</v>
      </c>
      <c r="CU111">
        <v>0.13885175482271331</v>
      </c>
      <c r="CV111">
        <v>1.2913658371975827E-2</v>
      </c>
      <c r="CW111">
        <v>1.5592185321412452E-2</v>
      </c>
      <c r="CX111">
        <v>1.2705486656443226E-2</v>
      </c>
      <c r="CY111">
        <v>1.4573712608672545E-2</v>
      </c>
      <c r="CZ111">
        <v>1.4527315407657792E-2</v>
      </c>
      <c r="DA111">
        <v>0.13017798925159971</v>
      </c>
      <c r="DB111">
        <v>0.14352207216883861</v>
      </c>
      <c r="DC111">
        <v>1.2624641388336175E-2</v>
      </c>
      <c r="DD111">
        <v>1.1557000693788832E-2</v>
      </c>
      <c r="DE111">
        <v>0.1601685389370022</v>
      </c>
      <c r="DF111">
        <v>0.13234941798702946</v>
      </c>
      <c r="DG111">
        <v>0.11889141989166585</v>
      </c>
      <c r="DH111">
        <v>1.3416073554903752E-2</v>
      </c>
      <c r="DI111">
        <v>1.5074001557280853E-2</v>
      </c>
      <c r="DJ111">
        <v>0.15538917565594454</v>
      </c>
      <c r="DK111">
        <v>0.10592110337547837</v>
      </c>
      <c r="DL111">
        <v>1.5928786116176076E-2</v>
      </c>
      <c r="DM111">
        <v>1.0809965077349446E-2</v>
      </c>
      <c r="DN111">
        <v>1.4085188878003743E-2</v>
      </c>
      <c r="DO111">
        <v>0.11104266293107494</v>
      </c>
      <c r="DP111">
        <v>1.4338333671010612E-2</v>
      </c>
      <c r="DQ111">
        <v>1.3335110016235862E-2</v>
      </c>
      <c r="DR111">
        <v>1.6101053680171042E-2</v>
      </c>
      <c r="DS111">
        <v>1.312014438458186E-2</v>
      </c>
      <c r="DT111">
        <v>1.5049341974494038E-2</v>
      </c>
      <c r="DU111">
        <v>1.5001430549074898E-2</v>
      </c>
      <c r="DV111">
        <v>2.0976002173209714E-2</v>
      </c>
      <c r="DW111">
        <v>1.4820607507187573E-2</v>
      </c>
      <c r="DX111">
        <v>4.4280742315463119E-2</v>
      </c>
      <c r="DY111">
        <v>4.0536008423502357E-2</v>
      </c>
      <c r="DZ111">
        <v>5.6178877336398821E-2</v>
      </c>
      <c r="EA111">
        <v>4.6421361947751455E-2</v>
      </c>
      <c r="EB111">
        <v>5.2126236359932493E-2</v>
      </c>
      <c r="EC111">
        <v>4.7056678894566717E-2</v>
      </c>
      <c r="ED111">
        <v>5.2871836758668744E-2</v>
      </c>
      <c r="EE111">
        <v>6.8128153447889167E-2</v>
      </c>
      <c r="EF111">
        <v>7.2239357980027646E-2</v>
      </c>
      <c r="EG111">
        <v>4.1902485685267297E-2</v>
      </c>
      <c r="EH111">
        <v>3.7915792085112962E-2</v>
      </c>
      <c r="EI111">
        <v>3.7052693220324603E-2</v>
      </c>
      <c r="EJ111">
        <v>2.9211036923887938E-2</v>
      </c>
      <c r="EK111">
        <v>5.0291492565146471E-2</v>
      </c>
      <c r="EL111">
        <v>3.5079525363162396E-2</v>
      </c>
      <c r="EM111">
        <v>5.6474206837890714E-2</v>
      </c>
      <c r="EN111">
        <v>4.6018711721355812E-2</v>
      </c>
      <c r="EO111">
        <v>3.9589007728500658E-2</v>
      </c>
      <c r="EP111">
        <v>3.9462971268274263E-2</v>
      </c>
      <c r="EQ111">
        <v>5.5179762248453043E-2</v>
      </c>
      <c r="ER111">
        <v>5.1983060888423527E-2</v>
      </c>
    </row>
    <row r="112" spans="1:148" x14ac:dyDescent="0.25">
      <c r="A112" s="3">
        <v>45446</v>
      </c>
      <c r="B112">
        <v>4.7619047619047609E-2</v>
      </c>
      <c r="C112">
        <v>4.7619047619047609E-2</v>
      </c>
      <c r="D112">
        <v>4.7619047619047609E-2</v>
      </c>
      <c r="E112">
        <v>4.7619047619047609E-2</v>
      </c>
      <c r="F112">
        <v>4.7619047619047609E-2</v>
      </c>
      <c r="G112">
        <v>4.7619047619047609E-2</v>
      </c>
      <c r="H112">
        <v>4.7619047619047609E-2</v>
      </c>
      <c r="I112">
        <v>4.7619047619047609E-2</v>
      </c>
      <c r="J112">
        <v>4.7619047619047609E-2</v>
      </c>
      <c r="K112">
        <v>4.7619047619047609E-2</v>
      </c>
      <c r="L112">
        <v>4.7619047619047609E-2</v>
      </c>
      <c r="M112">
        <v>4.7619047619047609E-2</v>
      </c>
      <c r="N112">
        <v>4.7619047619047609E-2</v>
      </c>
      <c r="O112">
        <v>4.7619047619047609E-2</v>
      </c>
      <c r="P112">
        <v>4.7619047619047609E-2</v>
      </c>
      <c r="Q112">
        <v>4.7619047619047609E-2</v>
      </c>
      <c r="R112">
        <v>4.7619047619047609E-2</v>
      </c>
      <c r="S112">
        <v>4.7619047619047609E-2</v>
      </c>
      <c r="T112">
        <v>4.7619047619047609E-2</v>
      </c>
      <c r="U112">
        <v>4.7619047619047609E-2</v>
      </c>
      <c r="V112">
        <v>4.7619047619047609E-2</v>
      </c>
      <c r="W112">
        <v>2.1329377152930207E-2</v>
      </c>
      <c r="X112">
        <v>2.068423663559818E-2</v>
      </c>
      <c r="Y112">
        <v>3.3025864526430054E-2</v>
      </c>
      <c r="Z112">
        <v>3.7800498861679972E-2</v>
      </c>
      <c r="AA112">
        <v>2.9360392800652047E-2</v>
      </c>
      <c r="AB112">
        <v>0.11658534074549599</v>
      </c>
      <c r="AC112">
        <v>4.3999454920141588E-2</v>
      </c>
      <c r="AD112">
        <v>3.2725693760991909E-2</v>
      </c>
      <c r="AE112">
        <v>2.9499610140469167E-2</v>
      </c>
      <c r="AF112">
        <v>3.3227606028722489E-2</v>
      </c>
      <c r="AG112">
        <v>4.9169422489137179E-2</v>
      </c>
      <c r="AH112">
        <v>0.16287915843101777</v>
      </c>
      <c r="AI112">
        <v>1.5594322993765161E-2</v>
      </c>
      <c r="AJ112">
        <v>7.674877642552623E-2</v>
      </c>
      <c r="AK112">
        <v>3.2541039712270674E-2</v>
      </c>
      <c r="AL112">
        <v>3.4964290017526413E-2</v>
      </c>
      <c r="AM112">
        <v>2.7426775177097993E-2</v>
      </c>
      <c r="AN112">
        <v>3.0333971428205174E-2</v>
      </c>
      <c r="AO112">
        <v>3.6976635054532719E-2</v>
      </c>
      <c r="AP112">
        <v>5.7338379747035997E-2</v>
      </c>
      <c r="AQ112">
        <v>7.7789152950773197E-2</v>
      </c>
      <c r="AR112">
        <v>2.2168143372681838E-2</v>
      </c>
      <c r="AS112">
        <v>2.4155173940933011E-2</v>
      </c>
      <c r="AT112">
        <v>6.7760355656753257E-2</v>
      </c>
      <c r="AU112">
        <v>7.5540986772032859E-2</v>
      </c>
      <c r="AV112">
        <v>9.7400322161616343E-2</v>
      </c>
      <c r="AW112">
        <v>2.8555723878380637E-2</v>
      </c>
      <c r="AX112">
        <v>3.5814773167695983E-2</v>
      </c>
      <c r="AY112">
        <v>0.13598907020160936</v>
      </c>
      <c r="AZ112">
        <v>5.5605018348907069E-2</v>
      </c>
      <c r="BA112">
        <v>2.1791386154598431E-2</v>
      </c>
      <c r="BB112">
        <v>3.5849837007199604E-2</v>
      </c>
      <c r="BC112">
        <v>4.0372650662207535E-2</v>
      </c>
      <c r="BD112">
        <v>3.395564617113498E-2</v>
      </c>
      <c r="BE112">
        <v>0.10286264082015534</v>
      </c>
      <c r="BF112">
        <v>2.340776507394399E-2</v>
      </c>
      <c r="BG112">
        <v>3.8983341759236338E-2</v>
      </c>
      <c r="BH112">
        <v>3.7276261110320931E-2</v>
      </c>
      <c r="BI112">
        <v>3.831278399122702E-2</v>
      </c>
      <c r="BJ112">
        <v>1.4879384009159714E-2</v>
      </c>
      <c r="BK112">
        <v>3.2839526494972439E-2</v>
      </c>
      <c r="BL112">
        <v>3.6479209245233374E-2</v>
      </c>
      <c r="BM112">
        <v>1.3999999999999999E-2</v>
      </c>
      <c r="BN112">
        <v>1.3999999999999999E-2</v>
      </c>
      <c r="BO112">
        <v>7.9670228484511871E-2</v>
      </c>
      <c r="BP112">
        <v>5.8161231796663125E-2</v>
      </c>
      <c r="BQ112">
        <v>0.14000000000000001</v>
      </c>
      <c r="BR112">
        <v>0.10121752509807853</v>
      </c>
      <c r="BS112">
        <v>1.4E-2</v>
      </c>
      <c r="BT112">
        <v>0.14000000000000001</v>
      </c>
      <c r="BU112">
        <v>1.4E-2</v>
      </c>
      <c r="BV112">
        <v>1.4E-2</v>
      </c>
      <c r="BW112">
        <v>1.4E-2</v>
      </c>
      <c r="BX112">
        <v>0.14000000000000001</v>
      </c>
      <c r="BY112">
        <v>1.4E-2</v>
      </c>
      <c r="BZ112">
        <v>0.14000000000000001</v>
      </c>
      <c r="CA112">
        <v>1.4000000000000004E-2</v>
      </c>
      <c r="CB112">
        <v>1.4000000000000004E-2</v>
      </c>
      <c r="CC112">
        <v>1.4E-2</v>
      </c>
      <c r="CD112">
        <v>1.4E-2</v>
      </c>
      <c r="CE112">
        <v>1.4E-2</v>
      </c>
      <c r="CF112">
        <v>1.8951014620746321E-2</v>
      </c>
      <c r="CG112">
        <v>1.4E-2</v>
      </c>
      <c r="CH112">
        <v>1.3999999999999999E-2</v>
      </c>
      <c r="CI112">
        <v>1.3999999999999999E-2</v>
      </c>
      <c r="CJ112">
        <v>1.3999999999999999E-2</v>
      </c>
      <c r="CK112">
        <v>1.6844495942153617E-2</v>
      </c>
      <c r="CL112">
        <v>1.3999999999999999E-2</v>
      </c>
      <c r="CM112">
        <v>0.14000000000000001</v>
      </c>
      <c r="CN112">
        <v>4.9285123081610011E-2</v>
      </c>
      <c r="CO112">
        <v>1.3999999999999999E-2</v>
      </c>
      <c r="CP112">
        <v>1.3999999999999999E-2</v>
      </c>
      <c r="CQ112">
        <v>1.4000000000000002E-2</v>
      </c>
      <c r="CR112">
        <v>0.10215019081734293</v>
      </c>
      <c r="CS112">
        <v>0.14000000000000001</v>
      </c>
      <c r="CT112">
        <v>1.3999999999999999E-2</v>
      </c>
      <c r="CU112">
        <v>0.14000000000000001</v>
      </c>
      <c r="CV112">
        <v>1.3999999999999999E-2</v>
      </c>
      <c r="CW112">
        <v>1.3999999999999999E-2</v>
      </c>
      <c r="CX112">
        <v>1.3999999999999999E-2</v>
      </c>
      <c r="CY112">
        <v>1.3999999999999999E-2</v>
      </c>
      <c r="CZ112">
        <v>1.3999999999999999E-2</v>
      </c>
      <c r="DA112">
        <v>8.9720190158893293E-2</v>
      </c>
      <c r="DB112">
        <v>0.14000000000000001</v>
      </c>
      <c r="DC112">
        <v>1.3999999999999993E-2</v>
      </c>
      <c r="DD112">
        <v>1.3999999999999992E-2</v>
      </c>
      <c r="DE112">
        <v>0.13999999999999993</v>
      </c>
      <c r="DF112">
        <v>0.13999999999999993</v>
      </c>
      <c r="DG112">
        <v>0.13999999999999996</v>
      </c>
      <c r="DH112">
        <v>1.3999999999999993E-2</v>
      </c>
      <c r="DI112">
        <v>1.3999999999999993E-2</v>
      </c>
      <c r="DJ112">
        <v>0.13999999999999993</v>
      </c>
      <c r="DK112">
        <v>8.9999999999999913E-2</v>
      </c>
      <c r="DL112">
        <v>1.3999999999999993E-2</v>
      </c>
      <c r="DM112">
        <v>1.3999999999999993E-2</v>
      </c>
      <c r="DN112">
        <v>1.3999999999999993E-2</v>
      </c>
      <c r="DO112">
        <v>0.13999999999999993</v>
      </c>
      <c r="DP112">
        <v>1.3999999999999993E-2</v>
      </c>
      <c r="DQ112">
        <v>1.3999999999999993E-2</v>
      </c>
      <c r="DR112">
        <v>1.3999999999999993E-2</v>
      </c>
      <c r="DS112">
        <v>1.3999999999999993E-2</v>
      </c>
      <c r="DT112">
        <v>1.3999999999999993E-2</v>
      </c>
      <c r="DU112">
        <v>1.3999999999999993E-2</v>
      </c>
      <c r="DV112">
        <v>1.3999999999999993E-2</v>
      </c>
      <c r="DW112">
        <v>1.3999999999999992E-2</v>
      </c>
      <c r="DX112">
        <v>4.9999999999999996E-2</v>
      </c>
      <c r="DY112">
        <v>4.9999999999999996E-2</v>
      </c>
      <c r="DZ112">
        <v>4.9999999999999996E-2</v>
      </c>
      <c r="EA112">
        <v>4.9999999999999996E-2</v>
      </c>
      <c r="EB112">
        <v>6.25E-2</v>
      </c>
      <c r="EC112">
        <v>4.9999999999999996E-2</v>
      </c>
      <c r="ED112">
        <v>4.9999999999999996E-2</v>
      </c>
      <c r="EE112">
        <v>6.25E-2</v>
      </c>
      <c r="EF112">
        <v>6.25E-2</v>
      </c>
      <c r="EG112">
        <v>3.7499999999999992E-2</v>
      </c>
      <c r="EH112">
        <v>4.9999999999999996E-2</v>
      </c>
      <c r="EI112">
        <v>3.7499999999999999E-2</v>
      </c>
      <c r="EJ112">
        <v>3.7499999999999999E-2</v>
      </c>
      <c r="EK112">
        <v>4.9999999999999996E-2</v>
      </c>
      <c r="EL112">
        <v>3.7499999999999999E-2</v>
      </c>
      <c r="EM112">
        <v>4.9999999999999996E-2</v>
      </c>
      <c r="EN112">
        <v>4.9999999999999996E-2</v>
      </c>
      <c r="EO112">
        <v>3.7499999999999999E-2</v>
      </c>
      <c r="EP112">
        <v>3.7499999999999999E-2</v>
      </c>
      <c r="EQ112">
        <v>3.7499999999999999E-2</v>
      </c>
      <c r="ER112">
        <v>4.9999999999999996E-2</v>
      </c>
    </row>
    <row r="113" spans="1:148" x14ac:dyDescent="0.25">
      <c r="A113" s="3">
        <v>45447</v>
      </c>
      <c r="B113">
        <v>5.0091197460242647E-2</v>
      </c>
      <c r="C113">
        <v>4.4716873175090877E-2</v>
      </c>
      <c r="D113">
        <v>4.7759483278981496E-2</v>
      </c>
      <c r="E113">
        <v>4.7665769335003411E-2</v>
      </c>
      <c r="F113">
        <v>4.6001766685241363E-2</v>
      </c>
      <c r="G113">
        <v>4.7581313887093746E-2</v>
      </c>
      <c r="H113">
        <v>4.7123618091131518E-2</v>
      </c>
      <c r="I113">
        <v>4.8116536611268565E-2</v>
      </c>
      <c r="J113">
        <v>4.7410861667415156E-2</v>
      </c>
      <c r="K113">
        <v>4.7232754533711223E-2</v>
      </c>
      <c r="L113">
        <v>4.8369012238531094E-2</v>
      </c>
      <c r="M113">
        <v>4.7930911227530494E-2</v>
      </c>
      <c r="N113">
        <v>4.7415940716983608E-2</v>
      </c>
      <c r="O113">
        <v>4.8527358037652568E-2</v>
      </c>
      <c r="P113">
        <v>4.6954349351078548E-2</v>
      </c>
      <c r="Q113">
        <v>4.8146996938231858E-2</v>
      </c>
      <c r="R113">
        <v>4.6536890006281834E-2</v>
      </c>
      <c r="S113">
        <v>4.8585310451993623E-2</v>
      </c>
      <c r="T113">
        <v>4.8363055571762119E-2</v>
      </c>
      <c r="U113">
        <v>4.7725309668086864E-2</v>
      </c>
      <c r="V113">
        <v>4.7744691066687349E-2</v>
      </c>
      <c r="W113">
        <v>2.2381806524282958E-2</v>
      </c>
      <c r="X113">
        <v>1.9376104821077447E-2</v>
      </c>
      <c r="Y113">
        <v>3.3042231087078003E-2</v>
      </c>
      <c r="Z113">
        <v>3.7745022455585503E-2</v>
      </c>
      <c r="AA113">
        <v>2.8293841883647652E-2</v>
      </c>
      <c r="AB113">
        <v>0.11620797311279772</v>
      </c>
      <c r="AC113">
        <v>4.3435164804476775E-2</v>
      </c>
      <c r="AD113">
        <v>3.2986692452588985E-2</v>
      </c>
      <c r="AE113">
        <v>2.9298789305592165E-2</v>
      </c>
      <c r="AF113">
        <v>3.2877431065123468E-2</v>
      </c>
      <c r="AG113">
        <v>4.9821623526504814E-2</v>
      </c>
      <c r="AH113">
        <v>0.16354480450654069</v>
      </c>
      <c r="AI113">
        <v>1.5489822678578038E-2</v>
      </c>
      <c r="AJ113">
        <v>7.8021385443875907E-2</v>
      </c>
      <c r="AK113">
        <v>3.2008314197006171E-2</v>
      </c>
      <c r="AL113">
        <v>3.5265453069767402E-2</v>
      </c>
      <c r="AM113">
        <v>2.6737922052938162E-2</v>
      </c>
      <c r="AN113">
        <v>3.0873780005464171E-2</v>
      </c>
      <c r="AO113">
        <v>3.7462492449161999E-2</v>
      </c>
      <c r="AP113">
        <v>5.7325746827111577E-2</v>
      </c>
      <c r="AQ113">
        <v>7.780359773080063E-2</v>
      </c>
      <c r="AR113">
        <v>2.331121321324027E-2</v>
      </c>
      <c r="AS113">
        <v>2.2675440797264447E-2</v>
      </c>
      <c r="AT113">
        <v>6.79374805952591E-2</v>
      </c>
      <c r="AU113">
        <v>7.5589835767430474E-2</v>
      </c>
      <c r="AV113">
        <v>9.4060881716673275E-2</v>
      </c>
      <c r="AW113">
        <v>2.8523561103446757E-2</v>
      </c>
      <c r="AX113">
        <v>3.5430311749282649E-2</v>
      </c>
      <c r="AY113">
        <v>0.13736386598519112</v>
      </c>
      <c r="AZ113">
        <v>5.5343418053100925E-2</v>
      </c>
      <c r="BA113">
        <v>2.1607388045152758E-2</v>
      </c>
      <c r="BB113">
        <v>3.6402276592326782E-2</v>
      </c>
      <c r="BC113">
        <v>4.0623476840270338E-2</v>
      </c>
      <c r="BD113">
        <v>3.3799518372728786E-2</v>
      </c>
      <c r="BE113">
        <v>0.10478966664897185</v>
      </c>
      <c r="BF113">
        <v>2.3073310908100723E-2</v>
      </c>
      <c r="BG113">
        <v>3.9402375964877875E-2</v>
      </c>
      <c r="BH113">
        <v>3.6416972901483657E-2</v>
      </c>
      <c r="BI113">
        <v>3.9077145715831353E-2</v>
      </c>
      <c r="BJ113">
        <v>1.5106812018933354E-2</v>
      </c>
      <c r="BK113">
        <v>3.290180943762161E-2</v>
      </c>
      <c r="BL113">
        <v>3.6563237572811595E-2</v>
      </c>
      <c r="BM113">
        <v>1.472026819276938E-2</v>
      </c>
      <c r="BN113">
        <v>1.3140918948919927E-2</v>
      </c>
      <c r="BO113">
        <v>7.9869681968977785E-2</v>
      </c>
      <c r="BP113">
        <v>5.8192427733608644E-2</v>
      </c>
      <c r="BQ113">
        <v>0.13518509783788193</v>
      </c>
      <c r="BR113">
        <v>0.10109237910495328</v>
      </c>
      <c r="BS113">
        <v>1.3848187539650303E-2</v>
      </c>
      <c r="BT113">
        <v>0.14139975870755497</v>
      </c>
      <c r="BU113">
        <v>1.393259962588364E-2</v>
      </c>
      <c r="BV113">
        <v>1.3880259396300425E-2</v>
      </c>
      <c r="BW113">
        <v>1.4214170722024364E-2</v>
      </c>
      <c r="BX113">
        <v>0.14085426257838402</v>
      </c>
      <c r="BY113">
        <v>1.3934092202935157E-2</v>
      </c>
      <c r="BZ113">
        <v>0.14260703700839983</v>
      </c>
      <c r="CA113">
        <v>1.3798444643162161E-2</v>
      </c>
      <c r="CB113">
        <v>1.4148927227578122E-2</v>
      </c>
      <c r="CC113">
        <v>1.3675766132234911E-2</v>
      </c>
      <c r="CD113">
        <v>1.4277734139814736E-2</v>
      </c>
      <c r="CE113">
        <v>1.4212420240166867E-2</v>
      </c>
      <c r="CF113">
        <v>1.8984864190645965E-2</v>
      </c>
      <c r="CG113">
        <v>1.4030701858153454E-2</v>
      </c>
      <c r="CH113">
        <v>1.4658588881651748E-2</v>
      </c>
      <c r="CI113">
        <v>1.3085857259988192E-2</v>
      </c>
      <c r="CJ113">
        <v>1.3976240658697946E-2</v>
      </c>
      <c r="CK113">
        <v>1.6782912940985363E-2</v>
      </c>
      <c r="CL113">
        <v>1.3461865953670299E-2</v>
      </c>
      <c r="CM113">
        <v>0.13924101520498083</v>
      </c>
      <c r="CN113">
        <v>4.8546417691681665E-2</v>
      </c>
      <c r="CO113">
        <v>1.4080728039159832E-2</v>
      </c>
      <c r="CP113">
        <v>1.3874220720299271E-2</v>
      </c>
      <c r="CQ113">
        <v>1.3822099801211093E-2</v>
      </c>
      <c r="CR113">
        <v>0.10327830839010162</v>
      </c>
      <c r="CS113">
        <v>0.14026406994262183</v>
      </c>
      <c r="CT113">
        <v>1.3875707043312261E-2</v>
      </c>
      <c r="CU113">
        <v>0.14200950008257635</v>
      </c>
      <c r="CV113">
        <v>1.3740627859599539E-2</v>
      </c>
      <c r="CW113">
        <v>1.4089641888953702E-2</v>
      </c>
      <c r="CX113">
        <v>1.3618463383195565E-2</v>
      </c>
      <c r="CY113">
        <v>1.4217909088087956E-2</v>
      </c>
      <c r="CZ113">
        <v>1.4152868859835469E-2</v>
      </c>
      <c r="DA113">
        <v>8.9503837359692154E-2</v>
      </c>
      <c r="DB113">
        <v>0.1397191189496971</v>
      </c>
      <c r="DC113">
        <v>1.4776126440012985E-2</v>
      </c>
      <c r="DD113">
        <v>1.3190784120535311E-2</v>
      </c>
      <c r="DE113">
        <v>0.14088306916600071</v>
      </c>
      <c r="DF113">
        <v>0.14060662756435771</v>
      </c>
      <c r="DG113">
        <v>0.13569807779991741</v>
      </c>
      <c r="DH113">
        <v>1.4035749709031551E-2</v>
      </c>
      <c r="DI113">
        <v>1.3900736547136831E-2</v>
      </c>
      <c r="DJ113">
        <v>0.1419363211246685</v>
      </c>
      <c r="DK113">
        <v>8.9906586091633087E-2</v>
      </c>
      <c r="DL113">
        <v>1.3932930105217586E-2</v>
      </c>
      <c r="DM113">
        <v>1.4268108507135073E-2</v>
      </c>
      <c r="DN113">
        <v>1.4138875502929488E-2</v>
      </c>
      <c r="DO113">
        <v>0.13986967188444524</v>
      </c>
      <c r="DP113">
        <v>1.4314818062260417E-2</v>
      </c>
      <c r="DQ113">
        <v>1.3850804893828889E-2</v>
      </c>
      <c r="DR113">
        <v>1.4202617436544423E-2</v>
      </c>
      <c r="DS113">
        <v>1.3727660861043947E-2</v>
      </c>
      <c r="DT113">
        <v>1.4331913125769076E-2</v>
      </c>
      <c r="DU113">
        <v>1.4266351382813793E-2</v>
      </c>
      <c r="DV113">
        <v>1.4078226231348103E-2</v>
      </c>
      <c r="DW113">
        <v>1.4083943443369881E-2</v>
      </c>
      <c r="DX113">
        <v>5.2626180395063803E-2</v>
      </c>
      <c r="DY113">
        <v>4.697987578123515E-2</v>
      </c>
      <c r="DZ113">
        <v>5.0176464330077081E-2</v>
      </c>
      <c r="EA113">
        <v>5.0078007771412497E-2</v>
      </c>
      <c r="EB113">
        <v>6.0412242939256254E-2</v>
      </c>
      <c r="EC113">
        <v>4.998927825679933E-2</v>
      </c>
      <c r="ED113">
        <v>4.9508419687916277E-2</v>
      </c>
      <c r="EE113">
        <v>6.3189483983191561E-2</v>
      </c>
      <c r="EF113">
        <v>6.2262749876740485E-2</v>
      </c>
      <c r="EG113">
        <v>3.7217309427765272E-2</v>
      </c>
      <c r="EH113">
        <v>5.0816839937123257E-2</v>
      </c>
      <c r="EI113">
        <v>3.7767425845057691E-2</v>
      </c>
      <c r="EJ113">
        <v>3.7361651991163168E-2</v>
      </c>
      <c r="EK113">
        <v>5.0983199198068888E-2</v>
      </c>
      <c r="EL113">
        <v>3.6997938528680004E-2</v>
      </c>
      <c r="EM113">
        <v>5.058358903004951E-2</v>
      </c>
      <c r="EN113">
        <v>4.8891998847495018E-2</v>
      </c>
      <c r="EO113">
        <v>3.8283063323044528E-2</v>
      </c>
      <c r="EP113">
        <v>3.8107936364410268E-2</v>
      </c>
      <c r="EQ113">
        <v>3.760542096238282E-2</v>
      </c>
      <c r="ER113">
        <v>5.0160923523066996E-2</v>
      </c>
    </row>
    <row r="114" spans="1:148" x14ac:dyDescent="0.25">
      <c r="A114" s="3">
        <v>45448</v>
      </c>
      <c r="B114">
        <v>5.0652000774258805E-2</v>
      </c>
      <c r="C114">
        <v>4.8525293349395572E-2</v>
      </c>
      <c r="D114">
        <v>4.6477309349285546E-2</v>
      </c>
      <c r="E114">
        <v>4.7161768989692661E-2</v>
      </c>
      <c r="F114">
        <v>4.5998597420249421E-2</v>
      </c>
      <c r="G114">
        <v>4.6263970513232111E-2</v>
      </c>
      <c r="H114">
        <v>4.7139366217339392E-2</v>
      </c>
      <c r="I114">
        <v>4.8944491366279333E-2</v>
      </c>
      <c r="J114">
        <v>4.7091116706924445E-2</v>
      </c>
      <c r="K114">
        <v>4.8274416220442984E-2</v>
      </c>
      <c r="L114">
        <v>4.6804504220919196E-2</v>
      </c>
      <c r="M114">
        <v>4.6916933948771965E-2</v>
      </c>
      <c r="N114">
        <v>4.7987734087745565E-2</v>
      </c>
      <c r="O114">
        <v>4.8018386610052255E-2</v>
      </c>
      <c r="P114">
        <v>4.6921875940663951E-2</v>
      </c>
      <c r="Q114">
        <v>4.7509860104059422E-2</v>
      </c>
      <c r="R114">
        <v>4.6704958652103966E-2</v>
      </c>
      <c r="S114">
        <v>4.9247635748928958E-2</v>
      </c>
      <c r="T114">
        <v>4.6599558593956855E-2</v>
      </c>
      <c r="U114">
        <v>4.8744355484138496E-2</v>
      </c>
      <c r="V114">
        <v>4.8015865701559197E-2</v>
      </c>
      <c r="W114">
        <v>2.2788929947595998E-2</v>
      </c>
      <c r="X114">
        <v>2.1171753165046527E-2</v>
      </c>
      <c r="Y114">
        <v>3.2377575744965741E-2</v>
      </c>
      <c r="Z114">
        <v>3.7604236289133848E-2</v>
      </c>
      <c r="AA114">
        <v>2.8487583156295241E-2</v>
      </c>
      <c r="AB114">
        <v>0.11377216010214233</v>
      </c>
      <c r="AC114">
        <v>4.3750214883653812E-2</v>
      </c>
      <c r="AD114">
        <v>3.3786393559771977E-2</v>
      </c>
      <c r="AE114">
        <v>2.9302482869132947E-2</v>
      </c>
      <c r="AF114">
        <v>3.383492654744067E-2</v>
      </c>
      <c r="AG114">
        <v>4.8543592298006283E-2</v>
      </c>
      <c r="AH114">
        <v>0.16119230091548484</v>
      </c>
      <c r="AI114">
        <v>1.5785048614688595E-2</v>
      </c>
      <c r="AJ114">
        <v>7.7737072097909948E-2</v>
      </c>
      <c r="AK114">
        <v>3.2207420741186772E-2</v>
      </c>
      <c r="AL114">
        <v>3.5039477418247464E-2</v>
      </c>
      <c r="AM114">
        <v>2.7020096353846581E-2</v>
      </c>
      <c r="AN114">
        <v>3.1511118163146896E-2</v>
      </c>
      <c r="AO114">
        <v>3.6346144162434792E-2</v>
      </c>
      <c r="AP114">
        <v>5.8954763821631208E-2</v>
      </c>
      <c r="AQ114">
        <v>7.8786709148237599E-2</v>
      </c>
      <c r="AR114">
        <v>2.3595567851007034E-2</v>
      </c>
      <c r="AS114">
        <v>2.4631045460947961E-2</v>
      </c>
      <c r="AT114">
        <v>6.6179146523544785E-2</v>
      </c>
      <c r="AU114">
        <v>7.4864727369986686E-2</v>
      </c>
      <c r="AV114">
        <v>9.4147651252258976E-2</v>
      </c>
      <c r="AW114">
        <v>2.7761350125969378E-2</v>
      </c>
      <c r="AX114">
        <v>3.5477291077492992E-2</v>
      </c>
      <c r="AY114">
        <v>0.13986605680852768</v>
      </c>
      <c r="AZ114">
        <v>5.502467483820863E-2</v>
      </c>
      <c r="BA114">
        <v>2.2105808037924297E-2</v>
      </c>
      <c r="BB114">
        <v>3.5259759188371466E-2</v>
      </c>
      <c r="BC114">
        <v>3.9803512083934671E-2</v>
      </c>
      <c r="BD114">
        <v>3.424102448470151E-2</v>
      </c>
      <c r="BE114">
        <v>0.10379340057004049</v>
      </c>
      <c r="BF114">
        <v>2.3080213620702984E-2</v>
      </c>
      <c r="BG114">
        <v>3.8919506432439591E-2</v>
      </c>
      <c r="BH114">
        <v>3.6584729157763826E-2</v>
      </c>
      <c r="BI114">
        <v>3.9649124694549773E-2</v>
      </c>
      <c r="BJ114">
        <v>1.457039287757492E-2</v>
      </c>
      <c r="BK114">
        <v>3.3637656084650532E-2</v>
      </c>
      <c r="BL114">
        <v>3.6807361459401639E-2</v>
      </c>
      <c r="BM114">
        <v>1.4980752716346439E-2</v>
      </c>
      <c r="BN114">
        <v>1.4351761214630972E-2</v>
      </c>
      <c r="BO114">
        <v>7.8225083517567282E-2</v>
      </c>
      <c r="BP114">
        <v>5.7947229559965473E-2</v>
      </c>
      <c r="BQ114">
        <v>0.13604469768580657</v>
      </c>
      <c r="BR114">
        <v>9.892535359977675E-2</v>
      </c>
      <c r="BS114">
        <v>1.3941861677972196E-2</v>
      </c>
      <c r="BT114">
        <v>0.14475742532922942</v>
      </c>
      <c r="BU114">
        <v>1.392759148186617E-2</v>
      </c>
      <c r="BV114">
        <v>1.4277562206229005E-2</v>
      </c>
      <c r="BW114">
        <v>1.3842823442842447E-2</v>
      </c>
      <c r="BX114">
        <v>0.13876075474848742</v>
      </c>
      <c r="BY114">
        <v>1.419277356861378E-2</v>
      </c>
      <c r="BZ114">
        <v>0.14201839308363237</v>
      </c>
      <c r="CA114">
        <v>1.3877537110269426E-2</v>
      </c>
      <c r="CB114">
        <v>1.4051438342566488E-2</v>
      </c>
      <c r="CC114">
        <v>1.3813382008592397E-2</v>
      </c>
      <c r="CD114">
        <v>1.4565400018597852E-2</v>
      </c>
      <c r="CE114">
        <v>1.3782209060174673E-2</v>
      </c>
      <c r="CF114">
        <v>1.9514875898232864E-2</v>
      </c>
      <c r="CG114">
        <v>1.4201093728599798E-2</v>
      </c>
      <c r="CH114">
        <v>1.4943061196649322E-2</v>
      </c>
      <c r="CI114">
        <v>1.4315652235279131E-2</v>
      </c>
      <c r="CJ114">
        <v>1.3711467804741194E-2</v>
      </c>
      <c r="CK114">
        <v>1.6740292450480785E-2</v>
      </c>
      <c r="CL114">
        <v>1.3570240971806528E-2</v>
      </c>
      <c r="CM114">
        <v>0.13648529811492396</v>
      </c>
      <c r="CN114">
        <v>4.8956968666064533E-2</v>
      </c>
      <c r="CO114">
        <v>1.443932161702232E-2</v>
      </c>
      <c r="CP114">
        <v>1.3892549712029106E-2</v>
      </c>
      <c r="CQ114">
        <v>1.4241639911314165E-2</v>
      </c>
      <c r="CR114">
        <v>0.10074923706099745</v>
      </c>
      <c r="CS114">
        <v>0.1384116331909917</v>
      </c>
      <c r="CT114">
        <v>1.4157064601604768E-2</v>
      </c>
      <c r="CU114">
        <v>0.1416610753198578</v>
      </c>
      <c r="CV114">
        <v>1.3842621277050412E-2</v>
      </c>
      <c r="CW114">
        <v>1.4016084974475458E-2</v>
      </c>
      <c r="CX114">
        <v>1.3778627589377363E-2</v>
      </c>
      <c r="CY114">
        <v>1.4528753524787273E-2</v>
      </c>
      <c r="CZ114">
        <v>1.3747533071985207E-2</v>
      </c>
      <c r="DA114">
        <v>9.2157238427578086E-2</v>
      </c>
      <c r="DB114">
        <v>0.14165363828098335</v>
      </c>
      <c r="DC114">
        <v>1.4964695276213642E-2</v>
      </c>
      <c r="DD114">
        <v>1.4336377972489028E-2</v>
      </c>
      <c r="DE114">
        <v>0.13731318823319497</v>
      </c>
      <c r="DF114">
        <v>0.13933536500627208</v>
      </c>
      <c r="DG114">
        <v>0.13589887526754513</v>
      </c>
      <c r="DH114">
        <v>1.3668289710484446E-2</v>
      </c>
      <c r="DI114">
        <v>1.3926917795413508E-2</v>
      </c>
      <c r="DJ114">
        <v>0.14460226398753889</v>
      </c>
      <c r="DK114">
        <v>8.9438547182929165E-2</v>
      </c>
      <c r="DL114">
        <v>1.4262258495880814E-2</v>
      </c>
      <c r="DM114">
        <v>1.3827985716533823E-2</v>
      </c>
      <c r="DN114">
        <v>1.3861202106638583E-2</v>
      </c>
      <c r="DO114">
        <v>0.14177560740779854</v>
      </c>
      <c r="DP114">
        <v>1.4186616763222309E-2</v>
      </c>
      <c r="DQ114">
        <v>1.3862662175374083E-2</v>
      </c>
      <c r="DR114">
        <v>1.4036377007916778E-2</v>
      </c>
      <c r="DS114">
        <v>1.3798575839714619E-2</v>
      </c>
      <c r="DT114">
        <v>1.4549787783135629E-2</v>
      </c>
      <c r="DU114">
        <v>1.3767436304688229E-2</v>
      </c>
      <c r="DV114">
        <v>1.4401097984391317E-2</v>
      </c>
      <c r="DW114">
        <v>1.4185871982624481E-2</v>
      </c>
      <c r="DX114">
        <v>5.3215082675180742E-2</v>
      </c>
      <c r="DY114">
        <v>5.0980760048037213E-2</v>
      </c>
      <c r="DZ114">
        <v>4.8829144391846047E-2</v>
      </c>
      <c r="EA114">
        <v>4.9548238915168401E-2</v>
      </c>
      <c r="EB114">
        <v>6.0407760977945979E-2</v>
      </c>
      <c r="EC114">
        <v>4.8605010228834275E-2</v>
      </c>
      <c r="ED114">
        <v>4.952470252243546E-2</v>
      </c>
      <c r="EE114">
        <v>6.4276462793619468E-2</v>
      </c>
      <c r="EF114">
        <v>6.1842514375539961E-2</v>
      </c>
      <c r="EG114">
        <v>3.8037891065486995E-2</v>
      </c>
      <c r="EH114">
        <v>4.91728959096287E-2</v>
      </c>
      <c r="EI114">
        <v>3.6968261087211143E-2</v>
      </c>
      <c r="EJ114">
        <v>3.7811999494179953E-2</v>
      </c>
      <c r="EK114">
        <v>5.0448202920373469E-2</v>
      </c>
      <c r="EL114">
        <v>3.6972155136356669E-2</v>
      </c>
      <c r="EM114">
        <v>4.9913944062968535E-2</v>
      </c>
      <c r="EN114">
        <v>4.9068313156855344E-2</v>
      </c>
      <c r="EO114">
        <v>3.8804740699427832E-2</v>
      </c>
      <c r="EP114">
        <v>3.6718184750333241E-2</v>
      </c>
      <c r="EQ114">
        <v>3.8408180339172197E-2</v>
      </c>
      <c r="ER114">
        <v>5.0445554449398508E-2</v>
      </c>
    </row>
    <row r="115" spans="1:148" x14ac:dyDescent="0.25">
      <c r="A115" s="3">
        <v>45449</v>
      </c>
      <c r="B115">
        <v>5.0826749886779009E-2</v>
      </c>
      <c r="C115">
        <v>4.8189263299893939E-2</v>
      </c>
      <c r="D115">
        <v>4.6075987188501269E-2</v>
      </c>
      <c r="E115">
        <v>4.796742624125773E-2</v>
      </c>
      <c r="F115">
        <v>4.5440672276647838E-2</v>
      </c>
      <c r="G115">
        <v>4.5920540202458268E-2</v>
      </c>
      <c r="H115">
        <v>4.7887304825997609E-2</v>
      </c>
      <c r="I115">
        <v>4.8753742743984918E-2</v>
      </c>
      <c r="J115">
        <v>4.8598050499477151E-2</v>
      </c>
      <c r="K115">
        <v>4.7657084448814106E-2</v>
      </c>
      <c r="L115">
        <v>4.6980682768847315E-2</v>
      </c>
      <c r="M115">
        <v>4.6943871473697468E-2</v>
      </c>
      <c r="N115">
        <v>4.7859956279552154E-2</v>
      </c>
      <c r="O115">
        <v>4.8191747495692036E-2</v>
      </c>
      <c r="P115">
        <v>4.7980623422326743E-2</v>
      </c>
      <c r="Q115">
        <v>4.6660557802867139E-2</v>
      </c>
      <c r="R115">
        <v>4.6580596513282876E-2</v>
      </c>
      <c r="S115">
        <v>4.9005573799898366E-2</v>
      </c>
      <c r="T115">
        <v>4.6880786499142811E-2</v>
      </c>
      <c r="U115">
        <v>4.7449294583139255E-2</v>
      </c>
      <c r="V115">
        <v>4.8149487747742012E-2</v>
      </c>
      <c r="W115">
        <v>2.2880549657414675E-2</v>
      </c>
      <c r="X115">
        <v>2.1037092890456219E-2</v>
      </c>
      <c r="Y115">
        <v>3.2116246597238683E-2</v>
      </c>
      <c r="Z115">
        <v>3.8268363252837542E-2</v>
      </c>
      <c r="AA115">
        <v>2.8158048294241161E-2</v>
      </c>
      <c r="AB115">
        <v>0.11299178635612511</v>
      </c>
      <c r="AC115">
        <v>4.4469641799449518E-2</v>
      </c>
      <c r="AD115">
        <v>3.3673849255248293E-2</v>
      </c>
      <c r="AE115">
        <v>3.0257362225156133E-2</v>
      </c>
      <c r="AF115">
        <v>3.3421232538075774E-2</v>
      </c>
      <c r="AG115">
        <v>4.8754013296155203E-2</v>
      </c>
      <c r="AH115">
        <v>0.16137652517462928</v>
      </c>
      <c r="AI115">
        <v>1.5751965890800294E-2</v>
      </c>
      <c r="AJ115">
        <v>7.8062072088843443E-2</v>
      </c>
      <c r="AK115">
        <v>3.2952870480745515E-2</v>
      </c>
      <c r="AL115">
        <v>3.4432660468730919E-2</v>
      </c>
      <c r="AM115">
        <v>2.6963466918681088E-2</v>
      </c>
      <c r="AN115">
        <v>3.1374057776945859E-2</v>
      </c>
      <c r="AO115">
        <v>3.6586276817458324E-2</v>
      </c>
      <c r="AP115">
        <v>5.7421048294536522E-2</v>
      </c>
      <c r="AQ115">
        <v>7.9050869926230533E-2</v>
      </c>
      <c r="AR115">
        <v>2.3676149622689841E-2</v>
      </c>
      <c r="AS115">
        <v>2.4459629302339955E-2</v>
      </c>
      <c r="AT115">
        <v>6.5605423042014221E-2</v>
      </c>
      <c r="AU115">
        <v>7.6140983922601088E-2</v>
      </c>
      <c r="AV115">
        <v>9.3002485641454191E-2</v>
      </c>
      <c r="AW115">
        <v>2.7554312330993258E-2</v>
      </c>
      <c r="AX115">
        <v>3.6038940473647453E-2</v>
      </c>
      <c r="AY115">
        <v>0.13931612310141026</v>
      </c>
      <c r="AZ115">
        <v>5.6783512171774311E-2</v>
      </c>
      <c r="BA115">
        <v>2.1822361255964505E-2</v>
      </c>
      <c r="BB115">
        <v>3.5391251809079968E-2</v>
      </c>
      <c r="BC115">
        <v>3.982498139996285E-2</v>
      </c>
      <c r="BD115">
        <v>3.4148663542113759E-2</v>
      </c>
      <c r="BE115">
        <v>0.1041645061467727</v>
      </c>
      <c r="BF115">
        <v>2.3600176516871834E-2</v>
      </c>
      <c r="BG115">
        <v>3.8222439873805511E-2</v>
      </c>
      <c r="BH115">
        <v>3.6486046360733666E-2</v>
      </c>
      <c r="BI115">
        <v>3.9452870260541742E-2</v>
      </c>
      <c r="BJ115">
        <v>1.4657815670062482E-2</v>
      </c>
      <c r="BK115">
        <v>3.2742818549111055E-2</v>
      </c>
      <c r="BL115">
        <v>3.6908509006055155E-2</v>
      </c>
      <c r="BM115">
        <v>1.506306020443093E-2</v>
      </c>
      <c r="BN115">
        <v>1.4281412364757374E-2</v>
      </c>
      <c r="BO115">
        <v>7.7707609322622107E-2</v>
      </c>
      <c r="BP115">
        <v>5.9057199504467681E-2</v>
      </c>
      <c r="BQ115">
        <v>0.13466837516813304</v>
      </c>
      <c r="BR115">
        <v>9.8391037251849181E-2</v>
      </c>
      <c r="BS115">
        <v>1.419192368642027E-2</v>
      </c>
      <c r="BT115">
        <v>0.14448701988222318</v>
      </c>
      <c r="BU115">
        <v>1.440256089799704E-2</v>
      </c>
      <c r="BV115">
        <v>1.412369537338576E-2</v>
      </c>
      <c r="BW115">
        <v>1.3923236377868357E-2</v>
      </c>
      <c r="BX115">
        <v>0.13912326950130399</v>
      </c>
      <c r="BY115">
        <v>1.4183818647193303E-2</v>
      </c>
      <c r="BZ115">
        <v>0.14282148583204349</v>
      </c>
      <c r="CA115">
        <v>1.4219579667529236E-2</v>
      </c>
      <c r="CB115">
        <v>1.3828363861993504E-2</v>
      </c>
      <c r="CC115">
        <v>1.380466646403446E-2</v>
      </c>
      <c r="CD115">
        <v>1.4523334860971801E-2</v>
      </c>
      <c r="CE115">
        <v>1.3893631031704989E-2</v>
      </c>
      <c r="CF115">
        <v>1.9035095651857709E-2</v>
      </c>
      <c r="CG115">
        <v>1.4269624447212706E-2</v>
      </c>
      <c r="CH115">
        <v>1.5012028416564209E-2</v>
      </c>
      <c r="CI115">
        <v>1.4233028703247405E-2</v>
      </c>
      <c r="CJ115">
        <v>1.3608858141349541E-2</v>
      </c>
      <c r="CK115">
        <v>1.7046037460285254E-2</v>
      </c>
      <c r="CL115">
        <v>1.3421213534298017E-2</v>
      </c>
      <c r="CM115">
        <v>0.13562945810206101</v>
      </c>
      <c r="CN115">
        <v>4.9791503788071852E-2</v>
      </c>
      <c r="CO115">
        <v>1.4399751570126292E-2</v>
      </c>
      <c r="CP115">
        <v>1.4353766800216832E-2</v>
      </c>
      <c r="CQ115">
        <v>1.4075846037566415E-2</v>
      </c>
      <c r="CR115">
        <v>0.10124591480727374</v>
      </c>
      <c r="CS115">
        <v>0.13865193704427597</v>
      </c>
      <c r="CT115">
        <v>1.4135765621146794E-2</v>
      </c>
      <c r="CU115">
        <v>0.14233762427477195</v>
      </c>
      <c r="CV115">
        <v>1.4171405487561881E-2</v>
      </c>
      <c r="CW115">
        <v>1.3781515072864878E-2</v>
      </c>
      <c r="CX115">
        <v>1.3757897958763782E-2</v>
      </c>
      <c r="CY115">
        <v>1.4474131595919159E-2</v>
      </c>
      <c r="CZ115">
        <v>1.3846561125465092E-2</v>
      </c>
      <c r="DA115">
        <v>8.9812947241053015E-2</v>
      </c>
      <c r="DB115">
        <v>0.14221280721711713</v>
      </c>
      <c r="DC115">
        <v>1.4998901974122974E-2</v>
      </c>
      <c r="DD115">
        <v>1.4220583414252915E-2</v>
      </c>
      <c r="DE115">
        <v>0.13596958623967448</v>
      </c>
      <c r="DF115">
        <v>0.14155119612138398</v>
      </c>
      <c r="DG115">
        <v>0.13409478092420282</v>
      </c>
      <c r="DH115">
        <v>1.3551086438336349E-2</v>
      </c>
      <c r="DI115">
        <v>1.4131475895863175E-2</v>
      </c>
      <c r="DJ115">
        <v>0.14387160499492244</v>
      </c>
      <c r="DK115">
        <v>9.2193531032797801E-2</v>
      </c>
      <c r="DL115">
        <v>1.4063538188307353E-2</v>
      </c>
      <c r="DM115">
        <v>1.3863933009625783E-2</v>
      </c>
      <c r="DN115">
        <v>1.385307004851332E-2</v>
      </c>
      <c r="DO115">
        <v>0.14123405378504031</v>
      </c>
      <c r="DP115">
        <v>1.4221316496917913E-2</v>
      </c>
      <c r="DQ115">
        <v>1.415901408159847E-2</v>
      </c>
      <c r="DR115">
        <v>1.3769464585126838E-2</v>
      </c>
      <c r="DS115">
        <v>1.3745868121711991E-2</v>
      </c>
      <c r="DT115">
        <v>1.4461475487763177E-2</v>
      </c>
      <c r="DU115">
        <v>1.3834453761784517E-2</v>
      </c>
      <c r="DV115">
        <v>1.4002219692959613E-2</v>
      </c>
      <c r="DW115">
        <v>1.4208845705093421E-2</v>
      </c>
      <c r="DX115">
        <v>5.3375212454718608E-2</v>
      </c>
      <c r="DY115">
        <v>5.0605481806289314E-2</v>
      </c>
      <c r="DZ115">
        <v>4.8386245642805935E-2</v>
      </c>
      <c r="EA115">
        <v>5.0372521796817671E-2</v>
      </c>
      <c r="EB115">
        <v>5.9648844905835038E-2</v>
      </c>
      <c r="EC115">
        <v>4.8223004516352377E-2</v>
      </c>
      <c r="ED115">
        <v>5.0288383079091108E-2</v>
      </c>
      <c r="EE115">
        <v>6.3997830441637732E-2</v>
      </c>
      <c r="EF115">
        <v>6.3793457088859279E-2</v>
      </c>
      <c r="EG115">
        <v>3.7534964557456162E-2</v>
      </c>
      <c r="EH115">
        <v>4.9336302825596125E-2</v>
      </c>
      <c r="EI115">
        <v>3.697323435401341E-2</v>
      </c>
      <c r="EJ115">
        <v>3.7694747453630544E-2</v>
      </c>
      <c r="EK115">
        <v>5.0608090560120673E-2</v>
      </c>
      <c r="EL115">
        <v>3.778978551522575E-2</v>
      </c>
      <c r="EM115">
        <v>4.9000126735066762E-2</v>
      </c>
      <c r="EN115">
        <v>4.8916156171746834E-2</v>
      </c>
      <c r="EO115">
        <v>3.8597041698440693E-2</v>
      </c>
      <c r="EP115">
        <v>3.6923548303945446E-2</v>
      </c>
      <c r="EQ115">
        <v>3.7371308191698392E-2</v>
      </c>
      <c r="ER115">
        <v>5.0563711900652196E-2</v>
      </c>
    </row>
    <row r="116" spans="1:148" x14ac:dyDescent="0.25">
      <c r="A116" s="3">
        <v>45450</v>
      </c>
      <c r="B116">
        <v>4.9860658706198976E-2</v>
      </c>
      <c r="C116">
        <v>4.8013767308558435E-2</v>
      </c>
      <c r="D116">
        <v>4.529997351709187E-2</v>
      </c>
      <c r="E116">
        <v>4.6559796982447596E-2</v>
      </c>
      <c r="F116">
        <v>4.5047596846748465E-2</v>
      </c>
      <c r="G116">
        <v>4.6457664971092272E-2</v>
      </c>
      <c r="H116">
        <v>4.7625308309893109E-2</v>
      </c>
      <c r="I116">
        <v>4.9551660454516561E-2</v>
      </c>
      <c r="J116">
        <v>4.9405472404351586E-2</v>
      </c>
      <c r="K116">
        <v>4.8076910431131957E-2</v>
      </c>
      <c r="L116">
        <v>4.7862461164502691E-2</v>
      </c>
      <c r="M116">
        <v>4.7280169881063851E-2</v>
      </c>
      <c r="N116">
        <v>4.7339072060226625E-2</v>
      </c>
      <c r="O116">
        <v>4.939644164664992E-2</v>
      </c>
      <c r="P116">
        <v>4.2828062135344749E-2</v>
      </c>
      <c r="Q116">
        <v>4.942501339460377E-2</v>
      </c>
      <c r="R116">
        <v>4.8645664863404305E-2</v>
      </c>
      <c r="S116">
        <v>4.8347390377277637E-2</v>
      </c>
      <c r="T116">
        <v>4.7528054390499501E-2</v>
      </c>
      <c r="U116">
        <v>4.6383833099268586E-2</v>
      </c>
      <c r="V116">
        <v>4.9065027055127372E-2</v>
      </c>
      <c r="W116">
        <v>2.2359500219066679E-2</v>
      </c>
      <c r="X116">
        <v>2.0880033334811299E-2</v>
      </c>
      <c r="Y116">
        <v>3.1454156975567485E-2</v>
      </c>
      <c r="Z116">
        <v>3.7002793834054214E-2</v>
      </c>
      <c r="AA116">
        <v>2.7807336721856406E-2</v>
      </c>
      <c r="AB116">
        <v>0.11387469604777047</v>
      </c>
      <c r="AC116">
        <v>4.4056602542207439E-2</v>
      </c>
      <c r="AD116">
        <v>3.409360936279663E-2</v>
      </c>
      <c r="AE116">
        <v>3.0642009256205149E-2</v>
      </c>
      <c r="AF116">
        <v>3.3586249507441449E-2</v>
      </c>
      <c r="AG116">
        <v>4.9478444861246966E-2</v>
      </c>
      <c r="AH116">
        <v>0.16190879915628628</v>
      </c>
      <c r="AI116">
        <v>1.5520731020382152E-2</v>
      </c>
      <c r="AJ116">
        <v>7.9706370211262423E-2</v>
      </c>
      <c r="AK116">
        <v>2.9301223534908671E-2</v>
      </c>
      <c r="AL116">
        <v>3.6332678530762871E-2</v>
      </c>
      <c r="AM116">
        <v>2.8050770609543967E-2</v>
      </c>
      <c r="AN116">
        <v>3.0833882805048608E-2</v>
      </c>
      <c r="AO116">
        <v>3.6949054536297744E-2</v>
      </c>
      <c r="AP116">
        <v>5.591623978251431E-2</v>
      </c>
      <c r="AQ116">
        <v>8.024481714996895E-2</v>
      </c>
      <c r="AR116">
        <v>2.3156042926544385E-2</v>
      </c>
      <c r="AS116">
        <v>2.4297017435232798E-2</v>
      </c>
      <c r="AT116">
        <v>6.4305872885788956E-2</v>
      </c>
      <c r="AU116">
        <v>7.3683584400276114E-2</v>
      </c>
      <c r="AV116">
        <v>9.1919792170240877E-2</v>
      </c>
      <c r="AW116">
        <v>2.7792496802706585E-2</v>
      </c>
      <c r="AX116">
        <v>3.5733620257302437E-2</v>
      </c>
      <c r="AY116">
        <v>0.14116896454235103</v>
      </c>
      <c r="AZ116">
        <v>5.7552747005468474E-2</v>
      </c>
      <c r="BA116">
        <v>2.1948175300066916E-2</v>
      </c>
      <c r="BB116">
        <v>3.5946716388925409E-2</v>
      </c>
      <c r="BC116">
        <v>3.9989254234767367E-2</v>
      </c>
      <c r="BD116">
        <v>3.3675089050295377E-2</v>
      </c>
      <c r="BE116">
        <v>0.10644624542127071</v>
      </c>
      <c r="BF116">
        <v>2.1002228874834609E-2</v>
      </c>
      <c r="BG116">
        <v>4.0364806390548673E-2</v>
      </c>
      <c r="BH116">
        <v>3.7988618605279655E-2</v>
      </c>
      <c r="BI116">
        <v>3.8805542672961532E-2</v>
      </c>
      <c r="BJ116">
        <v>1.4815352920146988E-2</v>
      </c>
      <c r="BK116">
        <v>3.1911008862621139E-2</v>
      </c>
      <c r="BL116">
        <v>3.7496822852370007E-2</v>
      </c>
      <c r="BM116">
        <v>1.4722637514732665E-2</v>
      </c>
      <c r="BN116">
        <v>1.4177295489935883E-2</v>
      </c>
      <c r="BO116">
        <v>7.6119089170685245E-2</v>
      </c>
      <c r="BP116">
        <v>5.7114219462327795E-2</v>
      </c>
      <c r="BQ116">
        <v>0.13301457632007507</v>
      </c>
      <c r="BR116">
        <v>9.9177387472290532E-2</v>
      </c>
      <c r="BS116">
        <v>1.4062593013573004E-2</v>
      </c>
      <c r="BT116">
        <v>0.14631397860659651</v>
      </c>
      <c r="BU116">
        <v>1.4588232091746594E-2</v>
      </c>
      <c r="BV116">
        <v>1.4195940115364446E-2</v>
      </c>
      <c r="BW116">
        <v>1.413261847261426E-2</v>
      </c>
      <c r="BX116">
        <v>0.13960682045849954</v>
      </c>
      <c r="BY116">
        <v>1.3978074424032344E-2</v>
      </c>
      <c r="BZ116">
        <v>0.14585565529058195</v>
      </c>
      <c r="CA116">
        <v>1.2646083117203895E-2</v>
      </c>
      <c r="CB116">
        <v>1.4594002069994519E-2</v>
      </c>
      <c r="CC116">
        <v>1.4363879439844376E-2</v>
      </c>
      <c r="CD116">
        <v>1.4275806252423969E-2</v>
      </c>
      <c r="CE116">
        <v>1.4033876301053095E-2</v>
      </c>
      <c r="CF116">
        <v>1.8539528040354122E-2</v>
      </c>
      <c r="CG116">
        <v>1.4487706876070263E-2</v>
      </c>
      <c r="CH116">
        <v>1.4615374987130792E-2</v>
      </c>
      <c r="CI116">
        <v>1.4074006079510107E-2</v>
      </c>
      <c r="CJ116">
        <v>1.3278526939658711E-2</v>
      </c>
      <c r="CK116">
        <v>1.6420750893111898E-2</v>
      </c>
      <c r="CL116">
        <v>1.3204549183030845E-2</v>
      </c>
      <c r="CM116">
        <v>0.13617874536715407</v>
      </c>
      <c r="CN116">
        <v>4.9144798739318041E-2</v>
      </c>
      <c r="CO116">
        <v>1.4524800064217771E-2</v>
      </c>
      <c r="CP116">
        <v>1.4481948781718912E-2</v>
      </c>
      <c r="CQ116">
        <v>1.4092514868567796E-2</v>
      </c>
      <c r="CR116">
        <v>0.10236656359221516</v>
      </c>
      <c r="CS116">
        <v>0.13858970783735033</v>
      </c>
      <c r="CT116">
        <v>1.3876236448857821E-2</v>
      </c>
      <c r="CU116">
        <v>0.14479301646409182</v>
      </c>
      <c r="CV116">
        <v>1.2553949432729401E-2</v>
      </c>
      <c r="CW116">
        <v>1.4487676722495596E-2</v>
      </c>
      <c r="CX116">
        <v>1.425923066252139E-2</v>
      </c>
      <c r="CY116">
        <v>1.4171799136806449E-2</v>
      </c>
      <c r="CZ116">
        <v>1.3931631778453349E-2</v>
      </c>
      <c r="DA116">
        <v>8.7132612544700463E-2</v>
      </c>
      <c r="DB116">
        <v>0.14382155947635919</v>
      </c>
      <c r="DC116">
        <v>1.4784988362467538E-2</v>
      </c>
      <c r="DD116">
        <v>1.4237336796495305E-2</v>
      </c>
      <c r="DE116">
        <v>0.13432626015167792</v>
      </c>
      <c r="DF116">
        <v>0.13806196596812201</v>
      </c>
      <c r="DG116">
        <v>0.13357789736811093</v>
      </c>
      <c r="DH116">
        <v>1.3775911786332225E-2</v>
      </c>
      <c r="DI116">
        <v>1.412214855142207E-2</v>
      </c>
      <c r="DJ116">
        <v>0.14693362305498109</v>
      </c>
      <c r="DK116">
        <v>9.4178659680981325E-2</v>
      </c>
      <c r="DL116">
        <v>1.4256060382517711E-2</v>
      </c>
      <c r="DM116">
        <v>1.4192470570555216E-2</v>
      </c>
      <c r="DN116">
        <v>1.4019805987442938E-2</v>
      </c>
      <c r="DO116">
        <v>0.14037272022911443</v>
      </c>
      <c r="DP116">
        <v>1.4647335872484719E-2</v>
      </c>
      <c r="DQ116">
        <v>1.2699639689665468E-2</v>
      </c>
      <c r="DR116">
        <v>1.4655808142445739E-2</v>
      </c>
      <c r="DS116">
        <v>1.4424710935487705E-2</v>
      </c>
      <c r="DT116">
        <v>1.4336264755259938E-2</v>
      </c>
      <c r="DU116">
        <v>1.4093310222692567E-2</v>
      </c>
      <c r="DV116">
        <v>1.3754018706817882E-2</v>
      </c>
      <c r="DW116">
        <v>1.4549062784925137E-2</v>
      </c>
      <c r="DX116">
        <v>5.2261811467799742E-2</v>
      </c>
      <c r="DY116">
        <v>5.0325978838837868E-2</v>
      </c>
      <c r="DZ116">
        <v>4.748149617109329E-2</v>
      </c>
      <c r="EA116">
        <v>4.8801989284052223E-2</v>
      </c>
      <c r="EB116">
        <v>5.9021207164415224E-2</v>
      </c>
      <c r="EC116">
        <v>4.8694938874755969E-2</v>
      </c>
      <c r="ED116">
        <v>4.991881271873419E-2</v>
      </c>
      <c r="EE116">
        <v>6.4922415883276588E-2</v>
      </c>
      <c r="EF116">
        <v>6.4730880800437388E-2</v>
      </c>
      <c r="EG116">
        <v>3.7794122070940461E-2</v>
      </c>
      <c r="EH116">
        <v>5.016738620529175E-2</v>
      </c>
      <c r="EI116">
        <v>3.7167790026345453E-2</v>
      </c>
      <c r="EJ116">
        <v>3.721409408643498E-2</v>
      </c>
      <c r="EK116">
        <v>5.1775238986091369E-2</v>
      </c>
      <c r="EL116">
        <v>3.3667908230577449E-2</v>
      </c>
      <c r="EM116">
        <v>5.1805186671172475E-2</v>
      </c>
      <c r="EN116">
        <v>5.0988306849242056E-2</v>
      </c>
      <c r="EO116">
        <v>3.8006751210598162E-2</v>
      </c>
      <c r="EP116">
        <v>3.736265648771106E-2</v>
      </c>
      <c r="EQ116">
        <v>3.6463163596650673E-2</v>
      </c>
      <c r="ER116">
        <v>5.1427864375541442E-2</v>
      </c>
    </row>
    <row r="117" spans="1:148" x14ac:dyDescent="0.25">
      <c r="A117" s="3">
        <v>45453</v>
      </c>
      <c r="B117">
        <v>5.0298737961742467E-2</v>
      </c>
      <c r="C117">
        <v>4.9283064330970017E-2</v>
      </c>
      <c r="D117">
        <v>4.4147522470661851E-2</v>
      </c>
      <c r="E117">
        <v>4.5422837559212045E-2</v>
      </c>
      <c r="F117">
        <v>4.6969149119406126E-2</v>
      </c>
      <c r="G117">
        <v>4.5632643086978252E-2</v>
      </c>
      <c r="H117">
        <v>4.7273212692098887E-2</v>
      </c>
      <c r="I117">
        <v>4.967206041244502E-2</v>
      </c>
      <c r="J117">
        <v>4.9635181922398561E-2</v>
      </c>
      <c r="K117">
        <v>5.0826943506861517E-2</v>
      </c>
      <c r="L117">
        <v>4.7982512433592465E-2</v>
      </c>
      <c r="M117">
        <v>4.6871629209842725E-2</v>
      </c>
      <c r="N117">
        <v>4.760534299204338E-2</v>
      </c>
      <c r="O117">
        <v>4.9411320081826582E-2</v>
      </c>
      <c r="P117">
        <v>4.3195114793425464E-2</v>
      </c>
      <c r="Q117">
        <v>4.9702285398963028E-2</v>
      </c>
      <c r="R117">
        <v>4.720138120425188E-2</v>
      </c>
      <c r="S117">
        <v>4.7370153884790239E-2</v>
      </c>
      <c r="T117">
        <v>4.6646386442563366E-2</v>
      </c>
      <c r="U117">
        <v>4.5463047343596061E-2</v>
      </c>
      <c r="V117">
        <v>4.9389473152329971E-2</v>
      </c>
      <c r="W117">
        <v>2.2632909836616349E-2</v>
      </c>
      <c r="X117">
        <v>2.1505142890474154E-2</v>
      </c>
      <c r="Y117">
        <v>3.0758536138257818E-2</v>
      </c>
      <c r="Z117">
        <v>3.6222375110638055E-2</v>
      </c>
      <c r="AA117">
        <v>2.9092409066185258E-2</v>
      </c>
      <c r="AB117">
        <v>0.11223406733365371</v>
      </c>
      <c r="AC117">
        <v>4.3880093635116656E-2</v>
      </c>
      <c r="AD117">
        <v>3.4293054398847639E-2</v>
      </c>
      <c r="AE117">
        <v>3.0889510471849794E-2</v>
      </c>
      <c r="AF117">
        <v>3.5628552456571781E-2</v>
      </c>
      <c r="AG117">
        <v>4.9771785776840861E-2</v>
      </c>
      <c r="AH117">
        <v>0.16105740504052979</v>
      </c>
      <c r="AI117">
        <v>1.5661283638546505E-2</v>
      </c>
      <c r="AJ117">
        <v>8.0002406047850333E-2</v>
      </c>
      <c r="AK117">
        <v>2.9653174186074285E-2</v>
      </c>
      <c r="AL117">
        <v>3.6661160137556256E-2</v>
      </c>
      <c r="AM117">
        <v>2.7310810255859876E-2</v>
      </c>
      <c r="AN117">
        <v>3.0313717585026028E-2</v>
      </c>
      <c r="AO117">
        <v>3.6387358044098435E-2</v>
      </c>
      <c r="AP117">
        <v>5.4993212538695643E-2</v>
      </c>
      <c r="AQ117">
        <v>8.1051035410710723E-2</v>
      </c>
      <c r="AR117">
        <v>2.3353896080745215E-2</v>
      </c>
      <c r="AS117">
        <v>2.4933359919193397E-2</v>
      </c>
      <c r="AT117">
        <v>6.2654886345430733E-2</v>
      </c>
      <c r="AU117">
        <v>7.1867054926849791E-2</v>
      </c>
      <c r="AV117">
        <v>9.5817761241261165E-2</v>
      </c>
      <c r="AW117">
        <v>2.7292400239939008E-2</v>
      </c>
      <c r="AX117">
        <v>3.5460941029089754E-2</v>
      </c>
      <c r="AY117">
        <v>0.14147806549180614</v>
      </c>
      <c r="AZ117">
        <v>5.7806482001223576E-2</v>
      </c>
      <c r="BA117">
        <v>2.3198066238404012E-2</v>
      </c>
      <c r="BB117">
        <v>3.6028244669204006E-2</v>
      </c>
      <c r="BC117">
        <v>3.9634213704363437E-2</v>
      </c>
      <c r="BD117">
        <v>3.3856388644850882E-2</v>
      </c>
      <c r="BE117">
        <v>0.10645279288499213</v>
      </c>
      <c r="BF117">
        <v>2.1177150158513413E-2</v>
      </c>
      <c r="BG117">
        <v>4.0581524468176873E-2</v>
      </c>
      <c r="BH117">
        <v>3.6851908630936875E-2</v>
      </c>
      <c r="BI117">
        <v>3.8012062969222153E-2</v>
      </c>
      <c r="BJ117">
        <v>1.4537036856703755E-2</v>
      </c>
      <c r="BK117">
        <v>3.127003465975467E-2</v>
      </c>
      <c r="BL117">
        <v>3.7735728839338852E-2</v>
      </c>
      <c r="BM117">
        <v>1.4850338490034826E-2</v>
      </c>
      <c r="BN117">
        <v>1.4550468198580477E-2</v>
      </c>
      <c r="BO117">
        <v>7.4174329249010559E-2</v>
      </c>
      <c r="BP117">
        <v>5.5713325968046741E-2</v>
      </c>
      <c r="BQ117">
        <v>0.13867301472705557</v>
      </c>
      <c r="BR117">
        <v>9.7405295241732415E-2</v>
      </c>
      <c r="BS117">
        <v>1.3957074042753165E-2</v>
      </c>
      <c r="BT117">
        <v>0.14665316477390075</v>
      </c>
      <c r="BU117">
        <v>1.4654428370006391E-2</v>
      </c>
      <c r="BV117">
        <v>1.5006287355855227E-2</v>
      </c>
      <c r="BW117">
        <v>1.4166489659902158E-2</v>
      </c>
      <c r="BX117">
        <v>0.13838509424928225</v>
      </c>
      <c r="BY117">
        <v>1.405513311096923E-2</v>
      </c>
      <c r="BZ117">
        <v>0.14588334781136933</v>
      </c>
      <c r="CA117">
        <v>1.2753045141732564E-2</v>
      </c>
      <c r="CB117">
        <v>1.4674240185992678E-2</v>
      </c>
      <c r="CC117">
        <v>1.3935866315641162E-2</v>
      </c>
      <c r="CD117">
        <v>1.3985695228560835E-2</v>
      </c>
      <c r="CE117">
        <v>1.3772008127438912E-2</v>
      </c>
      <c r="CF117">
        <v>1.81694691188771E-2</v>
      </c>
      <c r="CG117">
        <v>1.4581884633257687E-2</v>
      </c>
      <c r="CH117">
        <v>1.4801886663834696E-2</v>
      </c>
      <c r="CI117">
        <v>1.4502994751644488E-2</v>
      </c>
      <c r="CJ117">
        <v>1.2991710141850138E-2</v>
      </c>
      <c r="CK117">
        <v>1.6082895169156473E-2</v>
      </c>
      <c r="CL117">
        <v>1.3822056976677991E-2</v>
      </c>
      <c r="CM117">
        <v>0.13428750670810524</v>
      </c>
      <c r="CN117">
        <v>4.8973699710847231E-2</v>
      </c>
      <c r="CO117">
        <v>1.4617468317860963E-2</v>
      </c>
      <c r="CP117">
        <v>1.4606615734831621E-2</v>
      </c>
      <c r="CQ117">
        <v>1.49573267192096E-2</v>
      </c>
      <c r="CR117">
        <v>0.10302772669810037</v>
      </c>
      <c r="CS117">
        <v>0.13793358867991393</v>
      </c>
      <c r="CT117">
        <v>1.4009275781375738E-2</v>
      </c>
      <c r="CU117">
        <v>0.14540737787853628</v>
      </c>
      <c r="CV117">
        <v>1.2711436101834627E-2</v>
      </c>
      <c r="CW117">
        <v>1.4626362911303762E-2</v>
      </c>
      <c r="CX117">
        <v>1.3890398114823595E-2</v>
      </c>
      <c r="CY117">
        <v>1.3940064452201292E-2</v>
      </c>
      <c r="CZ117">
        <v>1.3727074542614213E-2</v>
      </c>
      <c r="DA117">
        <v>8.5739447098180196E-2</v>
      </c>
      <c r="DB117">
        <v>0.14534308684709776</v>
      </c>
      <c r="DC117">
        <v>1.4908629095329936E-2</v>
      </c>
      <c r="DD117">
        <v>1.4607581751863566E-2</v>
      </c>
      <c r="DE117">
        <v>0.13085398653410676</v>
      </c>
      <c r="DF117">
        <v>0.13463404154251163</v>
      </c>
      <c r="DG117">
        <v>0.13921733457349958</v>
      </c>
      <c r="DH117">
        <v>1.3525590859571588E-2</v>
      </c>
      <c r="DI117">
        <v>1.4011858403032E-2</v>
      </c>
      <c r="DJ117">
        <v>0.14722880833575289</v>
      </c>
      <c r="DK117">
        <v>9.4576821352399018E-2</v>
      </c>
      <c r="DL117">
        <v>1.5065190092233397E-2</v>
      </c>
      <c r="DM117">
        <v>1.4222096019160347E-2</v>
      </c>
      <c r="DN117">
        <v>1.3892828394916849E-2</v>
      </c>
      <c r="DO117">
        <v>0.14110302373076722</v>
      </c>
      <c r="DP117">
        <v>1.4645596968474329E-2</v>
      </c>
      <c r="DQ117">
        <v>1.2803103443175741E-2</v>
      </c>
      <c r="DR117">
        <v>1.4731839569552945E-2</v>
      </c>
      <c r="DS117">
        <v>1.3990567431268629E-2</v>
      </c>
      <c r="DT117">
        <v>1.4040591932827392E-2</v>
      </c>
      <c r="DU117">
        <v>1.3826066066280932E-2</v>
      </c>
      <c r="DV117">
        <v>1.3475322400825069E-2</v>
      </c>
      <c r="DW117">
        <v>1.4639121502450021E-2</v>
      </c>
      <c r="DX117">
        <v>5.269231573683153E-2</v>
      </c>
      <c r="DY117">
        <v>5.1628309008095258E-2</v>
      </c>
      <c r="DZ117">
        <v>4.6248380919464177E-2</v>
      </c>
      <c r="EA117">
        <v>4.7584384724588362E-2</v>
      </c>
      <c r="EB117">
        <v>6.1505351217074879E-2</v>
      </c>
      <c r="EC117">
        <v>4.7804174316939521E-2</v>
      </c>
      <c r="ED117">
        <v>4.9522814090506344E-2</v>
      </c>
      <c r="EE117">
        <v>6.5044770421036319E-2</v>
      </c>
      <c r="EF117">
        <v>6.4996478626844018E-2</v>
      </c>
      <c r="EG117">
        <v>3.9934242841818804E-2</v>
      </c>
      <c r="EH117">
        <v>5.0265867444235807E-2</v>
      </c>
      <c r="EI117">
        <v>3.6826590271060881E-2</v>
      </c>
      <c r="EJ117">
        <v>3.7403062164375396E-2</v>
      </c>
      <c r="EK117">
        <v>5.176266809528228E-2</v>
      </c>
      <c r="EL117">
        <v>3.3937988096963315E-2</v>
      </c>
      <c r="EM117">
        <v>5.2067479646830186E-2</v>
      </c>
      <c r="EN117">
        <v>4.944756434089314E-2</v>
      </c>
      <c r="EO117">
        <v>3.7218276334758681E-2</v>
      </c>
      <c r="EP117">
        <v>3.6649619185524659E-2</v>
      </c>
      <c r="EQ117">
        <v>3.5719880986020303E-2</v>
      </c>
      <c r="ER117">
        <v>5.1739781530856122E-2</v>
      </c>
    </row>
    <row r="118" spans="1:148" x14ac:dyDescent="0.25">
      <c r="A118" s="3">
        <v>45454</v>
      </c>
      <c r="B118">
        <v>5.5679769534017855E-2</v>
      </c>
      <c r="C118">
        <v>5.0177540659751975E-2</v>
      </c>
      <c r="D118">
        <v>4.3771852086507461E-2</v>
      </c>
      <c r="E118">
        <v>4.6242905678392891E-2</v>
      </c>
      <c r="F118">
        <v>4.5876342008134147E-2</v>
      </c>
      <c r="G118">
        <v>4.5270289647875016E-2</v>
      </c>
      <c r="H118">
        <v>4.5230093496677941E-2</v>
      </c>
      <c r="I118">
        <v>5.0118038869169303E-2</v>
      </c>
      <c r="J118">
        <v>5.0230263858820984E-2</v>
      </c>
      <c r="K118">
        <v>4.9436044076993681E-2</v>
      </c>
      <c r="L118">
        <v>4.6884124613354478E-2</v>
      </c>
      <c r="M118">
        <v>4.632626761938903E-2</v>
      </c>
      <c r="N118">
        <v>4.8381135988073976E-2</v>
      </c>
      <c r="O118">
        <v>4.9190994582340816E-2</v>
      </c>
      <c r="P118">
        <v>4.1254085591651245E-2</v>
      </c>
      <c r="Q118">
        <v>4.9624532660855737E-2</v>
      </c>
      <c r="R118">
        <v>4.8326998200694547E-2</v>
      </c>
      <c r="S118">
        <v>4.6990652474981E-2</v>
      </c>
      <c r="T118">
        <v>4.6571857192439114E-2</v>
      </c>
      <c r="U118">
        <v>4.5257800211724444E-2</v>
      </c>
      <c r="V118">
        <v>4.9158410948154423E-2</v>
      </c>
      <c r="W118">
        <v>2.5188701061475791E-2</v>
      </c>
      <c r="X118">
        <v>2.2012990124412369E-2</v>
      </c>
      <c r="Y118">
        <v>3.0660503867030505E-2</v>
      </c>
      <c r="Z118">
        <v>3.7074287733888343E-2</v>
      </c>
      <c r="AA118">
        <v>2.856806418142761E-2</v>
      </c>
      <c r="AB118">
        <v>0.11194053782440098</v>
      </c>
      <c r="AC118">
        <v>4.2208989143729184E-2</v>
      </c>
      <c r="AD118">
        <v>3.4786689459022385E-2</v>
      </c>
      <c r="AE118">
        <v>3.1427649833741605E-2</v>
      </c>
      <c r="AF118">
        <v>3.4839581769026698E-2</v>
      </c>
      <c r="AG118">
        <v>4.8893495676640961E-2</v>
      </c>
      <c r="AH118">
        <v>0.16003795676954574</v>
      </c>
      <c r="AI118">
        <v>1.6001944366426869E-2</v>
      </c>
      <c r="AJ118">
        <v>8.0073209003375778E-2</v>
      </c>
      <c r="AK118">
        <v>2.8472693938563838E-2</v>
      </c>
      <c r="AL118">
        <v>3.6800296121910041E-2</v>
      </c>
      <c r="AM118">
        <v>2.8112193676991044E-2</v>
      </c>
      <c r="AN118">
        <v>3.02322811905739E-2</v>
      </c>
      <c r="AO118">
        <v>3.6524233759751196E-2</v>
      </c>
      <c r="AP118">
        <v>5.5038808952990452E-2</v>
      </c>
      <c r="AQ118">
        <v>8.1104891545074664E-2</v>
      </c>
      <c r="AR118">
        <v>2.5876277370154414E-2</v>
      </c>
      <c r="AS118">
        <v>2.5409410403030904E-2</v>
      </c>
      <c r="AT118">
        <v>6.2179274001593413E-2</v>
      </c>
      <c r="AU118">
        <v>7.3232323904924776E-2</v>
      </c>
      <c r="AV118">
        <v>9.3675112264333796E-2</v>
      </c>
      <c r="AW118">
        <v>2.7100761499663163E-2</v>
      </c>
      <c r="AX118">
        <v>3.3959769790080349E-2</v>
      </c>
      <c r="AY118">
        <v>0.14288055224726973</v>
      </c>
      <c r="AZ118">
        <v>5.8553720461964318E-2</v>
      </c>
      <c r="BA118">
        <v>2.2584142977432612E-2</v>
      </c>
      <c r="BB118">
        <v>3.5236117067157964E-2</v>
      </c>
      <c r="BC118">
        <v>3.9209348192484297E-2</v>
      </c>
      <c r="BD118">
        <v>3.4439997238572856E-2</v>
      </c>
      <c r="BE118">
        <v>0.10607628966699129</v>
      </c>
      <c r="BF118">
        <v>2.02442626188271E-2</v>
      </c>
      <c r="BG118">
        <v>4.0555573040810262E-2</v>
      </c>
      <c r="BH118">
        <v>3.7765671607629579E-2</v>
      </c>
      <c r="BI118">
        <v>3.7742462614573785E-2</v>
      </c>
      <c r="BJ118">
        <v>1.4527254886408903E-2</v>
      </c>
      <c r="BK118">
        <v>3.11576987921219E-2</v>
      </c>
      <c r="BL118">
        <v>3.759397935397428E-2</v>
      </c>
      <c r="BM118">
        <v>1.6508347195740371E-2</v>
      </c>
      <c r="BN118">
        <v>1.4877005949772855E-2</v>
      </c>
      <c r="BO118">
        <v>7.3853165558604925E-2</v>
      </c>
      <c r="BP118">
        <v>5.6958276639825979E-2</v>
      </c>
      <c r="BQ118">
        <v>0.13601754969156349</v>
      </c>
      <c r="BR118">
        <v>9.7039179715553633E-2</v>
      </c>
      <c r="BS118">
        <v>1.341015046196938E-2</v>
      </c>
      <c r="BT118">
        <v>0.1485936442169313</v>
      </c>
      <c r="BU118">
        <v>1.4892637711232814E-2</v>
      </c>
      <c r="BV118">
        <v>1.4657161594541637E-2</v>
      </c>
      <c r="BW118">
        <v>1.3900549760945862E-2</v>
      </c>
      <c r="BX118">
        <v>0.13735152220348515</v>
      </c>
      <c r="BY118">
        <v>1.4344394693075893E-2</v>
      </c>
      <c r="BZ118">
        <v>0.14584507519790149</v>
      </c>
      <c r="CA118">
        <v>1.2231314423341607E-2</v>
      </c>
      <c r="CB118">
        <v>1.4713046074863118E-2</v>
      </c>
      <c r="CC118">
        <v>1.4328343524079537E-2</v>
      </c>
      <c r="CD118">
        <v>1.3932133924107243E-2</v>
      </c>
      <c r="CE118">
        <v>1.3807966421511601E-2</v>
      </c>
      <c r="CF118">
        <v>1.8163688156443855E-2</v>
      </c>
      <c r="CG118">
        <v>1.4574846884508257E-2</v>
      </c>
      <c r="CH118">
        <v>1.6508032774912935E-2</v>
      </c>
      <c r="CI118">
        <v>1.4876722599752104E-2</v>
      </c>
      <c r="CJ118">
        <v>1.2977553156380033E-2</v>
      </c>
      <c r="CK118">
        <v>1.6495785191597938E-2</v>
      </c>
      <c r="CL118">
        <v>1.3601495907785678E-2</v>
      </c>
      <c r="CM118">
        <v>0.13421812473206113</v>
      </c>
      <c r="CN118">
        <v>4.7207737717666565E-2</v>
      </c>
      <c r="CO118">
        <v>1.4859081407675962E-2</v>
      </c>
      <c r="CP118">
        <v>1.4892354063486837E-2</v>
      </c>
      <c r="CQ118">
        <v>1.4656882431714384E-2</v>
      </c>
      <c r="CR118">
        <v>0.1014226261465654</v>
      </c>
      <c r="CS118">
        <v>0.13734890618270798</v>
      </c>
      <c r="CT118">
        <v>1.4344121487260979E-2</v>
      </c>
      <c r="CU118">
        <v>0.14584229740744933</v>
      </c>
      <c r="CV118">
        <v>1.2231081463617894E-2</v>
      </c>
      <c r="CW118">
        <v>1.4712765847650414E-2</v>
      </c>
      <c r="CX118">
        <v>1.4328070623977956E-2</v>
      </c>
      <c r="CY118">
        <v>1.3931868570282026E-2</v>
      </c>
      <c r="CZ118">
        <v>1.3807703432602054E-2</v>
      </c>
      <c r="DA118">
        <v>8.5991095960241015E-2</v>
      </c>
      <c r="DB118">
        <v>0.1457456928946117</v>
      </c>
      <c r="DC118">
        <v>1.6462632879639248E-2</v>
      </c>
      <c r="DD118">
        <v>1.4835809084661995E-2</v>
      </c>
      <c r="DE118">
        <v>0.12941862679977315</v>
      </c>
      <c r="DF118">
        <v>0.13672470016350541</v>
      </c>
      <c r="DG118">
        <v>0.13564089482792549</v>
      </c>
      <c r="DH118">
        <v>1.3384900208190949E-2</v>
      </c>
      <c r="DI118">
        <v>1.3373015559855119E-2</v>
      </c>
      <c r="DJ118">
        <v>0.14818216408861759</v>
      </c>
      <c r="DK118">
        <v>9.547327002352668E-2</v>
      </c>
      <c r="DL118">
        <v>1.461657351444292E-2</v>
      </c>
      <c r="DM118">
        <v>1.3862056862885466E-2</v>
      </c>
      <c r="DN118">
        <v>1.3697117335156614E-2</v>
      </c>
      <c r="DO118">
        <v>0.14304672715732955</v>
      </c>
      <c r="DP118">
        <v>1.4544120630719212E-2</v>
      </c>
      <c r="DQ118">
        <v>1.2197443911215159E-2</v>
      </c>
      <c r="DR118">
        <v>1.4672303241489089E-2</v>
      </c>
      <c r="DS118">
        <v>1.4288665995051419E-2</v>
      </c>
      <c r="DT118">
        <v>1.3893553564328151E-2</v>
      </c>
      <c r="DU118">
        <v>1.3769729901875674E-2</v>
      </c>
      <c r="DV118">
        <v>1.3381207502492965E-2</v>
      </c>
      <c r="DW118">
        <v>1.4534486747318035E-2</v>
      </c>
      <c r="DX118">
        <v>5.8272810515132938E-2</v>
      </c>
      <c r="DY118">
        <v>5.2514339471083485E-2</v>
      </c>
      <c r="DZ118">
        <v>4.5810334056341703E-2</v>
      </c>
      <c r="EA118">
        <v>4.8396466127967899E-2</v>
      </c>
      <c r="EB118">
        <v>6.0016039203748442E-2</v>
      </c>
      <c r="EC118">
        <v>4.7378554773005802E-2</v>
      </c>
      <c r="ED118">
        <v>4.7336486662420088E-2</v>
      </c>
      <c r="EE118">
        <v>6.5565083307072225E-2</v>
      </c>
      <c r="EF118">
        <v>6.5711897527294519E-2</v>
      </c>
      <c r="EG118">
        <v>3.8803733203624152E-2</v>
      </c>
      <c r="EH118">
        <v>4.9067547021593057E-2</v>
      </c>
      <c r="EI118">
        <v>3.6362782714222858E-2</v>
      </c>
      <c r="EJ118">
        <v>3.7975706349917322E-2</v>
      </c>
      <c r="EK118">
        <v>5.1481849338409616E-2</v>
      </c>
      <c r="EL118">
        <v>3.2381485224924969E-2</v>
      </c>
      <c r="EM118">
        <v>5.1935577550861367E-2</v>
      </c>
      <c r="EN118">
        <v>5.0577616115916241E-2</v>
      </c>
      <c r="EO118">
        <v>3.6884276963252319E-2</v>
      </c>
      <c r="EP118">
        <v>3.6555552836674096E-2</v>
      </c>
      <c r="EQ118">
        <v>3.5524112772121245E-2</v>
      </c>
      <c r="ER118">
        <v>5.144774826441581E-2</v>
      </c>
    </row>
    <row r="119" spans="1:148" x14ac:dyDescent="0.25">
      <c r="A119" s="3">
        <v>45455</v>
      </c>
      <c r="B119">
        <v>5.8537232305318633E-2</v>
      </c>
      <c r="C119">
        <v>5.2576789213789603E-2</v>
      </c>
      <c r="D119">
        <v>4.3508121519706171E-2</v>
      </c>
      <c r="E119">
        <v>4.5302231507577631E-2</v>
      </c>
      <c r="F119">
        <v>4.7291257452775529E-2</v>
      </c>
      <c r="G119">
        <v>4.4259866378551338E-2</v>
      </c>
      <c r="H119">
        <v>4.3772750523582732E-2</v>
      </c>
      <c r="I119">
        <v>5.0940229237168733E-2</v>
      </c>
      <c r="J119">
        <v>5.0569706268057894E-2</v>
      </c>
      <c r="K119">
        <v>4.6805288695604103E-2</v>
      </c>
      <c r="L119">
        <v>4.685189165915591E-2</v>
      </c>
      <c r="M119">
        <v>4.5634248009241402E-2</v>
      </c>
      <c r="N119">
        <v>4.671564440140008E-2</v>
      </c>
      <c r="O119">
        <v>4.9111934165960915E-2</v>
      </c>
      <c r="P119">
        <v>4.0673608305899937E-2</v>
      </c>
      <c r="Q119">
        <v>4.8935507475334081E-2</v>
      </c>
      <c r="R119">
        <v>4.8867211574625362E-2</v>
      </c>
      <c r="S119">
        <v>4.9377543159590538E-2</v>
      </c>
      <c r="T119">
        <v>4.6019753295632293E-2</v>
      </c>
      <c r="U119">
        <v>4.6123149259408976E-2</v>
      </c>
      <c r="V119">
        <v>4.812603559161828E-2</v>
      </c>
      <c r="W119">
        <v>2.663831234102269E-2</v>
      </c>
      <c r="X119">
        <v>2.3202239582710334E-2</v>
      </c>
      <c r="Y119">
        <v>3.0656380400363874E-2</v>
      </c>
      <c r="Z119">
        <v>3.6535367059306739E-2</v>
      </c>
      <c r="AA119">
        <v>2.9623684372050499E-2</v>
      </c>
      <c r="AB119">
        <v>0.1100906391904434</v>
      </c>
      <c r="AC119">
        <v>4.1091072976288466E-2</v>
      </c>
      <c r="AD119">
        <v>3.5566907505402208E-2</v>
      </c>
      <c r="AE119">
        <v>3.1827538781571123E-2</v>
      </c>
      <c r="AF119">
        <v>3.3181065609612141E-2</v>
      </c>
      <c r="AG119">
        <v>4.9149441388134187E-2</v>
      </c>
      <c r="AH119">
        <v>0.15858158838782116</v>
      </c>
      <c r="AI119">
        <v>1.554265537577435E-2</v>
      </c>
      <c r="AJ119">
        <v>8.0418292402467659E-2</v>
      </c>
      <c r="AK119">
        <v>2.8238425328806455E-2</v>
      </c>
      <c r="AL119">
        <v>3.6504395308985638E-2</v>
      </c>
      <c r="AM119">
        <v>2.859490468940272E-2</v>
      </c>
      <c r="AN119">
        <v>3.1956197684869812E-2</v>
      </c>
      <c r="AO119">
        <v>3.6305132122343112E-2</v>
      </c>
      <c r="AP119">
        <v>5.6423590386958107E-2</v>
      </c>
      <c r="AQ119">
        <v>7.9872169105665386E-2</v>
      </c>
      <c r="AR119">
        <v>2.7134615169995518E-2</v>
      </c>
      <c r="AS119">
        <v>2.6556228107165888E-2</v>
      </c>
      <c r="AT119">
        <v>6.1646463893117252E-2</v>
      </c>
      <c r="AU119">
        <v>7.1559024086553222E-2</v>
      </c>
      <c r="AV119">
        <v>9.6317103899875536E-2</v>
      </c>
      <c r="AW119">
        <v>2.6428069039856467E-2</v>
      </c>
      <c r="AX119">
        <v>3.2781453225856232E-2</v>
      </c>
      <c r="AY119">
        <v>0.1448528551123022</v>
      </c>
      <c r="AZ119">
        <v>5.8798545060363215E-2</v>
      </c>
      <c r="BA119">
        <v>2.1327597958698576E-2</v>
      </c>
      <c r="BB119">
        <v>3.5121776602891126E-2</v>
      </c>
      <c r="BC119">
        <v>3.8524793775600544E-2</v>
      </c>
      <c r="BD119">
        <v>3.3169315077349361E-2</v>
      </c>
      <c r="BE119">
        <v>0.10563476450247067</v>
      </c>
      <c r="BF119">
        <v>1.9908329150636651E-2</v>
      </c>
      <c r="BG119">
        <v>3.9890118099446821E-2</v>
      </c>
      <c r="BH119">
        <v>3.8090095706772943E-2</v>
      </c>
      <c r="BI119">
        <v>3.9558093141282662E-2</v>
      </c>
      <c r="BJ119">
        <v>1.4318298060090256E-2</v>
      </c>
      <c r="BK119">
        <v>3.1672183129523926E-2</v>
      </c>
      <c r="BL119">
        <v>3.6710277200150826E-2</v>
      </c>
      <c r="BM119">
        <v>1.734011934966289E-2</v>
      </c>
      <c r="BN119">
        <v>1.5574494455665359E-2</v>
      </c>
      <c r="BO119">
        <v>7.334293029020672E-2</v>
      </c>
      <c r="BP119">
        <v>5.5750023259312491E-2</v>
      </c>
      <c r="BQ119">
        <v>0.14008794337074504</v>
      </c>
      <c r="BR119">
        <v>9.4788941683042E-2</v>
      </c>
      <c r="BS119">
        <v>1.2966528967119945E-2</v>
      </c>
      <c r="BT119">
        <v>0.15089706497644512</v>
      </c>
      <c r="BU119">
        <v>1.4979948788693355E-2</v>
      </c>
      <c r="BV119">
        <v>1.3864838842123743E-2</v>
      </c>
      <c r="BW119">
        <v>1.3878643747450002E-2</v>
      </c>
      <c r="BX119">
        <v>0.13517948760971146</v>
      </c>
      <c r="BY119">
        <v>1.3838284071778496E-2</v>
      </c>
      <c r="BZ119">
        <v>0.14548122048011022</v>
      </c>
      <c r="CA119">
        <v>1.2048489390942102E-2</v>
      </c>
      <c r="CB119">
        <v>1.4495860269456496E-2</v>
      </c>
      <c r="CC119">
        <v>1.4475629400610406E-2</v>
      </c>
      <c r="CD119">
        <v>1.4626801744137738E-2</v>
      </c>
      <c r="CE119">
        <v>1.3632144588356319E-2</v>
      </c>
      <c r="CF119">
        <v>1.849452925407798E-2</v>
      </c>
      <c r="CG119">
        <v>1.4256075460352138E-2</v>
      </c>
      <c r="CH119">
        <v>1.7483310890408159E-2</v>
      </c>
      <c r="CI119">
        <v>1.5703105788290282E-2</v>
      </c>
      <c r="CJ119">
        <v>1.2994567471505944E-2</v>
      </c>
      <c r="CK119">
        <v>1.6279500470564895E-2</v>
      </c>
      <c r="CL119">
        <v>1.4124476403884974E-2</v>
      </c>
      <c r="CM119">
        <v>0.13219091053504237</v>
      </c>
      <c r="CN119">
        <v>4.6023870854024616E-2</v>
      </c>
      <c r="CO119">
        <v>1.5214314539793517E-2</v>
      </c>
      <c r="CP119">
        <v>1.510365047171435E-2</v>
      </c>
      <c r="CQ119">
        <v>1.3979332150731053E-2</v>
      </c>
      <c r="CR119">
        <v>0.10210094752618802</v>
      </c>
      <c r="CS119">
        <v>0.1362957751460119</v>
      </c>
      <c r="CT119">
        <v>1.3952558095938955E-2</v>
      </c>
      <c r="CU119">
        <v>0.14668257784622629</v>
      </c>
      <c r="CV119">
        <v>1.2147983617293866E-2</v>
      </c>
      <c r="CW119">
        <v>1.4615564437839391E-2</v>
      </c>
      <c r="CX119">
        <v>1.4595166506170825E-2</v>
      </c>
      <c r="CY119">
        <v>1.4747587203319677E-2</v>
      </c>
      <c r="CZ119">
        <v>1.3744716350286375E-2</v>
      </c>
      <c r="DA119">
        <v>8.8282088399305139E-2</v>
      </c>
      <c r="DB119">
        <v>0.14373799529545947</v>
      </c>
      <c r="DC119">
        <v>1.7327224679186078E-2</v>
      </c>
      <c r="DD119">
        <v>1.5562912760649361E-2</v>
      </c>
      <c r="DE119">
        <v>0.1287855553213067</v>
      </c>
      <c r="DF119">
        <v>0.13409618338395193</v>
      </c>
      <c r="DG119">
        <v>0.13998376947025942</v>
      </c>
      <c r="DH119">
        <v>1.3101074629082402E-2</v>
      </c>
      <c r="DI119">
        <v>1.2956886639123952E-2</v>
      </c>
      <c r="DJ119">
        <v>0.15078485306546838</v>
      </c>
      <c r="DK119">
        <v>9.6228059251874817E-2</v>
      </c>
      <c r="DL119">
        <v>1.3854528502011416E-2</v>
      </c>
      <c r="DM119">
        <v>1.3868323141566054E-2</v>
      </c>
      <c r="DN119">
        <v>1.3507896379480555E-2</v>
      </c>
      <c r="DO119">
        <v>0.13827993478647507</v>
      </c>
      <c r="DP119">
        <v>1.4537303596529645E-2</v>
      </c>
      <c r="DQ119">
        <v>1.203952974670282E-2</v>
      </c>
      <c r="DR119">
        <v>1.4485080681514604E-2</v>
      </c>
      <c r="DS119">
        <v>1.4464864856993293E-2</v>
      </c>
      <c r="DT119">
        <v>1.4615924783903665E-2</v>
      </c>
      <c r="DU119">
        <v>1.3622007287175485E-2</v>
      </c>
      <c r="DV119">
        <v>1.36526128526374E-2</v>
      </c>
      <c r="DW119">
        <v>1.4245474184106741E-2</v>
      </c>
      <c r="DX119">
        <v>6.1176190269923561E-2</v>
      </c>
      <c r="DY119">
        <v>5.4947040269141892E-2</v>
      </c>
      <c r="DZ119">
        <v>4.5469541615732731E-2</v>
      </c>
      <c r="EA119">
        <v>4.7344533132426335E-2</v>
      </c>
      <c r="EB119">
        <v>6.1779034686528726E-2</v>
      </c>
      <c r="EC119">
        <v>4.6255176411024723E-2</v>
      </c>
      <c r="ED119">
        <v>4.5746100545059197E-2</v>
      </c>
      <c r="EE119">
        <v>6.6545876732615236E-2</v>
      </c>
      <c r="EF119">
        <v>6.6061843264405756E-2</v>
      </c>
      <c r="EG119">
        <v>3.6686513020630321E-2</v>
      </c>
      <c r="EH119">
        <v>4.896405459856263E-2</v>
      </c>
      <c r="EI119">
        <v>3.5768638126890628E-2</v>
      </c>
      <c r="EJ119">
        <v>3.6616248812071983E-2</v>
      </c>
      <c r="EK119">
        <v>5.1325983664379717E-2</v>
      </c>
      <c r="EL119">
        <v>3.1880432794992218E-2</v>
      </c>
      <c r="EM119">
        <v>5.1141603358556817E-2</v>
      </c>
      <c r="EN119">
        <v>5.1070228562518964E-2</v>
      </c>
      <c r="EO119">
        <v>3.8702675072297701E-2</v>
      </c>
      <c r="EP119">
        <v>3.6070801517029689E-2</v>
      </c>
      <c r="EQ119">
        <v>3.6151844439252512E-2</v>
      </c>
      <c r="ER119">
        <v>5.0295639105958363E-2</v>
      </c>
    </row>
    <row r="120" spans="1:148" x14ac:dyDescent="0.25">
      <c r="A120" s="3">
        <v>45456</v>
      </c>
      <c r="B120">
        <v>5.5516313944180135E-2</v>
      </c>
      <c r="C120">
        <v>5.269163274736182E-2</v>
      </c>
      <c r="D120">
        <v>4.3439444868834359E-2</v>
      </c>
      <c r="E120">
        <v>4.5820659613043789E-2</v>
      </c>
      <c r="F120">
        <v>4.7218933787019697E-2</v>
      </c>
      <c r="G120">
        <v>4.4701785010830664E-2</v>
      </c>
      <c r="H120">
        <v>4.5062374480267064E-2</v>
      </c>
      <c r="I120">
        <v>5.2168298971581192E-2</v>
      </c>
      <c r="J120">
        <v>5.0533012677058696E-2</v>
      </c>
      <c r="K120">
        <v>4.732098116384624E-2</v>
      </c>
      <c r="L120">
        <v>4.6472793092345123E-2</v>
      </c>
      <c r="M120">
        <v>4.5909486211019056E-2</v>
      </c>
      <c r="N120">
        <v>4.7379497655627802E-2</v>
      </c>
      <c r="O120">
        <v>4.8826475057556634E-2</v>
      </c>
      <c r="P120">
        <v>4.0115463866598942E-2</v>
      </c>
      <c r="Q120">
        <v>4.8860218696779312E-2</v>
      </c>
      <c r="R120">
        <v>4.8749665767961928E-2</v>
      </c>
      <c r="S120">
        <v>4.9133750642883535E-2</v>
      </c>
      <c r="T120">
        <v>4.653603699768729E-2</v>
      </c>
      <c r="U120">
        <v>4.5990616215124382E-2</v>
      </c>
      <c r="V120">
        <v>4.7552558532392229E-2</v>
      </c>
      <c r="W120">
        <v>2.5227127959889593E-2</v>
      </c>
      <c r="X120">
        <v>2.3219355841209006E-2</v>
      </c>
      <c r="Y120">
        <v>3.0563808862765347E-2</v>
      </c>
      <c r="Z120">
        <v>3.6900128757808459E-2</v>
      </c>
      <c r="AA120">
        <v>2.9535685254979863E-2</v>
      </c>
      <c r="AB120">
        <v>0.11102935715038655</v>
      </c>
      <c r="AC120">
        <v>4.2240629535082494E-2</v>
      </c>
      <c r="AD120">
        <v>3.6371779668276726E-2</v>
      </c>
      <c r="AE120">
        <v>3.1758536475404747E-2</v>
      </c>
      <c r="AF120">
        <v>3.3498225881201743E-2</v>
      </c>
      <c r="AG120">
        <v>4.8681381676107992E-2</v>
      </c>
      <c r="AH120">
        <v>0.15930777154666548</v>
      </c>
      <c r="AI120">
        <v>1.5740770624150694E-2</v>
      </c>
      <c r="AJ120">
        <v>7.9835462600170465E-2</v>
      </c>
      <c r="AK120">
        <v>2.7810721545999114E-2</v>
      </c>
      <c r="AL120">
        <v>3.6395620994100424E-2</v>
      </c>
      <c r="AM120">
        <v>2.8484946127704313E-2</v>
      </c>
      <c r="AN120">
        <v>3.1752520435743746E-2</v>
      </c>
      <c r="AO120">
        <v>3.6659437463904529E-2</v>
      </c>
      <c r="AP120">
        <v>5.6180248855641858E-2</v>
      </c>
      <c r="AQ120">
        <v>7.8806482742806924E-2</v>
      </c>
      <c r="AR120">
        <v>2.5658277344108363E-2</v>
      </c>
      <c r="AS120">
        <v>2.6535628348810205E-2</v>
      </c>
      <c r="AT120">
        <v>6.1367367555001821E-2</v>
      </c>
      <c r="AU120">
        <v>7.2164156713357963E-2</v>
      </c>
      <c r="AV120">
        <v>9.5885761203971742E-2</v>
      </c>
      <c r="AW120">
        <v>2.6613107604609883E-2</v>
      </c>
      <c r="AX120">
        <v>3.3647579492371071E-2</v>
      </c>
      <c r="AY120">
        <v>0.14790683063533194</v>
      </c>
      <c r="AZ120">
        <v>5.8582341980300899E-2</v>
      </c>
      <c r="BA120">
        <v>2.1498895466864908E-2</v>
      </c>
      <c r="BB120">
        <v>3.4734696708567062E-2</v>
      </c>
      <c r="BC120">
        <v>3.8642680742688743E-2</v>
      </c>
      <c r="BD120">
        <v>3.3541308550761456E-2</v>
      </c>
      <c r="BE120">
        <v>0.1047105866400948</v>
      </c>
      <c r="BF120">
        <v>1.9577143270702278E-2</v>
      </c>
      <c r="BG120">
        <v>3.971110961656487E-2</v>
      </c>
      <c r="BH120">
        <v>3.7886242804493944E-2</v>
      </c>
      <c r="BI120">
        <v>3.9246522283789942E-2</v>
      </c>
      <c r="BJ120">
        <v>1.443616704884651E-2</v>
      </c>
      <c r="BK120">
        <v>3.1487897691362517E-2</v>
      </c>
      <c r="BL120">
        <v>3.6165698297398914E-2</v>
      </c>
      <c r="BM120">
        <v>1.6375742714038494E-2</v>
      </c>
      <c r="BN120">
        <v>1.5542541637778493E-2</v>
      </c>
      <c r="BO120">
        <v>7.2917652211143741E-2</v>
      </c>
      <c r="BP120">
        <v>5.6149679322181012E-2</v>
      </c>
      <c r="BQ120">
        <v>0.13928250202362624</v>
      </c>
      <c r="BR120">
        <v>9.5330731867642404E-2</v>
      </c>
      <c r="BS120">
        <v>1.3292126190410846E-2</v>
      </c>
      <c r="BT120">
        <v>0.15388172972842151</v>
      </c>
      <c r="BU120">
        <v>1.4905809758853932E-2</v>
      </c>
      <c r="BV120">
        <v>1.3958351292813878E-2</v>
      </c>
      <c r="BW120">
        <v>1.3708159796923417E-2</v>
      </c>
      <c r="BX120">
        <v>0.13542000196217258</v>
      </c>
      <c r="BY120">
        <v>1.3975612003150419E-2</v>
      </c>
      <c r="BZ120">
        <v>0.14402429418853477</v>
      </c>
      <c r="CA120">
        <v>1.1832927448934103E-2</v>
      </c>
      <c r="CB120">
        <v>1.4412382838215965E-2</v>
      </c>
      <c r="CC120">
        <v>1.4379772850448816E-2</v>
      </c>
      <c r="CD120">
        <v>1.4493067027335162E-2</v>
      </c>
      <c r="CE120">
        <v>1.3726814960577758E-2</v>
      </c>
      <c r="CF120">
        <v>1.8363440108844598E-2</v>
      </c>
      <c r="CG120">
        <v>1.4026660067951871E-2</v>
      </c>
      <c r="CH120">
        <v>1.6586126809886109E-2</v>
      </c>
      <c r="CI120">
        <v>1.5742221348600691E-2</v>
      </c>
      <c r="CJ120">
        <v>1.2978025556055013E-2</v>
      </c>
      <c r="CK120">
        <v>1.6470837373869996E-2</v>
      </c>
      <c r="CL120">
        <v>1.4107190625202277E-2</v>
      </c>
      <c r="CM120">
        <v>0.13355163953489188</v>
      </c>
      <c r="CN120">
        <v>4.739431389690045E-2</v>
      </c>
      <c r="CO120">
        <v>1.5585869462959983E-2</v>
      </c>
      <c r="CP120">
        <v>1.5097309183567331E-2</v>
      </c>
      <c r="CQ120">
        <v>1.4137678433423175E-2</v>
      </c>
      <c r="CR120">
        <v>0.10130579291211145</v>
      </c>
      <c r="CS120">
        <v>0.13715978348964308</v>
      </c>
      <c r="CT120">
        <v>1.4155160897300987E-2</v>
      </c>
      <c r="CU120">
        <v>0.1458746176481828</v>
      </c>
      <c r="CV120">
        <v>1.1984948629655283E-2</v>
      </c>
      <c r="CW120">
        <v>1.4597543058755356E-2</v>
      </c>
      <c r="CX120">
        <v>1.4564514120659556E-2</v>
      </c>
      <c r="CY120">
        <v>1.4679263821938611E-2</v>
      </c>
      <c r="CZ120">
        <v>1.3903167484232941E-2</v>
      </c>
      <c r="DA120">
        <v>8.8055347792595801E-2</v>
      </c>
      <c r="DB120">
        <v>0.14206864791956733</v>
      </c>
      <c r="DC120">
        <v>1.6335228866626379E-2</v>
      </c>
      <c r="DD120">
        <v>1.5504089143054718E-2</v>
      </c>
      <c r="DE120">
        <v>0.12781707274101106</v>
      </c>
      <c r="DF120">
        <v>0.13482360560743242</v>
      </c>
      <c r="DG120">
        <v>0.13893791490274252</v>
      </c>
      <c r="DH120">
        <v>1.3153140708024201E-2</v>
      </c>
      <c r="DI120">
        <v>1.3259241259225448E-2</v>
      </c>
      <c r="DJ120">
        <v>0.15350102388645773</v>
      </c>
      <c r="DK120">
        <v>9.5585994957250703E-2</v>
      </c>
      <c r="DL120">
        <v>1.3923818110149921E-2</v>
      </c>
      <c r="DM120">
        <v>1.3674245591991669E-2</v>
      </c>
      <c r="DN120">
        <v>1.350849707277516E-2</v>
      </c>
      <c r="DO120">
        <v>0.13941036117215105</v>
      </c>
      <c r="DP120">
        <v>1.4366797579856698E-2</v>
      </c>
      <c r="DQ120">
        <v>1.1803652598597463E-2</v>
      </c>
      <c r="DR120">
        <v>1.4376726374301691E-2</v>
      </c>
      <c r="DS120">
        <v>1.4344197064161906E-2</v>
      </c>
      <c r="DT120">
        <v>1.4457210949456281E-2</v>
      </c>
      <c r="DU120">
        <v>1.369285460247501E-2</v>
      </c>
      <c r="DV120">
        <v>1.3532368923963683E-2</v>
      </c>
      <c r="DW120">
        <v>1.3991957888293936E-2</v>
      </c>
      <c r="DX120">
        <v>5.8017833893507988E-2</v>
      </c>
      <c r="DY120">
        <v>5.5065874859558106E-2</v>
      </c>
      <c r="DZ120">
        <v>4.5396790920958337E-2</v>
      </c>
      <c r="EA120">
        <v>4.7885301264660611E-2</v>
      </c>
      <c r="EB120">
        <v>6.168322566944872E-2</v>
      </c>
      <c r="EC120">
        <v>4.6716011082964914E-2</v>
      </c>
      <c r="ED120">
        <v>4.7092848420590458E-2</v>
      </c>
      <c r="EE120">
        <v>6.8148700111900926E-2</v>
      </c>
      <c r="EF120">
        <v>6.601248640588718E-2</v>
      </c>
      <c r="EG120">
        <v>3.708991956313494E-2</v>
      </c>
      <c r="EH120">
        <v>4.8566819348093558E-2</v>
      </c>
      <c r="EI120">
        <v>3.5983597737666781E-2</v>
      </c>
      <c r="EJ120">
        <v>3.7135784461112868E-2</v>
      </c>
      <c r="EK120">
        <v>5.1026556308171447E-2</v>
      </c>
      <c r="EL120">
        <v>3.1442275528867476E-2</v>
      </c>
      <c r="EM120">
        <v>5.1061820408330412E-2</v>
      </c>
      <c r="EN120">
        <v>5.0946286054464329E-2</v>
      </c>
      <c r="EO120">
        <v>3.8510758111076307E-2</v>
      </c>
      <c r="EP120">
        <v>3.6474684729275869E-2</v>
      </c>
      <c r="EQ120">
        <v>3.6047186979741123E-2</v>
      </c>
      <c r="ER120">
        <v>4.9695238140587468E-2</v>
      </c>
    </row>
    <row r="121" spans="1:148" x14ac:dyDescent="0.25">
      <c r="A121" s="3">
        <v>45457</v>
      </c>
      <c r="B121">
        <v>5.1760796582693398E-2</v>
      </c>
      <c r="C121">
        <v>5.3574782157299231E-2</v>
      </c>
      <c r="D121">
        <v>4.3816985118829581E-2</v>
      </c>
      <c r="E121">
        <v>4.5911853149883275E-2</v>
      </c>
      <c r="F121">
        <v>4.792291449927729E-2</v>
      </c>
      <c r="G121">
        <v>4.490163416406432E-2</v>
      </c>
      <c r="H121">
        <v>4.552135920045338E-2</v>
      </c>
      <c r="I121">
        <v>5.300042414311143E-2</v>
      </c>
      <c r="J121">
        <v>5.0623661266398362E-2</v>
      </c>
      <c r="K121">
        <v>4.7732256563717552E-2</v>
      </c>
      <c r="L121">
        <v>4.7471840268883167E-2</v>
      </c>
      <c r="M121">
        <v>4.6368181774984876E-2</v>
      </c>
      <c r="N121">
        <v>4.6216980591119249E-2</v>
      </c>
      <c r="O121">
        <v>4.9456058047012079E-2</v>
      </c>
      <c r="P121">
        <v>3.9714255313141121E-2</v>
      </c>
      <c r="Q121">
        <v>4.7964004306280568E-2</v>
      </c>
      <c r="R121">
        <v>4.9110355749287932E-2</v>
      </c>
      <c r="S121">
        <v>4.9581513548787842E-2</v>
      </c>
      <c r="T121">
        <v>4.6384981541647968E-2</v>
      </c>
      <c r="U121">
        <v>4.521489852947818E-2</v>
      </c>
      <c r="V121">
        <v>4.7750263483649427E-2</v>
      </c>
      <c r="W121">
        <v>2.344056416325041E-2</v>
      </c>
      <c r="X121">
        <v>2.3528207758644143E-2</v>
      </c>
      <c r="Y121">
        <v>3.0724556461474501E-2</v>
      </c>
      <c r="Z121">
        <v>3.6847776717418533E-2</v>
      </c>
      <c r="AA121">
        <v>2.9874044179905811E-2</v>
      </c>
      <c r="AB121">
        <v>0.11114630476928464</v>
      </c>
      <c r="AC121">
        <v>4.2525698157468747E-2</v>
      </c>
      <c r="AD121">
        <v>3.6826219901516279E-2</v>
      </c>
      <c r="AE121">
        <v>3.170726358833096E-2</v>
      </c>
      <c r="AF121">
        <v>3.367440678180867E-2</v>
      </c>
      <c r="AG121">
        <v>4.9558723325185114E-2</v>
      </c>
      <c r="AH121">
        <v>0.1603520505819323</v>
      </c>
      <c r="AI121">
        <v>1.5302311179382529E-2</v>
      </c>
      <c r="AJ121">
        <v>8.0589765647952769E-2</v>
      </c>
      <c r="AK121">
        <v>2.7438905458326918E-2</v>
      </c>
      <c r="AL121">
        <v>3.5606483284348366E-2</v>
      </c>
      <c r="AM121">
        <v>2.8598072422000236E-2</v>
      </c>
      <c r="AN121">
        <v>3.1932872610098036E-2</v>
      </c>
      <c r="AO121">
        <v>3.6416123235629434E-2</v>
      </c>
      <c r="AP121">
        <v>5.5044751080550104E-2</v>
      </c>
      <c r="AQ121">
        <v>7.8864898695491653E-2</v>
      </c>
      <c r="AR121">
        <v>2.3806521956629818E-2</v>
      </c>
      <c r="AS121">
        <v>2.6849503631806718E-2</v>
      </c>
      <c r="AT121">
        <v>6.1600444674142232E-2</v>
      </c>
      <c r="AU121">
        <v>7.1957017546282281E-2</v>
      </c>
      <c r="AV121">
        <v>9.6843236261102653E-2</v>
      </c>
      <c r="AW121">
        <v>2.6602411023790237E-2</v>
      </c>
      <c r="AX121">
        <v>3.3825412706919904E-2</v>
      </c>
      <c r="AY121">
        <v>0.1495371253940837</v>
      </c>
      <c r="AZ121">
        <v>5.8402739387179103E-2</v>
      </c>
      <c r="BA121">
        <v>2.1580549623133331E-2</v>
      </c>
      <c r="BB121">
        <v>3.5309285657934099E-2</v>
      </c>
      <c r="BC121">
        <v>3.8839444387178013E-2</v>
      </c>
      <c r="BD121">
        <v>3.2559613942518328E-2</v>
      </c>
      <c r="BE121">
        <v>0.10554625922485705</v>
      </c>
      <c r="BF121">
        <v>1.9287327365451946E-2</v>
      </c>
      <c r="BG121">
        <v>3.8793608343210557E-2</v>
      </c>
      <c r="BH121">
        <v>3.798141178408438E-2</v>
      </c>
      <c r="BI121">
        <v>3.9412063102050948E-2</v>
      </c>
      <c r="BJ121">
        <v>1.4319505435603518E-2</v>
      </c>
      <c r="BK121">
        <v>3.0806625231957693E-2</v>
      </c>
      <c r="BL121">
        <v>3.6139893320083362E-2</v>
      </c>
      <c r="BM121">
        <v>1.5148891473225746E-2</v>
      </c>
      <c r="BN121">
        <v>1.5679792703847239E-2</v>
      </c>
      <c r="BO121">
        <v>7.2977742045100075E-2</v>
      </c>
      <c r="BP121">
        <v>5.5822628972058551E-2</v>
      </c>
      <c r="BQ121">
        <v>0.14025654139043228</v>
      </c>
      <c r="BR121">
        <v>9.5010089769893516E-2</v>
      </c>
      <c r="BS121">
        <v>1.3322788205928944E-2</v>
      </c>
      <c r="BT121">
        <v>0.15511694687623556</v>
      </c>
      <c r="BU121">
        <v>1.4816084781014106E-2</v>
      </c>
      <c r="BV121">
        <v>1.3969854063213842E-2</v>
      </c>
      <c r="BW121">
        <v>1.3893637728675729E-2</v>
      </c>
      <c r="BX121">
        <v>0.13570628736322643</v>
      </c>
      <c r="BY121">
        <v>1.3526376513091413E-2</v>
      </c>
      <c r="BZ121">
        <v>0.14474361012794787</v>
      </c>
      <c r="CA121">
        <v>1.1623216476539164E-2</v>
      </c>
      <c r="CB121">
        <v>1.4037679939804509E-2</v>
      </c>
      <c r="CC121">
        <v>1.4373183926350584E-2</v>
      </c>
      <c r="CD121">
        <v>1.451107821783401E-2</v>
      </c>
      <c r="CE121">
        <v>1.3575545543225877E-2</v>
      </c>
      <c r="CF121">
        <v>1.791289971331135E-2</v>
      </c>
      <c r="CG121">
        <v>1.3975124169043439E-2</v>
      </c>
      <c r="CH121">
        <v>1.5387613120705494E-2</v>
      </c>
      <c r="CI121">
        <v>1.5926880482713367E-2</v>
      </c>
      <c r="CJ121">
        <v>1.302605175418989E-2</v>
      </c>
      <c r="CK121">
        <v>1.6421964683771467E-2</v>
      </c>
      <c r="CL121">
        <v>1.4246675411059812E-2</v>
      </c>
      <c r="CM121">
        <v>0.13348499648768763</v>
      </c>
      <c r="CN121">
        <v>4.7640173890569619E-2</v>
      </c>
      <c r="CO121">
        <v>1.5756133517855916E-2</v>
      </c>
      <c r="CP121">
        <v>1.5049561941661436E-2</v>
      </c>
      <c r="CQ121">
        <v>1.4189996017687291E-2</v>
      </c>
      <c r="CR121">
        <v>0.10297161434918996</v>
      </c>
      <c r="CS121">
        <v>0.13784479555374099</v>
      </c>
      <c r="CT121">
        <v>1.3739529989789265E-2</v>
      </c>
      <c r="CU121">
        <v>0.14702453168138166</v>
      </c>
      <c r="CV121">
        <v>1.1806379277011872E-2</v>
      </c>
      <c r="CW121">
        <v>1.4258890718688641E-2</v>
      </c>
      <c r="CX121">
        <v>1.4599681696995527E-2</v>
      </c>
      <c r="CY121">
        <v>1.4739748976020591E-2</v>
      </c>
      <c r="CZ121">
        <v>1.3789473843078244E-2</v>
      </c>
      <c r="DA121">
        <v>8.6141814888915466E-2</v>
      </c>
      <c r="DB121">
        <v>0.14195349171728583</v>
      </c>
      <c r="DC121">
        <v>1.5194105795324661E-2</v>
      </c>
      <c r="DD121">
        <v>1.5726591586723189E-2</v>
      </c>
      <c r="DE121">
        <v>0.1286224230463765</v>
      </c>
      <c r="DF121">
        <v>0.13477179643173817</v>
      </c>
      <c r="DG121">
        <v>0.14067515977251754</v>
      </c>
      <c r="DH121">
        <v>1.3180635247407872E-2</v>
      </c>
      <c r="DI121">
        <v>1.3362552226831933E-2</v>
      </c>
      <c r="DJ121">
        <v>0.1555799185472293</v>
      </c>
      <c r="DK121">
        <v>9.5530537205969004E-2</v>
      </c>
      <c r="DL121">
        <v>1.4011549357051369E-2</v>
      </c>
      <c r="DM121">
        <v>1.3935105542508859E-2</v>
      </c>
      <c r="DN121">
        <v>1.3611132477461282E-2</v>
      </c>
      <c r="DO121">
        <v>0.13566748176296936</v>
      </c>
      <c r="DP121">
        <v>1.4517562089399312E-2</v>
      </c>
      <c r="DQ121">
        <v>1.1657907850130721E-2</v>
      </c>
      <c r="DR121">
        <v>1.4079577670964677E-2</v>
      </c>
      <c r="DS121">
        <v>1.4416083023540735E-2</v>
      </c>
      <c r="DT121">
        <v>1.4554388882888496E-2</v>
      </c>
      <c r="DU121">
        <v>1.3616063959371691E-2</v>
      </c>
      <c r="DV121">
        <v>1.3272592331229009E-2</v>
      </c>
      <c r="DW121">
        <v>1.401683519236605E-2</v>
      </c>
      <c r="DX121">
        <v>5.4053560343284429E-2</v>
      </c>
      <c r="DY121">
        <v>5.5947897084454058E-2</v>
      </c>
      <c r="DZ121">
        <v>4.5757874792316543E-2</v>
      </c>
      <c r="EA121">
        <v>4.7945535782944339E-2</v>
      </c>
      <c r="EB121">
        <v>6.2557097304672904E-2</v>
      </c>
      <c r="EC121">
        <v>4.6890568770938286E-2</v>
      </c>
      <c r="ED121">
        <v>4.7537744758602687E-2</v>
      </c>
      <c r="EE121">
        <v>6.9185122085167777E-2</v>
      </c>
      <c r="EF121">
        <v>6.6082568993349536E-2</v>
      </c>
      <c r="EG121">
        <v>3.7384930982940795E-2</v>
      </c>
      <c r="EH121">
        <v>4.957462311232675E-2</v>
      </c>
      <c r="EI121">
        <v>3.6316558240825268E-2</v>
      </c>
      <c r="EJ121">
        <v>3.6198134218365541E-2</v>
      </c>
      <c r="EK121">
        <v>5.1646732555869788E-2</v>
      </c>
      <c r="EL121">
        <v>3.1105059781507138E-2</v>
      </c>
      <c r="EM121">
        <v>5.008858773904485E-2</v>
      </c>
      <c r="EN121">
        <v>5.1285717246126808E-2</v>
      </c>
      <c r="EO121">
        <v>3.8833308866862697E-2</v>
      </c>
      <c r="EP121">
        <v>3.6329716179763077E-2</v>
      </c>
      <c r="EQ121">
        <v>3.5413281973559446E-2</v>
      </c>
      <c r="ER121">
        <v>4.9865379187077175E-2</v>
      </c>
    </row>
    <row r="122" spans="1:148" x14ac:dyDescent="0.25">
      <c r="A122" s="3">
        <v>45460</v>
      </c>
      <c r="B122">
        <v>5.101569192365165E-2</v>
      </c>
      <c r="C122">
        <v>5.1696910686475354E-2</v>
      </c>
      <c r="D122">
        <v>4.2788607747031422E-2</v>
      </c>
      <c r="E122">
        <v>4.5552735305235577E-2</v>
      </c>
      <c r="F122">
        <v>5.039921792545457E-2</v>
      </c>
      <c r="G122">
        <v>4.4533735319898383E-2</v>
      </c>
      <c r="H122">
        <v>4.5130259422079842E-2</v>
      </c>
      <c r="I122">
        <v>5.3490682937130371E-2</v>
      </c>
      <c r="J122">
        <v>4.9104262358871976E-2</v>
      </c>
      <c r="K122">
        <v>4.6685909702687503E-2</v>
      </c>
      <c r="L122">
        <v>4.6961302883583703E-2</v>
      </c>
      <c r="M122">
        <v>4.626989727750791E-2</v>
      </c>
      <c r="N122">
        <v>4.8167206073340837E-2</v>
      </c>
      <c r="O122">
        <v>4.9254868879634414E-2</v>
      </c>
      <c r="P122">
        <v>3.955059551075428E-2</v>
      </c>
      <c r="Q122">
        <v>4.8200481296572589E-2</v>
      </c>
      <c r="R122">
        <v>4.9323257715390291E-2</v>
      </c>
      <c r="S122">
        <v>5.0045457708430593E-2</v>
      </c>
      <c r="T122">
        <v>4.7635420926045238E-2</v>
      </c>
      <c r="U122">
        <v>4.6896266687851976E-2</v>
      </c>
      <c r="V122">
        <v>4.7297231712371685E-2</v>
      </c>
      <c r="W122">
        <v>2.3127240721154411E-2</v>
      </c>
      <c r="X122">
        <v>2.2727201092707192E-2</v>
      </c>
      <c r="Y122">
        <v>3.0034763498271194E-2</v>
      </c>
      <c r="Z122">
        <v>3.6597705437922602E-2</v>
      </c>
      <c r="AA122">
        <v>3.1450497855044182E-2</v>
      </c>
      <c r="AB122">
        <v>0.11035066020323128</v>
      </c>
      <c r="AC122">
        <v>4.2204328246013396E-2</v>
      </c>
      <c r="AD122">
        <v>3.7205647801043275E-2</v>
      </c>
      <c r="AE122">
        <v>3.0787706217212621E-2</v>
      </c>
      <c r="AF122">
        <v>3.2970591914976491E-2</v>
      </c>
      <c r="AG122">
        <v>4.9076898685634841E-2</v>
      </c>
      <c r="AH122">
        <v>0.16017912534574744</v>
      </c>
      <c r="AI122">
        <v>1.5964666363995645E-2</v>
      </c>
      <c r="AJ122">
        <v>8.0345673115537489E-2</v>
      </c>
      <c r="AK122">
        <v>2.7354344852535954E-2</v>
      </c>
      <c r="AL122">
        <v>3.5819370943660986E-2</v>
      </c>
      <c r="AM122">
        <v>2.8752020248024892E-2</v>
      </c>
      <c r="AN122">
        <v>3.226530722687556E-2</v>
      </c>
      <c r="AO122">
        <v>3.7436846606450365E-2</v>
      </c>
      <c r="AP122">
        <v>5.7151226261278477E-2</v>
      </c>
      <c r="AQ122">
        <v>7.8198177362681615E-2</v>
      </c>
      <c r="AR122">
        <v>2.3401180940710614E-2</v>
      </c>
      <c r="AS122">
        <v>2.5839221932821808E-2</v>
      </c>
      <c r="AT122">
        <v>5.9994094687175495E-2</v>
      </c>
      <c r="AU122">
        <v>7.1203572732945766E-2</v>
      </c>
      <c r="AV122">
        <v>0.10157547510418839</v>
      </c>
      <c r="AW122">
        <v>2.6314005988642468E-2</v>
      </c>
      <c r="AX122">
        <v>3.344527002120791E-2</v>
      </c>
      <c r="AY122">
        <v>0.1505174384752791</v>
      </c>
      <c r="AZ122">
        <v>5.6498621488280248E-2</v>
      </c>
      <c r="BA122">
        <v>2.1051127134595806E-2</v>
      </c>
      <c r="BB122">
        <v>3.483629780489908E-2</v>
      </c>
      <c r="BC122">
        <v>3.865364653310336E-2</v>
      </c>
      <c r="BD122">
        <v>3.3842943355816925E-2</v>
      </c>
      <c r="BE122">
        <v>0.10483625749846744</v>
      </c>
      <c r="BF122">
        <v>1.9156565498054924E-2</v>
      </c>
      <c r="BG122">
        <v>3.8880792798416088E-2</v>
      </c>
      <c r="BH122">
        <v>3.8044227510454477E-2</v>
      </c>
      <c r="BI122">
        <v>3.9674644898133306E-2</v>
      </c>
      <c r="BJ122">
        <v>1.466626848739204E-2</v>
      </c>
      <c r="BK122">
        <v>3.1866900844997312E-2</v>
      </c>
      <c r="BL122">
        <v>3.5701446264417271E-2</v>
      </c>
      <c r="BM122">
        <v>1.4859715292523515E-2</v>
      </c>
      <c r="BN122">
        <v>1.5058138885065091E-2</v>
      </c>
      <c r="BO122">
        <v>7.0925579005519088E-2</v>
      </c>
      <c r="BP122">
        <v>5.5122223489209886E-2</v>
      </c>
      <c r="BQ122">
        <v>0.14680150383119528</v>
      </c>
      <c r="BR122">
        <v>9.3782867849264137E-2</v>
      </c>
      <c r="BS122">
        <v>1.3145422139789156E-2</v>
      </c>
      <c r="BT122">
        <v>0.15580624103618115</v>
      </c>
      <c r="BU122">
        <v>1.4302959163902432E-2</v>
      </c>
      <c r="BV122">
        <v>1.3598547823140851E-2</v>
      </c>
      <c r="BW122">
        <v>1.3678763617679996E-2</v>
      </c>
      <c r="BX122">
        <v>0.13477372828482886</v>
      </c>
      <c r="BY122">
        <v>1.4030015897016999E-2</v>
      </c>
      <c r="BZ122">
        <v>0.14346827431397008</v>
      </c>
      <c r="CA122">
        <v>1.1520192450180133E-2</v>
      </c>
      <c r="CB122">
        <v>1.40397082156914E-2</v>
      </c>
      <c r="CC122">
        <v>1.4366747549897805E-2</v>
      </c>
      <c r="CD122">
        <v>1.4577108046368225E-2</v>
      </c>
      <c r="CE122">
        <v>1.3875118931247498E-2</v>
      </c>
      <c r="CF122">
        <v>1.8490532102318685E-2</v>
      </c>
      <c r="CG122">
        <v>1.377661207500977E-2</v>
      </c>
      <c r="CH122">
        <v>1.5189872438991371E-2</v>
      </c>
      <c r="CI122">
        <v>1.5392704660219017E-2</v>
      </c>
      <c r="CJ122">
        <v>1.2740266161481127E-2</v>
      </c>
      <c r="CK122">
        <v>1.6319046861161597E-2</v>
      </c>
      <c r="CL122">
        <v>1.5006317908189699E-2</v>
      </c>
      <c r="CM122">
        <v>0.132598761916908</v>
      </c>
      <c r="CN122">
        <v>4.7304884364842668E-2</v>
      </c>
      <c r="CO122">
        <v>1.5926798595724771E-2</v>
      </c>
      <c r="CP122">
        <v>1.4620746153130701E-2</v>
      </c>
      <c r="CQ122">
        <v>1.3900684011958262E-2</v>
      </c>
      <c r="CR122">
        <v>0.10202383148784498</v>
      </c>
      <c r="CS122">
        <v>0.13776816718715032</v>
      </c>
      <c r="CT122">
        <v>1.4341738559414735E-2</v>
      </c>
      <c r="CU122">
        <v>0.14665589097577786</v>
      </c>
      <c r="CV122">
        <v>1.1776151180965887E-2</v>
      </c>
      <c r="CW122">
        <v>1.4351646224629307E-2</v>
      </c>
      <c r="CX122">
        <v>1.4685951806623023E-2</v>
      </c>
      <c r="CY122">
        <v>1.4900986149117881E-2</v>
      </c>
      <c r="CZ122">
        <v>1.4183400051246322E-2</v>
      </c>
      <c r="DA122">
        <v>8.948510787249668E-2</v>
      </c>
      <c r="DB122">
        <v>0.14082704543212601</v>
      </c>
      <c r="DC122">
        <v>1.4872720289394549E-2</v>
      </c>
      <c r="DD122">
        <v>1.5071317539247141E-2</v>
      </c>
      <c r="DE122">
        <v>0.12474259793371185</v>
      </c>
      <c r="DF122">
        <v>0.13280092165083432</v>
      </c>
      <c r="DG122">
        <v>0.14692998227512269</v>
      </c>
      <c r="DH122">
        <v>1.2983020789877975E-2</v>
      </c>
      <c r="DI122">
        <v>1.3156926813360014E-2</v>
      </c>
      <c r="DJ122">
        <v>0.15594260028918663</v>
      </c>
      <c r="DK122">
        <v>9.2028065761771569E-2</v>
      </c>
      <c r="DL122">
        <v>1.3610449065419665E-2</v>
      </c>
      <c r="DM122">
        <v>1.369073506360245E-2</v>
      </c>
      <c r="DN122">
        <v>1.3489168020248934E-2</v>
      </c>
      <c r="DO122">
        <v>0.14042294753593279</v>
      </c>
      <c r="DP122">
        <v>1.435938355661082E-2</v>
      </c>
      <c r="DQ122">
        <v>1.1530274747439463E-2</v>
      </c>
      <c r="DR122">
        <v>1.4051995554837606E-2</v>
      </c>
      <c r="DS122">
        <v>1.4379321108896429E-2</v>
      </c>
      <c r="DT122">
        <v>1.4589865709674675E-2</v>
      </c>
      <c r="DU122">
        <v>1.3887262224354661E-2</v>
      </c>
      <c r="DV122">
        <v>1.3671774914061564E-2</v>
      </c>
      <c r="DW122">
        <v>1.378866915641422E-2</v>
      </c>
      <c r="DX122">
        <v>5.3311506512414661E-2</v>
      </c>
      <c r="DY122">
        <v>5.402338156774087E-2</v>
      </c>
      <c r="DZ122">
        <v>4.4714186058220591E-2</v>
      </c>
      <c r="EA122">
        <v>4.7602705232691063E-2</v>
      </c>
      <c r="EB122">
        <v>6.583411234220192E-2</v>
      </c>
      <c r="EC122">
        <v>4.6537848081762784E-2</v>
      </c>
      <c r="ED122">
        <v>4.7161217036668902E-2</v>
      </c>
      <c r="EE122">
        <v>6.9872346728729176E-2</v>
      </c>
      <c r="EF122">
        <v>6.4142573192236249E-2</v>
      </c>
      <c r="EG122">
        <v>3.6590156165248501E-2</v>
      </c>
      <c r="EH122">
        <v>4.9074661346481765E-2</v>
      </c>
      <c r="EI122">
        <v>3.626410576372599E-2</v>
      </c>
      <c r="EJ122">
        <v>3.7751124557519139E-2</v>
      </c>
      <c r="EK122">
        <v>5.1471442688154068E-2</v>
      </c>
      <c r="EL122">
        <v>3.0997842290813673E-2</v>
      </c>
      <c r="EM122">
        <v>5.0369605422374487E-2</v>
      </c>
      <c r="EN122">
        <v>5.1542909166904016E-2</v>
      </c>
      <c r="EO122">
        <v>3.9223207271195201E-2</v>
      </c>
      <c r="EP122">
        <v>3.7334337100450789E-2</v>
      </c>
      <c r="EQ122">
        <v>3.675502378776322E-2</v>
      </c>
      <c r="ER122">
        <v>4.9425707686702743E-2</v>
      </c>
    </row>
    <row r="123" spans="1:148" x14ac:dyDescent="0.25">
      <c r="A123" s="3">
        <v>45461</v>
      </c>
      <c r="B123">
        <v>5.0781732486615667E-2</v>
      </c>
      <c r="C123">
        <v>4.9398523417829639E-2</v>
      </c>
      <c r="D123">
        <v>4.0797429163685714E-2</v>
      </c>
      <c r="E123">
        <v>4.5705888036726101E-2</v>
      </c>
      <c r="F123">
        <v>5.0618634216268645E-2</v>
      </c>
      <c r="G123">
        <v>4.4998333513203571E-2</v>
      </c>
      <c r="H123">
        <v>4.5625049648259759E-2</v>
      </c>
      <c r="I123">
        <v>5.3761745735705878E-2</v>
      </c>
      <c r="J123">
        <v>4.9935237827455625E-2</v>
      </c>
      <c r="K123">
        <v>4.7970681315541705E-2</v>
      </c>
      <c r="L123">
        <v>4.670254858221419E-2</v>
      </c>
      <c r="M123">
        <v>4.6498347948395496E-2</v>
      </c>
      <c r="N123">
        <v>4.5594537878725347E-2</v>
      </c>
      <c r="O123">
        <v>5.0060493832655602E-2</v>
      </c>
      <c r="P123">
        <v>4.1598785878422431E-2</v>
      </c>
      <c r="Q123">
        <v>4.716252784851141E-2</v>
      </c>
      <c r="R123">
        <v>4.942222447903076E-2</v>
      </c>
      <c r="S123">
        <v>5.1080854782223739E-2</v>
      </c>
      <c r="T123">
        <v>4.7920789811313376E-2</v>
      </c>
      <c r="U123">
        <v>4.7198254126382878E-2</v>
      </c>
      <c r="V123">
        <v>4.7167379470832667E-2</v>
      </c>
      <c r="W123">
        <v>2.2936162627201499E-2</v>
      </c>
      <c r="X123">
        <v>2.1636576146127476E-2</v>
      </c>
      <c r="Y123">
        <v>2.8531333118564591E-2</v>
      </c>
      <c r="Z123">
        <v>3.6585142848991559E-2</v>
      </c>
      <c r="AA123">
        <v>3.1470769114026187E-2</v>
      </c>
      <c r="AB123">
        <v>0.11109012332900269</v>
      </c>
      <c r="AC123">
        <v>4.2509472780534359E-2</v>
      </c>
      <c r="AD123">
        <v>3.7256091961631842E-2</v>
      </c>
      <c r="AE123">
        <v>3.1193095255418805E-2</v>
      </c>
      <c r="AF123">
        <v>3.3752815969359903E-2</v>
      </c>
      <c r="AG123">
        <v>4.8626247986931881E-2</v>
      </c>
      <c r="AH123">
        <v>0.16037553274772037</v>
      </c>
      <c r="AI123">
        <v>1.5056166743282756E-2</v>
      </c>
      <c r="AJ123">
        <v>8.1358261952046609E-2</v>
      </c>
      <c r="AK123">
        <v>2.866468360521782E-2</v>
      </c>
      <c r="AL123">
        <v>3.4918603036982611E-2</v>
      </c>
      <c r="AM123">
        <v>2.8703318350745962E-2</v>
      </c>
      <c r="AN123">
        <v>3.2811229291070519E-2</v>
      </c>
      <c r="AO123">
        <v>3.7522038662129505E-2</v>
      </c>
      <c r="AP123">
        <v>5.7306834965765427E-2</v>
      </c>
      <c r="AQ123">
        <v>7.7695499507247551E-2</v>
      </c>
      <c r="AR123">
        <v>2.3276961445208688E-2</v>
      </c>
      <c r="AS123">
        <v>2.4672524507570601E-2</v>
      </c>
      <c r="AT123">
        <v>5.7160751013997556E-2</v>
      </c>
      <c r="AU123">
        <v>7.1391130198708408E-2</v>
      </c>
      <c r="AV123">
        <v>0.10194367102088082</v>
      </c>
      <c r="AW123">
        <v>2.6569235388430184E-2</v>
      </c>
      <c r="AX123">
        <v>3.3787418201541644E-2</v>
      </c>
      <c r="AY123">
        <v>0.15117041985675994</v>
      </c>
      <c r="AZ123">
        <v>5.7413042664149747E-2</v>
      </c>
      <c r="BA123">
        <v>2.1614748951400451E-2</v>
      </c>
      <c r="BB123">
        <v>3.4619215221708223E-2</v>
      </c>
      <c r="BC123">
        <v>3.8816309251108613E-2</v>
      </c>
      <c r="BD123">
        <v>3.2012107753568678E-2</v>
      </c>
      <c r="BE123">
        <v>0.10647367682761488</v>
      </c>
      <c r="BF123">
        <v>2.0133999696964631E-2</v>
      </c>
      <c r="BG123">
        <v>3.8015927635836444E-2</v>
      </c>
      <c r="BH123">
        <v>3.8092904374284337E-2</v>
      </c>
      <c r="BI123">
        <v>4.0466097117058696E-2</v>
      </c>
      <c r="BJ123">
        <v>1.4743424559345127E-2</v>
      </c>
      <c r="BK123">
        <v>3.2048836912957866E-2</v>
      </c>
      <c r="BL123">
        <v>3.5577597400904527E-2</v>
      </c>
      <c r="BM123">
        <v>1.475775897523254E-2</v>
      </c>
      <c r="BN123">
        <v>1.4355782416932165E-2</v>
      </c>
      <c r="BO123">
        <v>6.7470468193196381E-2</v>
      </c>
      <c r="BP123">
        <v>5.5181132758572983E-2</v>
      </c>
      <c r="BQ123">
        <v>0.14710360730919134</v>
      </c>
      <c r="BR123">
        <v>9.4544660874072067E-2</v>
      </c>
      <c r="BS123">
        <v>1.3259167282634571E-2</v>
      </c>
      <c r="BT123">
        <v>0.15623785302409621</v>
      </c>
      <c r="BU123">
        <v>1.4511757833837883E-2</v>
      </c>
      <c r="BV123">
        <v>1.3940834982718328E-2</v>
      </c>
      <c r="BW123">
        <v>1.3572300938867365E-2</v>
      </c>
      <c r="BX123">
        <v>0.13512957872199047</v>
      </c>
      <c r="BY123">
        <v>1.3250300209404738E-2</v>
      </c>
      <c r="BZ123">
        <v>0.14548158678086923</v>
      </c>
      <c r="CA123">
        <v>1.2089088449628412E-2</v>
      </c>
      <c r="CB123">
        <v>1.3705976235341503E-2</v>
      </c>
      <c r="CC123">
        <v>1.4362670219524479E-2</v>
      </c>
      <c r="CD123">
        <v>1.4844687375004361E-2</v>
      </c>
      <c r="CE123">
        <v>1.3926335934374369E-2</v>
      </c>
      <c r="CF123">
        <v>1.85670653115921E-2</v>
      </c>
      <c r="CG123">
        <v>1.3707386172918463E-2</v>
      </c>
      <c r="CH123">
        <v>1.5059223196331207E-2</v>
      </c>
      <c r="CI123">
        <v>1.4649035259172341E-2</v>
      </c>
      <c r="CJ123">
        <v>1.2098397623089839E-2</v>
      </c>
      <c r="CK123">
        <v>1.6307868174369817E-2</v>
      </c>
      <c r="CL123">
        <v>1.5010856724062091E-2</v>
      </c>
      <c r="CM123">
        <v>0.13344167570826498</v>
      </c>
      <c r="CN123">
        <v>4.7630618020989134E-2</v>
      </c>
      <c r="CO123">
        <v>1.5942940282153387E-2</v>
      </c>
      <c r="CP123">
        <v>1.4808196864959915E-2</v>
      </c>
      <c r="CQ123">
        <v>1.4225611483444721E-2</v>
      </c>
      <c r="CR123">
        <v>0.10105243530883677</v>
      </c>
      <c r="CS123">
        <v>0.13788993910361635</v>
      </c>
      <c r="CT123">
        <v>1.3520970806387349E-2</v>
      </c>
      <c r="CU123">
        <v>0.14845341287700603</v>
      </c>
      <c r="CV123">
        <v>1.2336038385548654E-2</v>
      </c>
      <c r="CW123">
        <v>1.3985955157420281E-2</v>
      </c>
      <c r="CX123">
        <v>1.465606376239861E-2</v>
      </c>
      <c r="CY123">
        <v>1.5147927326576235E-2</v>
      </c>
      <c r="CZ123">
        <v>1.4210816255692827E-2</v>
      </c>
      <c r="DA123">
        <v>8.9698078714613397E-2</v>
      </c>
      <c r="DB123">
        <v>0.13987393896506617</v>
      </c>
      <c r="DC123">
        <v>1.493852283242033E-2</v>
      </c>
      <c r="DD123">
        <v>1.4531622570372021E-2</v>
      </c>
      <c r="DE123">
        <v>0.12001428411809327</v>
      </c>
      <c r="DF123">
        <v>0.13445355614691507</v>
      </c>
      <c r="DG123">
        <v>0.14890544019642538</v>
      </c>
      <c r="DH123">
        <v>1.3237213456335458E-2</v>
      </c>
      <c r="DI123">
        <v>1.3421575289509435E-2</v>
      </c>
      <c r="DJ123">
        <v>0.15815156885308979</v>
      </c>
      <c r="DK123">
        <v>9.4432554569549854E-2</v>
      </c>
      <c r="DL123">
        <v>1.4111592555607535E-2</v>
      </c>
      <c r="DM123">
        <v>1.3738544436456704E-2</v>
      </c>
      <c r="DN123">
        <v>1.3678474492377911E-2</v>
      </c>
      <c r="DO123">
        <v>0.13412599605862419</v>
      </c>
      <c r="DP123">
        <v>1.4726355197087163E-2</v>
      </c>
      <c r="DQ123">
        <v>1.2237164472668672E-2</v>
      </c>
      <c r="DR123">
        <v>1.3873857086016898E-2</v>
      </c>
      <c r="DS123">
        <v>1.4538594739822894E-2</v>
      </c>
      <c r="DT123">
        <v>1.5026515994997144E-2</v>
      </c>
      <c r="DU123">
        <v>1.4096915912283972E-2</v>
      </c>
      <c r="DV123">
        <v>1.3884366727802772E-2</v>
      </c>
      <c r="DW123">
        <v>1.387528429354353E-2</v>
      </c>
      <c r="DX123">
        <v>5.3084909318197822E-2</v>
      </c>
      <c r="DY123">
        <v>5.1638965582348158E-2</v>
      </c>
      <c r="DZ123">
        <v>4.2647773550078601E-2</v>
      </c>
      <c r="EA123">
        <v>4.7778852806504693E-2</v>
      </c>
      <c r="EB123">
        <v>6.6143017272251151E-2</v>
      </c>
      <c r="EC123">
        <v>4.7039207546690567E-2</v>
      </c>
      <c r="ED123">
        <v>4.7694348038529392E-2</v>
      </c>
      <c r="EE123">
        <v>7.025009923401479E-2</v>
      </c>
      <c r="EF123">
        <v>6.5250027964085952E-2</v>
      </c>
      <c r="EG123">
        <v>3.7609773380204291E-2</v>
      </c>
      <c r="EH123">
        <v>4.8820716328829485E-2</v>
      </c>
      <c r="EI123">
        <v>3.6455440717838253E-2</v>
      </c>
      <c r="EJ123">
        <v>3.5746839318674298E-2</v>
      </c>
      <c r="EK123">
        <v>5.2330959291929206E-2</v>
      </c>
      <c r="EL123">
        <v>3.2614106509932586E-2</v>
      </c>
      <c r="EM123">
        <v>4.9301557695280995E-2</v>
      </c>
      <c r="EN123">
        <v>5.1663741591810579E-2</v>
      </c>
      <c r="EO123">
        <v>4.0048198602594003E-2</v>
      </c>
      <c r="EP123">
        <v>3.757065765125972E-2</v>
      </c>
      <c r="EQ123">
        <v>3.7004178238749429E-2</v>
      </c>
      <c r="ER123">
        <v>4.9306629360195885E-2</v>
      </c>
    </row>
    <row r="124" spans="1:148" x14ac:dyDescent="0.25">
      <c r="A124" s="3">
        <v>45462</v>
      </c>
      <c r="B124">
        <v>5.0755109227119406E-2</v>
      </c>
      <c r="C124">
        <v>4.9372625331189302E-2</v>
      </c>
      <c r="D124">
        <v>4.0776040359282645E-2</v>
      </c>
      <c r="E124">
        <v>4.5681925882263767E-2</v>
      </c>
      <c r="F124">
        <v>5.0592096464047581E-2</v>
      </c>
      <c r="G124">
        <v>4.5499010743799133E-2</v>
      </c>
      <c r="H124">
        <v>4.5601129874812962E-2</v>
      </c>
      <c r="I124">
        <v>5.3733560149322603E-2</v>
      </c>
      <c r="J124">
        <v>4.9909058358390872E-2</v>
      </c>
      <c r="K124">
        <v>4.7945531801447977E-2</v>
      </c>
      <c r="L124">
        <v>4.6678063910085901E-2</v>
      </c>
      <c r="M124">
        <v>4.6473970332214246E-2</v>
      </c>
      <c r="N124">
        <v>4.5570634101636261E-2</v>
      </c>
      <c r="O124">
        <v>5.0034248695820835E-2</v>
      </c>
      <c r="P124">
        <v>4.1576976947987405E-2</v>
      </c>
      <c r="Q124">
        <v>4.7137802023772331E-2</v>
      </c>
      <c r="R124">
        <v>4.9396313966672122E-2</v>
      </c>
      <c r="S124">
        <v>5.1054074702349225E-2</v>
      </c>
      <c r="T124">
        <v>4.789566645376056E-2</v>
      </c>
      <c r="U124">
        <v>4.717350957148396E-2</v>
      </c>
      <c r="V124">
        <v>4.7142651102541143E-2</v>
      </c>
      <c r="W124">
        <v>2.2906499345168134E-2</v>
      </c>
      <c r="X124">
        <v>2.1608593616055174E-2</v>
      </c>
      <c r="Y124">
        <v>2.8494433616462176E-2</v>
      </c>
      <c r="Z124">
        <v>3.6537827374812218E-2</v>
      </c>
      <c r="AA124">
        <v>3.143006804666764E-2</v>
      </c>
      <c r="AB124">
        <v>0.11223974825983832</v>
      </c>
      <c r="AC124">
        <v>4.2454495385201317E-2</v>
      </c>
      <c r="AD124">
        <v>3.7207908750635246E-2</v>
      </c>
      <c r="AE124">
        <v>3.1152753302970418E-2</v>
      </c>
      <c r="AF124">
        <v>3.3709163536483795E-2</v>
      </c>
      <c r="AG124">
        <v>4.8563359781450204E-2</v>
      </c>
      <c r="AH124">
        <v>0.16016811947042242</v>
      </c>
      <c r="AI124">
        <v>1.5036694640311281E-2</v>
      </c>
      <c r="AJ124">
        <v>8.1253041514379953E-2</v>
      </c>
      <c r="AK124">
        <v>2.862761164126295E-2</v>
      </c>
      <c r="AL124">
        <v>3.4873442894593813E-2</v>
      </c>
      <c r="AM124">
        <v>2.8666196420570868E-2</v>
      </c>
      <c r="AN124">
        <v>3.2768794609901661E-2</v>
      </c>
      <c r="AO124">
        <v>3.7473511502927138E-2</v>
      </c>
      <c r="AP124">
        <v>5.7232720178751632E-2</v>
      </c>
      <c r="AQ124">
        <v>7.7595016111133439E-2</v>
      </c>
      <c r="AR124">
        <v>2.3269754422596208E-2</v>
      </c>
      <c r="AS124">
        <v>2.466488539013461E-2</v>
      </c>
      <c r="AT124">
        <v>5.7143052878178849E-2</v>
      </c>
      <c r="AU124">
        <v>7.1369026046889286E-2</v>
      </c>
      <c r="AV124">
        <v>0.10191210717849633</v>
      </c>
      <c r="AW124">
        <v>2.6870629432010722E-2</v>
      </c>
      <c r="AX124">
        <v>3.3776956926878758E-2</v>
      </c>
      <c r="AY124">
        <v>0.15112361440765482</v>
      </c>
      <c r="AZ124">
        <v>5.739526641368399E-2</v>
      </c>
      <c r="BA124">
        <v>2.1608056583720826E-2</v>
      </c>
      <c r="BB124">
        <v>3.4608496405701399E-2</v>
      </c>
      <c r="BC124">
        <v>3.8804290929079589E-2</v>
      </c>
      <c r="BD124">
        <v>3.2002196151274878E-2</v>
      </c>
      <c r="BE124">
        <v>0.10644071040292338</v>
      </c>
      <c r="BF124">
        <v>2.012776579949321E-2</v>
      </c>
      <c r="BG124">
        <v>3.800415712830045E-2</v>
      </c>
      <c r="BH124">
        <v>3.8081110033178149E-2</v>
      </c>
      <c r="BI124">
        <v>4.0453567987015326E-2</v>
      </c>
      <c r="BJ124">
        <v>1.4738859694019613E-2</v>
      </c>
      <c r="BK124">
        <v>3.2038913938566255E-2</v>
      </c>
      <c r="BL124">
        <v>3.5566581850203477E-2</v>
      </c>
      <c r="BM124">
        <v>1.474151231581757E-2</v>
      </c>
      <c r="BN124">
        <v>1.4339978289221804E-2</v>
      </c>
      <c r="BO124">
        <v>6.7396190674560735E-2</v>
      </c>
      <c r="BP124">
        <v>5.5120384438210435E-2</v>
      </c>
      <c r="BQ124">
        <v>0.14694166251725668</v>
      </c>
      <c r="BR124">
        <v>9.5541466997205921E-2</v>
      </c>
      <c r="BS124">
        <v>1.324457040682649E-2</v>
      </c>
      <c r="BT124">
        <v>0.1560658524385013</v>
      </c>
      <c r="BU124">
        <v>1.4495781994455051E-2</v>
      </c>
      <c r="BV124">
        <v>1.3925487666211491E-2</v>
      </c>
      <c r="BW124">
        <v>1.3557359337557754E-2</v>
      </c>
      <c r="BX124">
        <v>0.13498081601038439</v>
      </c>
      <c r="BY124">
        <v>1.3235713095262979E-2</v>
      </c>
      <c r="BZ124">
        <v>0.14532142765402994</v>
      </c>
      <c r="CA124">
        <v>1.2075779701124783E-2</v>
      </c>
      <c r="CB124">
        <v>1.3690887472324101E-2</v>
      </c>
      <c r="CC124">
        <v>1.4346858509105727E-2</v>
      </c>
      <c r="CD124">
        <v>1.4828345017041467E-2</v>
      </c>
      <c r="CE124">
        <v>1.3911004579715173E-2</v>
      </c>
      <c r="CF124">
        <v>1.8546625027470426E-2</v>
      </c>
      <c r="CG124">
        <v>1.369229585771582E-2</v>
      </c>
      <c r="CH124">
        <v>1.5035834605560069E-2</v>
      </c>
      <c r="CI124">
        <v>1.4626283734315985E-2</v>
      </c>
      <c r="CJ124">
        <v>1.2079607512384669E-2</v>
      </c>
      <c r="CK124">
        <v>1.6282540303861004E-2</v>
      </c>
      <c r="CL124">
        <v>1.4987543251616262E-2</v>
      </c>
      <c r="CM124">
        <v>0.13478753384197797</v>
      </c>
      <c r="CN124">
        <v>4.7556642556348921E-2</v>
      </c>
      <c r="CO124">
        <v>1.591817918384927E-2</v>
      </c>
      <c r="CP124">
        <v>1.4785198145038069E-2</v>
      </c>
      <c r="CQ124">
        <v>1.4203517581181786E-2</v>
      </c>
      <c r="CR124">
        <v>0.10089549002520216</v>
      </c>
      <c r="CS124">
        <v>0.13767578122076241</v>
      </c>
      <c r="CT124">
        <v>1.349997128676431E-2</v>
      </c>
      <c r="CU124">
        <v>0.14822284878501454</v>
      </c>
      <c r="CV124">
        <v>1.2316879193220134E-2</v>
      </c>
      <c r="CW124">
        <v>1.3964233467167355E-2</v>
      </c>
      <c r="CX124">
        <v>1.4633301321521981E-2</v>
      </c>
      <c r="CY124">
        <v>1.512440096876526E-2</v>
      </c>
      <c r="CZ124">
        <v>1.4188745332007388E-2</v>
      </c>
      <c r="DA124">
        <v>8.9558767966066655E-2</v>
      </c>
      <c r="DB124">
        <v>0.13965669971737391</v>
      </c>
      <c r="DC124">
        <v>1.4936218090788878E-2</v>
      </c>
      <c r="DD124">
        <v>1.4529380606030151E-2</v>
      </c>
      <c r="DE124">
        <v>0.11999576810281659</v>
      </c>
      <c r="DF124">
        <v>0.13443281241530083</v>
      </c>
      <c r="DG124">
        <v>0.14888246680266881</v>
      </c>
      <c r="DH124">
        <v>1.3389452958194326E-2</v>
      </c>
      <c r="DI124">
        <v>1.3419504585218496E-2</v>
      </c>
      <c r="DJ124">
        <v>0.15812716895030796</v>
      </c>
      <c r="DK124">
        <v>9.441798534859526E-2</v>
      </c>
      <c r="DL124">
        <v>1.4109415394236638E-2</v>
      </c>
      <c r="DM124">
        <v>1.373642482960712E-2</v>
      </c>
      <c r="DN124">
        <v>1.367636415322517E-2</v>
      </c>
      <c r="DO124">
        <v>0.13410530286355771</v>
      </c>
      <c r="DP124">
        <v>1.4724083189052431E-2</v>
      </c>
      <c r="DQ124">
        <v>1.2235276501366054E-2</v>
      </c>
      <c r="DR124">
        <v>1.3871716602893255E-2</v>
      </c>
      <c r="DS124">
        <v>1.4536351699802432E-2</v>
      </c>
      <c r="DT124">
        <v>1.5024197677625483E-2</v>
      </c>
      <c r="DU124">
        <v>1.4094741015251473E-2</v>
      </c>
      <c r="DV124">
        <v>1.388222462323307E-2</v>
      </c>
      <c r="DW124">
        <v>1.3873143590227793E-2</v>
      </c>
      <c r="DX124">
        <v>5.3055817019915533E-2</v>
      </c>
      <c r="DY124">
        <v>5.1610665709389811E-2</v>
      </c>
      <c r="DZ124">
        <v>4.2624401149802711E-2</v>
      </c>
      <c r="EA124">
        <v>4.7752668403907329E-2</v>
      </c>
      <c r="EB124">
        <v>6.6106768695913948E-2</v>
      </c>
      <c r="EC124">
        <v>4.7561461799009171E-2</v>
      </c>
      <c r="ED124">
        <v>4.7668209947359284E-2</v>
      </c>
      <c r="EE124">
        <v>7.0211599839977476E-2</v>
      </c>
      <c r="EF124">
        <v>6.521426877563033E-2</v>
      </c>
      <c r="EG124">
        <v>3.7589161971810475E-2</v>
      </c>
      <c r="EH124">
        <v>4.8793960950322957E-2</v>
      </c>
      <c r="EI124">
        <v>3.6435461922188092E-2</v>
      </c>
      <c r="EJ124">
        <v>3.5727248860190623E-2</v>
      </c>
      <c r="EK124">
        <v>5.230228018337138E-2</v>
      </c>
      <c r="EL124">
        <v>3.2596232893362762E-2</v>
      </c>
      <c r="EM124">
        <v>4.9274538799691382E-2</v>
      </c>
      <c r="EN124">
        <v>5.163542814077389E-2</v>
      </c>
      <c r="EO124">
        <v>4.0026250855967345E-2</v>
      </c>
      <c r="EP124">
        <v>3.7550067679588101E-2</v>
      </c>
      <c r="EQ124">
        <v>3.6983898716662286E-2</v>
      </c>
      <c r="ER124">
        <v>4.927960768516499E-2</v>
      </c>
    </row>
    <row r="125" spans="1:148" x14ac:dyDescent="0.25">
      <c r="A125" s="3">
        <v>45463</v>
      </c>
      <c r="B125">
        <v>5.0894124401108347E-2</v>
      </c>
      <c r="C125">
        <v>4.7362440622630494E-2</v>
      </c>
      <c r="D125">
        <v>4.2197468585335483E-2</v>
      </c>
      <c r="E125">
        <v>4.7519483424028452E-2</v>
      </c>
      <c r="F125">
        <v>4.829897416451194E-2</v>
      </c>
      <c r="G125">
        <v>4.5719511402952752E-2</v>
      </c>
      <c r="H125">
        <v>4.6996519293522471E-2</v>
      </c>
      <c r="I125">
        <v>5.3848302914408522E-2</v>
      </c>
      <c r="J125">
        <v>4.9031178868046997E-2</v>
      </c>
      <c r="K125">
        <v>4.5685336244301884E-2</v>
      </c>
      <c r="L125">
        <v>4.8825932899135144E-2</v>
      </c>
      <c r="M125">
        <v>4.7338483446230678E-2</v>
      </c>
      <c r="N125">
        <v>4.1563595039215688E-2</v>
      </c>
      <c r="O125">
        <v>5.0740640146354522E-2</v>
      </c>
      <c r="P125">
        <v>4.2216055194278145E-2</v>
      </c>
      <c r="Q125">
        <v>4.8974238873185603E-2</v>
      </c>
      <c r="R125">
        <v>4.8870582088412017E-2</v>
      </c>
      <c r="S125">
        <v>5.0827048666500882E-2</v>
      </c>
      <c r="T125">
        <v>4.8928288947652249E-2</v>
      </c>
      <c r="U125">
        <v>4.6696047363099354E-2</v>
      </c>
      <c r="V125">
        <v>4.7465747415088529E-2</v>
      </c>
      <c r="W125">
        <v>2.2806079521756117E-2</v>
      </c>
      <c r="X125">
        <v>2.0581564532158661E-2</v>
      </c>
      <c r="Y125">
        <v>2.9278269716266233E-2</v>
      </c>
      <c r="Z125">
        <v>3.7737580797304313E-2</v>
      </c>
      <c r="AA125">
        <v>2.9792337687479825E-2</v>
      </c>
      <c r="AB125">
        <v>0.11198254684405295</v>
      </c>
      <c r="AC125">
        <v>4.3442799505401065E-2</v>
      </c>
      <c r="AD125">
        <v>3.7022496122219722E-2</v>
      </c>
      <c r="AE125">
        <v>3.0387391792225174E-2</v>
      </c>
      <c r="AF125">
        <v>3.1891921896047344E-2</v>
      </c>
      <c r="AG125">
        <v>5.0437142175149684E-2</v>
      </c>
      <c r="AH125">
        <v>0.1619886816770888</v>
      </c>
      <c r="AI125">
        <v>1.3617094256409765E-2</v>
      </c>
      <c r="AJ125">
        <v>8.1814864617481386E-2</v>
      </c>
      <c r="AK125">
        <v>2.8861166981260684E-2</v>
      </c>
      <c r="AL125">
        <v>3.5974703462064272E-2</v>
      </c>
      <c r="AM125">
        <v>2.8159638293022659E-2</v>
      </c>
      <c r="AN125">
        <v>3.239134483883227E-2</v>
      </c>
      <c r="AO125">
        <v>3.8009506340606139E-2</v>
      </c>
      <c r="AP125">
        <v>5.6251013412354521E-2</v>
      </c>
      <c r="AQ125">
        <v>7.7571855530818537E-2</v>
      </c>
      <c r="AR125">
        <v>2.3305369742143599E-2</v>
      </c>
      <c r="AS125">
        <v>2.3632152028042055E-2</v>
      </c>
      <c r="AT125">
        <v>5.9063761836230202E-2</v>
      </c>
      <c r="AU125">
        <v>7.4150382099298653E-2</v>
      </c>
      <c r="AV125">
        <v>9.7175621956569758E-2</v>
      </c>
      <c r="AW125">
        <v>2.6968313196370306E-2</v>
      </c>
      <c r="AX125">
        <v>3.4768577908245828E-2</v>
      </c>
      <c r="AY125">
        <v>0.15126381651961127</v>
      </c>
      <c r="AZ125">
        <v>5.631775737248261E-2</v>
      </c>
      <c r="BA125">
        <v>2.0564621056794342E-2</v>
      </c>
      <c r="BB125">
        <v>3.6157364241831615E-2</v>
      </c>
      <c r="BC125">
        <v>3.9478499109551035E-2</v>
      </c>
      <c r="BD125">
        <v>2.9153059100867264E-2</v>
      </c>
      <c r="BE125">
        <v>0.10781337482129079</v>
      </c>
      <c r="BF125">
        <v>2.041252021959173E-2</v>
      </c>
      <c r="BG125">
        <v>3.9437174248233002E-2</v>
      </c>
      <c r="BH125">
        <v>3.7630404429781154E-2</v>
      </c>
      <c r="BI125">
        <v>4.0225146317330471E-2</v>
      </c>
      <c r="BJ125">
        <v>1.5038482319853897E-2</v>
      </c>
      <c r="BK125">
        <v>3.1676415877180515E-2</v>
      </c>
      <c r="BL125">
        <v>3.5767185598700131E-2</v>
      </c>
      <c r="BM125">
        <v>1.474676080875394E-2</v>
      </c>
      <c r="BN125">
        <v>1.3723442369813764E-2</v>
      </c>
      <c r="BO125">
        <v>6.957983821283599E-2</v>
      </c>
      <c r="BP125">
        <v>5.7201347561409009E-2</v>
      </c>
      <c r="BQ125">
        <v>0.13994806427924966</v>
      </c>
      <c r="BR125">
        <v>9.5776342436026937E-2</v>
      </c>
      <c r="BS125">
        <v>1.3617415311117383E-2</v>
      </c>
      <c r="BT125">
        <v>0.15602744960846932</v>
      </c>
      <c r="BU125">
        <v>1.4206965449288161E-2</v>
      </c>
      <c r="BV125">
        <v>1.3237495172380749E-2</v>
      </c>
      <c r="BW125">
        <v>1.4147494670566241E-2</v>
      </c>
      <c r="BX125">
        <v>0.13716500689331423</v>
      </c>
      <c r="BY125">
        <v>1.2043205411386889E-2</v>
      </c>
      <c r="BZ125">
        <v>0.14702288178182163</v>
      </c>
      <c r="CA125">
        <v>1.2232258154845407E-2</v>
      </c>
      <c r="CB125">
        <v>1.4190466875149136E-2</v>
      </c>
      <c r="CC125">
        <v>1.4160431938321979E-2</v>
      </c>
      <c r="CD125">
        <v>1.4727325366530158E-2</v>
      </c>
      <c r="CE125">
        <v>1.4177152714251504E-2</v>
      </c>
      <c r="CF125">
        <v>1.8315279089394849E-2</v>
      </c>
      <c r="CG125">
        <v>1.3753375895072827E-2</v>
      </c>
      <c r="CH125">
        <v>1.4927274482057471E-2</v>
      </c>
      <c r="CI125">
        <v>1.3891429701043402E-2</v>
      </c>
      <c r="CJ125">
        <v>1.2376540581717575E-2</v>
      </c>
      <c r="CK125">
        <v>1.6769285797724357E-2</v>
      </c>
      <c r="CL125">
        <v>1.4166115500353736E-2</v>
      </c>
      <c r="CM125">
        <v>0.13409557663645941</v>
      </c>
      <c r="CN125">
        <v>4.8525092887431558E-2</v>
      </c>
      <c r="CO125">
        <v>1.5793736653397384E-2</v>
      </c>
      <c r="CP125">
        <v>1.4380871539785334E-2</v>
      </c>
      <c r="CQ125">
        <v>1.3399534070949288E-2</v>
      </c>
      <c r="CR125">
        <v>0.10448996125868507</v>
      </c>
      <c r="CS125">
        <v>0.13884403048121416</v>
      </c>
      <c r="CT125">
        <v>1.2190625124458242E-2</v>
      </c>
      <c r="CU125">
        <v>0.148822574663146</v>
      </c>
      <c r="CV125">
        <v>1.2381992044271307E-2</v>
      </c>
      <c r="CW125">
        <v>1.4364171008195399E-2</v>
      </c>
      <c r="CX125">
        <v>1.4333768416610399E-2</v>
      </c>
      <c r="CY125">
        <v>1.4907601132464495E-2</v>
      </c>
      <c r="CZ125">
        <v>1.4350693869941469E-2</v>
      </c>
      <c r="DA125">
        <v>8.7771827753182721E-2</v>
      </c>
      <c r="DB125">
        <v>0.13921729639691108</v>
      </c>
      <c r="DC125">
        <v>1.5115481740790153E-2</v>
      </c>
      <c r="DD125">
        <v>1.4066576738572168E-2</v>
      </c>
      <c r="DE125">
        <v>0.12532587472814721</v>
      </c>
      <c r="DF125">
        <v>0.14113218224696286</v>
      </c>
      <c r="DG125">
        <v>0.14344725853396875</v>
      </c>
      <c r="DH125">
        <v>1.3578629123524708E-2</v>
      </c>
      <c r="DI125">
        <v>1.3957898630169982E-2</v>
      </c>
      <c r="DJ125">
        <v>0.15992868509936548</v>
      </c>
      <c r="DK125">
        <v>9.3614075981615655E-2</v>
      </c>
      <c r="DL125">
        <v>1.3568479150563105E-2</v>
      </c>
      <c r="DM125">
        <v>1.4501231839600131E-2</v>
      </c>
      <c r="DN125">
        <v>1.4059461491641537E-2</v>
      </c>
      <c r="DO125">
        <v>0.1234432794138372</v>
      </c>
      <c r="DP125">
        <v>1.5069897137900709E-2</v>
      </c>
      <c r="DQ125">
        <v>1.2538107668935625E-2</v>
      </c>
      <c r="DR125">
        <v>1.4545278500569137E-2</v>
      </c>
      <c r="DS125">
        <v>1.4514492584591764E-2</v>
      </c>
      <c r="DT125">
        <v>1.5095560344093773E-2</v>
      </c>
      <c r="DU125">
        <v>1.453163143878031E-2</v>
      </c>
      <c r="DV125">
        <v>1.3868658899034506E-2</v>
      </c>
      <c r="DW125">
        <v>1.4097258707335247E-2</v>
      </c>
      <c r="DX125">
        <v>5.3181964642351164E-2</v>
      </c>
      <c r="DY125">
        <v>4.9491521314262689E-2</v>
      </c>
      <c r="DZ125">
        <v>4.4094368627219431E-2</v>
      </c>
      <c r="EA125">
        <v>4.9655623650427465E-2</v>
      </c>
      <c r="EB125">
        <v>6.308769348390067E-2</v>
      </c>
      <c r="EC125">
        <v>4.777473760496511E-2</v>
      </c>
      <c r="ED125">
        <v>4.9109150747610776E-2</v>
      </c>
      <c r="EE125">
        <v>7.033617768612016E-2</v>
      </c>
      <c r="EF125">
        <v>6.4044092800928598E-2</v>
      </c>
      <c r="EG125">
        <v>3.580426962948411E-2</v>
      </c>
      <c r="EH125">
        <v>5.1020801863231706E-2</v>
      </c>
      <c r="EI125">
        <v>3.7099865394360818E-2</v>
      </c>
      <c r="EJ125">
        <v>3.2574000453819078E-2</v>
      </c>
      <c r="EK125">
        <v>5.3021580819944771E-2</v>
      </c>
      <c r="EL125">
        <v>3.3085343069082521E-2</v>
      </c>
      <c r="EM125">
        <v>5.1175774626021388E-2</v>
      </c>
      <c r="EN125">
        <v>5.1067458164590143E-2</v>
      </c>
      <c r="EO125">
        <v>3.9833905242478908E-2</v>
      </c>
      <c r="EP125">
        <v>3.8345819337371023E-2</v>
      </c>
      <c r="EQ125">
        <v>3.6596378791632522E-2</v>
      </c>
      <c r="ER125">
        <v>4.9599472050196734E-2</v>
      </c>
    </row>
    <row r="126" spans="1:148" x14ac:dyDescent="0.25">
      <c r="A126" s="3">
        <v>45464</v>
      </c>
      <c r="B126">
        <v>4.9860153952763213E-2</v>
      </c>
      <c r="C126">
        <v>4.9361882584198512E-2</v>
      </c>
      <c r="D126">
        <v>4.1632626835193094E-2</v>
      </c>
      <c r="E126">
        <v>4.7460829766998162E-2</v>
      </c>
      <c r="F126">
        <v>4.9524802989493383E-2</v>
      </c>
      <c r="G126">
        <v>4.5270739966920673E-2</v>
      </c>
      <c r="H126">
        <v>4.4735591762104253E-2</v>
      </c>
      <c r="I126">
        <v>5.2993533570399848E-2</v>
      </c>
      <c r="J126">
        <v>5.0087863586225183E-2</v>
      </c>
      <c r="K126">
        <v>4.5211824376125608E-2</v>
      </c>
      <c r="L126">
        <v>4.8836225922592007E-2</v>
      </c>
      <c r="M126">
        <v>4.7578329858165846E-2</v>
      </c>
      <c r="N126">
        <v>4.4500295579219598E-2</v>
      </c>
      <c r="O126">
        <v>5.0362730294859208E-2</v>
      </c>
      <c r="P126">
        <v>4.1337470441212672E-2</v>
      </c>
      <c r="Q126">
        <v>4.8769447580938034E-2</v>
      </c>
      <c r="R126">
        <v>4.8687187033126945E-2</v>
      </c>
      <c r="S126">
        <v>5.0466633781611502E-2</v>
      </c>
      <c r="T126">
        <v>4.8367542503365737E-2</v>
      </c>
      <c r="U126">
        <v>4.7220642988555175E-2</v>
      </c>
      <c r="V126">
        <v>4.773364462593141E-2</v>
      </c>
      <c r="W126">
        <v>2.2387467172636129E-2</v>
      </c>
      <c r="X126">
        <v>2.1493363594410664E-2</v>
      </c>
      <c r="Y126">
        <v>2.8944175455322105E-2</v>
      </c>
      <c r="Z126">
        <v>3.7766438506042423E-2</v>
      </c>
      <c r="AA126">
        <v>3.0609609656870252E-2</v>
      </c>
      <c r="AB126">
        <v>0.11110528375869806</v>
      </c>
      <c r="AC126">
        <v>4.143560231070393E-2</v>
      </c>
      <c r="AD126">
        <v>3.6507737084020747E-2</v>
      </c>
      <c r="AE126">
        <v>3.1104409271955173E-2</v>
      </c>
      <c r="AF126">
        <v>3.1624542954143818E-2</v>
      </c>
      <c r="AG126">
        <v>5.0548744675908183E-2</v>
      </c>
      <c r="AH126">
        <v>0.16313527633341246</v>
      </c>
      <c r="AI126">
        <v>1.4608398053348928E-2</v>
      </c>
      <c r="AJ126">
        <v>8.1368048467764659E-2</v>
      </c>
      <c r="AK126">
        <v>2.8317081809900665E-2</v>
      </c>
      <c r="AL126">
        <v>3.5895972472065794E-2</v>
      </c>
      <c r="AM126">
        <v>2.8110113756938112E-2</v>
      </c>
      <c r="AN126">
        <v>3.2226028294996475E-2</v>
      </c>
      <c r="AO126">
        <v>3.7649098555890222E-2</v>
      </c>
      <c r="AP126">
        <v>5.6996801674125179E-2</v>
      </c>
      <c r="AQ126">
        <v>7.8165806140845992E-2</v>
      </c>
      <c r="AR126">
        <v>2.284093706414355E-2</v>
      </c>
      <c r="AS126">
        <v>2.4639555239244788E-2</v>
      </c>
      <c r="AT126">
        <v>5.8296230147942892E-2</v>
      </c>
      <c r="AU126">
        <v>7.4088185885944485E-2</v>
      </c>
      <c r="AV126">
        <v>9.968140033279832E-2</v>
      </c>
      <c r="AW126">
        <v>2.6714173825903173E-2</v>
      </c>
      <c r="AX126">
        <v>3.3109023485062866E-2</v>
      </c>
      <c r="AY126">
        <v>0.14892165834221563</v>
      </c>
      <c r="AZ126">
        <v>5.7554260321576338E-2</v>
      </c>
      <c r="BA126">
        <v>2.0359535670321467E-2</v>
      </c>
      <c r="BB126">
        <v>3.6179308349254757E-2</v>
      </c>
      <c r="BC126">
        <v>3.9694235069907415E-2</v>
      </c>
      <c r="BD126">
        <v>3.1225246502473668E-2</v>
      </c>
      <c r="BE126">
        <v>0.10705277183344608</v>
      </c>
      <c r="BF126">
        <v>1.9995617843503795E-2</v>
      </c>
      <c r="BG126">
        <v>3.9287815534953752E-2</v>
      </c>
      <c r="BH126">
        <v>3.7504036178411013E-2</v>
      </c>
      <c r="BI126">
        <v>3.995572624641236E-2</v>
      </c>
      <c r="BJ126">
        <v>1.4872019788907197E-2</v>
      </c>
      <c r="BK126">
        <v>3.2044962180600337E-2</v>
      </c>
      <c r="BL126">
        <v>3.5983300156976192E-2</v>
      </c>
      <c r="BM126">
        <v>1.446119202099016E-2</v>
      </c>
      <c r="BN126">
        <v>1.4316675861930519E-2</v>
      </c>
      <c r="BO126">
        <v>6.8715121470058871E-2</v>
      </c>
      <c r="BP126">
        <v>5.7186216580998893E-2</v>
      </c>
      <c r="BQ126">
        <v>0.14363928489095265</v>
      </c>
      <c r="BR126">
        <v>9.4928310023913581E-2</v>
      </c>
      <c r="BS126">
        <v>1.2974889392786619E-2</v>
      </c>
      <c r="BT126">
        <v>0.15369981921001871</v>
      </c>
      <c r="BU126">
        <v>1.452723579489512E-2</v>
      </c>
      <c r="BV126">
        <v>1.3113013540669223E-2</v>
      </c>
      <c r="BW126">
        <v>1.4164217008157102E-2</v>
      </c>
      <c r="BX126">
        <v>0.13799383065860255</v>
      </c>
      <c r="BY126">
        <v>1.2906645253674558E-2</v>
      </c>
      <c r="BZ126">
        <v>0.14606956773243884</v>
      </c>
      <c r="CA126">
        <v>1.1989315120822091E-2</v>
      </c>
      <c r="CB126">
        <v>1.4144848948796194E-2</v>
      </c>
      <c r="CC126">
        <v>1.4120990507067851E-2</v>
      </c>
      <c r="CD126">
        <v>1.4637092425753078E-2</v>
      </c>
      <c r="CE126">
        <v>1.4028282391330481E-2</v>
      </c>
      <c r="CF126">
        <v>1.8539021374544957E-2</v>
      </c>
      <c r="CG126">
        <v>1.384442979159803E-2</v>
      </c>
      <c r="CH126">
        <v>1.4648407805503675E-2</v>
      </c>
      <c r="CI126">
        <v>1.4502020728330648E-2</v>
      </c>
      <c r="CJ126">
        <v>1.2231243739721077E-2</v>
      </c>
      <c r="CK126">
        <v>1.677652922082384E-2</v>
      </c>
      <c r="CL126">
        <v>1.4549885091903577E-2</v>
      </c>
      <c r="CM126">
        <v>0.13300084498748665</v>
      </c>
      <c r="CN126">
        <v>4.6267688526604796E-2</v>
      </c>
      <c r="CO126">
        <v>1.5568962974508537E-2</v>
      </c>
      <c r="CP126">
        <v>1.4715306587552214E-2</v>
      </c>
      <c r="CQ126">
        <v>1.3282775695392664E-2</v>
      </c>
      <c r="CR126">
        <v>0.10468634751526605</v>
      </c>
      <c r="CS126">
        <v>0.1397803101706149</v>
      </c>
      <c r="CT126">
        <v>1.3073735747535439E-2</v>
      </c>
      <c r="CU126">
        <v>0.14796059640261247</v>
      </c>
      <c r="CV126">
        <v>1.2144529783131148E-2</v>
      </c>
      <c r="CW126">
        <v>1.4327969329808373E-2</v>
      </c>
      <c r="CX126">
        <v>1.4303802014725817E-2</v>
      </c>
      <c r="CY126">
        <v>1.4826585431413099E-2</v>
      </c>
      <c r="CZ126">
        <v>1.4209893692076505E-2</v>
      </c>
      <c r="DA126">
        <v>8.890595534073216E-2</v>
      </c>
      <c r="DB126">
        <v>0.14023660921425654</v>
      </c>
      <c r="DC126">
        <v>1.4678072187181628E-2</v>
      </c>
      <c r="DD126">
        <v>1.4531388662627584E-2</v>
      </c>
      <c r="DE126">
        <v>0.12256013140430609</v>
      </c>
      <c r="DF126">
        <v>0.13971747581114932</v>
      </c>
      <c r="DG126">
        <v>0.14579349955967125</v>
      </c>
      <c r="DH126">
        <v>1.3327018400928235E-2</v>
      </c>
      <c r="DI126">
        <v>1.3169478895763895E-2</v>
      </c>
      <c r="DJ126">
        <v>0.15600491565611266</v>
      </c>
      <c r="DK126">
        <v>9.4789970006503049E-2</v>
      </c>
      <c r="DL126">
        <v>1.3309674545643317E-2</v>
      </c>
      <c r="DM126">
        <v>1.4376643323653243E-2</v>
      </c>
      <c r="DN126">
        <v>1.4006337823692075E-2</v>
      </c>
      <c r="DO126">
        <v>0.13100211272542728</v>
      </c>
      <c r="DP126">
        <v>1.4826023030571388E-2</v>
      </c>
      <c r="DQ126">
        <v>1.216912358005225E-2</v>
      </c>
      <c r="DR126">
        <v>1.4356984793912926E-2</v>
      </c>
      <c r="DS126">
        <v>1.4332768537780377E-2</v>
      </c>
      <c r="DT126">
        <v>1.4856610639275823E-2</v>
      </c>
      <c r="DU126">
        <v>1.4238670042085448E-2</v>
      </c>
      <c r="DV126">
        <v>1.3901040240826076E-2</v>
      </c>
      <c r="DW126">
        <v>1.4052060132836126E-2</v>
      </c>
      <c r="DX126">
        <v>5.2101516099504593E-2</v>
      </c>
      <c r="DY126">
        <v>5.158084595163881E-2</v>
      </c>
      <c r="DZ126">
        <v>4.3504137178827715E-2</v>
      </c>
      <c r="EA126">
        <v>4.9594335158767835E-2</v>
      </c>
      <c r="EB126">
        <v>6.4688862641861231E-2</v>
      </c>
      <c r="EC126">
        <v>4.7305794311376909E-2</v>
      </c>
      <c r="ED126">
        <v>4.6746589603840739E-2</v>
      </c>
      <c r="EE126">
        <v>6.9219688057511747E-2</v>
      </c>
      <c r="EF126">
        <v>6.5424327447420466E-2</v>
      </c>
      <c r="EG126">
        <v>3.5433172717221469E-2</v>
      </c>
      <c r="EH126">
        <v>5.1031559460396718E-2</v>
      </c>
      <c r="EI126">
        <v>3.7287837921257394E-2</v>
      </c>
      <c r="EJ126">
        <v>3.4875537118527054E-2</v>
      </c>
      <c r="EK126">
        <v>5.2626684742259927E-2</v>
      </c>
      <c r="EL126">
        <v>3.2396784470612498E-2</v>
      </c>
      <c r="EM126">
        <v>5.0961779233763681E-2</v>
      </c>
      <c r="EN126">
        <v>5.0875820829780517E-2</v>
      </c>
      <c r="EO126">
        <v>3.9551444249723108E-2</v>
      </c>
      <c r="EP126">
        <v>3.7906355496114416E-2</v>
      </c>
      <c r="EQ126">
        <v>3.7007513452946623E-2</v>
      </c>
      <c r="ER126">
        <v>4.9879413856646723E-2</v>
      </c>
    </row>
    <row r="127" spans="1:148" x14ac:dyDescent="0.25">
      <c r="A127" s="3">
        <v>45467</v>
      </c>
      <c r="B127">
        <v>5.5805176304966023E-2</v>
      </c>
      <c r="C127">
        <v>5.0860116511555593E-2</v>
      </c>
      <c r="D127">
        <v>4.0575661622110168E-2</v>
      </c>
      <c r="E127">
        <v>4.6145347907244706E-2</v>
      </c>
      <c r="F127">
        <v>4.8837635148223667E-2</v>
      </c>
      <c r="G127">
        <v>4.5394984871205676E-2</v>
      </c>
      <c r="H127">
        <v>4.4645465795932579E-2</v>
      </c>
      <c r="I127">
        <v>5.1546952496627003E-2</v>
      </c>
      <c r="J127">
        <v>4.8962163923705497E-2</v>
      </c>
      <c r="K127">
        <v>4.4081750735495334E-2</v>
      </c>
      <c r="L127">
        <v>4.7658328232061231E-2</v>
      </c>
      <c r="M127">
        <v>4.7625931031778555E-2</v>
      </c>
      <c r="N127">
        <v>4.4669163422008898E-2</v>
      </c>
      <c r="O127">
        <v>5.0055817720253588E-2</v>
      </c>
      <c r="P127">
        <v>4.1148005662741863E-2</v>
      </c>
      <c r="Q127">
        <v>4.8108877301899083E-2</v>
      </c>
      <c r="R127">
        <v>4.8797556222646706E-2</v>
      </c>
      <c r="S127">
        <v>4.9065434906028237E-2</v>
      </c>
      <c r="T127">
        <v>4.8943223244614933E-2</v>
      </c>
      <c r="U127">
        <v>4.9511467501838317E-2</v>
      </c>
      <c r="V127">
        <v>4.7560939437062334E-2</v>
      </c>
      <c r="W127">
        <v>2.508596993366791E-2</v>
      </c>
      <c r="X127">
        <v>2.2171500589576645E-2</v>
      </c>
      <c r="Y127">
        <v>2.8242168800220104E-2</v>
      </c>
      <c r="Z127">
        <v>3.6762386378627505E-2</v>
      </c>
      <c r="AA127">
        <v>3.0220018566852594E-2</v>
      </c>
      <c r="AB127">
        <v>0.11153985133257741</v>
      </c>
      <c r="AC127">
        <v>4.1400243358244423E-2</v>
      </c>
      <c r="AD127">
        <v>3.5552495962879016E-2</v>
      </c>
      <c r="AE127">
        <v>3.0440733942507438E-2</v>
      </c>
      <c r="AF127">
        <v>3.0869964227859703E-2</v>
      </c>
      <c r="AG127">
        <v>4.9386943685123738E-2</v>
      </c>
      <c r="AH127">
        <v>0.16348850959336672</v>
      </c>
      <c r="AI127">
        <v>1.4680896719021504E-2</v>
      </c>
      <c r="AJ127">
        <v>8.0966293812906126E-2</v>
      </c>
      <c r="AK127">
        <v>2.8220093935833062E-2</v>
      </c>
      <c r="AL127">
        <v>3.5450974284070347E-2</v>
      </c>
      <c r="AM127">
        <v>2.8206620723581769E-2</v>
      </c>
      <c r="AN127">
        <v>3.1367735360373808E-2</v>
      </c>
      <c r="AO127">
        <v>3.8141537306008756E-2</v>
      </c>
      <c r="AP127">
        <v>5.9831439903347799E-2</v>
      </c>
      <c r="AQ127">
        <v>7.7973621583353581E-2</v>
      </c>
      <c r="AR127">
        <v>2.5789229243555936E-2</v>
      </c>
      <c r="AS127">
        <v>2.5610737007644224E-2</v>
      </c>
      <c r="AT127">
        <v>5.7315995973596538E-2</v>
      </c>
      <c r="AU127">
        <v>7.2668322482305633E-2</v>
      </c>
      <c r="AV127">
        <v>9.9162981474258824E-2</v>
      </c>
      <c r="AW127">
        <v>2.7023127238546579E-2</v>
      </c>
      <c r="AX127">
        <v>3.3332978322195964E-2</v>
      </c>
      <c r="AY127">
        <v>0.14613073053897185</v>
      </c>
      <c r="AZ127">
        <v>5.6755656100089147E-2</v>
      </c>
      <c r="BA127">
        <v>2.0025263883238806E-2</v>
      </c>
      <c r="BB127">
        <v>3.5617263236426784E-2</v>
      </c>
      <c r="BC127">
        <v>4.0083468901919828E-2</v>
      </c>
      <c r="BD127">
        <v>3.161945462724975E-2</v>
      </c>
      <c r="BE127">
        <v>0.10733634110505585</v>
      </c>
      <c r="BF127">
        <v>2.0079056306990407E-2</v>
      </c>
      <c r="BG127">
        <v>3.9096586756908851E-2</v>
      </c>
      <c r="BH127">
        <v>3.7919707166979635E-2</v>
      </c>
      <c r="BI127">
        <v>3.9188074075587866E-2</v>
      </c>
      <c r="BJ127">
        <v>1.5181408836547448E-2</v>
      </c>
      <c r="BK127">
        <v>3.3895125160367766E-2</v>
      </c>
      <c r="BL127">
        <v>3.6168491561562412E-2</v>
      </c>
      <c r="BM127">
        <v>1.6323038238520091E-2</v>
      </c>
      <c r="BN127">
        <v>1.4876606107233662E-2</v>
      </c>
      <c r="BO127">
        <v>6.753985914545961E-2</v>
      </c>
      <c r="BP127">
        <v>5.607380129359376E-2</v>
      </c>
      <c r="BQ127">
        <v>0.14285029432518934</v>
      </c>
      <c r="BR127">
        <v>9.5997974000456593E-2</v>
      </c>
      <c r="BS127">
        <v>1.3058818081338052E-2</v>
      </c>
      <c r="BT127">
        <v>0.15077505930336896</v>
      </c>
      <c r="BU127">
        <v>1.4321454153280991E-2</v>
      </c>
      <c r="BV127">
        <v>1.2893931182014198E-2</v>
      </c>
      <c r="BW127">
        <v>1.394008164878157E-2</v>
      </c>
      <c r="BX127">
        <v>0.13930605453667608</v>
      </c>
      <c r="BY127">
        <v>1.3065749647228859E-2</v>
      </c>
      <c r="BZ127">
        <v>0.14641348362434645</v>
      </c>
      <c r="CA127">
        <v>1.2035809477623791E-2</v>
      </c>
      <c r="CB127">
        <v>1.4071867446842719E-2</v>
      </c>
      <c r="CC127">
        <v>1.4273306329429419E-2</v>
      </c>
      <c r="CD127">
        <v>1.4351660960337236E-2</v>
      </c>
      <c r="CE127">
        <v>1.4315913996443759E-2</v>
      </c>
      <c r="CF127">
        <v>1.9603641117769879E-2</v>
      </c>
      <c r="CG127">
        <v>1.3911595384065138E-2</v>
      </c>
      <c r="CH127">
        <v>1.6386766654548454E-2</v>
      </c>
      <c r="CI127">
        <v>1.4934687362036741E-2</v>
      </c>
      <c r="CJ127">
        <v>1.1914735207032531E-2</v>
      </c>
      <c r="CK127">
        <v>1.6303344046786624E-2</v>
      </c>
      <c r="CL127">
        <v>1.4340801053301187E-2</v>
      </c>
      <c r="CM127">
        <v>0.13329892917209693</v>
      </c>
      <c r="CN127">
        <v>4.6151301518703232E-2</v>
      </c>
      <c r="CO127">
        <v>1.51363715383541E-2</v>
      </c>
      <c r="CP127">
        <v>1.4377367983480665E-2</v>
      </c>
      <c r="CQ127">
        <v>1.2944271676142882E-2</v>
      </c>
      <c r="CR127">
        <v>0.10211010798877425</v>
      </c>
      <c r="CS127">
        <v>0.13984993332131512</v>
      </c>
      <c r="CT127">
        <v>1.3116760955116142E-2</v>
      </c>
      <c r="CU127">
        <v>0.1469851112380437</v>
      </c>
      <c r="CV127">
        <v>1.208279969246125E-2</v>
      </c>
      <c r="CW127">
        <v>1.4126806840468109E-2</v>
      </c>
      <c r="CX127">
        <v>1.4329032180865307E-2</v>
      </c>
      <c r="CY127">
        <v>1.4407692723971778E-2</v>
      </c>
      <c r="CZ127">
        <v>1.437180619675967E-2</v>
      </c>
      <c r="DA127">
        <v>9.3172282215706365E-2</v>
      </c>
      <c r="DB127">
        <v>0.13965909043403496</v>
      </c>
      <c r="DC127">
        <v>1.6649477371380495E-2</v>
      </c>
      <c r="DD127">
        <v>1.5174118514335116E-2</v>
      </c>
      <c r="DE127">
        <v>0.1210575084136053</v>
      </c>
      <c r="DF127">
        <v>0.13767467046023499</v>
      </c>
      <c r="DG127">
        <v>0.14570711090105956</v>
      </c>
      <c r="DH127">
        <v>1.3543596193603298E-2</v>
      </c>
      <c r="DI127">
        <v>1.3319977136923298E-2</v>
      </c>
      <c r="DJ127">
        <v>0.15379036067660334</v>
      </c>
      <c r="DK127">
        <v>9.3907698795076031E-2</v>
      </c>
      <c r="DL127">
        <v>1.3151792718127345E-2</v>
      </c>
      <c r="DM127">
        <v>1.4218864807831747E-2</v>
      </c>
      <c r="DN127">
        <v>1.4209199101373719E-2</v>
      </c>
      <c r="DO127">
        <v>0.13327047324945945</v>
      </c>
      <c r="DP127">
        <v>1.4934155926412607E-2</v>
      </c>
      <c r="DQ127">
        <v>1.2276509716864592E-2</v>
      </c>
      <c r="DR127">
        <v>1.4353286147206575E-2</v>
      </c>
      <c r="DS127">
        <v>1.4558753540490554E-2</v>
      </c>
      <c r="DT127">
        <v>1.4638675160177996E-2</v>
      </c>
      <c r="DU127">
        <v>1.4602213304379885E-2</v>
      </c>
      <c r="DV127">
        <v>1.4771749009282152E-2</v>
      </c>
      <c r="DW127">
        <v>1.4189808855572066E-2</v>
      </c>
      <c r="DX127">
        <v>5.8369009128764575E-2</v>
      </c>
      <c r="DY127">
        <v>5.3196760614639287E-2</v>
      </c>
      <c r="DZ127">
        <v>4.2439811509310719E-2</v>
      </c>
      <c r="EA127">
        <v>4.8265383457059288E-2</v>
      </c>
      <c r="EB127">
        <v>6.3851701592515853E-2</v>
      </c>
      <c r="EC127">
        <v>4.7480546820022222E-2</v>
      </c>
      <c r="ED127">
        <v>4.6696592917471684E-2</v>
      </c>
      <c r="EE127">
        <v>6.7393939506465439E-2</v>
      </c>
      <c r="EF127">
        <v>6.4014514025747191E-2</v>
      </c>
      <c r="EG127">
        <v>3.4580234506799902E-2</v>
      </c>
      <c r="EH127">
        <v>4.9847873975649368E-2</v>
      </c>
      <c r="EI127">
        <v>3.7360491273715643E-2</v>
      </c>
      <c r="EJ127">
        <v>3.5041034454918851E-2</v>
      </c>
      <c r="EK127">
        <v>5.2355510275509311E-2</v>
      </c>
      <c r="EL127">
        <v>3.2278837876531893E-2</v>
      </c>
      <c r="EM127">
        <v>5.0319122424477974E-2</v>
      </c>
      <c r="EN127">
        <v>5.1039441019875516E-2</v>
      </c>
      <c r="EO127">
        <v>3.8489720052392956E-2</v>
      </c>
      <c r="EP127">
        <v>3.8393850268624692E-2</v>
      </c>
      <c r="EQ127">
        <v>3.8839613409699415E-2</v>
      </c>
      <c r="ER127">
        <v>4.9746010889808276E-2</v>
      </c>
    </row>
    <row r="128" spans="1:148" x14ac:dyDescent="0.25">
      <c r="A128" s="3">
        <v>45468</v>
      </c>
      <c r="B128">
        <v>5.4797714446976481E-2</v>
      </c>
      <c r="C128">
        <v>5.2102414803030919E-2</v>
      </c>
      <c r="D128">
        <v>4.0037803912781549E-2</v>
      </c>
      <c r="E128">
        <v>4.6181147587005471E-2</v>
      </c>
      <c r="F128">
        <v>4.8948524668799981E-2</v>
      </c>
      <c r="G128">
        <v>4.5000846083150102E-2</v>
      </c>
      <c r="H128">
        <v>4.307296477167314E-2</v>
      </c>
      <c r="I128">
        <v>5.2760064262695257E-2</v>
      </c>
      <c r="J128">
        <v>4.9608291972358165E-2</v>
      </c>
      <c r="K128">
        <v>4.3970152511550502E-2</v>
      </c>
      <c r="L128">
        <v>4.6692691341420241E-2</v>
      </c>
      <c r="M128">
        <v>4.7182038017662999E-2</v>
      </c>
      <c r="N128">
        <v>4.1686621694627835E-2</v>
      </c>
      <c r="O128">
        <v>5.0279740365137784E-2</v>
      </c>
      <c r="P128">
        <v>4.188937257087922E-2</v>
      </c>
      <c r="Q128">
        <v>4.8040591186674621E-2</v>
      </c>
      <c r="R128">
        <v>5.2228125695926254E-2</v>
      </c>
      <c r="S128">
        <v>5.0259519027163808E-2</v>
      </c>
      <c r="T128">
        <v>4.7814698530509334E-2</v>
      </c>
      <c r="U128">
        <v>5.0782602633914389E-2</v>
      </c>
      <c r="V128">
        <v>4.6664073916062331E-2</v>
      </c>
      <c r="W128">
        <v>2.4687565107137027E-2</v>
      </c>
      <c r="X128">
        <v>2.2763287811455628E-2</v>
      </c>
      <c r="Y128">
        <v>2.7929430683923187E-2</v>
      </c>
      <c r="Z128">
        <v>3.6872271412061772E-2</v>
      </c>
      <c r="AA128">
        <v>3.035562001539361E-2</v>
      </c>
      <c r="AB128">
        <v>0.11081594781658186</v>
      </c>
      <c r="AC128">
        <v>4.0030379003184922E-2</v>
      </c>
      <c r="AD128">
        <v>3.6469668664327423E-2</v>
      </c>
      <c r="AE128">
        <v>3.091065377246547E-2</v>
      </c>
      <c r="AF128">
        <v>3.0859910646491281E-2</v>
      </c>
      <c r="AG128">
        <v>4.8493290527204018E-2</v>
      </c>
      <c r="AH128">
        <v>0.16232292230198694</v>
      </c>
      <c r="AI128">
        <v>1.3730958863995954E-2</v>
      </c>
      <c r="AJ128">
        <v>8.1508354678803865E-2</v>
      </c>
      <c r="AK128">
        <v>2.8792072026561324E-2</v>
      </c>
      <c r="AL128">
        <v>3.54789449724029E-2</v>
      </c>
      <c r="AM128">
        <v>3.0256370313184896E-2</v>
      </c>
      <c r="AN128">
        <v>3.2202177631022899E-2</v>
      </c>
      <c r="AO128">
        <v>3.7344482763298652E-2</v>
      </c>
      <c r="AP128">
        <v>6.1503242295016053E-2</v>
      </c>
      <c r="AQ128">
        <v>7.6672448693500483E-2</v>
      </c>
      <c r="AR128">
        <v>2.5236634528209841E-2</v>
      </c>
      <c r="AS128">
        <v>2.6146146676980793E-2</v>
      </c>
      <c r="AT128">
        <v>5.636189635658171E-2</v>
      </c>
      <c r="AU128">
        <v>7.2474803461096693E-2</v>
      </c>
      <c r="AV128">
        <v>9.9046622753729108E-2</v>
      </c>
      <c r="AW128">
        <v>2.6696450660786842E-2</v>
      </c>
      <c r="AX128">
        <v>3.2048421416517689E-2</v>
      </c>
      <c r="AY128">
        <v>0.14905583855869159</v>
      </c>
      <c r="AZ128">
        <v>5.7307034414574097E-2</v>
      </c>
      <c r="BA128">
        <v>1.9905931285540041E-2</v>
      </c>
      <c r="BB128">
        <v>3.4775690699783771E-2</v>
      </c>
      <c r="BC128">
        <v>3.9573424344848659E-2</v>
      </c>
      <c r="BD128">
        <v>2.940684093743981E-2</v>
      </c>
      <c r="BE128">
        <v>0.10744602869395876</v>
      </c>
      <c r="BF128">
        <v>2.0370583886613031E-2</v>
      </c>
      <c r="BG128">
        <v>3.8906940461116979E-2</v>
      </c>
      <c r="BH128">
        <v>4.0446081974553912E-2</v>
      </c>
      <c r="BI128">
        <v>4.0003842720002715E-2</v>
      </c>
      <c r="BJ128">
        <v>1.4780395187326073E-2</v>
      </c>
      <c r="BK128">
        <v>3.4645873338993563E-2</v>
      </c>
      <c r="BL128">
        <v>3.536451764265415E-2</v>
      </c>
      <c r="BM128">
        <v>1.6002515765313252E-2</v>
      </c>
      <c r="BN128">
        <v>1.5215410400066362E-2</v>
      </c>
      <c r="BO128">
        <v>6.6537134581685781E-2</v>
      </c>
      <c r="BP128">
        <v>5.6026836326025918E-2</v>
      </c>
      <c r="BQ128">
        <v>0.14294383362635221</v>
      </c>
      <c r="BR128">
        <v>9.5011062851789729E-2</v>
      </c>
      <c r="BS128">
        <v>1.2578550123371312E-2</v>
      </c>
      <c r="BT128">
        <v>0.15407463042271208</v>
      </c>
      <c r="BU128">
        <v>1.4487054476443155E-2</v>
      </c>
      <c r="BV128">
        <v>1.2840554863837733E-2</v>
      </c>
      <c r="BW128">
        <v>1.3635614858334857E-2</v>
      </c>
      <c r="BX128">
        <v>0.13778518225387795</v>
      </c>
      <c r="BY128">
        <v>1.217369789238972E-2</v>
      </c>
      <c r="BZ128">
        <v>0.14683136805779118</v>
      </c>
      <c r="CA128">
        <v>1.2232907005878998E-2</v>
      </c>
      <c r="CB128">
        <v>1.4029240554979885E-2</v>
      </c>
      <c r="CC128">
        <v>1.5252121612673157E-2</v>
      </c>
      <c r="CD128">
        <v>1.4677231590881199E-2</v>
      </c>
      <c r="CE128">
        <v>1.3963273373172486E-2</v>
      </c>
      <c r="CF128">
        <v>2.0074521619071539E-2</v>
      </c>
      <c r="CG128">
        <v>1.3627257743351606E-2</v>
      </c>
      <c r="CH128">
        <v>1.6170514552827173E-2</v>
      </c>
      <c r="CI128">
        <v>1.5375145940166786E-2</v>
      </c>
      <c r="CJ128">
        <v>1.1814943330553405E-2</v>
      </c>
      <c r="CK128">
        <v>1.6396686734641262E-2</v>
      </c>
      <c r="CL128">
        <v>1.4444449708977288E-2</v>
      </c>
      <c r="CM128">
        <v>0.13279510720857546</v>
      </c>
      <c r="CN128">
        <v>4.4745974451304064E-2</v>
      </c>
      <c r="CO128">
        <v>1.5569214803539752E-2</v>
      </c>
      <c r="CP128">
        <v>1.4639143536837396E-2</v>
      </c>
      <c r="CQ128">
        <v>1.2975358520948112E-2</v>
      </c>
      <c r="CR128">
        <v>0.10053596441692772</v>
      </c>
      <c r="CS128">
        <v>0.13923168878419556</v>
      </c>
      <c r="CT128">
        <v>1.2301500702615053E-2</v>
      </c>
      <c r="CU128">
        <v>0.1483728439209919</v>
      </c>
      <c r="CV128">
        <v>1.2361331409572622E-2</v>
      </c>
      <c r="CW128">
        <v>1.4176523359605299E-2</v>
      </c>
      <c r="CX128">
        <v>1.541224255712478E-2</v>
      </c>
      <c r="CY128">
        <v>1.4831317182640077E-2</v>
      </c>
      <c r="CZ128">
        <v>1.4109863636279937E-2</v>
      </c>
      <c r="DA128">
        <v>9.6036981016974846E-2</v>
      </c>
      <c r="DB128">
        <v>0.1377032042247017</v>
      </c>
      <c r="DC128">
        <v>1.6427012396395026E-2</v>
      </c>
      <c r="DD128">
        <v>1.5619027590643044E-2</v>
      </c>
      <c r="DE128">
        <v>0.12002352795865287</v>
      </c>
      <c r="DF128">
        <v>0.13843976734203825</v>
      </c>
      <c r="DG128">
        <v>0.14673568590121935</v>
      </c>
      <c r="DH128">
        <v>1.3490151257521271E-2</v>
      </c>
      <c r="DI128">
        <v>1.291221966818365E-2</v>
      </c>
      <c r="DJ128">
        <v>0.15816174788029205</v>
      </c>
      <c r="DK128">
        <v>9.5601539990738921E-2</v>
      </c>
      <c r="DL128">
        <v>1.318117457394199E-2</v>
      </c>
      <c r="DM128">
        <v>1.399732502034815E-2</v>
      </c>
      <c r="DN128">
        <v>1.4144019166224485E-2</v>
      </c>
      <c r="DO128">
        <v>0.12496627975316313</v>
      </c>
      <c r="DP128">
        <v>1.5072634444723891E-2</v>
      </c>
      <c r="DQ128">
        <v>1.2557407721172031E-2</v>
      </c>
      <c r="DR128">
        <v>1.4401392374079074E-2</v>
      </c>
      <c r="DS128">
        <v>1.5656712636758458E-2</v>
      </c>
      <c r="DT128">
        <v>1.506657258296702E-2</v>
      </c>
      <c r="DU128">
        <v>1.4333675289515766E-2</v>
      </c>
      <c r="DV128">
        <v>1.5223380234146657E-2</v>
      </c>
      <c r="DW128">
        <v>1.3988746217274851E-2</v>
      </c>
      <c r="DX128">
        <v>5.7263900631849662E-2</v>
      </c>
      <c r="DY128">
        <v>5.4447298287361279E-2</v>
      </c>
      <c r="DZ128">
        <v>4.1839716271332685E-2</v>
      </c>
      <c r="EA128">
        <v>4.8259542814435376E-2</v>
      </c>
      <c r="EB128">
        <v>6.3939333077067367E-2</v>
      </c>
      <c r="EC128">
        <v>4.7026121517315445E-2</v>
      </c>
      <c r="ED128">
        <v>4.5011475378063784E-2</v>
      </c>
      <c r="EE128">
        <v>6.8918181801916459E-2</v>
      </c>
      <c r="EF128">
        <v>6.4801158467331962E-2</v>
      </c>
      <c r="EG128">
        <v>3.4461780973891014E-2</v>
      </c>
      <c r="EH128">
        <v>4.8794108735975679E-2</v>
      </c>
      <c r="EI128">
        <v>3.6979108945309529E-2</v>
      </c>
      <c r="EJ128">
        <v>3.2672054662633683E-2</v>
      </c>
      <c r="EK128">
        <v>5.2542593885926456E-2</v>
      </c>
      <c r="EL128">
        <v>3.2830961463964525E-2</v>
      </c>
      <c r="EM128">
        <v>5.0202671183867904E-2</v>
      </c>
      <c r="EN128">
        <v>5.4578666833508677E-2</v>
      </c>
      <c r="EO128">
        <v>3.939109686081349E-2</v>
      </c>
      <c r="EP128">
        <v>3.7474959125015236E-2</v>
      </c>
      <c r="EQ128">
        <v>3.9801065706887795E-2</v>
      </c>
      <c r="ER128">
        <v>4.8764203375531855E-2</v>
      </c>
    </row>
    <row r="129" spans="1:148" x14ac:dyDescent="0.25">
      <c r="A129" s="3">
        <v>45469</v>
      </c>
      <c r="B129">
        <v>5.1799517523720015E-2</v>
      </c>
      <c r="C129">
        <v>5.5255957145246906E-2</v>
      </c>
      <c r="D129">
        <v>4.0770218789422684E-2</v>
      </c>
      <c r="E129">
        <v>4.5893648730886617E-2</v>
      </c>
      <c r="F129">
        <v>4.8305429926927913E-2</v>
      </c>
      <c r="G129">
        <v>4.3462665133171409E-2</v>
      </c>
      <c r="H129">
        <v>4.3114151748794072E-2</v>
      </c>
      <c r="I129">
        <v>5.2575853617738658E-2</v>
      </c>
      <c r="J129">
        <v>5.0485634705786944E-2</v>
      </c>
      <c r="K129">
        <v>4.4321216994329254E-2</v>
      </c>
      <c r="L129">
        <v>4.6153337204665953E-2</v>
      </c>
      <c r="M129">
        <v>4.6634833543764131E-2</v>
      </c>
      <c r="N129">
        <v>4.1796502532483695E-2</v>
      </c>
      <c r="O129">
        <v>4.9406337043744419E-2</v>
      </c>
      <c r="P129">
        <v>4.3388772928482061E-2</v>
      </c>
      <c r="Q129">
        <v>4.8595411780703819E-2</v>
      </c>
      <c r="R129">
        <v>5.2008620416210356E-2</v>
      </c>
      <c r="S129">
        <v>4.9859018291914865E-2</v>
      </c>
      <c r="T129">
        <v>4.8127011115476438E-2</v>
      </c>
      <c r="U129">
        <v>5.0939297903399142E-2</v>
      </c>
      <c r="V129">
        <v>4.7106562923130736E-2</v>
      </c>
      <c r="W129">
        <v>2.3448882458907604E-2</v>
      </c>
      <c r="X129">
        <v>2.4256987545313295E-2</v>
      </c>
      <c r="Y129">
        <v>2.857692523250498E-2</v>
      </c>
      <c r="Z129">
        <v>3.6818694040685565E-2</v>
      </c>
      <c r="AA129">
        <v>3.0100663914954057E-2</v>
      </c>
      <c r="AB129">
        <v>0.10754211207168725</v>
      </c>
      <c r="AC129">
        <v>4.026107843413277E-2</v>
      </c>
      <c r="AD129">
        <v>3.6516862485791703E-2</v>
      </c>
      <c r="AE129">
        <v>3.1608388780445078E-2</v>
      </c>
      <c r="AF129">
        <v>3.1255682807687347E-2</v>
      </c>
      <c r="AG129">
        <v>4.8163326839264213E-2</v>
      </c>
      <c r="AH129">
        <v>0.16121082819630725</v>
      </c>
      <c r="AI129">
        <v>1.3833266023702565E-2</v>
      </c>
      <c r="AJ129">
        <v>8.0477111200422558E-2</v>
      </c>
      <c r="AK129">
        <v>2.9965881266311216E-2</v>
      </c>
      <c r="AL129">
        <v>3.6061039522905736E-2</v>
      </c>
      <c r="AM129">
        <v>3.0273897889100947E-2</v>
      </c>
      <c r="AN129">
        <v>3.2098981902694924E-2</v>
      </c>
      <c r="AO129">
        <v>3.7768917657913424E-2</v>
      </c>
      <c r="AP129">
        <v>6.1989285812178753E-2</v>
      </c>
      <c r="AQ129">
        <v>7.7771185917088509E-2</v>
      </c>
      <c r="AR129">
        <v>2.3907735342368612E-2</v>
      </c>
      <c r="AS129">
        <v>2.7788984639835538E-2</v>
      </c>
      <c r="AT129">
        <v>5.7517780915617059E-2</v>
      </c>
      <c r="AU129">
        <v>7.2180293590841549E-2</v>
      </c>
      <c r="AV129">
        <v>9.7957963660616112E-2</v>
      </c>
      <c r="AW129">
        <v>2.5840025088933714E-2</v>
      </c>
      <c r="AX129">
        <v>3.2148850881144844E-2</v>
      </c>
      <c r="AY129">
        <v>0.14885853493060891</v>
      </c>
      <c r="AZ129">
        <v>5.8447402121695871E-2</v>
      </c>
      <c r="BA129">
        <v>2.0108512109887747E-2</v>
      </c>
      <c r="BB129">
        <v>3.4448768244398374E-2</v>
      </c>
      <c r="BC129">
        <v>3.9199551512118708E-2</v>
      </c>
      <c r="BD129">
        <v>2.9548493587584403E-2</v>
      </c>
      <c r="BE129">
        <v>0.10580927289717136</v>
      </c>
      <c r="BF129">
        <v>2.1145634517719548E-2</v>
      </c>
      <c r="BG129">
        <v>3.944189160273652E-2</v>
      </c>
      <c r="BH129">
        <v>4.0363710475020444E-2</v>
      </c>
      <c r="BI129">
        <v>3.9771396210814797E-2</v>
      </c>
      <c r="BJ129">
        <v>1.4909299763081613E-2</v>
      </c>
      <c r="BK129">
        <v>3.4828377627265816E-2</v>
      </c>
      <c r="BL129">
        <v>3.577752028053837E-2</v>
      </c>
      <c r="BM129">
        <v>1.5248207318156131E-2</v>
      </c>
      <c r="BN129">
        <v>1.6265678338182463E-2</v>
      </c>
      <c r="BO129">
        <v>6.8297395535617339E-2</v>
      </c>
      <c r="BP129">
        <v>5.6124336640906068E-2</v>
      </c>
      <c r="BQ129">
        <v>0.14219653875756086</v>
      </c>
      <c r="BR129">
        <v>9.2499014475796337E-2</v>
      </c>
      <c r="BS129">
        <v>1.2691498987630789E-2</v>
      </c>
      <c r="BT129">
        <v>0.15476737124534024</v>
      </c>
      <c r="BU129">
        <v>1.4861440055499053E-2</v>
      </c>
      <c r="BV129">
        <v>1.3046822395846576E-2</v>
      </c>
      <c r="BW129">
        <v>1.3586143033074618E-2</v>
      </c>
      <c r="BX129">
        <v>0.13727880955597549</v>
      </c>
      <c r="BY129">
        <v>1.2303623011494406E-2</v>
      </c>
      <c r="BZ129">
        <v>0.1454372754975439</v>
      </c>
      <c r="CA129">
        <v>1.2772339135995524E-2</v>
      </c>
      <c r="CB129">
        <v>1.4305015740813103E-2</v>
      </c>
      <c r="CC129">
        <v>1.5309760869384846E-2</v>
      </c>
      <c r="CD129">
        <v>1.4676983183225955E-2</v>
      </c>
      <c r="CE129">
        <v>1.4167132787596811E-2</v>
      </c>
      <c r="CF129">
        <v>2.0297869653034758E-2</v>
      </c>
      <c r="CG129">
        <v>1.3866743781324704E-2</v>
      </c>
      <c r="CH129">
        <v>1.5400055266035138E-2</v>
      </c>
      <c r="CI129">
        <v>1.6427658682820881E-2</v>
      </c>
      <c r="CJ129">
        <v>1.2121032252432514E-2</v>
      </c>
      <c r="CK129">
        <v>1.6416445753644707E-2</v>
      </c>
      <c r="CL129">
        <v>1.4361259063535262E-2</v>
      </c>
      <c r="CM129">
        <v>0.12921499601874095</v>
      </c>
      <c r="CN129">
        <v>4.5123649851057587E-2</v>
      </c>
      <c r="CO129">
        <v>1.5630860866636148E-2</v>
      </c>
      <c r="CP129">
        <v>1.500943641519357E-2</v>
      </c>
      <c r="CQ129">
        <v>1.3176748043223642E-2</v>
      </c>
      <c r="CR129">
        <v>0.10011768992428828</v>
      </c>
      <c r="CS129">
        <v>0.1386458886547445</v>
      </c>
      <c r="CT129">
        <v>1.2426147572368375E-2</v>
      </c>
      <c r="CU129">
        <v>0.14688559997061948</v>
      </c>
      <c r="CV129">
        <v>1.2899531365675289E-2</v>
      </c>
      <c r="CW129">
        <v>1.4447470997309572E-2</v>
      </c>
      <c r="CX129">
        <v>1.5462221792956253E-2</v>
      </c>
      <c r="CY129">
        <v>1.4823142645182761E-2</v>
      </c>
      <c r="CZ129">
        <v>1.4308214948682361E-2</v>
      </c>
      <c r="DA129">
        <v>9.705360446897475E-2</v>
      </c>
      <c r="DB129">
        <v>0.14004834544587802</v>
      </c>
      <c r="DC129">
        <v>1.5517480184268915E-2</v>
      </c>
      <c r="DD129">
        <v>1.6552919043532514E-2</v>
      </c>
      <c r="DE129">
        <v>0.12213454727323884</v>
      </c>
      <c r="DF129">
        <v>0.13748270617370562</v>
      </c>
      <c r="DG129">
        <v>0.14470763194665817</v>
      </c>
      <c r="DH129">
        <v>1.3020025614151089E-2</v>
      </c>
      <c r="DI129">
        <v>1.291562214101929E-2</v>
      </c>
      <c r="DJ129">
        <v>0.15750045670033341</v>
      </c>
      <c r="DK129">
        <v>9.7224961355051515E-2</v>
      </c>
      <c r="DL129">
        <v>1.3277220316526134E-2</v>
      </c>
      <c r="DM129">
        <v>1.3826064985708231E-2</v>
      </c>
      <c r="DN129">
        <v>1.3970305902572616E-2</v>
      </c>
      <c r="DO129">
        <v>0.12520896541605148</v>
      </c>
      <c r="DP129">
        <v>1.480055978711666E-2</v>
      </c>
      <c r="DQ129">
        <v>1.2997889870869044E-2</v>
      </c>
      <c r="DR129">
        <v>1.4557632491618335E-2</v>
      </c>
      <c r="DS129">
        <v>1.558012072892662E-2</v>
      </c>
      <c r="DT129">
        <v>1.4936168623532141E-2</v>
      </c>
      <c r="DU129">
        <v>1.4417314620170285E-2</v>
      </c>
      <c r="DV129">
        <v>1.5259785874542268E-2</v>
      </c>
      <c r="DW129">
        <v>1.4111620950406923E-2</v>
      </c>
      <c r="DX129">
        <v>5.4151022070427178E-2</v>
      </c>
      <c r="DY129">
        <v>5.7764371135786578E-2</v>
      </c>
      <c r="DZ129">
        <v>4.2621034384561607E-2</v>
      </c>
      <c r="EA129">
        <v>4.7977048901674771E-2</v>
      </c>
      <c r="EB129">
        <v>6.3122894940496471E-2</v>
      </c>
      <c r="EC129">
        <v>4.5435707731992202E-2</v>
      </c>
      <c r="ED129">
        <v>4.5071373142184207E-2</v>
      </c>
      <c r="EE129">
        <v>6.8703251152918574E-2</v>
      </c>
      <c r="EF129">
        <v>6.5971867352352997E-2</v>
      </c>
      <c r="EG129">
        <v>3.4749925979751024E-2</v>
      </c>
      <c r="EH129">
        <v>4.8248526261837829E-2</v>
      </c>
      <c r="EI129">
        <v>3.6563910551715192E-2</v>
      </c>
      <c r="EJ129">
        <v>3.2770430681136699E-2</v>
      </c>
      <c r="EK129">
        <v>5.164920013877828E-2</v>
      </c>
      <c r="EL129">
        <v>3.4018845822981106E-2</v>
      </c>
      <c r="EM129">
        <v>5.0801461898817457E-2</v>
      </c>
      <c r="EN129">
        <v>5.4369617452923735E-2</v>
      </c>
      <c r="EO129">
        <v>3.9091823568129319E-2</v>
      </c>
      <c r="EP129">
        <v>3.7733848195175689E-2</v>
      </c>
      <c r="EQ129">
        <v>3.9938813770165421E-2</v>
      </c>
      <c r="ER129">
        <v>4.9245024866193525E-2</v>
      </c>
    </row>
    <row r="130" spans="1:148" x14ac:dyDescent="0.25">
      <c r="A130" s="3">
        <v>45470</v>
      </c>
      <c r="B130">
        <v>4.9667873309141769E-2</v>
      </c>
      <c r="C130">
        <v>5.6497042470652667E-2</v>
      </c>
      <c r="D130">
        <v>4.0589420909988592E-2</v>
      </c>
      <c r="E130">
        <v>4.6318093283608773E-2</v>
      </c>
      <c r="F130">
        <v>4.887719815675115E-2</v>
      </c>
      <c r="G130">
        <v>4.2863658432377993E-2</v>
      </c>
      <c r="H130">
        <v>4.2061155351586076E-2</v>
      </c>
      <c r="I130">
        <v>5.2154478745753671E-2</v>
      </c>
      <c r="J130">
        <v>5.1388049641453659E-2</v>
      </c>
      <c r="K130">
        <v>4.3162467943625486E-2</v>
      </c>
      <c r="L130">
        <v>4.5886703150284938E-2</v>
      </c>
      <c r="M130">
        <v>4.640084744611931E-2</v>
      </c>
      <c r="N130">
        <v>4.7889576702158911E-2</v>
      </c>
      <c r="O130">
        <v>4.9246706643453791E-2</v>
      </c>
      <c r="P130">
        <v>4.4939090461537282E-2</v>
      </c>
      <c r="Q130">
        <v>4.9100250167550603E-2</v>
      </c>
      <c r="R130">
        <v>5.0810406224879784E-2</v>
      </c>
      <c r="S130">
        <v>4.9555575846250761E-2</v>
      </c>
      <c r="T130">
        <v>4.6301460558010564E-2</v>
      </c>
      <c r="U130">
        <v>4.8197869389768874E-2</v>
      </c>
      <c r="V130">
        <v>4.8092075165045566E-2</v>
      </c>
      <c r="W130">
        <v>2.2591909956696125E-2</v>
      </c>
      <c r="X130">
        <v>2.4920940113112394E-2</v>
      </c>
      <c r="Y130">
        <v>2.8586847209887065E-2</v>
      </c>
      <c r="Z130">
        <v>3.7337687328476775E-2</v>
      </c>
      <c r="AA130">
        <v>3.0603237595436632E-2</v>
      </c>
      <c r="AB130">
        <v>0.10656936843178177</v>
      </c>
      <c r="AC130">
        <v>3.946641736630261E-2</v>
      </c>
      <c r="AD130">
        <v>3.6398181091652208E-2</v>
      </c>
      <c r="AE130">
        <v>3.2327909495510468E-2</v>
      </c>
      <c r="AF130">
        <v>3.0584721585161772E-2</v>
      </c>
      <c r="AG130">
        <v>4.8115075688896079E-2</v>
      </c>
      <c r="AH130">
        <v>0.16117238748383209</v>
      </c>
      <c r="AI130">
        <v>1.5926000815841852E-2</v>
      </c>
      <c r="AJ130">
        <v>8.0602379510555183E-2</v>
      </c>
      <c r="AK130">
        <v>3.1185658106027525E-2</v>
      </c>
      <c r="AL130">
        <v>3.6610665959824713E-2</v>
      </c>
      <c r="AM130">
        <v>2.971848210569477E-2</v>
      </c>
      <c r="AN130">
        <v>3.2056862217516607E-2</v>
      </c>
      <c r="AO130">
        <v>3.6510794866306685E-2</v>
      </c>
      <c r="AP130">
        <v>5.8934888632095388E-2</v>
      </c>
      <c r="AQ130">
        <v>7.9779584439391579E-2</v>
      </c>
      <c r="AR130">
        <v>2.2894838891578454E-2</v>
      </c>
      <c r="AS130">
        <v>2.8377137759342346E-2</v>
      </c>
      <c r="AT130">
        <v>5.7190150264960445E-2</v>
      </c>
      <c r="AU130">
        <v>7.2755533926955385E-2</v>
      </c>
      <c r="AV130">
        <v>9.8991841038187145E-2</v>
      </c>
      <c r="AW130">
        <v>2.5451601507167528E-2</v>
      </c>
      <c r="AX130">
        <v>3.1323920158277181E-2</v>
      </c>
      <c r="AY130">
        <v>0.14747836668010486</v>
      </c>
      <c r="AZ130">
        <v>5.9416741244715271E-2</v>
      </c>
      <c r="BA130">
        <v>1.9557972495211403E-2</v>
      </c>
      <c r="BB130">
        <v>3.4206350920338899E-2</v>
      </c>
      <c r="BC130">
        <v>3.8953445862130898E-2</v>
      </c>
      <c r="BD130">
        <v>3.3813155620928202E-2</v>
      </c>
      <c r="BE130">
        <v>0.10533375536074459</v>
      </c>
      <c r="BF130">
        <v>2.1873432183024323E-2</v>
      </c>
      <c r="BG130">
        <v>3.9801136720933897E-2</v>
      </c>
      <c r="BH130">
        <v>3.9383809111593449E-2</v>
      </c>
      <c r="BI130">
        <v>3.9479254549366433E-2</v>
      </c>
      <c r="BJ130">
        <v>1.4325584431733695E-2</v>
      </c>
      <c r="BK130">
        <v>3.2912239334608795E-2</v>
      </c>
      <c r="BL130">
        <v>3.6479731938096775E-2</v>
      </c>
      <c r="BM130">
        <v>1.4648310317208346E-2</v>
      </c>
      <c r="BN130">
        <v>1.6662404789582478E-2</v>
      </c>
      <c r="BO130">
        <v>6.8122856338560647E-2</v>
      </c>
      <c r="BP130">
        <v>5.6750305043183548E-2</v>
      </c>
      <c r="BQ130">
        <v>0.14415120244417531</v>
      </c>
      <c r="BR130">
        <v>9.1396356057951031E-2</v>
      </c>
      <c r="BS130">
        <v>1.2404897066066622E-2</v>
      </c>
      <c r="BT130">
        <v>0.15381673065503113</v>
      </c>
      <c r="BU130">
        <v>1.5155633764684887E-2</v>
      </c>
      <c r="BV130">
        <v>1.2729701965685165E-2</v>
      </c>
      <c r="BW130">
        <v>1.3533147735062753E-2</v>
      </c>
      <c r="BX130">
        <v>0.13684781873821386</v>
      </c>
      <c r="BY130">
        <v>1.4123845732767823E-2</v>
      </c>
      <c r="BZ130">
        <v>0.14524097629947469</v>
      </c>
      <c r="CA130">
        <v>1.3253672818975602E-2</v>
      </c>
      <c r="CB130">
        <v>1.4480903916102674E-2</v>
      </c>
      <c r="CC130">
        <v>1.4985272131401325E-2</v>
      </c>
      <c r="CD130">
        <v>1.4615190959066635E-2</v>
      </c>
      <c r="CE130">
        <v>1.365547017026973E-2</v>
      </c>
      <c r="CF130">
        <v>1.924173541249001E-2</v>
      </c>
      <c r="CG130">
        <v>1.4183567644045542E-2</v>
      </c>
      <c r="CH130">
        <v>1.485081149813706E-2</v>
      </c>
      <c r="CI130">
        <v>1.6892749216614367E-2</v>
      </c>
      <c r="CJ130">
        <v>1.2136332775936187E-2</v>
      </c>
      <c r="CK130">
        <v>1.6663079943676509E-2</v>
      </c>
      <c r="CL130">
        <v>1.4614397758991668E-2</v>
      </c>
      <c r="CM130">
        <v>0.12816335169772908</v>
      </c>
      <c r="CN130">
        <v>4.4273476811185847E-2</v>
      </c>
      <c r="CO130">
        <v>1.5594312400209486E-2</v>
      </c>
      <c r="CP130">
        <v>1.5365148286743199E-2</v>
      </c>
      <c r="CQ130">
        <v>1.2905679919804111E-2</v>
      </c>
      <c r="CR130">
        <v>0.10010888477149421</v>
      </c>
      <c r="CS130">
        <v>0.13873963044221985</v>
      </c>
      <c r="CT130">
        <v>1.4319096610050267E-2</v>
      </c>
      <c r="CU130">
        <v>0.14724881669764889</v>
      </c>
      <c r="CV130">
        <v>1.3436894251302326E-2</v>
      </c>
      <c r="CW130">
        <v>1.4681090837353318E-2</v>
      </c>
      <c r="CX130">
        <v>1.5192431540058992E-2</v>
      </c>
      <c r="CY130">
        <v>1.4817234291343177E-2</v>
      </c>
      <c r="CZ130">
        <v>1.38442461297992E-2</v>
      </c>
      <c r="DA130">
        <v>9.2355892829578595E-2</v>
      </c>
      <c r="DB130">
        <v>0.14379644129012367</v>
      </c>
      <c r="DC130">
        <v>1.4602088311182045E-2</v>
      </c>
      <c r="DD130">
        <v>1.6609827409808372E-2</v>
      </c>
      <c r="DE130">
        <v>0.11933072006896317</v>
      </c>
      <c r="DF130">
        <v>0.13617270953462329</v>
      </c>
      <c r="DG130">
        <v>0.14369634057930575</v>
      </c>
      <c r="DH130">
        <v>1.260168563840491E-2</v>
      </c>
      <c r="DI130">
        <v>1.2365754037653998E-2</v>
      </c>
      <c r="DJ130">
        <v>0.15333136970231215</v>
      </c>
      <c r="DK130">
        <v>9.7121641661043659E-2</v>
      </c>
      <c r="DL130">
        <v>1.2689534031757673E-2</v>
      </c>
      <c r="DM130">
        <v>1.349044456844359E-2</v>
      </c>
      <c r="DN130">
        <v>1.3641600233308392E-2</v>
      </c>
      <c r="DO130">
        <v>0.14079278648343915</v>
      </c>
      <c r="DP130">
        <v>1.4478267570804781E-2</v>
      </c>
      <c r="DQ130">
        <v>1.3211851521389506E-2</v>
      </c>
      <c r="DR130">
        <v>1.4435210152550292E-2</v>
      </c>
      <c r="DS130">
        <v>1.4937986859328015E-2</v>
      </c>
      <c r="DT130">
        <v>1.4569073459508208E-2</v>
      </c>
      <c r="DU130">
        <v>1.3612381021362177E-2</v>
      </c>
      <c r="DV130">
        <v>1.4169915044675062E-2</v>
      </c>
      <c r="DW130">
        <v>1.4138812110136116E-2</v>
      </c>
      <c r="DX130">
        <v>5.1927052710133231E-2</v>
      </c>
      <c r="DY130">
        <v>5.9066851606071093E-2</v>
      </c>
      <c r="DZ130">
        <v>4.2435660289864369E-2</v>
      </c>
      <c r="EA130">
        <v>4.8424905499791775E-2</v>
      </c>
      <c r="EB130">
        <v>6.3875516403027063E-2</v>
      </c>
      <c r="EC130">
        <v>4.4813343162763641E-2</v>
      </c>
      <c r="ED130">
        <v>4.3974337644710655E-2</v>
      </c>
      <c r="EE130">
        <v>6.8158454008181851E-2</v>
      </c>
      <c r="EF130">
        <v>6.7156840645106727E-2</v>
      </c>
      <c r="EG130">
        <v>3.3844308181736865E-2</v>
      </c>
      <c r="EH130">
        <v>4.797389327198183E-2</v>
      </c>
      <c r="EI130">
        <v>3.6383567846753485E-2</v>
      </c>
      <c r="EJ130">
        <v>3.7550901739856625E-2</v>
      </c>
      <c r="EK130">
        <v>5.1486728971832457E-2</v>
      </c>
      <c r="EL130">
        <v>3.5237383297306128E-2</v>
      </c>
      <c r="EM130">
        <v>5.1333610816427851E-2</v>
      </c>
      <c r="EN130">
        <v>5.3121554567889848E-2</v>
      </c>
      <c r="EO130">
        <v>3.8857235486499629E-2</v>
      </c>
      <c r="EP130">
        <v>3.6305637166914477E-2</v>
      </c>
      <c r="EQ130">
        <v>3.7792638443681713E-2</v>
      </c>
      <c r="ER130">
        <v>5.0279578239468652E-2</v>
      </c>
    </row>
    <row r="131" spans="1:148" x14ac:dyDescent="0.25">
      <c r="A131" s="3">
        <v>45471</v>
      </c>
      <c r="B131">
        <v>4.9212623258350907E-2</v>
      </c>
      <c r="C131">
        <v>5.7269443159592953E-2</v>
      </c>
      <c r="D131">
        <v>4.166007641198595E-2</v>
      </c>
      <c r="E131">
        <v>4.6984691658087926E-2</v>
      </c>
      <c r="F131">
        <v>4.8834647135648612E-2</v>
      </c>
      <c r="G131">
        <v>4.2822237922690652E-2</v>
      </c>
      <c r="H131">
        <v>4.1060041518571254E-2</v>
      </c>
      <c r="I131">
        <v>5.1628901420476485E-2</v>
      </c>
      <c r="J131">
        <v>5.2311796157048354E-2</v>
      </c>
      <c r="K131">
        <v>3.8649881155486607E-2</v>
      </c>
      <c r="L131">
        <v>4.6249762810970749E-2</v>
      </c>
      <c r="M131">
        <v>4.6507820079402004E-2</v>
      </c>
      <c r="N131">
        <v>4.8754600431227556E-2</v>
      </c>
      <c r="O131">
        <v>4.9339171703239822E-2</v>
      </c>
      <c r="P131">
        <v>4.6367878950408926E-2</v>
      </c>
      <c r="Q131">
        <v>4.9072873746903577E-2</v>
      </c>
      <c r="R131">
        <v>5.088384437651413E-2</v>
      </c>
      <c r="S131">
        <v>4.9230461797688134E-2</v>
      </c>
      <c r="T131">
        <v>4.5041212993017735E-2</v>
      </c>
      <c r="U131">
        <v>5.0916482764880283E-2</v>
      </c>
      <c r="V131">
        <v>4.7201550547807322E-2</v>
      </c>
      <c r="W131">
        <v>2.2379889339705708E-2</v>
      </c>
      <c r="X131">
        <v>2.5256065990428705E-2</v>
      </c>
      <c r="Y131">
        <v>2.9334419802991459E-2</v>
      </c>
      <c r="Z131">
        <v>3.7866673763523026E-2</v>
      </c>
      <c r="AA131">
        <v>3.0569839679030764E-2</v>
      </c>
      <c r="AB131">
        <v>0.10644286417304098</v>
      </c>
      <c r="AC131">
        <v>3.8518549646736254E-2</v>
      </c>
      <c r="AD131">
        <v>3.6023424156553206E-2</v>
      </c>
      <c r="AE131">
        <v>3.2901761820133532E-2</v>
      </c>
      <c r="AF131">
        <v>2.7381072863195952E-2</v>
      </c>
      <c r="AG131">
        <v>4.848505167487982E-2</v>
      </c>
      <c r="AH131">
        <v>0.16150826286344608</v>
      </c>
      <c r="AI131">
        <v>1.621008799261681E-2</v>
      </c>
      <c r="AJ131">
        <v>8.073587573273884E-2</v>
      </c>
      <c r="AK131">
        <v>3.2170062191222412E-2</v>
      </c>
      <c r="AL131">
        <v>3.6582168926640422E-2</v>
      </c>
      <c r="AM131">
        <v>2.9754859769000341E-2</v>
      </c>
      <c r="AN131">
        <v>3.1839513893829573E-2</v>
      </c>
      <c r="AO131">
        <v>3.5509185480312871E-2</v>
      </c>
      <c r="AP131">
        <v>6.2245370712747994E-2</v>
      </c>
      <c r="AQ131">
        <v>7.8284999527225285E-2</v>
      </c>
      <c r="AR131">
        <v>2.2643195326982852E-2</v>
      </c>
      <c r="AS131">
        <v>2.8712103139629304E-2</v>
      </c>
      <c r="AT131">
        <v>5.8590555395485945E-2</v>
      </c>
      <c r="AU131">
        <v>7.3666648269452198E-2</v>
      </c>
      <c r="AV131">
        <v>9.8723449838889518E-2</v>
      </c>
      <c r="AW131">
        <v>2.5380163165253784E-2</v>
      </c>
      <c r="AX131">
        <v>3.0522033514590614E-2</v>
      </c>
      <c r="AY131">
        <v>0.1457232217140767</v>
      </c>
      <c r="AZ131">
        <v>6.0373380801262824E-2</v>
      </c>
      <c r="BA131">
        <v>1.7480944554743642E-2</v>
      </c>
      <c r="BB131">
        <v>3.4413478338332228E-2</v>
      </c>
      <c r="BC131">
        <v>3.8971320658191942E-2</v>
      </c>
      <c r="BD131">
        <v>3.4360500149687792E-2</v>
      </c>
      <c r="BE131">
        <v>0.10533711025512915</v>
      </c>
      <c r="BF131">
        <v>2.2527295501190415E-2</v>
      </c>
      <c r="BG131">
        <v>3.9705661194215543E-2</v>
      </c>
      <c r="BH131">
        <v>3.9368071128802931E-2</v>
      </c>
      <c r="BI131">
        <v>3.9147992502894718E-2</v>
      </c>
      <c r="BJ131">
        <v>1.3909992823321645E-2</v>
      </c>
      <c r="BK131">
        <v>3.4704609170308834E-2</v>
      </c>
      <c r="BL131">
        <v>3.5738272557557557E-2</v>
      </c>
      <c r="BM131">
        <v>1.4494765819798042E-2</v>
      </c>
      <c r="BN131">
        <v>1.6867769126444068E-2</v>
      </c>
      <c r="BO131">
        <v>6.9826902427053889E-2</v>
      </c>
      <c r="BP131">
        <v>5.7490571906623128E-2</v>
      </c>
      <c r="BQ131">
        <v>0.14383439192170744</v>
      </c>
      <c r="BR131">
        <v>9.1186747668589418E-2</v>
      </c>
      <c r="BS131">
        <v>1.2093557444367348E-2</v>
      </c>
      <c r="BT131">
        <v>0.15206440666547025</v>
      </c>
      <c r="BU131">
        <v>1.5407576038547383E-2</v>
      </c>
      <c r="BV131">
        <v>1.1383684494338343E-2</v>
      </c>
      <c r="BW131">
        <v>1.3622104183451925E-2</v>
      </c>
      <c r="BX131">
        <v>0.13698110692074147</v>
      </c>
      <c r="BY131">
        <v>1.4359862756727773E-2</v>
      </c>
      <c r="BZ131">
        <v>0.14532038575283865</v>
      </c>
      <c r="CA131">
        <v>1.3656893342560704E-2</v>
      </c>
      <c r="CB131">
        <v>1.4453604908069642E-2</v>
      </c>
      <c r="CC131">
        <v>1.4986996413028338E-2</v>
      </c>
      <c r="CD131">
        <v>1.4500019867096094E-2</v>
      </c>
      <c r="CE131">
        <v>1.3266145784306523E-2</v>
      </c>
      <c r="CF131">
        <v>2.0300069008220616E-2</v>
      </c>
      <c r="CG131">
        <v>1.3902437550018821E-2</v>
      </c>
      <c r="CH131">
        <v>1.467953508514816E-2</v>
      </c>
      <c r="CI131">
        <v>1.7082787799276401E-2</v>
      </c>
      <c r="CJ131">
        <v>1.2426700973228993E-2</v>
      </c>
      <c r="CK131">
        <v>1.6862507302768687E-2</v>
      </c>
      <c r="CL131">
        <v>1.4566789342548164E-2</v>
      </c>
      <c r="CM131">
        <v>0.12773359808736276</v>
      </c>
      <c r="CN131">
        <v>4.3116448388763412E-2</v>
      </c>
      <c r="CO131">
        <v>1.5400281871398386E-2</v>
      </c>
      <c r="CP131">
        <v>1.5603981178227529E-2</v>
      </c>
      <c r="CQ131">
        <v>1.1528795843300152E-2</v>
      </c>
      <c r="CR131">
        <v>0.10065988783440853</v>
      </c>
      <c r="CS131">
        <v>0.13872724747984047</v>
      </c>
      <c r="CT131">
        <v>1.4542912370986805E-2</v>
      </c>
      <c r="CU131">
        <v>0.14717282967982317</v>
      </c>
      <c r="CV131">
        <v>1.3830981988161531E-2</v>
      </c>
      <c r="CW131">
        <v>1.4637849482540596E-2</v>
      </c>
      <c r="CX131">
        <v>1.517804029407247E-2</v>
      </c>
      <c r="CY131">
        <v>1.4684856107412997E-2</v>
      </c>
      <c r="CZ131">
        <v>1.3435253449864378E-2</v>
      </c>
      <c r="DA131">
        <v>9.7332153204701954E-2</v>
      </c>
      <c r="DB131">
        <v>0.14079656223616452</v>
      </c>
      <c r="DC131">
        <v>1.4369720769902995E-2</v>
      </c>
      <c r="DD131">
        <v>1.6722252389005411E-2</v>
      </c>
      <c r="DE131">
        <v>0.12164433140464144</v>
      </c>
      <c r="DF131">
        <v>0.13719181276770212</v>
      </c>
      <c r="DG131">
        <v>0.14259354547147313</v>
      </c>
      <c r="DH131">
        <v>1.2503775676843189E-2</v>
      </c>
      <c r="DI131">
        <v>1.1989227404624722E-2</v>
      </c>
      <c r="DJ131">
        <v>0.15075256061323714</v>
      </c>
      <c r="DK131">
        <v>9.8194218791383625E-2</v>
      </c>
      <c r="DL131">
        <v>1.1285478465121936E-2</v>
      </c>
      <c r="DM131">
        <v>1.350458750753787E-2</v>
      </c>
      <c r="DN131">
        <v>1.3579938314799948E-2</v>
      </c>
      <c r="DO131">
        <v>0.14235981503506798</v>
      </c>
      <c r="DP131">
        <v>1.440667197665685E-2</v>
      </c>
      <c r="DQ131">
        <v>1.3539076543678766E-2</v>
      </c>
      <c r="DR131">
        <v>1.4328914949683125E-2</v>
      </c>
      <c r="DS131">
        <v>1.4857704933776953E-2</v>
      </c>
      <c r="DT131">
        <v>1.4374929491004352E-2</v>
      </c>
      <c r="DU131">
        <v>1.3151699929703766E-2</v>
      </c>
      <c r="DV131">
        <v>1.4867235100960668E-2</v>
      </c>
      <c r="DW131">
        <v>1.378250246319386E-2</v>
      </c>
      <c r="DX131">
        <v>5.1433159842410377E-2</v>
      </c>
      <c r="DY131">
        <v>5.9853513775316738E-2</v>
      </c>
      <c r="DZ131">
        <v>4.3539832410399014E-2</v>
      </c>
      <c r="EA131">
        <v>4.910470111521098E-2</v>
      </c>
      <c r="EB131">
        <v>6.3797661191260222E-2</v>
      </c>
      <c r="EC131">
        <v>4.4754432136753348E-2</v>
      </c>
      <c r="ED131">
        <v>4.2912723174177096E-2</v>
      </c>
      <c r="EE131">
        <v>6.7448079461929836E-2</v>
      </c>
      <c r="EF131">
        <v>6.8340214238947677E-2</v>
      </c>
      <c r="EG131">
        <v>3.0295359966758858E-2</v>
      </c>
      <c r="EH131">
        <v>4.8336611337347679E-2</v>
      </c>
      <c r="EI131">
        <v>3.6454734360152792E-2</v>
      </c>
      <c r="EJ131">
        <v>3.8215852829080701E-2</v>
      </c>
      <c r="EK131">
        <v>5.1565418315193061E-2</v>
      </c>
      <c r="EL131">
        <v>3.6345042771194352E-2</v>
      </c>
      <c r="EM131">
        <v>5.1287104654040599E-2</v>
      </c>
      <c r="EN131">
        <v>5.3179788597623394E-2</v>
      </c>
      <c r="EO131">
        <v>3.8588852459615158E-2</v>
      </c>
      <c r="EP131">
        <v>3.5305147652937172E-2</v>
      </c>
      <c r="EQ131">
        <v>3.9910424753902489E-2</v>
      </c>
      <c r="ER131">
        <v>4.9331344955748223E-2</v>
      </c>
    </row>
    <row r="132" spans="1:148" x14ac:dyDescent="0.25">
      <c r="A132" s="3">
        <v>45474</v>
      </c>
      <c r="B132">
        <v>4.7619047619047589E-2</v>
      </c>
      <c r="C132">
        <v>4.7619047619047589E-2</v>
      </c>
      <c r="D132">
        <v>4.7619047619047589E-2</v>
      </c>
      <c r="E132">
        <v>4.7619047619047589E-2</v>
      </c>
      <c r="F132">
        <v>4.7619047619047589E-2</v>
      </c>
      <c r="G132">
        <v>4.7619047619047589E-2</v>
      </c>
      <c r="H132">
        <v>4.7619047619047589E-2</v>
      </c>
      <c r="I132">
        <v>4.7619047619047589E-2</v>
      </c>
      <c r="J132">
        <v>4.7619047619047589E-2</v>
      </c>
      <c r="K132">
        <v>4.7619047619047589E-2</v>
      </c>
      <c r="L132">
        <v>4.7619047619047589E-2</v>
      </c>
      <c r="M132">
        <v>4.7619047619047589E-2</v>
      </c>
      <c r="N132">
        <v>4.7619047619047589E-2</v>
      </c>
      <c r="O132">
        <v>4.7619047619047589E-2</v>
      </c>
      <c r="P132">
        <v>4.7619047619047589E-2</v>
      </c>
      <c r="Q132">
        <v>4.7619047619047589E-2</v>
      </c>
      <c r="R132">
        <v>4.7619047619047589E-2</v>
      </c>
      <c r="S132">
        <v>4.7619047619047589E-2</v>
      </c>
      <c r="T132">
        <v>4.7619047619047589E-2</v>
      </c>
      <c r="U132">
        <v>4.7619047619047589E-2</v>
      </c>
      <c r="V132">
        <v>4.7619047619047589E-2</v>
      </c>
      <c r="W132">
        <v>2.1329377152930203E-2</v>
      </c>
      <c r="X132">
        <v>2.0684236635598176E-2</v>
      </c>
      <c r="Y132">
        <v>3.3025864526430047E-2</v>
      </c>
      <c r="Z132">
        <v>3.7800498861679972E-2</v>
      </c>
      <c r="AA132">
        <v>2.9360392800652044E-2</v>
      </c>
      <c r="AB132">
        <v>0.11658534074549598</v>
      </c>
      <c r="AC132">
        <v>4.3999454920141574E-2</v>
      </c>
      <c r="AD132">
        <v>3.2725693760991902E-2</v>
      </c>
      <c r="AE132">
        <v>2.949961014046916E-2</v>
      </c>
      <c r="AF132">
        <v>3.3227606028722489E-2</v>
      </c>
      <c r="AG132">
        <v>4.9169422489137179E-2</v>
      </c>
      <c r="AH132">
        <v>0.16287915843101775</v>
      </c>
      <c r="AI132">
        <v>1.5594322993765159E-2</v>
      </c>
      <c r="AJ132">
        <v>7.6748776425526216E-2</v>
      </c>
      <c r="AK132">
        <v>3.2541039712270667E-2</v>
      </c>
      <c r="AL132">
        <v>3.4964290017526413E-2</v>
      </c>
      <c r="AM132">
        <v>2.742677517709799E-2</v>
      </c>
      <c r="AN132">
        <v>3.0333971428205174E-2</v>
      </c>
      <c r="AO132">
        <v>3.6976635054532705E-2</v>
      </c>
      <c r="AP132">
        <v>5.7338379747035984E-2</v>
      </c>
      <c r="AQ132">
        <v>7.7789152950773183E-2</v>
      </c>
      <c r="AR132">
        <v>2.2168143372681835E-2</v>
      </c>
      <c r="AS132">
        <v>2.4155173940933011E-2</v>
      </c>
      <c r="AT132">
        <v>6.7760355656753257E-2</v>
      </c>
      <c r="AU132">
        <v>7.5540986772032873E-2</v>
      </c>
      <c r="AV132">
        <v>9.7400322161616343E-2</v>
      </c>
      <c r="AW132">
        <v>2.8555723878380637E-2</v>
      </c>
      <c r="AX132">
        <v>3.581477316769599E-2</v>
      </c>
      <c r="AY132">
        <v>0.13598907020160933</v>
      </c>
      <c r="AZ132">
        <v>5.5605018348907069E-2</v>
      </c>
      <c r="BA132">
        <v>2.1791386154598431E-2</v>
      </c>
      <c r="BB132">
        <v>3.5849837007199604E-2</v>
      </c>
      <c r="BC132">
        <v>4.0372650662207542E-2</v>
      </c>
      <c r="BD132">
        <v>3.395564617113498E-2</v>
      </c>
      <c r="BE132">
        <v>0.10286264082015534</v>
      </c>
      <c r="BF132">
        <v>2.340776507394399E-2</v>
      </c>
      <c r="BG132">
        <v>3.8983341759236338E-2</v>
      </c>
      <c r="BH132">
        <v>3.7276261110320931E-2</v>
      </c>
      <c r="BI132">
        <v>3.831278399122702E-2</v>
      </c>
      <c r="BJ132">
        <v>1.4879384009159712E-2</v>
      </c>
      <c r="BK132">
        <v>3.2839526494972439E-2</v>
      </c>
      <c r="BL132">
        <v>3.6479209245233374E-2</v>
      </c>
      <c r="BM132">
        <v>1.3999999999999997E-2</v>
      </c>
      <c r="BN132">
        <v>1.3999999999999997E-2</v>
      </c>
      <c r="BO132">
        <v>7.9670228484511871E-2</v>
      </c>
      <c r="BP132">
        <v>5.8161231796663125E-2</v>
      </c>
      <c r="BQ132">
        <v>0.14000000000000001</v>
      </c>
      <c r="BR132">
        <v>0.10121752509807853</v>
      </c>
      <c r="BS132">
        <v>1.4E-2</v>
      </c>
      <c r="BT132">
        <v>0.14000000000000001</v>
      </c>
      <c r="BU132">
        <v>1.4E-2</v>
      </c>
      <c r="BV132">
        <v>1.4E-2</v>
      </c>
      <c r="BW132">
        <v>1.4E-2</v>
      </c>
      <c r="BX132">
        <v>0.14000000000000001</v>
      </c>
      <c r="BY132">
        <v>1.4E-2</v>
      </c>
      <c r="BZ132">
        <v>0.14000000000000001</v>
      </c>
      <c r="CA132">
        <v>1.4000000000000002E-2</v>
      </c>
      <c r="CB132">
        <v>1.4E-2</v>
      </c>
      <c r="CC132">
        <v>1.4E-2</v>
      </c>
      <c r="CD132">
        <v>1.4E-2</v>
      </c>
      <c r="CE132">
        <v>1.4E-2</v>
      </c>
      <c r="CF132">
        <v>1.8951014620746321E-2</v>
      </c>
      <c r="CG132">
        <v>1.4E-2</v>
      </c>
      <c r="CH132">
        <v>1.4000000000000002E-2</v>
      </c>
      <c r="CI132">
        <v>1.4E-2</v>
      </c>
      <c r="CJ132">
        <v>1.4E-2</v>
      </c>
      <c r="CK132">
        <v>1.684449594215362E-2</v>
      </c>
      <c r="CL132">
        <v>1.4E-2</v>
      </c>
      <c r="CM132">
        <v>0.14000000000000001</v>
      </c>
      <c r="CN132">
        <v>4.9285123081610017E-2</v>
      </c>
      <c r="CO132">
        <v>1.4000000000000002E-2</v>
      </c>
      <c r="CP132">
        <v>1.4000000000000002E-2</v>
      </c>
      <c r="CQ132">
        <v>1.4000000000000002E-2</v>
      </c>
      <c r="CR132">
        <v>0.10215019081734295</v>
      </c>
      <c r="CS132">
        <v>0.14000000000000001</v>
      </c>
      <c r="CT132">
        <v>1.4000000000000002E-2</v>
      </c>
      <c r="CU132">
        <v>0.14000000000000001</v>
      </c>
      <c r="CV132">
        <v>1.4E-2</v>
      </c>
      <c r="CW132">
        <v>1.4000000000000002E-2</v>
      </c>
      <c r="CX132">
        <v>1.4000000000000002E-2</v>
      </c>
      <c r="CY132">
        <v>1.4000000000000002E-2</v>
      </c>
      <c r="CZ132">
        <v>1.4000000000000002E-2</v>
      </c>
      <c r="DA132">
        <v>8.9720190158893307E-2</v>
      </c>
      <c r="DB132">
        <v>0.14000000000000001</v>
      </c>
      <c r="DC132">
        <v>1.399999999999999E-2</v>
      </c>
      <c r="DD132">
        <v>1.399999999999999E-2</v>
      </c>
      <c r="DE132">
        <v>0.1399999999999999</v>
      </c>
      <c r="DF132">
        <v>0.13999999999999993</v>
      </c>
      <c r="DG132">
        <v>0.13999999999999993</v>
      </c>
      <c r="DH132">
        <v>1.399999999999999E-2</v>
      </c>
      <c r="DI132">
        <v>1.3999999999999988E-2</v>
      </c>
      <c r="DJ132">
        <v>0.13999999999999993</v>
      </c>
      <c r="DK132">
        <v>8.9999999999999886E-2</v>
      </c>
      <c r="DL132">
        <v>1.399999999999999E-2</v>
      </c>
      <c r="DM132">
        <v>1.399999999999999E-2</v>
      </c>
      <c r="DN132">
        <v>1.399999999999999E-2</v>
      </c>
      <c r="DO132">
        <v>0.13999999999999993</v>
      </c>
      <c r="DP132">
        <v>1.399999999999999E-2</v>
      </c>
      <c r="DQ132">
        <v>1.399999999999999E-2</v>
      </c>
      <c r="DR132">
        <v>1.399999999999999E-2</v>
      </c>
      <c r="DS132">
        <v>1.399999999999999E-2</v>
      </c>
      <c r="DT132">
        <v>1.399999999999999E-2</v>
      </c>
      <c r="DU132">
        <v>1.399999999999999E-2</v>
      </c>
      <c r="DV132">
        <v>1.399999999999999E-2</v>
      </c>
      <c r="DW132">
        <v>1.399999999999999E-2</v>
      </c>
      <c r="DX132">
        <v>5.0000000000000017E-2</v>
      </c>
      <c r="DY132">
        <v>5.0000000000000017E-2</v>
      </c>
      <c r="DZ132">
        <v>5.0000000000000017E-2</v>
      </c>
      <c r="EA132">
        <v>5.0000000000000017E-2</v>
      </c>
      <c r="EB132">
        <v>6.2500000000000028E-2</v>
      </c>
      <c r="EC132">
        <v>5.0000000000000017E-2</v>
      </c>
      <c r="ED132">
        <v>5.0000000000000017E-2</v>
      </c>
      <c r="EE132">
        <v>6.2500000000000014E-2</v>
      </c>
      <c r="EF132">
        <v>6.2500000000000014E-2</v>
      </c>
      <c r="EG132">
        <v>3.7500000000000006E-2</v>
      </c>
      <c r="EH132">
        <v>5.0000000000000017E-2</v>
      </c>
      <c r="EI132">
        <v>3.7500000000000006E-2</v>
      </c>
      <c r="EJ132">
        <v>3.7500000000000006E-2</v>
      </c>
      <c r="EK132">
        <v>5.0000000000000017E-2</v>
      </c>
      <c r="EL132">
        <v>3.7500000000000006E-2</v>
      </c>
      <c r="EM132">
        <v>5.0000000000000017E-2</v>
      </c>
      <c r="EN132">
        <v>5.0000000000000017E-2</v>
      </c>
      <c r="EO132">
        <v>3.7500000000000006E-2</v>
      </c>
      <c r="EP132">
        <v>3.7500000000000006E-2</v>
      </c>
      <c r="EQ132">
        <v>3.7500000000000012E-2</v>
      </c>
      <c r="ER132">
        <v>5.0000000000000017E-2</v>
      </c>
    </row>
    <row r="133" spans="1:148" x14ac:dyDescent="0.25">
      <c r="A133" s="3">
        <v>45475</v>
      </c>
      <c r="B133">
        <v>4.7011568887566857E-2</v>
      </c>
      <c r="C133">
        <v>4.8750804124616486E-2</v>
      </c>
      <c r="D133">
        <v>4.6337648643264569E-2</v>
      </c>
      <c r="E133">
        <v>4.7021795271448168E-2</v>
      </c>
      <c r="F133">
        <v>4.7404008042936423E-2</v>
      </c>
      <c r="G133">
        <v>4.7772350191837454E-2</v>
      </c>
      <c r="H133">
        <v>4.7167662370070966E-2</v>
      </c>
      <c r="I133">
        <v>4.8549400385606026E-2</v>
      </c>
      <c r="J133">
        <v>4.714683806390222E-2</v>
      </c>
      <c r="K133">
        <v>4.9897141443236724E-2</v>
      </c>
      <c r="L133">
        <v>4.7688017710374841E-2</v>
      </c>
      <c r="M133">
        <v>4.8058615568345266E-2</v>
      </c>
      <c r="N133">
        <v>4.5361053281123491E-2</v>
      </c>
      <c r="O133">
        <v>4.7772345124804258E-2</v>
      </c>
      <c r="P133">
        <v>4.8580794471712138E-2</v>
      </c>
      <c r="Q133">
        <v>4.7544161865457152E-2</v>
      </c>
      <c r="R133">
        <v>4.8446704053213142E-2</v>
      </c>
      <c r="S133">
        <v>4.7911889965951845E-2</v>
      </c>
      <c r="T133">
        <v>4.7218380286597937E-2</v>
      </c>
      <c r="U133">
        <v>4.6010430441019032E-2</v>
      </c>
      <c r="V133">
        <v>4.8348389806914825E-2</v>
      </c>
      <c r="W133">
        <v>2.1017133996532319E-2</v>
      </c>
      <c r="X133">
        <v>2.1135467369423698E-2</v>
      </c>
      <c r="Y133">
        <v>3.2075893428281307E-2</v>
      </c>
      <c r="Z133">
        <v>3.7255235432988754E-2</v>
      </c>
      <c r="AA133">
        <v>2.9172086945694734E-2</v>
      </c>
      <c r="AB133">
        <v>0.11673769885000064</v>
      </c>
      <c r="AC133">
        <v>4.3499295576633741E-2</v>
      </c>
      <c r="AD133">
        <v>3.3301462523753503E-2</v>
      </c>
      <c r="AE133">
        <v>2.9151400418658973E-2</v>
      </c>
      <c r="AF133">
        <v>3.4750838904612752E-2</v>
      </c>
      <c r="AG133">
        <v>4.9146766774587972E-2</v>
      </c>
      <c r="AH133">
        <v>0.16406930832198013</v>
      </c>
      <c r="AI133">
        <v>1.482655421979932E-2</v>
      </c>
      <c r="AJ133">
        <v>7.6849066459647689E-2</v>
      </c>
      <c r="AK133">
        <v>3.313497233343609E-2</v>
      </c>
      <c r="AL133">
        <v>3.4842754775072315E-2</v>
      </c>
      <c r="AM133">
        <v>2.7850279462037025E-2</v>
      </c>
      <c r="AN133">
        <v>3.0462332252370938E-2</v>
      </c>
      <c r="AO133">
        <v>3.6595614760818379E-2</v>
      </c>
      <c r="AP133">
        <v>5.5295818053531891E-2</v>
      </c>
      <c r="AQ133">
        <v>7.8830019140137833E-2</v>
      </c>
      <c r="AR133">
        <v>2.1890908223011152E-2</v>
      </c>
      <c r="AS133">
        <v>2.4735555416767214E-2</v>
      </c>
      <c r="AT133">
        <v>6.5953733151521851E-2</v>
      </c>
      <c r="AU133">
        <v>7.4612496862243499E-2</v>
      </c>
      <c r="AV133">
        <v>9.6985134015376409E-2</v>
      </c>
      <c r="AW133">
        <v>2.86549394322064E-2</v>
      </c>
      <c r="AX133">
        <v>3.5484302409750042E-2</v>
      </c>
      <c r="AY133">
        <v>0.13868119926388725</v>
      </c>
      <c r="AZ133">
        <v>5.5067615825498503E-2</v>
      </c>
      <c r="BA133">
        <v>2.2839691656213211E-2</v>
      </c>
      <c r="BB133">
        <v>3.5910890058583812E-2</v>
      </c>
      <c r="BC133">
        <v>4.0755688434352302E-2</v>
      </c>
      <c r="BD133">
        <v>3.2353766251749586E-2</v>
      </c>
      <c r="BE133">
        <v>0.10322002140303899</v>
      </c>
      <c r="BF133">
        <v>2.3886596682019267E-2</v>
      </c>
      <c r="BG133">
        <v>3.8931933678275951E-2</v>
      </c>
      <c r="BH133">
        <v>3.79337952054873E-2</v>
      </c>
      <c r="BI133">
        <v>3.8558197852929875E-2</v>
      </c>
      <c r="BJ133">
        <v>1.4757940381537514E-2</v>
      </c>
      <c r="BK133">
        <v>3.1738244136972966E-2</v>
      </c>
      <c r="BL133">
        <v>3.7047349658576936E-2</v>
      </c>
      <c r="BM133">
        <v>1.3804091662786115E-2</v>
      </c>
      <c r="BN133">
        <v>1.4314786438635855E-2</v>
      </c>
      <c r="BO133">
        <v>7.7429260014848914E-2</v>
      </c>
      <c r="BP133">
        <v>5.7359830071101257E-2</v>
      </c>
      <c r="BQ133">
        <v>0.13919324278947975</v>
      </c>
      <c r="BR133">
        <v>0.10141620966077949</v>
      </c>
      <c r="BS133">
        <v>1.3849925673252847E-2</v>
      </c>
      <c r="BT133">
        <v>0.14255647895925713</v>
      </c>
      <c r="BU133">
        <v>1.3843810994717978E-2</v>
      </c>
      <c r="BV133">
        <v>1.4651387530604333E-2</v>
      </c>
      <c r="BW133">
        <v>1.4002718549235224E-2</v>
      </c>
      <c r="BX133">
        <v>0.14111537865895149</v>
      </c>
      <c r="BY133">
        <v>1.3319447791897797E-2</v>
      </c>
      <c r="BZ133">
        <v>0.14027479759848158</v>
      </c>
      <c r="CA133">
        <v>1.4264866197984821E-2</v>
      </c>
      <c r="CB133">
        <v>1.3960477898338835E-2</v>
      </c>
      <c r="CC133">
        <v>1.4225492986839956E-2</v>
      </c>
      <c r="CD133">
        <v>1.4068454562941349E-2</v>
      </c>
      <c r="CE133">
        <v>1.3864818066449895E-2</v>
      </c>
      <c r="CF133">
        <v>1.8287899095826957E-2</v>
      </c>
      <c r="CG133">
        <v>1.4196624797588379E-2</v>
      </c>
      <c r="CH133">
        <v>1.3806161650877237E-2</v>
      </c>
      <c r="CI133">
        <v>1.4316933007796561E-2</v>
      </c>
      <c r="CJ133">
        <v>1.3608247561796563E-2</v>
      </c>
      <c r="CK133">
        <v>1.6614887285664605E-2</v>
      </c>
      <c r="CL133">
        <v>1.3921411546708701E-2</v>
      </c>
      <c r="CM133">
        <v>0.14029584734094161</v>
      </c>
      <c r="CN133">
        <v>4.8764117845222006E-2</v>
      </c>
      <c r="CO133">
        <v>1.4257785596985416E-2</v>
      </c>
      <c r="CP133">
        <v>1.3845886938908642E-2</v>
      </c>
      <c r="CQ133">
        <v>1.4653584574672689E-2</v>
      </c>
      <c r="CR133">
        <v>0.10218534742792568</v>
      </c>
      <c r="CS133">
        <v>0.14113653956982006</v>
      </c>
      <c r="CT133">
        <v>1.3321445105374342E-2</v>
      </c>
      <c r="CU133">
        <v>0.14029583246028965</v>
      </c>
      <c r="CV133">
        <v>1.4267005281372019E-2</v>
      </c>
      <c r="CW133">
        <v>1.3962571337277218E-2</v>
      </c>
      <c r="CX133">
        <v>1.4227626166030041E-2</v>
      </c>
      <c r="CY133">
        <v>1.4070564193485477E-2</v>
      </c>
      <c r="CZ133">
        <v>1.3866897160749195E-2</v>
      </c>
      <c r="DA133">
        <v>8.6593771469517217E-2</v>
      </c>
      <c r="DB133">
        <v>0.14198753647858503</v>
      </c>
      <c r="DC133">
        <v>1.3958283046315771E-2</v>
      </c>
      <c r="DD133">
        <v>1.4474682270960351E-2</v>
      </c>
      <c r="DE133">
        <v>0.13758188266600782</v>
      </c>
      <c r="DF133">
        <v>0.13961319378949061</v>
      </c>
      <c r="DG133">
        <v>0.14074802808126022</v>
      </c>
      <c r="DH133">
        <v>1.4184167887699198E-2</v>
      </c>
      <c r="DI133">
        <v>1.4004629021615768E-2</v>
      </c>
      <c r="DJ133">
        <v>0.1441488315210053</v>
      </c>
      <c r="DK133">
        <v>8.9990010271694315E-2</v>
      </c>
      <c r="DL133">
        <v>1.4815043189314807E-2</v>
      </c>
      <c r="DM133">
        <v>1.4159128590477094E-2</v>
      </c>
      <c r="DN133">
        <v>1.4269163416378801E-2</v>
      </c>
      <c r="DO133">
        <v>0.13468225714636484</v>
      </c>
      <c r="DP133">
        <v>1.4184166383237953E-2</v>
      </c>
      <c r="DQ133">
        <v>1.4424204422379711E-2</v>
      </c>
      <c r="DR133">
        <v>1.4116416112490445E-2</v>
      </c>
      <c r="DS133">
        <v>1.4384391413380073E-2</v>
      </c>
      <c r="DT133">
        <v>1.4225598873930817E-2</v>
      </c>
      <c r="DU133">
        <v>1.401968776249923E-2</v>
      </c>
      <c r="DV133">
        <v>1.366103336637243E-2</v>
      </c>
      <c r="DW133">
        <v>1.4355200767124484E-2</v>
      </c>
      <c r="DX133">
        <v>4.9355175443476298E-2</v>
      </c>
      <c r="DY133">
        <v>5.1181114511099343E-2</v>
      </c>
      <c r="DZ133">
        <v>4.8647659130374762E-2</v>
      </c>
      <c r="EA133">
        <v>4.9365911629963094E-2</v>
      </c>
      <c r="EB133">
        <v>6.2208972946599828E-2</v>
      </c>
      <c r="EC133">
        <v>5.0153882987914837E-2</v>
      </c>
      <c r="ED133">
        <v>4.9519050451200426E-2</v>
      </c>
      <c r="EE133">
        <v>6.371208806703095E-2</v>
      </c>
      <c r="EF133">
        <v>6.187148502250011E-2</v>
      </c>
      <c r="EG133">
        <v>3.9288449019038253E-2</v>
      </c>
      <c r="EH133">
        <v>5.0065346389016691E-2</v>
      </c>
      <c r="EI133">
        <v>3.7840814384737041E-2</v>
      </c>
      <c r="EJ133">
        <v>3.5716784123048406E-2</v>
      </c>
      <c r="EK133">
        <v>5.0153877668281423E-2</v>
      </c>
      <c r="EL133">
        <v>3.8251972191183425E-2</v>
      </c>
      <c r="EM133">
        <v>4.9914319085897711E-2</v>
      </c>
      <c r="EN133">
        <v>5.086185453463736E-2</v>
      </c>
      <c r="EO133">
        <v>3.7725284292577758E-2</v>
      </c>
      <c r="EP133">
        <v>3.7179222556506124E-2</v>
      </c>
      <c r="EQ133">
        <v>3.6228096408737309E-2</v>
      </c>
      <c r="ER133">
        <v>5.0758639156179085E-2</v>
      </c>
    </row>
    <row r="134" spans="1:148" x14ac:dyDescent="0.25">
      <c r="A134" s="3">
        <v>45476</v>
      </c>
      <c r="B134">
        <v>4.614712366700198E-2</v>
      </c>
      <c r="C134">
        <v>4.9191059658903392E-2</v>
      </c>
      <c r="D134">
        <v>4.6400428882684967E-2</v>
      </c>
      <c r="E134">
        <v>4.6630575384715184E-2</v>
      </c>
      <c r="F134">
        <v>4.7157583670329663E-2</v>
      </c>
      <c r="G134">
        <v>4.7095349629805577E-2</v>
      </c>
      <c r="H134">
        <v>4.8189430104131549E-2</v>
      </c>
      <c r="I134">
        <v>4.9031648313210184E-2</v>
      </c>
      <c r="J134">
        <v>4.8161778525519977E-2</v>
      </c>
      <c r="K134">
        <v>5.1092376446530141E-2</v>
      </c>
      <c r="L134">
        <v>4.7771028390428516E-2</v>
      </c>
      <c r="M134">
        <v>4.7830638141640423E-2</v>
      </c>
      <c r="N134">
        <v>4.5659977398748192E-2</v>
      </c>
      <c r="O134">
        <v>4.7316596383827146E-2</v>
      </c>
      <c r="P134">
        <v>4.8618307478520771E-2</v>
      </c>
      <c r="Q134">
        <v>4.6863786640868446E-2</v>
      </c>
      <c r="R134">
        <v>4.6700072565090817E-2</v>
      </c>
      <c r="S134">
        <v>4.8227918564739986E-2</v>
      </c>
      <c r="T134">
        <v>4.669802296787489E-2</v>
      </c>
      <c r="U134">
        <v>4.6884431941896336E-2</v>
      </c>
      <c r="V134">
        <v>4.8331865243531967E-2</v>
      </c>
      <c r="W134">
        <v>2.0662062960408414E-2</v>
      </c>
      <c r="X134">
        <v>2.1358785086442358E-2</v>
      </c>
      <c r="Y134">
        <v>3.2168222202517645E-2</v>
      </c>
      <c r="Z134">
        <v>3.7001486844705542E-2</v>
      </c>
      <c r="AA134">
        <v>2.9064594998388212E-2</v>
      </c>
      <c r="AB134">
        <v>0.11525846778557054</v>
      </c>
      <c r="AC134">
        <v>4.4509217253038955E-2</v>
      </c>
      <c r="AD134">
        <v>3.3683423485365772E-2</v>
      </c>
      <c r="AE134">
        <v>2.9824259046213535E-2</v>
      </c>
      <c r="AF134">
        <v>3.5637401177663681E-2</v>
      </c>
      <c r="AG134">
        <v>4.9307225790769224E-2</v>
      </c>
      <c r="AH134">
        <v>0.16353946098354122</v>
      </c>
      <c r="AI134">
        <v>1.49469674074326E-2</v>
      </c>
      <c r="AJ134">
        <v>7.6231739105088861E-2</v>
      </c>
      <c r="AK134">
        <v>3.3211013636335697E-2</v>
      </c>
      <c r="AL134">
        <v>3.439639765468936E-2</v>
      </c>
      <c r="AM134">
        <v>2.6887051068776147E-2</v>
      </c>
      <c r="AN134">
        <v>3.0709918396127939E-2</v>
      </c>
      <c r="AO134">
        <v>3.6247390916181094E-2</v>
      </c>
      <c r="AP134">
        <v>5.6431935397338526E-2</v>
      </c>
      <c r="AQ134">
        <v>7.8922978803404611E-2</v>
      </c>
      <c r="AR134">
        <v>2.1485559903795359E-2</v>
      </c>
      <c r="AS134">
        <v>2.4955660257583719E-2</v>
      </c>
      <c r="AT134">
        <v>6.6034423233463882E-2</v>
      </c>
      <c r="AU134">
        <v>7.3982013212892592E-2</v>
      </c>
      <c r="AV134">
        <v>9.6468306516348024E-2</v>
      </c>
      <c r="AW134">
        <v>2.8245152022391654E-2</v>
      </c>
      <c r="AX134">
        <v>3.6248222293375987E-2</v>
      </c>
      <c r="AY134">
        <v>0.14004035886221394</v>
      </c>
      <c r="AZ134">
        <v>5.6245686508056829E-2</v>
      </c>
      <c r="BA134">
        <v>2.3383724053948896E-2</v>
      </c>
      <c r="BB134">
        <v>3.5968679446188971E-2</v>
      </c>
      <c r="BC134">
        <v>4.0557031151435052E-2</v>
      </c>
      <c r="BD134">
        <v>3.2562700063087917E-2</v>
      </c>
      <c r="BE134">
        <v>0.10222188477350881</v>
      </c>
      <c r="BF134">
        <v>2.3901904307384602E-2</v>
      </c>
      <c r="BG134">
        <v>3.8369766800885309E-2</v>
      </c>
      <c r="BH134">
        <v>3.6561383214426715E-2</v>
      </c>
      <c r="BI134">
        <v>3.880743576209069E-2</v>
      </c>
      <c r="BJ134">
        <v>1.4593389162885414E-2</v>
      </c>
      <c r="BK134">
        <v>3.2336890960714737E-2</v>
      </c>
      <c r="BL134">
        <v>3.702982749332092E-2</v>
      </c>
      <c r="BM134">
        <v>1.3585683863085837E-2</v>
      </c>
      <c r="BN134">
        <v>1.4481816683494138E-2</v>
      </c>
      <c r="BO134">
        <v>7.7736841216272737E-2</v>
      </c>
      <c r="BP134">
        <v>5.7031290928319531E-2</v>
      </c>
      <c r="BQ134">
        <v>0.13883162645524427</v>
      </c>
      <c r="BR134">
        <v>0.10024034930251241</v>
      </c>
      <c r="BS134">
        <v>1.4186937579495205E-2</v>
      </c>
      <c r="BT134">
        <v>0.14434886084690091</v>
      </c>
      <c r="BU134">
        <v>1.417879697233531E-2</v>
      </c>
      <c r="BV134">
        <v>1.5041563136743742E-2</v>
      </c>
      <c r="BW134">
        <v>1.4063760381038362E-2</v>
      </c>
      <c r="BX134">
        <v>0.1408130945388992</v>
      </c>
      <c r="BY134">
        <v>1.3442268311483206E-2</v>
      </c>
      <c r="BZ134">
        <v>0.1392997588726354</v>
      </c>
      <c r="CA134">
        <v>1.4313198805796696E-2</v>
      </c>
      <c r="CB134">
        <v>1.3796668986873541E-2</v>
      </c>
      <c r="CC134">
        <v>1.3748471667068697E-2</v>
      </c>
      <c r="CD134">
        <v>1.4198268557823912E-2</v>
      </c>
      <c r="CE134">
        <v>1.3747868266951643E-2</v>
      </c>
      <c r="CF134">
        <v>1.8684004233063288E-2</v>
      </c>
      <c r="CG134">
        <v>1.4228870393961649E-2</v>
      </c>
      <c r="CH134">
        <v>1.3570826152877262E-2</v>
      </c>
      <c r="CI134">
        <v>1.4465978935630616E-2</v>
      </c>
      <c r="CJ134">
        <v>1.364531749215241E-2</v>
      </c>
      <c r="CK134">
        <v>1.6499181822732106E-2</v>
      </c>
      <c r="CL134">
        <v>1.3867979603622042E-2</v>
      </c>
      <c r="CM134">
        <v>0.13849677978783234</v>
      </c>
      <c r="CN134">
        <v>4.9888592378176694E-2</v>
      </c>
      <c r="CO134">
        <v>1.4419099661533074E-2</v>
      </c>
      <c r="CP134">
        <v>1.4163290615890963E-2</v>
      </c>
      <c r="CQ134">
        <v>1.5025113233417419E-2</v>
      </c>
      <c r="CR134">
        <v>0.10250319146560796</v>
      </c>
      <c r="CS134">
        <v>0.14065909712711513</v>
      </c>
      <c r="CT134">
        <v>1.3427567444811297E-2</v>
      </c>
      <c r="CU134">
        <v>0.13914741648999851</v>
      </c>
      <c r="CV134">
        <v>1.4297545463487434E-2</v>
      </c>
      <c r="CW134">
        <v>1.3781580537023207E-2</v>
      </c>
      <c r="CX134">
        <v>1.3733435927248844E-2</v>
      </c>
      <c r="CY134">
        <v>1.41827409066713E-2</v>
      </c>
      <c r="CZ134">
        <v>1.3732833187028205E-2</v>
      </c>
      <c r="DA134">
        <v>8.8359339009885476E-2</v>
      </c>
      <c r="DB134">
        <v>0.14213309275725763</v>
      </c>
      <c r="DC134">
        <v>1.3671716610959525E-2</v>
      </c>
      <c r="DD134">
        <v>1.4573524285116558E-2</v>
      </c>
      <c r="DE134">
        <v>0.13746761745947472</v>
      </c>
      <c r="DF134">
        <v>0.13814945795238734</v>
      </c>
      <c r="DG134">
        <v>0.13971079208548326</v>
      </c>
      <c r="DH134">
        <v>1.3952641522773148E-2</v>
      </c>
      <c r="DI134">
        <v>1.4276777828699939E-2</v>
      </c>
      <c r="DJ134">
        <v>0.14526296493442781</v>
      </c>
      <c r="DK134">
        <v>9.1726622166236338E-2</v>
      </c>
      <c r="DL134">
        <v>1.5136815390661244E-2</v>
      </c>
      <c r="DM134">
        <v>1.4152820597896886E-2</v>
      </c>
      <c r="DN134">
        <v>1.4170480802066917E-2</v>
      </c>
      <c r="DO134">
        <v>0.13527392865546664</v>
      </c>
      <c r="DP134">
        <v>1.4018188899981418E-2</v>
      </c>
      <c r="DQ134">
        <v>1.4403838617272872E-2</v>
      </c>
      <c r="DR134">
        <v>1.3884037819860263E-2</v>
      </c>
      <c r="DS134">
        <v>1.3835535285543972E-2</v>
      </c>
      <c r="DT134">
        <v>1.4288180561620583E-2</v>
      </c>
      <c r="DU134">
        <v>1.3834928064333283E-2</v>
      </c>
      <c r="DV134">
        <v>1.3890154272687055E-2</v>
      </c>
      <c r="DW134">
        <v>1.4318976187050006E-2</v>
      </c>
      <c r="DX134">
        <v>4.8456826318287835E-2</v>
      </c>
      <c r="DY134">
        <v>5.1653113886455881E-2</v>
      </c>
      <c r="DZ134">
        <v>4.8722809674703257E-2</v>
      </c>
      <c r="EA134">
        <v>4.8964475204219544E-2</v>
      </c>
      <c r="EB134">
        <v>6.1897325876490182E-2</v>
      </c>
      <c r="EC134">
        <v>4.9452511794193681E-2</v>
      </c>
      <c r="ED134">
        <v>5.0601351923541843E-2</v>
      </c>
      <c r="EE134">
        <v>6.43571548347531E-2</v>
      </c>
      <c r="EF134">
        <v>6.3215395449981004E-2</v>
      </c>
      <c r="EG134">
        <v>4.0237194893065806E-2</v>
      </c>
      <c r="EH134">
        <v>5.0162008849453793E-2</v>
      </c>
      <c r="EI134">
        <v>3.7668451589426825E-2</v>
      </c>
      <c r="EJ134">
        <v>3.5958973474822256E-2</v>
      </c>
      <c r="EK134">
        <v>4.968483213577056E-2</v>
      </c>
      <c r="EL134">
        <v>3.8288771230508993E-2</v>
      </c>
      <c r="EM134">
        <v>4.920935888140026E-2</v>
      </c>
      <c r="EN134">
        <v>4.9037450777374952E-2</v>
      </c>
      <c r="EO134">
        <v>3.7981325073168308E-2</v>
      </c>
      <c r="EP134">
        <v>3.677647394706092E-2</v>
      </c>
      <c r="EQ134">
        <v>3.6923278122931807E-2</v>
      </c>
      <c r="ER134">
        <v>5.0750916062389392E-2</v>
      </c>
    </row>
    <row r="135" spans="1:148" x14ac:dyDescent="0.25">
      <c r="A135" s="3">
        <v>45477</v>
      </c>
      <c r="B135">
        <v>4.614712366700198E-2</v>
      </c>
      <c r="C135">
        <v>4.9191059658903392E-2</v>
      </c>
      <c r="D135">
        <v>4.6400428882684967E-2</v>
      </c>
      <c r="E135">
        <v>4.6630575384715184E-2</v>
      </c>
      <c r="F135">
        <v>4.7157583670329663E-2</v>
      </c>
      <c r="G135">
        <v>4.7095349629805577E-2</v>
      </c>
      <c r="H135">
        <v>4.8189430104131549E-2</v>
      </c>
      <c r="I135">
        <v>4.9031648313210184E-2</v>
      </c>
      <c r="J135">
        <v>4.8161778525519977E-2</v>
      </c>
      <c r="K135">
        <v>5.1092376446530141E-2</v>
      </c>
      <c r="L135">
        <v>4.7771028390428516E-2</v>
      </c>
      <c r="M135">
        <v>4.7830638141640423E-2</v>
      </c>
      <c r="N135">
        <v>4.5659977398748192E-2</v>
      </c>
      <c r="O135">
        <v>4.7316596383827146E-2</v>
      </c>
      <c r="P135">
        <v>4.8618307478520771E-2</v>
      </c>
      <c r="Q135">
        <v>4.6863786640868446E-2</v>
      </c>
      <c r="R135">
        <v>4.6700072565090817E-2</v>
      </c>
      <c r="S135">
        <v>4.8227918564739986E-2</v>
      </c>
      <c r="T135">
        <v>4.669802296787489E-2</v>
      </c>
      <c r="U135">
        <v>4.6884431941896336E-2</v>
      </c>
      <c r="V135">
        <v>4.8331865243531967E-2</v>
      </c>
      <c r="W135">
        <v>2.0662062960408414E-2</v>
      </c>
      <c r="X135">
        <v>2.1358785086442358E-2</v>
      </c>
      <c r="Y135">
        <v>3.2168222202517645E-2</v>
      </c>
      <c r="Z135">
        <v>3.7001486844705542E-2</v>
      </c>
      <c r="AA135">
        <v>2.9064594998388212E-2</v>
      </c>
      <c r="AB135">
        <v>0.11525846778557054</v>
      </c>
      <c r="AC135">
        <v>4.4509217253038955E-2</v>
      </c>
      <c r="AD135">
        <v>3.3683423485365772E-2</v>
      </c>
      <c r="AE135">
        <v>2.9824259046213535E-2</v>
      </c>
      <c r="AF135">
        <v>3.5637401177663681E-2</v>
      </c>
      <c r="AG135">
        <v>4.9307225790769224E-2</v>
      </c>
      <c r="AH135">
        <v>0.16353946098354122</v>
      </c>
      <c r="AI135">
        <v>1.49469674074326E-2</v>
      </c>
      <c r="AJ135">
        <v>7.6231739105088861E-2</v>
      </c>
      <c r="AK135">
        <v>3.3211013636335697E-2</v>
      </c>
      <c r="AL135">
        <v>3.439639765468936E-2</v>
      </c>
      <c r="AM135">
        <v>2.6887051068776147E-2</v>
      </c>
      <c r="AN135">
        <v>3.0709918396127939E-2</v>
      </c>
      <c r="AO135">
        <v>3.6247390916181094E-2</v>
      </c>
      <c r="AP135">
        <v>5.6431935397338526E-2</v>
      </c>
      <c r="AQ135">
        <v>7.8922978803404611E-2</v>
      </c>
      <c r="AR135">
        <v>2.1485559903795359E-2</v>
      </c>
      <c r="AS135">
        <v>2.4955660257583719E-2</v>
      </c>
      <c r="AT135">
        <v>6.6034423233463882E-2</v>
      </c>
      <c r="AU135">
        <v>7.3982013212892592E-2</v>
      </c>
      <c r="AV135">
        <v>9.6468306516348024E-2</v>
      </c>
      <c r="AW135">
        <v>2.8245152022391654E-2</v>
      </c>
      <c r="AX135">
        <v>3.6248222293375987E-2</v>
      </c>
      <c r="AY135">
        <v>0.14004035886221394</v>
      </c>
      <c r="AZ135">
        <v>5.6245686508056829E-2</v>
      </c>
      <c r="BA135">
        <v>2.3383724053948896E-2</v>
      </c>
      <c r="BB135">
        <v>3.5968679446188971E-2</v>
      </c>
      <c r="BC135">
        <v>4.0557031151435052E-2</v>
      </c>
      <c r="BD135">
        <v>3.2562700063087917E-2</v>
      </c>
      <c r="BE135">
        <v>0.10222188477350881</v>
      </c>
      <c r="BF135">
        <v>2.3901904307384602E-2</v>
      </c>
      <c r="BG135">
        <v>3.8369766800885309E-2</v>
      </c>
      <c r="BH135">
        <v>3.6561383214426715E-2</v>
      </c>
      <c r="BI135">
        <v>3.880743576209069E-2</v>
      </c>
      <c r="BJ135">
        <v>1.4593389162885414E-2</v>
      </c>
      <c r="BK135">
        <v>3.2336890960714737E-2</v>
      </c>
      <c r="BL135">
        <v>3.702982749332092E-2</v>
      </c>
      <c r="BM135">
        <v>1.3585683863085837E-2</v>
      </c>
      <c r="BN135">
        <v>1.4481816683494138E-2</v>
      </c>
      <c r="BO135">
        <v>7.7736841216272737E-2</v>
      </c>
      <c r="BP135">
        <v>5.7031290928319531E-2</v>
      </c>
      <c r="BQ135">
        <v>0.13883162645524427</v>
      </c>
      <c r="BR135">
        <v>0.10024034930251241</v>
      </c>
      <c r="BS135">
        <v>1.4186937579495205E-2</v>
      </c>
      <c r="BT135">
        <v>0.14434886084690091</v>
      </c>
      <c r="BU135">
        <v>1.417879697233531E-2</v>
      </c>
      <c r="BV135">
        <v>1.5041563136743742E-2</v>
      </c>
      <c r="BW135">
        <v>1.4063760381038362E-2</v>
      </c>
      <c r="BX135">
        <v>0.1408130945388992</v>
      </c>
      <c r="BY135">
        <v>1.3442268311483206E-2</v>
      </c>
      <c r="BZ135">
        <v>0.1392997588726354</v>
      </c>
      <c r="CA135">
        <v>1.4313198805796696E-2</v>
      </c>
      <c r="CB135">
        <v>1.3796668986873541E-2</v>
      </c>
      <c r="CC135">
        <v>1.3748471667068697E-2</v>
      </c>
      <c r="CD135">
        <v>1.4198268557823912E-2</v>
      </c>
      <c r="CE135">
        <v>1.3747868266951643E-2</v>
      </c>
      <c r="CF135">
        <v>1.8684004233063288E-2</v>
      </c>
      <c r="CG135">
        <v>1.4228870393961649E-2</v>
      </c>
      <c r="CH135">
        <v>1.3570826152877262E-2</v>
      </c>
      <c r="CI135">
        <v>1.4465978935630616E-2</v>
      </c>
      <c r="CJ135">
        <v>1.364531749215241E-2</v>
      </c>
      <c r="CK135">
        <v>1.6499181822732106E-2</v>
      </c>
      <c r="CL135">
        <v>1.3867979603622042E-2</v>
      </c>
      <c r="CM135">
        <v>0.13849677978783234</v>
      </c>
      <c r="CN135">
        <v>4.9888592378176694E-2</v>
      </c>
      <c r="CO135">
        <v>1.4419099661533074E-2</v>
      </c>
      <c r="CP135">
        <v>1.4163290615890963E-2</v>
      </c>
      <c r="CQ135">
        <v>1.5025113233417419E-2</v>
      </c>
      <c r="CR135">
        <v>0.10250319146560796</v>
      </c>
      <c r="CS135">
        <v>0.14065909712711513</v>
      </c>
      <c r="CT135">
        <v>1.3427567444811297E-2</v>
      </c>
      <c r="CU135">
        <v>0.13914741648999851</v>
      </c>
      <c r="CV135">
        <v>1.4297545463487434E-2</v>
      </c>
      <c r="CW135">
        <v>1.3781580537023207E-2</v>
      </c>
      <c r="CX135">
        <v>1.3733435927248844E-2</v>
      </c>
      <c r="CY135">
        <v>1.41827409066713E-2</v>
      </c>
      <c r="CZ135">
        <v>1.3732833187028205E-2</v>
      </c>
      <c r="DA135">
        <v>8.8359339009885476E-2</v>
      </c>
      <c r="DB135">
        <v>0.14213309275725763</v>
      </c>
      <c r="DC135">
        <v>1.3671716610959525E-2</v>
      </c>
      <c r="DD135">
        <v>1.4573524285116558E-2</v>
      </c>
      <c r="DE135">
        <v>0.13746761745947472</v>
      </c>
      <c r="DF135">
        <v>0.13814945795238734</v>
      </c>
      <c r="DG135">
        <v>0.13971079208548326</v>
      </c>
      <c r="DH135">
        <v>1.3952641522773148E-2</v>
      </c>
      <c r="DI135">
        <v>1.4276777828699939E-2</v>
      </c>
      <c r="DJ135">
        <v>0.14526296493442781</v>
      </c>
      <c r="DK135">
        <v>9.1726622166236338E-2</v>
      </c>
      <c r="DL135">
        <v>1.5136815390661244E-2</v>
      </c>
      <c r="DM135">
        <v>1.4152820597896886E-2</v>
      </c>
      <c r="DN135">
        <v>1.4170480802066917E-2</v>
      </c>
      <c r="DO135">
        <v>0.13527392865546664</v>
      </c>
      <c r="DP135">
        <v>1.4018188899981418E-2</v>
      </c>
      <c r="DQ135">
        <v>1.4403838617272872E-2</v>
      </c>
      <c r="DR135">
        <v>1.3884037819860263E-2</v>
      </c>
      <c r="DS135">
        <v>1.3835535285543972E-2</v>
      </c>
      <c r="DT135">
        <v>1.4288180561620583E-2</v>
      </c>
      <c r="DU135">
        <v>1.3834928064333283E-2</v>
      </c>
      <c r="DV135">
        <v>1.3890154272687055E-2</v>
      </c>
      <c r="DW135">
        <v>1.4318976187050006E-2</v>
      </c>
      <c r="DX135">
        <v>4.8456826318287835E-2</v>
      </c>
      <c r="DY135">
        <v>5.1653113886455881E-2</v>
      </c>
      <c r="DZ135">
        <v>4.8722809674703257E-2</v>
      </c>
      <c r="EA135">
        <v>4.8964475204219544E-2</v>
      </c>
      <c r="EB135">
        <v>6.1897325876490182E-2</v>
      </c>
      <c r="EC135">
        <v>4.9452511794193681E-2</v>
      </c>
      <c r="ED135">
        <v>5.0601351923541843E-2</v>
      </c>
      <c r="EE135">
        <v>6.43571548347531E-2</v>
      </c>
      <c r="EF135">
        <v>6.3215395449981004E-2</v>
      </c>
      <c r="EG135">
        <v>4.0237194893065806E-2</v>
      </c>
      <c r="EH135">
        <v>5.0162008849453793E-2</v>
      </c>
      <c r="EI135">
        <v>3.7668451589426825E-2</v>
      </c>
      <c r="EJ135">
        <v>3.5958973474822256E-2</v>
      </c>
      <c r="EK135">
        <v>4.968483213577056E-2</v>
      </c>
      <c r="EL135">
        <v>3.8288771230508993E-2</v>
      </c>
      <c r="EM135">
        <v>4.920935888140026E-2</v>
      </c>
      <c r="EN135">
        <v>4.9037450777374952E-2</v>
      </c>
      <c r="EO135">
        <v>3.7981325073168308E-2</v>
      </c>
      <c r="EP135">
        <v>3.677647394706092E-2</v>
      </c>
      <c r="EQ135">
        <v>3.6923278122931807E-2</v>
      </c>
      <c r="ER135">
        <v>5.0750916062389392E-2</v>
      </c>
    </row>
    <row r="136" spans="1:148" x14ac:dyDescent="0.25">
      <c r="A136" s="3">
        <v>45478</v>
      </c>
      <c r="B136">
        <v>4.5459707073102457E-2</v>
      </c>
      <c r="C136">
        <v>4.952620764760074E-2</v>
      </c>
      <c r="D136">
        <v>4.4675703652335655E-2</v>
      </c>
      <c r="E136">
        <v>4.6912075650142951E-2</v>
      </c>
      <c r="F136">
        <v>4.6977186392801761E-2</v>
      </c>
      <c r="G136">
        <v>4.6970977473421251E-2</v>
      </c>
      <c r="H136">
        <v>4.5099980880387025E-2</v>
      </c>
      <c r="I136">
        <v>4.987657413558947E-2</v>
      </c>
      <c r="J136">
        <v>4.9281201185529262E-2</v>
      </c>
      <c r="K136">
        <v>5.0221398645525203E-2</v>
      </c>
      <c r="L136">
        <v>4.7384343104881189E-2</v>
      </c>
      <c r="M136">
        <v>4.801112242030716E-2</v>
      </c>
      <c r="N136">
        <v>4.7179180833322232E-2</v>
      </c>
      <c r="O136">
        <v>4.7491921067190787E-2</v>
      </c>
      <c r="P136">
        <v>5.0060123840141947E-2</v>
      </c>
      <c r="Q136">
        <v>4.7073283303168637E-2</v>
      </c>
      <c r="R136">
        <v>4.8565197521064481E-2</v>
      </c>
      <c r="S136">
        <v>4.8433533440886987E-2</v>
      </c>
      <c r="T136">
        <v>4.6695255832950727E-2</v>
      </c>
      <c r="U136">
        <v>4.5952166751835985E-2</v>
      </c>
      <c r="V136">
        <v>4.8152859147813871E-2</v>
      </c>
      <c r="W136">
        <v>2.0391244711636784E-2</v>
      </c>
      <c r="X136">
        <v>2.1543363124978798E-2</v>
      </c>
      <c r="Y136">
        <v>3.1028767591637106E-2</v>
      </c>
      <c r="Z136">
        <v>3.7292466673636573E-2</v>
      </c>
      <c r="AA136">
        <v>2.9005996718192099E-2</v>
      </c>
      <c r="AB136">
        <v>0.11516286863532929</v>
      </c>
      <c r="AC136">
        <v>4.1731364394267126E-2</v>
      </c>
      <c r="AD136">
        <v>3.4326095588084693E-2</v>
      </c>
      <c r="AE136">
        <v>3.0572889827383903E-2</v>
      </c>
      <c r="AF136">
        <v>3.5093508228537108E-2</v>
      </c>
      <c r="AG136">
        <v>4.899693365388199E-2</v>
      </c>
      <c r="AH136">
        <v>0.16445470607805701</v>
      </c>
      <c r="AI136">
        <v>1.5472334686234556E-2</v>
      </c>
      <c r="AJ136">
        <v>7.6653171387567609E-2</v>
      </c>
      <c r="AK136">
        <v>3.4258021255775831E-2</v>
      </c>
      <c r="AL136">
        <v>3.4612911722992926E-2</v>
      </c>
      <c r="AM136">
        <v>2.8011659328385383E-2</v>
      </c>
      <c r="AN136">
        <v>3.0896860871698642E-2</v>
      </c>
      <c r="AO136">
        <v>3.6311072456747889E-2</v>
      </c>
      <c r="AP136">
        <v>5.5410279493318587E-2</v>
      </c>
      <c r="AQ136">
        <v>7.8773483571655867E-2</v>
      </c>
      <c r="AR136">
        <v>2.1134955479126055E-2</v>
      </c>
      <c r="AS136">
        <v>2.5089420256275943E-2</v>
      </c>
      <c r="AT136">
        <v>6.3488119133617113E-2</v>
      </c>
      <c r="AU136">
        <v>7.4321195231353152E-2</v>
      </c>
      <c r="AV136">
        <v>9.5960560973768261E-2</v>
      </c>
      <c r="AW136">
        <v>2.8129897822640457E-2</v>
      </c>
      <c r="AX136">
        <v>3.3875362044823012E-2</v>
      </c>
      <c r="AY136">
        <v>0.14224794554126555</v>
      </c>
      <c r="AZ136">
        <v>5.7469928393149246E-2</v>
      </c>
      <c r="BA136">
        <v>2.295192113383069E-2</v>
      </c>
      <c r="BB136">
        <v>3.5626030270567557E-2</v>
      </c>
      <c r="BC136">
        <v>4.0651306297305782E-2</v>
      </c>
      <c r="BD136">
        <v>3.3597563097907686E-2</v>
      </c>
      <c r="BE136">
        <v>0.10245255417987405</v>
      </c>
      <c r="BF136">
        <v>2.4575210842741304E-2</v>
      </c>
      <c r="BG136">
        <v>3.8485660014306713E-2</v>
      </c>
      <c r="BH136">
        <v>3.7966703210832134E-2</v>
      </c>
      <c r="BI136">
        <v>3.8916632008721114E-2</v>
      </c>
      <c r="BJ136">
        <v>1.4571460862921996E-2</v>
      </c>
      <c r="BK136">
        <v>3.1648145276701067E-2</v>
      </c>
      <c r="BL136">
        <v>3.6839427928271377E-2</v>
      </c>
      <c r="BM136">
        <v>1.3379857221535355E-2</v>
      </c>
      <c r="BN136">
        <v>1.4576723646358213E-2</v>
      </c>
      <c r="BO136">
        <v>7.4828023599850121E-2</v>
      </c>
      <c r="BP136">
        <v>5.7360780917165705E-2</v>
      </c>
      <c r="BQ136">
        <v>0.13826486950177461</v>
      </c>
      <c r="BR136">
        <v>9.9949844421876294E-2</v>
      </c>
      <c r="BS136">
        <v>1.327398137218949E-2</v>
      </c>
      <c r="BT136">
        <v>0.14679844715241516</v>
      </c>
      <c r="BU136">
        <v>1.4504612502403891E-2</v>
      </c>
      <c r="BV136">
        <v>1.4781334650097601E-2</v>
      </c>
      <c r="BW136">
        <v>1.39463227129916E-2</v>
      </c>
      <c r="BX136">
        <v>0.14130798555220975</v>
      </c>
      <c r="BY136">
        <v>1.3885938648125311E-2</v>
      </c>
      <c r="BZ136">
        <v>0.13977985428582168</v>
      </c>
      <c r="CA136">
        <v>1.4733867695108453E-2</v>
      </c>
      <c r="CB136">
        <v>1.3854770523102201E-2</v>
      </c>
      <c r="CC136">
        <v>1.429387584311945E-2</v>
      </c>
      <c r="CD136">
        <v>1.4255124018538906E-2</v>
      </c>
      <c r="CE136">
        <v>1.3743508178864029E-2</v>
      </c>
      <c r="CF136">
        <v>1.8307762560471147E-2</v>
      </c>
      <c r="CG136">
        <v>1.4172514995981092E-2</v>
      </c>
      <c r="CH136">
        <v>1.3426851934841598E-2</v>
      </c>
      <c r="CI136">
        <v>1.4627922170928589E-2</v>
      </c>
      <c r="CJ136">
        <v>1.3195290877263342E-2</v>
      </c>
      <c r="CK136">
        <v>1.6671021042536236E-2</v>
      </c>
      <c r="CL136">
        <v>1.3875050382469561E-2</v>
      </c>
      <c r="CM136">
        <v>0.13873216533407065</v>
      </c>
      <c r="CN136">
        <v>4.689340129595148E-2</v>
      </c>
      <c r="CO136">
        <v>1.4731405436880795E-2</v>
      </c>
      <c r="CP136">
        <v>1.4555557747549814E-2</v>
      </c>
      <c r="CQ136">
        <v>1.4833251839695626E-2</v>
      </c>
      <c r="CR136">
        <v>0.10211594898017398</v>
      </c>
      <c r="CS136">
        <v>0.1418043083573754</v>
      </c>
      <c r="CT136">
        <v>1.3934710895463375E-2</v>
      </c>
      <c r="CU136">
        <v>0.14027080976235523</v>
      </c>
      <c r="CV136">
        <v>1.478561816424718E-2</v>
      </c>
      <c r="CW136">
        <v>1.3903433297142043E-2</v>
      </c>
      <c r="CX136">
        <v>1.4344080907804386E-2</v>
      </c>
      <c r="CY136">
        <v>1.430519297333447E-2</v>
      </c>
      <c r="CZ136">
        <v>1.3791780160843637E-2</v>
      </c>
      <c r="DA136">
        <v>8.6979260447568679E-2</v>
      </c>
      <c r="DB136">
        <v>0.14222293799150421</v>
      </c>
      <c r="DC136">
        <v>1.341741169294439E-2</v>
      </c>
      <c r="DD136">
        <v>1.4617637472444002E-2</v>
      </c>
      <c r="DE136">
        <v>0.13186013442881117</v>
      </c>
      <c r="DF136">
        <v>0.13846077612342236</v>
      </c>
      <c r="DG136">
        <v>0.1386529501817553</v>
      </c>
      <c r="DH136">
        <v>1.3863462458468034E-2</v>
      </c>
      <c r="DI136">
        <v>1.3311238672149577E-2</v>
      </c>
      <c r="DJ136">
        <v>0.14721047980681465</v>
      </c>
      <c r="DK136">
        <v>9.3505653819858731E-2</v>
      </c>
      <c r="DL136">
        <v>1.4822822776638368E-2</v>
      </c>
      <c r="DM136">
        <v>1.3985467135007043E-2</v>
      </c>
      <c r="DN136">
        <v>1.4170460762488379E-2</v>
      </c>
      <c r="DO136">
        <v>0.13924913584652232</v>
      </c>
      <c r="DP136">
        <v>1.4017218721243067E-2</v>
      </c>
      <c r="DQ136">
        <v>1.4775222591796722E-2</v>
      </c>
      <c r="DR136">
        <v>1.3893657977196336E-2</v>
      </c>
      <c r="DS136">
        <v>1.4333995774355389E-2</v>
      </c>
      <c r="DT136">
        <v>1.4295135181477535E-2</v>
      </c>
      <c r="DU136">
        <v>1.3782083342740383E-2</v>
      </c>
      <c r="DV136">
        <v>1.3562760941260427E-2</v>
      </c>
      <c r="DW136">
        <v>1.4212294292605721E-2</v>
      </c>
      <c r="DX136">
        <v>4.7731961066356791E-2</v>
      </c>
      <c r="DY136">
        <v>5.2001721247304289E-2</v>
      </c>
      <c r="DZ136">
        <v>4.6908770087678582E-2</v>
      </c>
      <c r="EA136">
        <v>4.9256924706395616E-2</v>
      </c>
      <c r="EB136">
        <v>6.1656612423348869E-2</v>
      </c>
      <c r="EC136">
        <v>4.9318770673219284E-2</v>
      </c>
      <c r="ED136">
        <v>4.7354254351317245E-2</v>
      </c>
      <c r="EE136">
        <v>6.5462000528700853E-2</v>
      </c>
      <c r="EF136">
        <v>6.4680585504772695E-2</v>
      </c>
      <c r="EG136">
        <v>3.9548745458115993E-2</v>
      </c>
      <c r="EH136">
        <v>4.9752797935983813E-2</v>
      </c>
      <c r="EI136">
        <v>3.7808179600118681E-2</v>
      </c>
      <c r="EJ136">
        <v>3.715303563863883E-2</v>
      </c>
      <c r="EK136">
        <v>4.9865753065683659E-2</v>
      </c>
      <c r="EL136">
        <v>3.9421743494830803E-2</v>
      </c>
      <c r="EM136">
        <v>4.9426190148547426E-2</v>
      </c>
      <c r="EN136">
        <v>5.0992676075270076E-2</v>
      </c>
      <c r="EO136">
        <v>3.8140823181981622E-2</v>
      </c>
      <c r="EP136">
        <v>3.6771950539922306E-2</v>
      </c>
      <c r="EQ136">
        <v>3.6186776854714116E-2</v>
      </c>
      <c r="ER136">
        <v>5.0559727417098708E-2</v>
      </c>
    </row>
    <row r="137" spans="1:148" x14ac:dyDescent="0.25">
      <c r="A137" s="3">
        <v>45481</v>
      </c>
      <c r="B137">
        <v>4.4573821627458973E-2</v>
      </c>
      <c r="C137">
        <v>5.00915729216053E-2</v>
      </c>
      <c r="D137">
        <v>4.5188620313410442E-2</v>
      </c>
      <c r="E137">
        <v>4.6111828407128026E-2</v>
      </c>
      <c r="F137">
        <v>4.7592071577319116E-2</v>
      </c>
      <c r="G137">
        <v>4.71533958741902E-2</v>
      </c>
      <c r="H137">
        <v>4.578806119511894E-2</v>
      </c>
      <c r="I137">
        <v>4.979622886931255E-2</v>
      </c>
      <c r="J137">
        <v>4.8074476612076221E-2</v>
      </c>
      <c r="K137">
        <v>4.8007839918795682E-2</v>
      </c>
      <c r="L137">
        <v>4.6586731523173754E-2</v>
      </c>
      <c r="M137">
        <v>4.7881165928375671E-2</v>
      </c>
      <c r="N137">
        <v>4.9187303462991605E-2</v>
      </c>
      <c r="O137">
        <v>4.6744558916392426E-2</v>
      </c>
      <c r="P137">
        <v>4.8968849896852816E-2</v>
      </c>
      <c r="Q137">
        <v>4.6926953382682997E-2</v>
      </c>
      <c r="R137">
        <v>4.8649250905123412E-2</v>
      </c>
      <c r="S137">
        <v>4.7769161141145648E-2</v>
      </c>
      <c r="T137">
        <v>4.9338125928413398E-2</v>
      </c>
      <c r="U137">
        <v>4.7555955554367597E-2</v>
      </c>
      <c r="V137">
        <v>4.8014026044065121E-2</v>
      </c>
      <c r="W137">
        <v>2.0005956294373295E-2</v>
      </c>
      <c r="X137">
        <v>2.1802456970043765E-2</v>
      </c>
      <c r="Y137">
        <v>3.1403969586988933E-2</v>
      </c>
      <c r="Z137">
        <v>3.6678464455634753E-2</v>
      </c>
      <c r="AA137">
        <v>2.940341285209952E-2</v>
      </c>
      <c r="AB137">
        <v>0.11567997674836102</v>
      </c>
      <c r="AC137">
        <v>4.2393651189539215E-2</v>
      </c>
      <c r="AD137">
        <v>3.4291508285431913E-2</v>
      </c>
      <c r="AE137">
        <v>2.984228766926493E-2</v>
      </c>
      <c r="AF137">
        <v>3.3566996970380958E-2</v>
      </c>
      <c r="AG137">
        <v>4.8201285470687416E-2</v>
      </c>
      <c r="AH137">
        <v>0.16410866218453726</v>
      </c>
      <c r="AI137">
        <v>1.6140642219342791E-2</v>
      </c>
      <c r="AJ137">
        <v>7.5492498286301321E-2</v>
      </c>
      <c r="AK137">
        <v>3.3531470554588869E-2</v>
      </c>
      <c r="AL137">
        <v>3.4526165246235259E-2</v>
      </c>
      <c r="AM137">
        <v>2.8077095244471831E-2</v>
      </c>
      <c r="AN137">
        <v>3.0491455759199152E-2</v>
      </c>
      <c r="AO137">
        <v>3.8389398488982193E-2</v>
      </c>
      <c r="AP137">
        <v>5.7378818367849076E-2</v>
      </c>
      <c r="AQ137">
        <v>7.8593827155686649E-2</v>
      </c>
      <c r="AR137">
        <v>2.0756773188680369E-2</v>
      </c>
      <c r="AS137">
        <v>2.5417070041514292E-2</v>
      </c>
      <c r="AT137">
        <v>6.4321387768828606E-2</v>
      </c>
      <c r="AU137">
        <v>7.3172121022902673E-2</v>
      </c>
      <c r="AV137">
        <v>9.7374591737680649E-2</v>
      </c>
      <c r="AW137">
        <v>2.8285039937598722E-2</v>
      </c>
      <c r="AX137">
        <v>3.4448086805800061E-2</v>
      </c>
      <c r="AY137">
        <v>0.14224961711534853</v>
      </c>
      <c r="AZ137">
        <v>5.6153806423287121E-2</v>
      </c>
      <c r="BA137">
        <v>2.1975950575772306E-2</v>
      </c>
      <c r="BB137">
        <v>3.5083270721088404E-2</v>
      </c>
      <c r="BC137">
        <v>4.0607161096594187E-2</v>
      </c>
      <c r="BD137">
        <v>3.5084529856507535E-2</v>
      </c>
      <c r="BE137">
        <v>0.10100418841854734</v>
      </c>
      <c r="BF137">
        <v>2.4078559495397084E-2</v>
      </c>
      <c r="BG137">
        <v>3.8428379620724408E-2</v>
      </c>
      <c r="BH137">
        <v>3.8094225651528868E-2</v>
      </c>
      <c r="BI137">
        <v>3.8445186610165348E-2</v>
      </c>
      <c r="BJ137">
        <v>1.5421202808999055E-2</v>
      </c>
      <c r="BK137">
        <v>3.2805936987159535E-2</v>
      </c>
      <c r="BL137">
        <v>3.6792914115874896E-2</v>
      </c>
      <c r="BM137">
        <v>1.3124913780213576E-2</v>
      </c>
      <c r="BN137">
        <v>1.4749634464960051E-2</v>
      </c>
      <c r="BO137">
        <v>7.5720539063056466E-2</v>
      </c>
      <c r="BP137">
        <v>5.6407193408828771E-2</v>
      </c>
      <c r="BQ137">
        <v>0.1401364777053952</v>
      </c>
      <c r="BR137">
        <v>0.10038232300576859</v>
      </c>
      <c r="BS137">
        <v>1.3482450761611718E-2</v>
      </c>
      <c r="BT137">
        <v>0.14662669401604272</v>
      </c>
      <c r="BU137">
        <v>1.4155693578082022E-2</v>
      </c>
      <c r="BV137">
        <v>1.4136072176506555E-2</v>
      </c>
      <c r="BW137">
        <v>1.3717621963267821E-2</v>
      </c>
      <c r="BX137">
        <v>0.14098772588054082</v>
      </c>
      <c r="BY137">
        <v>1.4483369239205349E-2</v>
      </c>
      <c r="BZ137">
        <v>0.13764094777411157</v>
      </c>
      <c r="CA137">
        <v>1.4419044841703263E-2</v>
      </c>
      <c r="CB137">
        <v>1.3817801449997134E-2</v>
      </c>
      <c r="CC137">
        <v>1.4324937828718147E-2</v>
      </c>
      <c r="CD137">
        <v>1.4065792396504614E-2</v>
      </c>
      <c r="CE137">
        <v>1.4527779428471256E-2</v>
      </c>
      <c r="CF137">
        <v>1.8955093534826956E-2</v>
      </c>
      <c r="CG137">
        <v>1.413789370218756E-2</v>
      </c>
      <c r="CH137">
        <v>1.3174070374677261E-2</v>
      </c>
      <c r="CI137">
        <v>1.4804876107840375E-2</v>
      </c>
      <c r="CJ137">
        <v>1.3355777952337463E-2</v>
      </c>
      <c r="CK137">
        <v>1.6397681068386037E-2</v>
      </c>
      <c r="CL137">
        <v>1.4066132930590759E-2</v>
      </c>
      <c r="CM137">
        <v>0.13936479596555765</v>
      </c>
      <c r="CN137">
        <v>4.7640923623176672E-2</v>
      </c>
      <c r="CO137">
        <v>1.4717585335194351E-2</v>
      </c>
      <c r="CP137">
        <v>1.4208710740725706E-2</v>
      </c>
      <c r="CQ137">
        <v>1.4189015851331867E-2</v>
      </c>
      <c r="CR137">
        <v>0.10046470114876786</v>
      </c>
      <c r="CS137">
        <v>0.1415157656514317</v>
      </c>
      <c r="CT137">
        <v>1.453761364187965E-2</v>
      </c>
      <c r="CU137">
        <v>0.13815645289396453</v>
      </c>
      <c r="CV137">
        <v>1.447304833092281E-2</v>
      </c>
      <c r="CW137">
        <v>1.3869553108989451E-2</v>
      </c>
      <c r="CX137">
        <v>1.4378588859982468E-2</v>
      </c>
      <c r="CY137">
        <v>1.4118472853246944E-2</v>
      </c>
      <c r="CZ137">
        <v>1.4582190160136389E-2</v>
      </c>
      <c r="DA137">
        <v>9.0075601409331421E-2</v>
      </c>
      <c r="DB137">
        <v>0.14190844199152866</v>
      </c>
      <c r="DC137">
        <v>1.3102778761160228E-2</v>
      </c>
      <c r="DD137">
        <v>1.4724759372797236E-2</v>
      </c>
      <c r="DE137">
        <v>0.13283503026447624</v>
      </c>
      <c r="DF137">
        <v>0.13554886339810243</v>
      </c>
      <c r="DG137">
        <v>0.13990013911635588</v>
      </c>
      <c r="DH137">
        <v>1.3861062197913698E-2</v>
      </c>
      <c r="DI137">
        <v>1.3459712760471925E-2</v>
      </c>
      <c r="DJ137">
        <v>0.1463794097503992</v>
      </c>
      <c r="DK137">
        <v>9.0847415317665894E-2</v>
      </c>
      <c r="DL137">
        <v>1.4112231850222796E-2</v>
      </c>
      <c r="DM137">
        <v>1.3694487348548955E-2</v>
      </c>
      <c r="DN137">
        <v>1.4074995167105541E-2</v>
      </c>
      <c r="DO137">
        <v>0.14458943200342542</v>
      </c>
      <c r="DP137">
        <v>1.3740881786815404E-2</v>
      </c>
      <c r="DQ137">
        <v>1.4394727285211321E-2</v>
      </c>
      <c r="DR137">
        <v>1.379449788370383E-2</v>
      </c>
      <c r="DS137">
        <v>1.4300778982642164E-2</v>
      </c>
      <c r="DT137">
        <v>1.4042070596277136E-2</v>
      </c>
      <c r="DU137">
        <v>1.4503278492325158E-2</v>
      </c>
      <c r="DV137">
        <v>1.3979397360458487E-2</v>
      </c>
      <c r="DW137">
        <v>1.4114050303921283E-2</v>
      </c>
      <c r="DX137">
        <v>4.683656178872013E-2</v>
      </c>
      <c r="DY137">
        <v>5.2634415551025118E-2</v>
      </c>
      <c r="DZ137">
        <v>4.7482570041789698E-2</v>
      </c>
      <c r="EA137">
        <v>4.8452643760992925E-2</v>
      </c>
      <c r="EB137">
        <v>6.2510037273512814E-2</v>
      </c>
      <c r="EC137">
        <v>4.954708523464315E-2</v>
      </c>
      <c r="ED137">
        <v>4.8112440868874666E-2</v>
      </c>
      <c r="EE137">
        <v>6.5405098360638458E-2</v>
      </c>
      <c r="EF137">
        <v>6.314365450647158E-2</v>
      </c>
      <c r="EG137">
        <v>3.7833678131064037E-2</v>
      </c>
      <c r="EH137">
        <v>4.8951654802142454E-2</v>
      </c>
      <c r="EI137">
        <v>3.7733849790750569E-2</v>
      </c>
      <c r="EJ137">
        <v>3.8763181399153419E-2</v>
      </c>
      <c r="EK137">
        <v>4.9117494126313957E-2</v>
      </c>
      <c r="EL137">
        <v>3.8591024061479857E-2</v>
      </c>
      <c r="EM137">
        <v>4.9309147643522726E-2</v>
      </c>
      <c r="EN137">
        <v>5.1118875671838052E-2</v>
      </c>
      <c r="EO137">
        <v>3.764558185208957E-2</v>
      </c>
      <c r="EP137">
        <v>3.8882040498445389E-2</v>
      </c>
      <c r="EQ137">
        <v>3.7477560304785024E-2</v>
      </c>
      <c r="ER137">
        <v>5.0451404331746365E-2</v>
      </c>
    </row>
    <row r="138" spans="1:148" x14ac:dyDescent="0.25">
      <c r="A138" s="3">
        <v>45482</v>
      </c>
      <c r="B138">
        <v>4.5152034569251112E-2</v>
      </c>
      <c r="C138">
        <v>4.9689584123423752E-2</v>
      </c>
      <c r="D138">
        <v>4.5914127508665394E-2</v>
      </c>
      <c r="E138">
        <v>4.4710406511871234E-2</v>
      </c>
      <c r="F138">
        <v>4.543441242183302E-2</v>
      </c>
      <c r="G138">
        <v>4.8910714803432891E-2</v>
      </c>
      <c r="H138">
        <v>4.7109833598474662E-2</v>
      </c>
      <c r="I138">
        <v>5.0124807960952214E-2</v>
      </c>
      <c r="J138">
        <v>4.7051086686151482E-2</v>
      </c>
      <c r="K138">
        <v>4.7133314672839842E-2</v>
      </c>
      <c r="L138">
        <v>4.6778203639854472E-2</v>
      </c>
      <c r="M138">
        <v>4.7538250058643552E-2</v>
      </c>
      <c r="N138">
        <v>4.9456416008257537E-2</v>
      </c>
      <c r="O138">
        <v>4.6465982160617647E-2</v>
      </c>
      <c r="P138">
        <v>4.7874000367161634E-2</v>
      </c>
      <c r="Q138">
        <v>4.6392587507330524E-2</v>
      </c>
      <c r="R138">
        <v>4.9656562390745569E-2</v>
      </c>
      <c r="S138">
        <v>4.9213341340747938E-2</v>
      </c>
      <c r="T138">
        <v>4.9608063650395579E-2</v>
      </c>
      <c r="U138">
        <v>4.783702767479657E-2</v>
      </c>
      <c r="V138">
        <v>4.7949242344553306E-2</v>
      </c>
      <c r="W138">
        <v>2.0222599874180607E-2</v>
      </c>
      <c r="X138">
        <v>2.1581734738003681E-2</v>
      </c>
      <c r="Y138">
        <v>3.1840657102645553E-2</v>
      </c>
      <c r="Z138">
        <v>3.5488499781050259E-2</v>
      </c>
      <c r="AA138">
        <v>2.8010977727744635E-2</v>
      </c>
      <c r="AB138">
        <v>0.11973729616595846</v>
      </c>
      <c r="AC138">
        <v>4.3525158098701097E-2</v>
      </c>
      <c r="AD138">
        <v>3.4444752978663958E-2</v>
      </c>
      <c r="AE138">
        <v>2.9145225880311206E-2</v>
      </c>
      <c r="AF138">
        <v>3.2885808693830398E-2</v>
      </c>
      <c r="AG138">
        <v>4.8296998131840574E-2</v>
      </c>
      <c r="AH138">
        <v>0.16258863996551565</v>
      </c>
      <c r="AI138">
        <v>1.6194616079706049E-2</v>
      </c>
      <c r="AJ138">
        <v>7.4883834111228273E-2</v>
      </c>
      <c r="AK138">
        <v>3.2712417051172234E-2</v>
      </c>
      <c r="AL138">
        <v>3.4060796553671037E-2</v>
      </c>
      <c r="AM138">
        <v>2.8597817368066603E-2</v>
      </c>
      <c r="AN138">
        <v>3.1346829129206687E-2</v>
      </c>
      <c r="AO138">
        <v>3.8517771573851819E-2</v>
      </c>
      <c r="AP138">
        <v>5.7595837076909816E-2</v>
      </c>
      <c r="AQ138">
        <v>7.8321731917741375E-2</v>
      </c>
      <c r="AR138">
        <v>2.109992017291322E-2</v>
      </c>
      <c r="AS138">
        <v>2.5301699717574483E-2</v>
      </c>
      <c r="AT138">
        <v>6.5583739942134289E-2</v>
      </c>
      <c r="AU138">
        <v>7.1197613765161094E-2</v>
      </c>
      <c r="AV138">
        <v>9.3286645248103248E-2</v>
      </c>
      <c r="AW138">
        <v>2.9442273980050115E-2</v>
      </c>
      <c r="AX138">
        <v>3.5567057841575989E-2</v>
      </c>
      <c r="AY138">
        <v>0.14369143839251602</v>
      </c>
      <c r="AZ138">
        <v>5.5151561459434569E-2</v>
      </c>
      <c r="BA138">
        <v>2.1651450954637348E-2</v>
      </c>
      <c r="BB138">
        <v>3.5351259515909984E-2</v>
      </c>
      <c r="BC138">
        <v>4.0458019627710298E-2</v>
      </c>
      <c r="BD138">
        <v>3.5400451930746903E-2</v>
      </c>
      <c r="BE138">
        <v>0.10075508118910798</v>
      </c>
      <c r="BF138">
        <v>2.3622933912746068E-2</v>
      </c>
      <c r="BG138">
        <v>3.8124295489628403E-2</v>
      </c>
      <c r="BH138">
        <v>3.9019631383337978E-2</v>
      </c>
      <c r="BI138">
        <v>3.9746668218542246E-2</v>
      </c>
      <c r="BJ138">
        <v>1.5560064535196058E-2</v>
      </c>
      <c r="BK138">
        <v>3.3115799140372791E-2</v>
      </c>
      <c r="BL138">
        <v>3.6872393582601012E-2</v>
      </c>
      <c r="BM138">
        <v>1.3342415048425938E-2</v>
      </c>
      <c r="BN138">
        <v>1.4683259819478647E-2</v>
      </c>
      <c r="BO138">
        <v>7.7209632391170596E-2</v>
      </c>
      <c r="BP138">
        <v>5.4887228322174381E-2</v>
      </c>
      <c r="BQ138">
        <v>0.13425857634027538</v>
      </c>
      <c r="BR138">
        <v>0.10449338784470023</v>
      </c>
      <c r="BS138">
        <v>1.3920944177367899E-2</v>
      </c>
      <c r="BT138">
        <v>0.14811868355830807</v>
      </c>
      <c r="BU138">
        <v>1.3903584479305406E-2</v>
      </c>
      <c r="BV138">
        <v>1.3927882829035582E-2</v>
      </c>
      <c r="BW138">
        <v>1.3822947606612785E-2</v>
      </c>
      <c r="BX138">
        <v>0.14047541135393873</v>
      </c>
      <c r="BY138">
        <v>1.4614358699113067E-2</v>
      </c>
      <c r="BZ138">
        <v>0.13730686236715448</v>
      </c>
      <c r="CA138">
        <v>1.4146755268524786E-2</v>
      </c>
      <c r="CB138">
        <v>1.3708998134820717E-2</v>
      </c>
      <c r="CC138">
        <v>1.4673501905639024E-2</v>
      </c>
      <c r="CD138">
        <v>1.454253019498006E-2</v>
      </c>
      <c r="CE138">
        <v>1.4659170539860079E-2</v>
      </c>
      <c r="CF138">
        <v>1.9134879864878371E-2</v>
      </c>
      <c r="CG138">
        <v>1.4168989254235532E-2</v>
      </c>
      <c r="CH138">
        <v>1.3284453449784444E-2</v>
      </c>
      <c r="CI138">
        <v>1.4619473375321683E-2</v>
      </c>
      <c r="CJ138">
        <v>1.3508673427347821E-2</v>
      </c>
      <c r="CK138">
        <v>1.5827232029072772E-2</v>
      </c>
      <c r="CL138">
        <v>1.3367533547362791E-2</v>
      </c>
      <c r="CM138">
        <v>0.14390317517261411</v>
      </c>
      <c r="CN138">
        <v>4.8793924152382678E-2</v>
      </c>
      <c r="CO138">
        <v>1.4747523215490367E-2</v>
      </c>
      <c r="CP138">
        <v>1.3843185070327139E-2</v>
      </c>
      <c r="CQ138">
        <v>1.3867377864114886E-2</v>
      </c>
      <c r="CR138">
        <v>0.10042019340625753</v>
      </c>
      <c r="CS138">
        <v>0.13986516355529471</v>
      </c>
      <c r="CT138">
        <v>1.4550871572513686E-2</v>
      </c>
      <c r="CU138">
        <v>0.13671037925533674</v>
      </c>
      <c r="CV138">
        <v>1.408529948649599E-2</v>
      </c>
      <c r="CW138">
        <v>1.3649444040244617E-2</v>
      </c>
      <c r="CX138">
        <v>1.4609757851430469E-2</v>
      </c>
      <c r="CY138">
        <v>1.4479355102964558E-2</v>
      </c>
      <c r="CZ138">
        <v>1.4595488743411328E-2</v>
      </c>
      <c r="DA138">
        <v>9.0197126840292546E-2</v>
      </c>
      <c r="DB138">
        <v>0.14107436884193905</v>
      </c>
      <c r="DC138">
        <v>1.3373697962072426E-2</v>
      </c>
      <c r="DD138">
        <v>1.4717686506649936E-2</v>
      </c>
      <c r="DE138">
        <v>0.13599424241917529</v>
      </c>
      <c r="DF138">
        <v>0.13242891004925969</v>
      </c>
      <c r="DG138">
        <v>0.13457336188957131</v>
      </c>
      <c r="DH138">
        <v>1.4486991187228467E-2</v>
      </c>
      <c r="DI138">
        <v>1.3953583522868506E-2</v>
      </c>
      <c r="DJ138">
        <v>0.14846596581345964</v>
      </c>
      <c r="DK138">
        <v>8.9589748647112041E-2</v>
      </c>
      <c r="DL138">
        <v>1.3960538443048315E-2</v>
      </c>
      <c r="DM138">
        <v>1.3855357187243284E-2</v>
      </c>
      <c r="DN138">
        <v>1.4080477302848487E-2</v>
      </c>
      <c r="DO138">
        <v>0.14648623839233785</v>
      </c>
      <c r="DP138">
        <v>1.3762879499351267E-2</v>
      </c>
      <c r="DQ138">
        <v>1.4179924055572479E-2</v>
      </c>
      <c r="DR138">
        <v>1.3741140547065791E-2</v>
      </c>
      <c r="DS138">
        <v>1.4707905714195391E-2</v>
      </c>
      <c r="DT138">
        <v>1.4576626924443187E-2</v>
      </c>
      <c r="DU138">
        <v>1.4693540746787621E-2</v>
      </c>
      <c r="DV138">
        <v>1.4168973018144107E-2</v>
      </c>
      <c r="DW138">
        <v>1.4202210171564927E-2</v>
      </c>
      <c r="DX138">
        <v>4.7479105493818403E-2</v>
      </c>
      <c r="DY138">
        <v>5.2250513826162005E-2</v>
      </c>
      <c r="DZ138">
        <v>4.8280475607296876E-2</v>
      </c>
      <c r="EA138">
        <v>4.7014716561505514E-2</v>
      </c>
      <c r="EB138">
        <v>5.9720045868512289E-2</v>
      </c>
      <c r="EC138">
        <v>5.1431502701579632E-2</v>
      </c>
      <c r="ED138">
        <v>4.9537806669324301E-2</v>
      </c>
      <c r="EE138">
        <v>6.5885210592928525E-2</v>
      </c>
      <c r="EF138">
        <v>6.1845040032036384E-2</v>
      </c>
      <c r="EG138">
        <v>3.717187344336903E-2</v>
      </c>
      <c r="EH138">
        <v>4.9189084979583172E-2</v>
      </c>
      <c r="EI138">
        <v>3.749122732328003E-2</v>
      </c>
      <c r="EJ138">
        <v>3.9003996421259846E-2</v>
      </c>
      <c r="EK138">
        <v>4.8860772054339793E-2</v>
      </c>
      <c r="EL138">
        <v>3.7756018120690203E-2</v>
      </c>
      <c r="EM138">
        <v>4.8783594746177592E-2</v>
      </c>
      <c r="EN138">
        <v>5.2215790200873073E-2</v>
      </c>
      <c r="EO138">
        <v>3.8812294631545438E-2</v>
      </c>
      <c r="EP138">
        <v>3.9123593928896812E-2</v>
      </c>
      <c r="EQ138">
        <v>3.7726859461873319E-2</v>
      </c>
      <c r="ER138">
        <v>5.0420477334947915E-2</v>
      </c>
    </row>
    <row r="139" spans="1:148" x14ac:dyDescent="0.25">
      <c r="A139" s="3">
        <v>45483</v>
      </c>
      <c r="B139">
        <v>4.4723193905202269E-2</v>
      </c>
      <c r="C139">
        <v>4.9044000317079124E-2</v>
      </c>
      <c r="D139">
        <v>4.4354012807391562E-2</v>
      </c>
      <c r="E139">
        <v>4.6199151572482652E-2</v>
      </c>
      <c r="F139">
        <v>4.5629053354807096E-2</v>
      </c>
      <c r="G139">
        <v>4.958110123184957E-2</v>
      </c>
      <c r="H139">
        <v>4.7714719477541717E-2</v>
      </c>
      <c r="I139">
        <v>5.0907401643985412E-2</v>
      </c>
      <c r="J139">
        <v>4.6300830973625015E-2</v>
      </c>
      <c r="K139">
        <v>4.8910403345986925E-2</v>
      </c>
      <c r="L139">
        <v>4.6686366454367509E-2</v>
      </c>
      <c r="M139">
        <v>4.8117181950942708E-2</v>
      </c>
      <c r="N139">
        <v>5.1213908721293611E-2</v>
      </c>
      <c r="O139">
        <v>4.6553097331471074E-2</v>
      </c>
      <c r="P139">
        <v>4.7807085708955019E-2</v>
      </c>
      <c r="Q139">
        <v>4.3247468313021994E-2</v>
      </c>
      <c r="R139">
        <v>4.9782739629679197E-2</v>
      </c>
      <c r="S139">
        <v>4.8252928376415295E-2</v>
      </c>
      <c r="T139">
        <v>5.0195792998762007E-2</v>
      </c>
      <c r="U139">
        <v>4.7171204232833372E-2</v>
      </c>
      <c r="V139">
        <v>4.760835765230699E-2</v>
      </c>
      <c r="W139">
        <v>1.9989246696600436E-2</v>
      </c>
      <c r="X139">
        <v>2.1257433409571719E-2</v>
      </c>
      <c r="Y139">
        <v>3.0695347595768887E-2</v>
      </c>
      <c r="Z139">
        <v>3.6594597474208894E-2</v>
      </c>
      <c r="AA139">
        <v>2.8072995974265606E-2</v>
      </c>
      <c r="AB139">
        <v>0.1211282821288626</v>
      </c>
      <c r="AC139">
        <v>4.3993155556439859E-2</v>
      </c>
      <c r="AD139">
        <v>3.4910433042359953E-2</v>
      </c>
      <c r="AE139">
        <v>2.862137573841033E-2</v>
      </c>
      <c r="AF139">
        <v>3.4055380727362666E-2</v>
      </c>
      <c r="AG139">
        <v>4.8102829715932723E-2</v>
      </c>
      <c r="AH139">
        <v>0.16422948998984632</v>
      </c>
      <c r="AI139">
        <v>1.6735546213616292E-2</v>
      </c>
      <c r="AJ139">
        <v>7.4869595171132702E-2</v>
      </c>
      <c r="AK139">
        <v>3.2599364818752412E-2</v>
      </c>
      <c r="AL139">
        <v>3.1686250127747936E-2</v>
      </c>
      <c r="AM139">
        <v>2.8611391667037953E-2</v>
      </c>
      <c r="AN139">
        <v>3.0671738399458488E-2</v>
      </c>
      <c r="AO139">
        <v>3.8893779679793128E-2</v>
      </c>
      <c r="AP139">
        <v>5.6677126441646249E-2</v>
      </c>
      <c r="AQ139">
        <v>7.7604639431184994E-2</v>
      </c>
      <c r="AR139">
        <v>2.0876749386772087E-2</v>
      </c>
      <c r="AS139">
        <v>2.4945763510016906E-2</v>
      </c>
      <c r="AT139">
        <v>6.328624664394375E-2</v>
      </c>
      <c r="AU139">
        <v>7.3488164241781492E-2</v>
      </c>
      <c r="AV139">
        <v>9.3584214017554956E-2</v>
      </c>
      <c r="AW139">
        <v>2.9813302556521593E-2</v>
      </c>
      <c r="AX139">
        <v>3.5984487760893219E-2</v>
      </c>
      <c r="AY139">
        <v>0.1457758828678398</v>
      </c>
      <c r="AZ139">
        <v>5.4213009781824952E-2</v>
      </c>
      <c r="BA139">
        <v>2.2443306788443466E-2</v>
      </c>
      <c r="BB139">
        <v>3.524341673133187E-2</v>
      </c>
      <c r="BC139">
        <v>4.0906111081982492E-2</v>
      </c>
      <c r="BD139">
        <v>3.6618509887806905E-2</v>
      </c>
      <c r="BE139">
        <v>0.10083400015831924</v>
      </c>
      <c r="BF139">
        <v>2.3564214392346967E-2</v>
      </c>
      <c r="BG139">
        <v>3.5500992888734713E-2</v>
      </c>
      <c r="BH139">
        <v>3.9076160360333484E-2</v>
      </c>
      <c r="BI139">
        <v>3.8928541357550167E-2</v>
      </c>
      <c r="BJ139">
        <v>1.5727258206750711E-2</v>
      </c>
      <c r="BK139">
        <v>3.2619296853489681E-2</v>
      </c>
      <c r="BL139">
        <v>3.6570370525761564E-2</v>
      </c>
      <c r="BM139">
        <v>1.3153083533502443E-2</v>
      </c>
      <c r="BN139">
        <v>1.44238319462382E-2</v>
      </c>
      <c r="BO139">
        <v>7.4232777712261694E-2</v>
      </c>
      <c r="BP139">
        <v>5.6446150237923556E-2</v>
      </c>
      <c r="BQ139">
        <v>0.13419496639764941</v>
      </c>
      <c r="BR139">
        <v>0.10542378731439883</v>
      </c>
      <c r="BS139">
        <v>1.4032890682987192E-2</v>
      </c>
      <c r="BT139">
        <v>0.14971857951741954</v>
      </c>
      <c r="BU139">
        <v>1.3617066320387006E-2</v>
      </c>
      <c r="BV139">
        <v>1.4384541100322251E-2</v>
      </c>
      <c r="BW139">
        <v>1.3730452238085186E-2</v>
      </c>
      <c r="BX139">
        <v>0.14151254826276327</v>
      </c>
      <c r="BY139">
        <v>1.5062001629762572E-2</v>
      </c>
      <c r="BZ139">
        <v>0.13691257812266475</v>
      </c>
      <c r="CA139">
        <v>1.4060055575548961E-2</v>
      </c>
      <c r="CB139">
        <v>1.2719072894020442E-2</v>
      </c>
      <c r="CC139">
        <v>1.4641095049332023E-2</v>
      </c>
      <c r="CD139">
        <v>1.4191177826350963E-2</v>
      </c>
      <c r="CE139">
        <v>1.476257397319548E-2</v>
      </c>
      <c r="CF139">
        <v>1.8779159976464219E-2</v>
      </c>
      <c r="CG139">
        <v>1.4001609688721585E-2</v>
      </c>
      <c r="CH139">
        <v>1.3132750978288641E-2</v>
      </c>
      <c r="CI139">
        <v>1.4401535018016425E-2</v>
      </c>
      <c r="CJ139">
        <v>1.302434272297226E-2</v>
      </c>
      <c r="CK139">
        <v>1.6322507698528371E-2</v>
      </c>
      <c r="CL139">
        <v>1.3398752252665558E-2</v>
      </c>
      <c r="CM139">
        <v>0.14559252120664384</v>
      </c>
      <c r="CN139">
        <v>4.932454444627285E-2</v>
      </c>
      <c r="CO139">
        <v>1.4948713863309638E-2</v>
      </c>
      <c r="CP139">
        <v>1.359601652228422E-2</v>
      </c>
      <c r="CQ139">
        <v>1.4362304909439516E-2</v>
      </c>
      <c r="CR139">
        <v>0.10002858362256445</v>
      </c>
      <c r="CS139">
        <v>0.14129379258515581</v>
      </c>
      <c r="CT139">
        <v>1.5038718193677986E-2</v>
      </c>
      <c r="CU139">
        <v>0.13670093326029822</v>
      </c>
      <c r="CV139">
        <v>1.4038320987186402E-2</v>
      </c>
      <c r="CW139">
        <v>1.2699411249568223E-2</v>
      </c>
      <c r="CX139">
        <v>1.4618462267237784E-2</v>
      </c>
      <c r="CY139">
        <v>1.4169240544042352E-2</v>
      </c>
      <c r="CZ139">
        <v>1.4739753404190252E-2</v>
      </c>
      <c r="DA139">
        <v>8.8769139784500309E-2</v>
      </c>
      <c r="DB139">
        <v>0.13979965448315682</v>
      </c>
      <c r="DC139">
        <v>1.3169067124524984E-2</v>
      </c>
      <c r="DD139">
        <v>1.4441359747245417E-2</v>
      </c>
      <c r="DE139">
        <v>0.1306035908662232</v>
      </c>
      <c r="DF139">
        <v>0.13603673508732972</v>
      </c>
      <c r="DG139">
        <v>0.13435803975263269</v>
      </c>
      <c r="DH139">
        <v>1.4599512986798215E-2</v>
      </c>
      <c r="DI139">
        <v>1.4049943413243903E-2</v>
      </c>
      <c r="DJ139">
        <v>0.14990051712447469</v>
      </c>
      <c r="DK139">
        <v>8.7644659770123132E-2</v>
      </c>
      <c r="DL139">
        <v>1.4402021155201308E-2</v>
      </c>
      <c r="DM139">
        <v>1.3747137445973438E-2</v>
      </c>
      <c r="DN139">
        <v>1.4168451392315215E-2</v>
      </c>
      <c r="DO139">
        <v>0.15080304932818298</v>
      </c>
      <c r="DP139">
        <v>1.3707895391196007E-2</v>
      </c>
      <c r="DQ139">
        <v>1.4077141316508585E-2</v>
      </c>
      <c r="DR139">
        <v>1.2734529076504651E-2</v>
      </c>
      <c r="DS139">
        <v>1.4658886867866023E-2</v>
      </c>
      <c r="DT139">
        <v>1.4208422906710009E-2</v>
      </c>
      <c r="DU139">
        <v>1.4780513412584465E-2</v>
      </c>
      <c r="DV139">
        <v>1.3889901427961314E-2</v>
      </c>
      <c r="DW139">
        <v>1.4018624406399893E-2</v>
      </c>
      <c r="DX139">
        <v>4.7062570999759565E-2</v>
      </c>
      <c r="DY139">
        <v>5.1609389792849326E-2</v>
      </c>
      <c r="DZ139">
        <v>4.6674078807893447E-2</v>
      </c>
      <c r="EA139">
        <v>4.8615732937528557E-2</v>
      </c>
      <c r="EB139">
        <v>6.0019767587323282E-2</v>
      </c>
      <c r="EC139">
        <v>5.2174585337447482E-2</v>
      </c>
      <c r="ED139">
        <v>5.0210577042088429E-2</v>
      </c>
      <c r="EE139">
        <v>6.6962827201073771E-2</v>
      </c>
      <c r="EF139">
        <v>6.0903413720375679E-2</v>
      </c>
      <c r="EG139">
        <v>3.8601603481906617E-2</v>
      </c>
      <c r="EH139">
        <v>4.9128433014796032E-2</v>
      </c>
      <c r="EI139">
        <v>3.7975568616721349E-2</v>
      </c>
      <c r="EJ139">
        <v>4.0419601188591329E-2</v>
      </c>
      <c r="EK139">
        <v>4.8988192861740699E-2</v>
      </c>
      <c r="EL139">
        <v>3.773083106896976E-2</v>
      </c>
      <c r="EM139">
        <v>4.5509653276455654E-2</v>
      </c>
      <c r="EN139">
        <v>5.2386771019763682E-2</v>
      </c>
      <c r="EO139">
        <v>3.8082703895347285E-2</v>
      </c>
      <c r="EP139">
        <v>3.9616072762504763E-2</v>
      </c>
      <c r="EQ139">
        <v>3.7228973735487947E-2</v>
      </c>
      <c r="ER139">
        <v>5.0098651651375406E-2</v>
      </c>
    </row>
    <row r="140" spans="1:148" x14ac:dyDescent="0.25">
      <c r="A140" s="3">
        <v>45484</v>
      </c>
      <c r="B140">
        <v>4.6514419725780722E-2</v>
      </c>
      <c r="C140">
        <v>5.519809979063927E-2</v>
      </c>
      <c r="D140">
        <v>4.3462313000420576E-2</v>
      </c>
      <c r="E140">
        <v>4.6137656707677326E-2</v>
      </c>
      <c r="F140">
        <v>4.6221552602810204E-2</v>
      </c>
      <c r="G140">
        <v>5.0018671358648459E-2</v>
      </c>
      <c r="H140">
        <v>4.7715679164556234E-2</v>
      </c>
      <c r="I140">
        <v>4.8449581000103575E-2</v>
      </c>
      <c r="J140">
        <v>4.5172846697777956E-2</v>
      </c>
      <c r="K140">
        <v>4.8985992614274255E-2</v>
      </c>
      <c r="L140">
        <v>4.757790187591826E-2</v>
      </c>
      <c r="M140">
        <v>4.8315916155253526E-2</v>
      </c>
      <c r="N140">
        <v>4.7859435882940962E-2</v>
      </c>
      <c r="O140">
        <v>4.6301992333198184E-2</v>
      </c>
      <c r="P140">
        <v>4.8755932906484063E-2</v>
      </c>
      <c r="Q140">
        <v>4.4277132629888305E-2</v>
      </c>
      <c r="R140">
        <v>4.7883801421551409E-2</v>
      </c>
      <c r="S140">
        <v>4.7147004175027714E-2</v>
      </c>
      <c r="T140">
        <v>5.0315134804356662E-2</v>
      </c>
      <c r="U140">
        <v>4.5427840912453749E-2</v>
      </c>
      <c r="V140">
        <v>4.8261094240238354E-2</v>
      </c>
      <c r="W140">
        <v>2.077587770503864E-2</v>
      </c>
      <c r="X140">
        <v>2.3908769441754726E-2</v>
      </c>
      <c r="Y140">
        <v>3.0058038010281573E-2</v>
      </c>
      <c r="Z140">
        <v>3.6521336634302459E-2</v>
      </c>
      <c r="AA140">
        <v>2.8418424038592776E-2</v>
      </c>
      <c r="AB140">
        <v>0.12211519207668016</v>
      </c>
      <c r="AC140">
        <v>4.396448652129277E-2</v>
      </c>
      <c r="AD140">
        <v>3.3202630071406225E-2</v>
      </c>
      <c r="AE140">
        <v>2.7905341092875274E-2</v>
      </c>
      <c r="AF140">
        <v>3.4085099358314018E-2</v>
      </c>
      <c r="AG140">
        <v>4.8988483192693118E-2</v>
      </c>
      <c r="AH140">
        <v>0.16479701265898264</v>
      </c>
      <c r="AI140">
        <v>1.5628874349565006E-2</v>
      </c>
      <c r="AJ140">
        <v>7.4415728600684836E-2</v>
      </c>
      <c r="AK140">
        <v>3.3224044113347277E-2</v>
      </c>
      <c r="AL140">
        <v>3.2418864663069605E-2</v>
      </c>
      <c r="AM140">
        <v>2.7501537029620209E-2</v>
      </c>
      <c r="AN140">
        <v>2.9948630967146703E-2</v>
      </c>
      <c r="AO140">
        <v>3.8960060866195939E-2</v>
      </c>
      <c r="AP140">
        <v>5.4545774403459986E-2</v>
      </c>
      <c r="AQ140">
        <v>7.8615794204696124E-2</v>
      </c>
      <c r="AR140">
        <v>2.1889891179770655E-2</v>
      </c>
      <c r="AS140">
        <v>2.830485731999012E-2</v>
      </c>
      <c r="AT140">
        <v>6.2519455288896547E-2</v>
      </c>
      <c r="AU140">
        <v>7.3988608638888925E-2</v>
      </c>
      <c r="AV140">
        <v>9.5572202903398115E-2</v>
      </c>
      <c r="AW140">
        <v>3.0321591941396143E-2</v>
      </c>
      <c r="AX140">
        <v>3.6278555647478325E-2</v>
      </c>
      <c r="AY140">
        <v>0.13986875317792394</v>
      </c>
      <c r="AZ140">
        <v>5.3323435440694289E-2</v>
      </c>
      <c r="BA140">
        <v>2.2661228134256178E-2</v>
      </c>
      <c r="BB140">
        <v>3.6209217978289181E-2</v>
      </c>
      <c r="BC140">
        <v>4.1409897585296694E-2</v>
      </c>
      <c r="BD140">
        <v>3.4498979477877757E-2</v>
      </c>
      <c r="BE140">
        <v>0.10110765134426301</v>
      </c>
      <c r="BF140">
        <v>2.4227806387534998E-2</v>
      </c>
      <c r="BG140">
        <v>3.6642511027728267E-2</v>
      </c>
      <c r="BH140">
        <v>3.7892009701350073E-2</v>
      </c>
      <c r="BI140">
        <v>3.8346390141971602E-2</v>
      </c>
      <c r="BJ140">
        <v>1.5893160396760846E-2</v>
      </c>
      <c r="BK140">
        <v>3.1669824469069123E-2</v>
      </c>
      <c r="BL140">
        <v>3.7373971817165168E-2</v>
      </c>
      <c r="BM140">
        <v>1.3758896407581175E-2</v>
      </c>
      <c r="BN140">
        <v>1.6327516099137719E-2</v>
      </c>
      <c r="BO140">
        <v>7.3160532102758885E-2</v>
      </c>
      <c r="BP140">
        <v>5.6696609281816301E-2</v>
      </c>
      <c r="BQ140">
        <v>0.13672266746717016</v>
      </c>
      <c r="BR140">
        <v>0.10696847963846602</v>
      </c>
      <c r="BS140">
        <v>1.411422716897044E-2</v>
      </c>
      <c r="BT140">
        <v>0.14331314244078741</v>
      </c>
      <c r="BU140">
        <v>1.3362061094482252E-2</v>
      </c>
      <c r="BV140">
        <v>1.448998400443925E-2</v>
      </c>
      <c r="BW140">
        <v>1.4073472851215581E-2</v>
      </c>
      <c r="BX140">
        <v>0.14291776381100565</v>
      </c>
      <c r="BY140">
        <v>1.4156750193181208E-2</v>
      </c>
      <c r="BZ140">
        <v>0.13696060699731732</v>
      </c>
      <c r="CA140">
        <v>1.4421932683887374E-2</v>
      </c>
      <c r="CB140">
        <v>1.3097110200897823E-2</v>
      </c>
      <c r="CC140">
        <v>1.4163957483385675E-2</v>
      </c>
      <c r="CD140">
        <v>1.3946013950002374E-2</v>
      </c>
      <c r="CE140">
        <v>1.4883142294107289E-2</v>
      </c>
      <c r="CF140">
        <v>1.818957368948981E-2</v>
      </c>
      <c r="CG140">
        <v>1.4275560139900398E-2</v>
      </c>
      <c r="CH140">
        <v>1.3636649033656219E-2</v>
      </c>
      <c r="CI140">
        <v>1.6182446617784747E-2</v>
      </c>
      <c r="CJ140">
        <v>1.2741861815577049E-2</v>
      </c>
      <c r="CK140">
        <v>1.6274421993188706E-2</v>
      </c>
      <c r="CL140">
        <v>1.3550789074680268E-2</v>
      </c>
      <c r="CM140">
        <v>0.14663991735655965</v>
      </c>
      <c r="CN140">
        <v>4.9245774867620162E-2</v>
      </c>
      <c r="CO140">
        <v>1.4203980955177269E-2</v>
      </c>
      <c r="CP140">
        <v>1.3243339590181567E-2</v>
      </c>
      <c r="CQ140">
        <v>1.4361240939568051E-2</v>
      </c>
      <c r="CR140">
        <v>0.10177391676034256</v>
      </c>
      <c r="CS140">
        <v>0.14164794384902843</v>
      </c>
      <c r="CT140">
        <v>1.403096790053494E-2</v>
      </c>
      <c r="CU140">
        <v>0.13574371619149911</v>
      </c>
      <c r="CV140">
        <v>1.4293794252918712E-2</v>
      </c>
      <c r="CW140">
        <v>1.2980742777186182E-2</v>
      </c>
      <c r="CX140">
        <v>1.4038111154186291E-2</v>
      </c>
      <c r="CY140">
        <v>1.3822104042433824E-2</v>
      </c>
      <c r="CZ140">
        <v>1.4750906029852576E-2</v>
      </c>
      <c r="DA140">
        <v>8.5350152552924191E-2</v>
      </c>
      <c r="DB140">
        <v>0.14148722224509955</v>
      </c>
      <c r="DC140">
        <v>1.3949866657283389E-2</v>
      </c>
      <c r="DD140">
        <v>1.6554138186702184E-2</v>
      </c>
      <c r="DE140">
        <v>0.13034527240096727</v>
      </c>
      <c r="DF140">
        <v>0.1383687387149948</v>
      </c>
      <c r="DG140">
        <v>0.13862034597078701</v>
      </c>
      <c r="DH140">
        <v>1.5000806200338217E-2</v>
      </c>
      <c r="DI140">
        <v>1.4310129326161391E-2</v>
      </c>
      <c r="DJ140">
        <v>0.14530229518871027</v>
      </c>
      <c r="DK140">
        <v>8.7091221621013834E-2</v>
      </c>
      <c r="DL140">
        <v>1.4691101578228389E-2</v>
      </c>
      <c r="DM140">
        <v>1.4268809348050679E-2</v>
      </c>
      <c r="DN140">
        <v>1.4490142879643505E-2</v>
      </c>
      <c r="DO140">
        <v>0.14353242559958099</v>
      </c>
      <c r="DP140">
        <v>1.3886158804571246E-2</v>
      </c>
      <c r="DQ140">
        <v>1.4622105721334832E-2</v>
      </c>
      <c r="DR140">
        <v>1.3278895013527466E-2</v>
      </c>
      <c r="DS140">
        <v>1.4360549885657362E-2</v>
      </c>
      <c r="DT140">
        <v>1.4139581347233086E-2</v>
      </c>
      <c r="DU140">
        <v>1.5089716812590697E-2</v>
      </c>
      <c r="DV140">
        <v>1.362399718179815E-2</v>
      </c>
      <c r="DW140">
        <v>1.447370156082523E-2</v>
      </c>
      <c r="DX140">
        <v>4.8923450511331359E-2</v>
      </c>
      <c r="DY140">
        <v>5.8056867512207663E-2</v>
      </c>
      <c r="DZ140">
        <v>4.5713271964253871E-2</v>
      </c>
      <c r="EA140">
        <v>4.8527174539721954E-2</v>
      </c>
      <c r="EB140">
        <v>6.0769269364526327E-2</v>
      </c>
      <c r="EC140">
        <v>5.2609191026865204E-2</v>
      </c>
      <c r="ED140">
        <v>5.0186924441580787E-2</v>
      </c>
      <c r="EE140">
        <v>6.3698544782650274E-2</v>
      </c>
      <c r="EF140">
        <v>5.9390495004116813E-2</v>
      </c>
      <c r="EG140">
        <v>3.8642271572044182E-2</v>
      </c>
      <c r="EH140">
        <v>5.004201152206026E-2</v>
      </c>
      <c r="EI140">
        <v>3.811368625363689E-2</v>
      </c>
      <c r="EJ140">
        <v>3.775359485385902E-2</v>
      </c>
      <c r="EK140">
        <v>4.8700021280363159E-2</v>
      </c>
      <c r="EL140">
        <v>3.8460790515281361E-2</v>
      </c>
      <c r="EM140">
        <v>4.6570291960481659E-2</v>
      </c>
      <c r="EN140">
        <v>5.0363753927328364E-2</v>
      </c>
      <c r="EO140">
        <v>3.7191597881571538E-2</v>
      </c>
      <c r="EP140">
        <v>3.9690756469991491E-2</v>
      </c>
      <c r="EQ140">
        <v>3.5835447477676155E-2</v>
      </c>
      <c r="ER140">
        <v>5.0760587138451503E-2</v>
      </c>
    </row>
    <row r="141" spans="1:148" x14ac:dyDescent="0.25">
      <c r="A141" s="3">
        <v>45485</v>
      </c>
      <c r="B141">
        <v>4.5754834453518335E-2</v>
      </c>
      <c r="C141">
        <v>6.0838031711260343E-2</v>
      </c>
      <c r="D141">
        <v>4.369141343268132E-2</v>
      </c>
      <c r="E141">
        <v>4.7243064437183048E-2</v>
      </c>
      <c r="F141">
        <v>4.5037262482331294E-2</v>
      </c>
      <c r="G141">
        <v>4.9318453384122912E-2</v>
      </c>
      <c r="H141">
        <v>4.7370285529711835E-2</v>
      </c>
      <c r="I141">
        <v>4.8254023243103086E-2</v>
      </c>
      <c r="J141">
        <v>4.4588601264549076E-2</v>
      </c>
      <c r="K141">
        <v>4.8096432801559265E-2</v>
      </c>
      <c r="L141">
        <v>4.8194395589439269E-2</v>
      </c>
      <c r="M141">
        <v>4.7764362805500997E-2</v>
      </c>
      <c r="N141">
        <v>4.9965295055824713E-2</v>
      </c>
      <c r="O141">
        <v>4.58550023095603E-2</v>
      </c>
      <c r="P141">
        <v>4.9730638181124859E-2</v>
      </c>
      <c r="Q141">
        <v>4.4095303307684873E-2</v>
      </c>
      <c r="R141">
        <v>4.6665482035594362E-2</v>
      </c>
      <c r="S141">
        <v>4.6916155742457465E-2</v>
      </c>
      <c r="T141">
        <v>4.8759079618730751E-2</v>
      </c>
      <c r="U141">
        <v>4.3928359006974622E-2</v>
      </c>
      <c r="V141">
        <v>4.7933523607087324E-2</v>
      </c>
      <c r="W141">
        <v>2.055715506363965E-2</v>
      </c>
      <c r="X141">
        <v>2.6507117445900241E-2</v>
      </c>
      <c r="Y141">
        <v>3.0394719469852803E-2</v>
      </c>
      <c r="Z141">
        <v>3.7616938031996172E-2</v>
      </c>
      <c r="AA141">
        <v>2.7853623191106361E-2</v>
      </c>
      <c r="AB141">
        <v>0.12111592348021194</v>
      </c>
      <c r="AC141">
        <v>4.3903702681155399E-2</v>
      </c>
      <c r="AD141">
        <v>3.3263675930238983E-2</v>
      </c>
      <c r="AE141">
        <v>2.7706902415954918E-2</v>
      </c>
      <c r="AF141">
        <v>3.366353888202292E-2</v>
      </c>
      <c r="AG141">
        <v>4.9915967732800791E-2</v>
      </c>
      <c r="AH141">
        <v>0.16387675473819238</v>
      </c>
      <c r="AI141">
        <v>1.6412805818851763E-2</v>
      </c>
      <c r="AJ141">
        <v>7.4132053395369546E-2</v>
      </c>
      <c r="AK141">
        <v>3.4088140180323107E-2</v>
      </c>
      <c r="AL141">
        <v>3.247617686743396E-2</v>
      </c>
      <c r="AM141">
        <v>2.695990469511559E-2</v>
      </c>
      <c r="AN141">
        <v>2.9977785133438527E-2</v>
      </c>
      <c r="AO141">
        <v>3.7977881583965971E-2</v>
      </c>
      <c r="AP141">
        <v>5.3056457132382835E-2</v>
      </c>
      <c r="AQ141">
        <v>7.8542776130046357E-2</v>
      </c>
      <c r="AR141">
        <v>2.1580656600466677E-2</v>
      </c>
      <c r="AS141">
        <v>3.1266816747485507E-2</v>
      </c>
      <c r="AT141">
        <v>6.2989783483099415E-2</v>
      </c>
      <c r="AU141">
        <v>7.5930989299419452E-2</v>
      </c>
      <c r="AV141">
        <v>9.3332032220199257E-2</v>
      </c>
      <c r="AW141">
        <v>2.9964081304462278E-2</v>
      </c>
      <c r="AX141">
        <v>3.6096621169022812E-2</v>
      </c>
      <c r="AY141">
        <v>0.13961622064238774</v>
      </c>
      <c r="AZ141">
        <v>5.2751666166611116E-2</v>
      </c>
      <c r="BA141">
        <v>2.2299548392051033E-2</v>
      </c>
      <c r="BB141">
        <v>3.6760555690732485E-2</v>
      </c>
      <c r="BC141">
        <v>4.1028873834817355E-2</v>
      </c>
      <c r="BD141">
        <v>3.609763921578648E-2</v>
      </c>
      <c r="BE141">
        <v>0.10035585925068843</v>
      </c>
      <c r="BF141">
        <v>2.4767508845647331E-2</v>
      </c>
      <c r="BG141">
        <v>3.6573771202427739E-2</v>
      </c>
      <c r="BH141">
        <v>3.7010627262501983E-2</v>
      </c>
      <c r="BI141">
        <v>3.8244102592011775E-2</v>
      </c>
      <c r="BJ141">
        <v>1.5436143087661875E-2</v>
      </c>
      <c r="BK141">
        <v>3.0693061579436996E-2</v>
      </c>
      <c r="BL141">
        <v>3.7203441413082503E-2</v>
      </c>
      <c r="BM141">
        <v>1.3621795321665821E-2</v>
      </c>
      <c r="BN141">
        <v>1.8112254707984811E-2</v>
      </c>
      <c r="BO141">
        <v>7.4022113924628666E-2</v>
      </c>
      <c r="BP141">
        <v>5.8430685675127526E-2</v>
      </c>
      <c r="BQ141">
        <v>0.13408165032389965</v>
      </c>
      <c r="BR141">
        <v>0.10615354184833664</v>
      </c>
      <c r="BS141">
        <v>1.4102735623928912E-2</v>
      </c>
      <c r="BT141">
        <v>0.14365835565030918</v>
      </c>
      <c r="BU141">
        <v>1.327459288967776E-2</v>
      </c>
      <c r="BV141">
        <v>1.4318918889121148E-2</v>
      </c>
      <c r="BW141">
        <v>1.4348083655239941E-2</v>
      </c>
      <c r="BX141">
        <v>0.14220057433871708</v>
      </c>
      <c r="BY141">
        <v>1.4875302917520428E-2</v>
      </c>
      <c r="BZ141">
        <v>0.13651616564581695</v>
      </c>
      <c r="CA141">
        <v>1.4805442585685323E-2</v>
      </c>
      <c r="CB141">
        <v>1.3127731822836258E-2</v>
      </c>
      <c r="CC141">
        <v>1.3892906672441474E-2</v>
      </c>
      <c r="CD141">
        <v>1.3967535418631806E-2</v>
      </c>
      <c r="CE141">
        <v>1.4516197262474963E-2</v>
      </c>
      <c r="CF141">
        <v>1.7702996073041315E-2</v>
      </c>
      <c r="CG141">
        <v>1.4270418752914366E-2</v>
      </c>
      <c r="CH141">
        <v>1.3505467975623884E-2</v>
      </c>
      <c r="CI141">
        <v>1.7957579757197355E-2</v>
      </c>
      <c r="CJ141">
        <v>1.2896407384541349E-2</v>
      </c>
      <c r="CK141">
        <v>1.6778019450155682E-2</v>
      </c>
      <c r="CL141">
        <v>1.329366204532559E-2</v>
      </c>
      <c r="CM141">
        <v>0.14557342426038516</v>
      </c>
      <c r="CN141">
        <v>4.9222816639157681E-2</v>
      </c>
      <c r="CO141">
        <v>1.4243154267485876E-2</v>
      </c>
      <c r="CP141">
        <v>1.3161230581393232E-2</v>
      </c>
      <c r="CQ141">
        <v>1.4196638250392716E-2</v>
      </c>
      <c r="CR141">
        <v>0.10379593221598861</v>
      </c>
      <c r="CS141">
        <v>0.14098621051751412</v>
      </c>
      <c r="CT141">
        <v>1.4748270872984214E-2</v>
      </c>
      <c r="CU141">
        <v>0.13535034551224456</v>
      </c>
      <c r="CV141">
        <v>1.4679007134094754E-2</v>
      </c>
      <c r="CW141">
        <v>1.3015623678025716E-2</v>
      </c>
      <c r="CX141">
        <v>1.3774264090913107E-2</v>
      </c>
      <c r="CY141">
        <v>1.3848255522874461E-2</v>
      </c>
      <c r="CZ141">
        <v>1.4392231906786556E-2</v>
      </c>
      <c r="DA141">
        <v>8.3095934982619246E-2</v>
      </c>
      <c r="DB141">
        <v>0.14148552295429623</v>
      </c>
      <c r="DC141">
        <v>1.3659089438062662E-2</v>
      </c>
      <c r="DD141">
        <v>1.8161842924467146E-2</v>
      </c>
      <c r="DE141">
        <v>0.13043100928681792</v>
      </c>
      <c r="DF141">
        <v>0.14103367440465528</v>
      </c>
      <c r="DG141">
        <v>0.13444874266053949</v>
      </c>
      <c r="DH141">
        <v>1.4722928708331471E-2</v>
      </c>
      <c r="DI141">
        <v>1.4141346471578052E-2</v>
      </c>
      <c r="DJ141">
        <v>0.14405166734751843</v>
      </c>
      <c r="DK141">
        <v>8.5570305595384449E-2</v>
      </c>
      <c r="DL141">
        <v>1.4358121609109048E-2</v>
      </c>
      <c r="DM141">
        <v>1.4387366223306355E-2</v>
      </c>
      <c r="DN141">
        <v>1.4258989488317204E-2</v>
      </c>
      <c r="DO141">
        <v>0.14916028920616503</v>
      </c>
      <c r="DP141">
        <v>1.3688992326376817E-2</v>
      </c>
      <c r="DQ141">
        <v>1.4845977323292122E-2</v>
      </c>
      <c r="DR141">
        <v>1.3163673278941431E-2</v>
      </c>
      <c r="DS141">
        <v>1.3930943044762259E-2</v>
      </c>
      <c r="DT141">
        <v>1.4005776111534519E-2</v>
      </c>
      <c r="DU141">
        <v>1.4555940096481956E-2</v>
      </c>
      <c r="DV141">
        <v>1.3113835766429114E-2</v>
      </c>
      <c r="DW141">
        <v>1.4309488687929197E-2</v>
      </c>
      <c r="DX141">
        <v>4.8128539258428193E-2</v>
      </c>
      <c r="DY141">
        <v>6.3994234327204316E-2</v>
      </c>
      <c r="DZ141">
        <v>4.5958070480775701E-2</v>
      </c>
      <c r="EA141">
        <v>4.9693976791966687E-2</v>
      </c>
      <c r="EB141">
        <v>5.921717566465648E-2</v>
      </c>
      <c r="EC141">
        <v>5.1877034377078815E-2</v>
      </c>
      <c r="ED141">
        <v>4.9827797959049958E-2</v>
      </c>
      <c r="EE141">
        <v>6.3446728629082946E-2</v>
      </c>
      <c r="EF141">
        <v>5.8627254148939316E-2</v>
      </c>
      <c r="EG141">
        <v>3.7943712646886223E-2</v>
      </c>
      <c r="EH141">
        <v>5.0694661839918109E-2</v>
      </c>
      <c r="EI141">
        <v>3.7681739611150421E-2</v>
      </c>
      <c r="EJ141">
        <v>3.9418075052202919E-2</v>
      </c>
      <c r="EK141">
        <v>4.8233903700230431E-2</v>
      </c>
      <c r="EL141">
        <v>3.9232952112608556E-2</v>
      </c>
      <c r="EM141">
        <v>4.63829136681101E-2</v>
      </c>
      <c r="EN141">
        <v>4.9086430122377532E-2</v>
      </c>
      <c r="EO141">
        <v>3.701258135573527E-2</v>
      </c>
      <c r="EP141">
        <v>3.846648073908273E-2</v>
      </c>
      <c r="EQ141">
        <v>3.4655481376071287E-2</v>
      </c>
      <c r="ER141">
        <v>5.042025613844401E-2</v>
      </c>
    </row>
    <row r="142" spans="1:148" x14ac:dyDescent="0.25">
      <c r="A142" s="3">
        <v>45488</v>
      </c>
      <c r="B142">
        <v>4.8735175846098121E-2</v>
      </c>
      <c r="C142">
        <v>7.4299409787084214E-2</v>
      </c>
      <c r="D142">
        <v>4.2552311215622661E-2</v>
      </c>
      <c r="E142">
        <v>4.6927371410733665E-2</v>
      </c>
      <c r="F142">
        <v>4.4551108621093294E-2</v>
      </c>
      <c r="G142">
        <v>4.7259552363645436E-2</v>
      </c>
      <c r="H142">
        <v>4.3026786805468779E-2</v>
      </c>
      <c r="I142">
        <v>4.7517247884676039E-2</v>
      </c>
      <c r="J142">
        <v>4.4639573715151371E-2</v>
      </c>
      <c r="K142">
        <v>4.5659779964206275E-2</v>
      </c>
      <c r="L142">
        <v>4.9684003307654732E-2</v>
      </c>
      <c r="M142">
        <v>4.6503603669408831E-2</v>
      </c>
      <c r="N142">
        <v>5.3963818123437021E-2</v>
      </c>
      <c r="O142">
        <v>4.500867231751627E-2</v>
      </c>
      <c r="P142">
        <v>4.8927492211985391E-2</v>
      </c>
      <c r="Q142">
        <v>4.4154121048229564E-2</v>
      </c>
      <c r="R142">
        <v>4.5825927267470222E-2</v>
      </c>
      <c r="S142">
        <v>4.6268811030748092E-2</v>
      </c>
      <c r="T142">
        <v>4.5288794251997097E-2</v>
      </c>
      <c r="U142">
        <v>4.25005659339322E-2</v>
      </c>
      <c r="V142">
        <v>4.6705873223840788E-2</v>
      </c>
      <c r="W142">
        <v>2.2254178417547076E-2</v>
      </c>
      <c r="X142">
        <v>3.2901501351907531E-2</v>
      </c>
      <c r="Y142">
        <v>3.0086259926474963E-2</v>
      </c>
      <c r="Z142">
        <v>3.7976471800515055E-2</v>
      </c>
      <c r="AA142">
        <v>2.8003430160490367E-2</v>
      </c>
      <c r="AB142">
        <v>0.11795718632216139</v>
      </c>
      <c r="AC142">
        <v>4.0530043092590735E-2</v>
      </c>
      <c r="AD142">
        <v>3.3291318499845977E-2</v>
      </c>
      <c r="AE142">
        <v>2.8192083281010621E-2</v>
      </c>
      <c r="AF142">
        <v>3.2480575927158542E-2</v>
      </c>
      <c r="AG142">
        <v>5.2300102970975204E-2</v>
      </c>
      <c r="AH142">
        <v>0.162159717802387</v>
      </c>
      <c r="AI142">
        <v>1.8016069544561121E-2</v>
      </c>
      <c r="AJ142">
        <v>7.3953463286236726E-2</v>
      </c>
      <c r="AK142">
        <v>3.4085936914344091E-2</v>
      </c>
      <c r="AL142">
        <v>3.30511680506217E-2</v>
      </c>
      <c r="AM142">
        <v>2.6907717691302221E-2</v>
      </c>
      <c r="AN142">
        <v>3.0047508552502072E-2</v>
      </c>
      <c r="AO142">
        <v>3.5851637772825837E-2</v>
      </c>
      <c r="AP142">
        <v>5.2171218993077417E-2</v>
      </c>
      <c r="AQ142">
        <v>7.7782409641464254E-2</v>
      </c>
      <c r="AR142">
        <v>2.3127415982332235E-2</v>
      </c>
      <c r="AS142">
        <v>3.8419418382755609E-2</v>
      </c>
      <c r="AT142">
        <v>6.1724002953316308E-2</v>
      </c>
      <c r="AU142">
        <v>7.5886432179733732E-2</v>
      </c>
      <c r="AV142">
        <v>9.2891112002819465E-2</v>
      </c>
      <c r="AW142">
        <v>2.8889367296854707E-2</v>
      </c>
      <c r="AX142">
        <v>3.2988029362838629E-2</v>
      </c>
      <c r="AY142">
        <v>0.13832813971153252</v>
      </c>
      <c r="AZ142">
        <v>5.3136051596575043E-2</v>
      </c>
      <c r="BA142">
        <v>2.129972144736373E-2</v>
      </c>
      <c r="BB142">
        <v>3.812931651327036E-2</v>
      </c>
      <c r="BC142">
        <v>4.0191029001060294E-2</v>
      </c>
      <c r="BD142">
        <v>3.9225629526878768E-2</v>
      </c>
      <c r="BE142">
        <v>9.9108094198915322E-2</v>
      </c>
      <c r="BF142">
        <v>2.4517046994116953E-2</v>
      </c>
      <c r="BG142">
        <v>3.6847290825203244E-2</v>
      </c>
      <c r="BH142">
        <v>3.6567802237611156E-2</v>
      </c>
      <c r="BI142">
        <v>3.7947861211533367E-2</v>
      </c>
      <c r="BJ142">
        <v>1.4425502937437495E-2</v>
      </c>
      <c r="BK142">
        <v>2.987767869426898E-2</v>
      </c>
      <c r="BL142">
        <v>3.6473056943581869E-2</v>
      </c>
      <c r="BM142">
        <v>1.4726722215905121E-2</v>
      </c>
      <c r="BN142">
        <v>2.2451684019679088E-2</v>
      </c>
      <c r="BO142">
        <v>7.3173653271014674E-2</v>
      </c>
      <c r="BP142">
        <v>5.891085773744234E-2</v>
      </c>
      <c r="BQ142">
        <v>0.13462387068128029</v>
      </c>
      <c r="BR142">
        <v>0.10324780787966482</v>
      </c>
      <c r="BS142">
        <v>1.3001769792071897E-2</v>
      </c>
      <c r="BT142">
        <v>0.14358690574376071</v>
      </c>
      <c r="BU142">
        <v>1.3489119317337745E-2</v>
      </c>
      <c r="BV142">
        <v>1.3797403708887037E-2</v>
      </c>
      <c r="BW142">
        <v>1.5013437472689925E-2</v>
      </c>
      <c r="BX142">
        <v>0.14052389088337738</v>
      </c>
      <c r="BY142">
        <v>1.6306705483593944E-2</v>
      </c>
      <c r="BZ142">
        <v>0.13600652978454963</v>
      </c>
      <c r="CA142">
        <v>1.4784836086406751E-2</v>
      </c>
      <c r="CB142">
        <v>1.3342425959806746E-2</v>
      </c>
      <c r="CC142">
        <v>1.3847609851362375E-2</v>
      </c>
      <c r="CD142">
        <v>1.3981439801547113E-2</v>
      </c>
      <c r="CE142">
        <v>1.368529980375233E-2</v>
      </c>
      <c r="CF142">
        <v>1.7384519907470228E-2</v>
      </c>
      <c r="CG142">
        <v>1.411351059839981E-2</v>
      </c>
      <c r="CH142">
        <v>1.4635286549232563E-2</v>
      </c>
      <c r="CI142">
        <v>2.2312285403601171E-2</v>
      </c>
      <c r="CJ142">
        <v>1.2778557933994208E-2</v>
      </c>
      <c r="CK142">
        <v>1.6955668023108644E-2</v>
      </c>
      <c r="CL142">
        <v>1.3378801439328096E-2</v>
      </c>
      <c r="CM142">
        <v>0.1419215338864501</v>
      </c>
      <c r="CN142">
        <v>4.548680333209796E-2</v>
      </c>
      <c r="CO142">
        <v>1.4269539952400247E-2</v>
      </c>
      <c r="CP142">
        <v>1.3405367712634123E-2</v>
      </c>
      <c r="CQ142">
        <v>1.3711738019809938E-2</v>
      </c>
      <c r="CR142">
        <v>0.1088645348307809</v>
      </c>
      <c r="CS142">
        <v>0.13965140239218637</v>
      </c>
      <c r="CT142">
        <v>1.6205459974561718E-2</v>
      </c>
      <c r="CU142">
        <v>0.13516208880573893</v>
      </c>
      <c r="CV142">
        <v>1.4693039600781105E-2</v>
      </c>
      <c r="CW142">
        <v>1.3259585148743805E-2</v>
      </c>
      <c r="CX142">
        <v>1.376163244104541E-2</v>
      </c>
      <c r="CY142">
        <v>1.3894631464256957E-2</v>
      </c>
      <c r="CZ142">
        <v>1.360033014839898E-2</v>
      </c>
      <c r="DA142">
        <v>8.1792890376701705E-2</v>
      </c>
      <c r="DB142">
        <v>0.14025882256414707</v>
      </c>
      <c r="DC142">
        <v>1.4496164803260958E-2</v>
      </c>
      <c r="DD142">
        <v>2.2100186782127416E-2</v>
      </c>
      <c r="DE142">
        <v>0.12657086086839306</v>
      </c>
      <c r="DF142">
        <v>0.1395843757498817</v>
      </c>
      <c r="DG142">
        <v>0.1325162373023539</v>
      </c>
      <c r="DH142">
        <v>1.4057244027500412E-2</v>
      </c>
      <c r="DI142">
        <v>1.2798217748439424E-2</v>
      </c>
      <c r="DJ142">
        <v>0.14133894961390928</v>
      </c>
      <c r="DK142">
        <v>8.5358169429976941E-2</v>
      </c>
      <c r="DL142">
        <v>1.3581395444882956E-2</v>
      </c>
      <c r="DM142">
        <v>1.477839132678925E-2</v>
      </c>
      <c r="DN142">
        <v>1.3832388845094393E-2</v>
      </c>
      <c r="DO142">
        <v>0.16051412298190651</v>
      </c>
      <c r="DP142">
        <v>1.3387724988437122E-2</v>
      </c>
      <c r="DQ142">
        <v>1.4553368859383988E-2</v>
      </c>
      <c r="DR142">
        <v>1.3133540699217865E-2</v>
      </c>
      <c r="DS142">
        <v>1.3630815574141078E-2</v>
      </c>
      <c r="DT142">
        <v>1.3762550320342437E-2</v>
      </c>
      <c r="DU142">
        <v>1.3471046606893281E-2</v>
      </c>
      <c r="DV142">
        <v>1.2641694573047608E-2</v>
      </c>
      <c r="DW142">
        <v>1.3892553454020545E-2</v>
      </c>
      <c r="DX142">
        <v>5.1197855878771084E-2</v>
      </c>
      <c r="DY142">
        <v>7.8053898608461639E-2</v>
      </c>
      <c r="DZ142">
        <v>4.4702559477898897E-2</v>
      </c>
      <c r="EA142">
        <v>4.9298699687541234E-2</v>
      </c>
      <c r="EB142">
        <v>5.8502949841229203E-2</v>
      </c>
      <c r="EC142">
        <v>4.9647666368333697E-2</v>
      </c>
      <c r="ED142">
        <v>4.5201011211071049E-2</v>
      </c>
      <c r="EE142">
        <v>6.2397979660471968E-2</v>
      </c>
      <c r="EF142">
        <v>5.8619119093141561E-2</v>
      </c>
      <c r="EG142">
        <v>3.5975290847098593E-2</v>
      </c>
      <c r="EH142">
        <v>5.2194629375269801E-2</v>
      </c>
      <c r="EI142">
        <v>3.6640138624335711E-2</v>
      </c>
      <c r="EJ142">
        <v>4.2518033458165051E-2</v>
      </c>
      <c r="EK142">
        <v>4.7283045122971969E-2</v>
      </c>
      <c r="EL142">
        <v>3.8549917764062171E-2</v>
      </c>
      <c r="EM142">
        <v>4.6385311771929505E-2</v>
      </c>
      <c r="EN142">
        <v>4.8141597501567837E-2</v>
      </c>
      <c r="EO142">
        <v>3.645514576034907E-2</v>
      </c>
      <c r="EP142">
        <v>3.5682991608965917E-2</v>
      </c>
      <c r="EQ142">
        <v>3.3486149557402492E-2</v>
      </c>
      <c r="ER142">
        <v>4.9066008780961505E-2</v>
      </c>
    </row>
    <row r="143" spans="1:148" x14ac:dyDescent="0.25">
      <c r="A143" s="3">
        <v>45489</v>
      </c>
      <c r="B143">
        <v>4.9843436533968069E-2</v>
      </c>
      <c r="C143">
        <v>7.7960729433293255E-2</v>
      </c>
      <c r="D143">
        <v>4.4928276496608972E-2</v>
      </c>
      <c r="E143">
        <v>4.5854377197926663E-2</v>
      </c>
      <c r="F143">
        <v>4.2631097923014477E-2</v>
      </c>
      <c r="G143">
        <v>4.5952622629017073E-2</v>
      </c>
      <c r="H143">
        <v>4.1071114523490028E-2</v>
      </c>
      <c r="I143">
        <v>4.6668208264092285E-2</v>
      </c>
      <c r="J143">
        <v>4.3915697478279711E-2</v>
      </c>
      <c r="K143">
        <v>4.5332035117547374E-2</v>
      </c>
      <c r="L143">
        <v>5.0284853290276703E-2</v>
      </c>
      <c r="M143">
        <v>4.6309688132725221E-2</v>
      </c>
      <c r="N143">
        <v>5.6952161872436027E-2</v>
      </c>
      <c r="O143">
        <v>4.4786701812024828E-2</v>
      </c>
      <c r="P143">
        <v>4.8784007949520064E-2</v>
      </c>
      <c r="Q143">
        <v>4.3990711218220298E-2</v>
      </c>
      <c r="R143">
        <v>4.4768888613876699E-2</v>
      </c>
      <c r="S143">
        <v>4.5787666377933682E-2</v>
      </c>
      <c r="T143">
        <v>4.5528164301741607E-2</v>
      </c>
      <c r="U143">
        <v>4.1553749868708419E-2</v>
      </c>
      <c r="V143">
        <v>4.7095810965298517E-2</v>
      </c>
      <c r="W143">
        <v>2.2887199462733914E-2</v>
      </c>
      <c r="X143">
        <v>3.4715377693107757E-2</v>
      </c>
      <c r="Y143">
        <v>3.1943349777838768E-2</v>
      </c>
      <c r="Z143">
        <v>3.7315119227938287E-2</v>
      </c>
      <c r="AA143">
        <v>2.6946035787708607E-2</v>
      </c>
      <c r="AB143">
        <v>0.11533490231557303</v>
      </c>
      <c r="AC143">
        <v>3.8903644466322482E-2</v>
      </c>
      <c r="AD143">
        <v>3.2878840428965432E-2</v>
      </c>
      <c r="AE143">
        <v>2.7889617899321106E-2</v>
      </c>
      <c r="AF143">
        <v>3.2427298706874247E-2</v>
      </c>
      <c r="AG143">
        <v>5.3227834498376758E-2</v>
      </c>
      <c r="AH143">
        <v>0.16238423965523827</v>
      </c>
      <c r="AI143">
        <v>1.9119795487607207E-2</v>
      </c>
      <c r="AJ143">
        <v>7.3999203430287167E-2</v>
      </c>
      <c r="AK143">
        <v>3.4175541595209379E-2</v>
      </c>
      <c r="AL143">
        <v>3.3112517472554649E-2</v>
      </c>
      <c r="AM143">
        <v>2.6433676017306545E-2</v>
      </c>
      <c r="AN143">
        <v>2.9900901767894828E-2</v>
      </c>
      <c r="AO143">
        <v>3.6242156379377728E-2</v>
      </c>
      <c r="AP143">
        <v>5.1293477188845388E-2</v>
      </c>
      <c r="AQ143">
        <v>7.8869270740918235E-2</v>
      </c>
      <c r="AR143">
        <v>2.3782044090020136E-2</v>
      </c>
      <c r="AS143">
        <v>4.0531991567313554E-2</v>
      </c>
      <c r="AT143">
        <v>6.552504324080452E-2</v>
      </c>
      <c r="AU143">
        <v>7.4554752583277401E-2</v>
      </c>
      <c r="AV143">
        <v>8.9371447397616058E-2</v>
      </c>
      <c r="AW143">
        <v>2.8243294664837829E-2</v>
      </c>
      <c r="AX143">
        <v>3.1659975442556235E-2</v>
      </c>
      <c r="AY143">
        <v>0.13659569501665211</v>
      </c>
      <c r="AZ143">
        <v>5.255882572841037E-2</v>
      </c>
      <c r="BA143">
        <v>2.1261894249168082E-2</v>
      </c>
      <c r="BB143">
        <v>3.8800404516664951E-2</v>
      </c>
      <c r="BC143">
        <v>4.0241207205079906E-2</v>
      </c>
      <c r="BD143">
        <v>4.1623068552547979E-2</v>
      </c>
      <c r="BE143">
        <v>9.9155916179684014E-2</v>
      </c>
      <c r="BF143">
        <v>2.4578156681342739E-2</v>
      </c>
      <c r="BG143">
        <v>3.6910670064198584E-2</v>
      </c>
      <c r="BH143">
        <v>3.5918694125723488E-2</v>
      </c>
      <c r="BI143">
        <v>3.7757575663182406E-2</v>
      </c>
      <c r="BJ143">
        <v>1.4580652939898832E-2</v>
      </c>
      <c r="BK143">
        <v>2.9371017245275695E-2</v>
      </c>
      <c r="BL143">
        <v>3.6977672845745081E-2</v>
      </c>
      <c r="BM143">
        <v>1.5196533400143103E-2</v>
      </c>
      <c r="BN143">
        <v>2.3769083978091486E-2</v>
      </c>
      <c r="BO143">
        <v>7.7951474936401519E-2</v>
      </c>
      <c r="BP143">
        <v>5.8079505560237554E-2</v>
      </c>
      <c r="BQ143">
        <v>0.12997597046310352</v>
      </c>
      <c r="BR143">
        <v>0.1012918567613863</v>
      </c>
      <c r="BS143">
        <v>1.2521980967583793E-2</v>
      </c>
      <c r="BT143">
        <v>0.14228452830029084</v>
      </c>
      <c r="BU143">
        <v>1.3389252626360362E-2</v>
      </c>
      <c r="BV143">
        <v>1.3821073217750416E-2</v>
      </c>
      <c r="BW143">
        <v>1.5331114900679399E-2</v>
      </c>
      <c r="BX143">
        <v>0.14119145295681398</v>
      </c>
      <c r="BY143">
        <v>1.736387958553005E-2</v>
      </c>
      <c r="BZ143">
        <v>0.13654809084138042</v>
      </c>
      <c r="CA143">
        <v>1.4873529149469929E-2</v>
      </c>
      <c r="CB143">
        <v>1.341212321642692E-2</v>
      </c>
      <c r="CC143">
        <v>1.3649378101054901E-2</v>
      </c>
      <c r="CD143">
        <v>1.3959988512282551E-2</v>
      </c>
      <c r="CE143">
        <v>1.3880870131960361E-2</v>
      </c>
      <c r="CF143">
        <v>1.7149489765458447E-2</v>
      </c>
      <c r="CG143">
        <v>1.4358822627593972E-2</v>
      </c>
      <c r="CH143">
        <v>1.505163304450961E-2</v>
      </c>
      <c r="CI143">
        <v>2.354244355748902E-2</v>
      </c>
      <c r="CJ143">
        <v>1.3567361686395097E-2</v>
      </c>
      <c r="CK143">
        <v>1.6660438472297531E-2</v>
      </c>
      <c r="CL143">
        <v>1.2873663752788719E-2</v>
      </c>
      <c r="CM143">
        <v>0.13876691924591295</v>
      </c>
      <c r="CN143">
        <v>4.3661629697245845E-2</v>
      </c>
      <c r="CO143">
        <v>1.4092783212432862E-2</v>
      </c>
      <c r="CP143">
        <v>1.3261584860552136E-2</v>
      </c>
      <c r="CQ143">
        <v>1.3689288002546682E-2</v>
      </c>
      <c r="CR143">
        <v>0.11079597354530475</v>
      </c>
      <c r="CS143">
        <v>0.13984517935564783</v>
      </c>
      <c r="CT143">
        <v>1.7198313382971196E-2</v>
      </c>
      <c r="CU143">
        <v>0.13524609212871316</v>
      </c>
      <c r="CV143">
        <v>1.4731708669329168E-2</v>
      </c>
      <c r="CW143">
        <v>1.3284237377420884E-2</v>
      </c>
      <c r="CX143">
        <v>1.3519230014715666E-2</v>
      </c>
      <c r="CY143">
        <v>1.382687872685937E-2</v>
      </c>
      <c r="CZ143">
        <v>1.3748514747632744E-2</v>
      </c>
      <c r="DA143">
        <v>8.0417027300388869E-2</v>
      </c>
      <c r="DB143">
        <v>0.14221909921884587</v>
      </c>
      <c r="DC143">
        <v>1.4782851090138278E-2</v>
      </c>
      <c r="DD143">
        <v>2.3122038411326706E-2</v>
      </c>
      <c r="DE143">
        <v>0.13325084853114061</v>
      </c>
      <c r="DF143">
        <v>0.13599753088574154</v>
      </c>
      <c r="DG143">
        <v>0.12643774511324912</v>
      </c>
      <c r="DH143">
        <v>1.3628891279659876E-2</v>
      </c>
      <c r="DI143">
        <v>1.2181105724782841E-2</v>
      </c>
      <c r="DJ143">
        <v>0.1384112375440808</v>
      </c>
      <c r="DK143">
        <v>8.3730653900164986E-2</v>
      </c>
      <c r="DL143">
        <v>1.3444833890996398E-2</v>
      </c>
      <c r="DM143">
        <v>1.4913768992894748E-2</v>
      </c>
      <c r="DN143">
        <v>1.3734791806144352E-2</v>
      </c>
      <c r="DO143">
        <v>0.16891197452806275</v>
      </c>
      <c r="DP143">
        <v>1.3283095824550303E-2</v>
      </c>
      <c r="DQ143">
        <v>1.4468639709591561E-2</v>
      </c>
      <c r="DR143">
        <v>1.3047016387905843E-2</v>
      </c>
      <c r="DS143">
        <v>1.3277812684502696E-2</v>
      </c>
      <c r="DT143">
        <v>1.3579967612558967E-2</v>
      </c>
      <c r="DU143">
        <v>1.3503003004644843E-2</v>
      </c>
      <c r="DV143">
        <v>1.232424847205988E-2</v>
      </c>
      <c r="DW143">
        <v>1.396794460580272E-2</v>
      </c>
      <c r="DX143">
        <v>5.2425834446586772E-2</v>
      </c>
      <c r="DY143">
        <v>8.1999889630796186E-2</v>
      </c>
      <c r="DZ143">
        <v>4.7256019034251404E-2</v>
      </c>
      <c r="EA143">
        <v>4.8230101188780655E-2</v>
      </c>
      <c r="EB143">
        <v>5.6049779003125723E-2</v>
      </c>
      <c r="EC143">
        <v>4.8333436734313701E-2</v>
      </c>
      <c r="ED143">
        <v>4.3199016766789479E-2</v>
      </c>
      <c r="EE143">
        <v>6.1357621246299281E-2</v>
      </c>
      <c r="EF143">
        <v>5.7738722630853861E-2</v>
      </c>
      <c r="EG143">
        <v>3.5760522349513976E-2</v>
      </c>
      <c r="EH143">
        <v>5.2890121088869438E-2</v>
      </c>
      <c r="EI143">
        <v>3.6531751402184599E-2</v>
      </c>
      <c r="EJ143">
        <v>4.4927148146146949E-2</v>
      </c>
      <c r="EK143">
        <v>4.7107109338372435E-2</v>
      </c>
      <c r="EL143">
        <v>3.8483637499486391E-2</v>
      </c>
      <c r="EM143">
        <v>4.6269878320735904E-2</v>
      </c>
      <c r="EN143">
        <v>4.7088373235045347E-2</v>
      </c>
      <c r="EO143">
        <v>3.6119950551401055E-2</v>
      </c>
      <c r="EP143">
        <v>3.5915240355369728E-2</v>
      </c>
      <c r="EQ143">
        <v>3.2779993155675875E-2</v>
      </c>
      <c r="ER143">
        <v>4.9535853875401395E-2</v>
      </c>
    </row>
    <row r="144" spans="1:148" x14ac:dyDescent="0.25">
      <c r="A144" s="3">
        <v>45490</v>
      </c>
      <c r="B144">
        <v>4.9837558804621859E-2</v>
      </c>
      <c r="C144">
        <v>7.0825308676600765E-2</v>
      </c>
      <c r="D144">
        <v>4.3703146230356885E-2</v>
      </c>
      <c r="E144">
        <v>4.6938155799037304E-2</v>
      </c>
      <c r="F144">
        <v>4.2699528772967746E-2</v>
      </c>
      <c r="G144">
        <v>4.8309808980682351E-2</v>
      </c>
      <c r="H144">
        <v>4.1566231700344222E-2</v>
      </c>
      <c r="I144">
        <v>4.596617666457177E-2</v>
      </c>
      <c r="J144">
        <v>4.4208962029352657E-2</v>
      </c>
      <c r="K144">
        <v>4.525642430356687E-2</v>
      </c>
      <c r="L144">
        <v>5.2019715423887579E-2</v>
      </c>
      <c r="M144">
        <v>4.8909672829065387E-2</v>
      </c>
      <c r="N144">
        <v>5.3971173482949206E-2</v>
      </c>
      <c r="O144">
        <v>4.6776700161142028E-2</v>
      </c>
      <c r="P144">
        <v>4.9056800613861778E-2</v>
      </c>
      <c r="Q144">
        <v>4.4160086900369988E-2</v>
      </c>
      <c r="R144">
        <v>4.1899427513131519E-2</v>
      </c>
      <c r="S144">
        <v>4.4785489745987235E-2</v>
      </c>
      <c r="T144">
        <v>4.8758381647778341E-2</v>
      </c>
      <c r="U144">
        <v>4.1754047457037737E-2</v>
      </c>
      <c r="V144">
        <v>4.8597202262686851E-2</v>
      </c>
      <c r="W144">
        <v>2.2448106867466452E-2</v>
      </c>
      <c r="X144">
        <v>3.0936612678989946E-2</v>
      </c>
      <c r="Y144">
        <v>3.0479769957901092E-2</v>
      </c>
      <c r="Z144">
        <v>3.7468675389724669E-2</v>
      </c>
      <c r="AA144">
        <v>2.6474619694503838E-2</v>
      </c>
      <c r="AB144">
        <v>0.11893893709864396</v>
      </c>
      <c r="AC144">
        <v>3.8621820132586172E-2</v>
      </c>
      <c r="AD144">
        <v>3.17666947890319E-2</v>
      </c>
      <c r="AE144">
        <v>2.7540472138808145E-2</v>
      </c>
      <c r="AF144">
        <v>3.1755874465955965E-2</v>
      </c>
      <c r="AG144">
        <v>5.4014189766766217E-2</v>
      </c>
      <c r="AH144">
        <v>0.16823062597544067</v>
      </c>
      <c r="AI144">
        <v>1.7773508760720893E-2</v>
      </c>
      <c r="AJ144">
        <v>7.5813374599848715E-2</v>
      </c>
      <c r="AK144">
        <v>3.3711294713477342E-2</v>
      </c>
      <c r="AL144">
        <v>3.260614231171173E-2</v>
      </c>
      <c r="AM144">
        <v>2.4267644377419469E-2</v>
      </c>
      <c r="AN144">
        <v>2.8688734251867635E-2</v>
      </c>
      <c r="AO144">
        <v>3.8073381965905206E-2</v>
      </c>
      <c r="AP144">
        <v>5.0557871711391054E-2</v>
      </c>
      <c r="AQ144">
        <v>7.9831648351839007E-2</v>
      </c>
      <c r="AR144">
        <v>2.3735843413901395E-2</v>
      </c>
      <c r="AS144">
        <v>3.6755068013264544E-2</v>
      </c>
      <c r="AT144">
        <v>6.3621948498093397E-2</v>
      </c>
      <c r="AU144">
        <v>7.6177595681891072E-2</v>
      </c>
      <c r="AV144">
        <v>8.935154392034772E-2</v>
      </c>
      <c r="AW144">
        <v>2.9637876206096415E-2</v>
      </c>
      <c r="AX144">
        <v>3.1983165444541474E-2</v>
      </c>
      <c r="AY144">
        <v>0.13429534889507638</v>
      </c>
      <c r="AZ144">
        <v>5.281324982501949E-2</v>
      </c>
      <c r="BA144">
        <v>2.1187693398872755E-2</v>
      </c>
      <c r="BB144">
        <v>4.0065793015576681E-2</v>
      </c>
      <c r="BC144">
        <v>4.2422924803674197E-2</v>
      </c>
      <c r="BD144">
        <v>3.937245052580244E-2</v>
      </c>
      <c r="BE144">
        <v>0.10337269455646363</v>
      </c>
      <c r="BF144">
        <v>2.4670488933626281E-2</v>
      </c>
      <c r="BG144">
        <v>3.6985165823978226E-2</v>
      </c>
      <c r="BH144">
        <v>3.355513727345058E-2</v>
      </c>
      <c r="BI144">
        <v>3.6863759525985904E-2</v>
      </c>
      <c r="BJ144">
        <v>1.5586651322132928E-2</v>
      </c>
      <c r="BK144">
        <v>2.945873221120451E-2</v>
      </c>
      <c r="BL144">
        <v>3.8086868711000144E-2</v>
      </c>
      <c r="BM144">
        <v>1.4975423705151723E-2</v>
      </c>
      <c r="BN144">
        <v>2.1281921344467884E-2</v>
      </c>
      <c r="BO144">
        <v>7.4731394809563159E-2</v>
      </c>
      <c r="BP144">
        <v>5.8594107044442151E-2</v>
      </c>
      <c r="BQ144">
        <v>0.12830554921285758</v>
      </c>
      <c r="BR144">
        <v>0.10495070406414321</v>
      </c>
      <c r="BS144">
        <v>1.2490016494978018E-2</v>
      </c>
      <c r="BT144">
        <v>0.13812132619826123</v>
      </c>
      <c r="BU144">
        <v>1.328411651441328E-2</v>
      </c>
      <c r="BV144">
        <v>1.3598862897417597E-2</v>
      </c>
      <c r="BW144">
        <v>1.5631128373444485E-2</v>
      </c>
      <c r="BX144">
        <v>0.14696608169894457</v>
      </c>
      <c r="BY144">
        <v>1.6217511655014262E-2</v>
      </c>
      <c r="BZ144">
        <v>0.14055682526267269</v>
      </c>
      <c r="CA144">
        <v>1.474081781757732E-2</v>
      </c>
      <c r="CB144">
        <v>1.326943028614057E-2</v>
      </c>
      <c r="CC144">
        <v>1.2590136737480937E-2</v>
      </c>
      <c r="CD144">
        <v>1.3457354270062854E-2</v>
      </c>
      <c r="CE144">
        <v>1.4651147485282906E-2</v>
      </c>
      <c r="CF144">
        <v>1.6983428580926226E-2</v>
      </c>
      <c r="CG144">
        <v>1.4602715546757516E-2</v>
      </c>
      <c r="CH144">
        <v>1.4653757532193123E-2</v>
      </c>
      <c r="CI144">
        <v>2.0824794098730857E-2</v>
      </c>
      <c r="CJ144">
        <v>1.2850053726833796E-2</v>
      </c>
      <c r="CK144">
        <v>1.6605358117812257E-2</v>
      </c>
      <c r="CL144">
        <v>1.2554959680728698E-2</v>
      </c>
      <c r="CM144">
        <v>0.14204552634785822</v>
      </c>
      <c r="CN144">
        <v>4.3024982668836267E-2</v>
      </c>
      <c r="CO144">
        <v>1.3515453478875492E-2</v>
      </c>
      <c r="CP144">
        <v>1.2998778950384456E-2</v>
      </c>
      <c r="CQ144">
        <v>1.330676470567854E-2</v>
      </c>
      <c r="CR144">
        <v>0.11160184096696944</v>
      </c>
      <c r="CS144">
        <v>0.14380930844260204</v>
      </c>
      <c r="CT144">
        <v>1.5869165924590263E-2</v>
      </c>
      <c r="CU144">
        <v>0.1375377202973887</v>
      </c>
      <c r="CV144">
        <v>1.4424190886211838E-2</v>
      </c>
      <c r="CW144">
        <v>1.2984408176481298E-2</v>
      </c>
      <c r="CX144">
        <v>1.2319705584339152E-2</v>
      </c>
      <c r="CY144">
        <v>1.3168295627621233E-2</v>
      </c>
      <c r="CZ144">
        <v>1.4336446637157871E-2</v>
      </c>
      <c r="DA144">
        <v>7.8677938173710799E-2</v>
      </c>
      <c r="DB144">
        <v>0.14289054997499559</v>
      </c>
      <c r="DC144">
        <v>1.4923680605729609E-2</v>
      </c>
      <c r="DD144">
        <v>2.1208388027901915E-2</v>
      </c>
      <c r="DE144">
        <v>0.13086752470445182</v>
      </c>
      <c r="DF144">
        <v>0.14055464636880358</v>
      </c>
      <c r="DG144">
        <v>0.12786222774696504</v>
      </c>
      <c r="DH144">
        <v>1.4466201327755453E-2</v>
      </c>
      <c r="DI144">
        <v>1.2446860977110352E-2</v>
      </c>
      <c r="DJ144">
        <v>0.137644089249611</v>
      </c>
      <c r="DK144">
        <v>8.5102824994328113E-2</v>
      </c>
      <c r="DL144">
        <v>1.3551876092317269E-2</v>
      </c>
      <c r="DM144">
        <v>1.557711968257661E-2</v>
      </c>
      <c r="DN144">
        <v>1.4645828434197154E-2</v>
      </c>
      <c r="DO144">
        <v>0.16161476892027488</v>
      </c>
      <c r="DP144">
        <v>1.4007117317514466E-2</v>
      </c>
      <c r="DQ144">
        <v>1.4689885328659774E-2</v>
      </c>
      <c r="DR144">
        <v>1.3223581736938292E-2</v>
      </c>
      <c r="DS144">
        <v>1.2546635284048176E-2</v>
      </c>
      <c r="DT144">
        <v>1.3410856405717623E-2</v>
      </c>
      <c r="DU144">
        <v>1.4600524825389932E-2</v>
      </c>
      <c r="DV144">
        <v>1.2503101740760225E-2</v>
      </c>
      <c r="DW144">
        <v>1.4552260228948458E-2</v>
      </c>
      <c r="DX144">
        <v>5.2455305726099057E-2</v>
      </c>
      <c r="DY144">
        <v>7.454544943384929E-2</v>
      </c>
      <c r="DZ144">
        <v>4.5998679543934329E-2</v>
      </c>
      <c r="EA144">
        <v>4.9403609882060162E-2</v>
      </c>
      <c r="EB144">
        <v>5.6177933115843889E-2</v>
      </c>
      <c r="EC144">
        <v>5.0847309949221049E-2</v>
      </c>
      <c r="ED144">
        <v>4.3749522328553989E-2</v>
      </c>
      <c r="EE144">
        <v>6.0475721218922952E-2</v>
      </c>
      <c r="EF144">
        <v>5.8163829516970085E-2</v>
      </c>
      <c r="EG144">
        <v>3.5725158342228586E-2</v>
      </c>
      <c r="EH144">
        <v>5.4752081397928275E-2</v>
      </c>
      <c r="EI144">
        <v>3.8609011497782932E-2</v>
      </c>
      <c r="EJ144">
        <v>4.2604530699573727E-2</v>
      </c>
      <c r="EK144">
        <v>4.9233673692364331E-2</v>
      </c>
      <c r="EL144">
        <v>3.8725153316083373E-2</v>
      </c>
      <c r="EM144">
        <v>4.6479621289861169E-2</v>
      </c>
      <c r="EN144">
        <v>4.4100219446262592E-2</v>
      </c>
      <c r="EO144">
        <v>3.535340533926247E-2</v>
      </c>
      <c r="EP144">
        <v>3.8489583118487915E-2</v>
      </c>
      <c r="EQ144">
        <v>3.2960402413277592E-2</v>
      </c>
      <c r="ER144">
        <v>5.1149798731431932E-2</v>
      </c>
    </row>
    <row r="145" spans="1:148" x14ac:dyDescent="0.25">
      <c r="A145" s="3">
        <v>45491</v>
      </c>
      <c r="B145">
        <v>4.8832070827337204E-2</v>
      </c>
      <c r="C145">
        <v>7.2063183822058535E-2</v>
      </c>
      <c r="D145">
        <v>4.2971612962566866E-2</v>
      </c>
      <c r="E145">
        <v>4.6731401508251315E-2</v>
      </c>
      <c r="F145">
        <v>4.3174211811428713E-2</v>
      </c>
      <c r="G145">
        <v>4.994092096660635E-2</v>
      </c>
      <c r="H145">
        <v>4.0737903361019311E-2</v>
      </c>
      <c r="I145">
        <v>4.6716305397570844E-2</v>
      </c>
      <c r="J145">
        <v>4.4668722521710974E-2</v>
      </c>
      <c r="K145">
        <v>4.4495607466818368E-2</v>
      </c>
      <c r="L145">
        <v>5.1345273747678742E-2</v>
      </c>
      <c r="M145">
        <v>5.0103404142508037E-2</v>
      </c>
      <c r="N145">
        <v>5.1517398195412338E-2</v>
      </c>
      <c r="O145">
        <v>4.7920372304186359E-2</v>
      </c>
      <c r="P145">
        <v>4.7879445175885008E-2</v>
      </c>
      <c r="Q145">
        <v>4.2644372288859818E-2</v>
      </c>
      <c r="R145">
        <v>4.2929864084340574E-2</v>
      </c>
      <c r="S145">
        <v>4.6118168886216102E-2</v>
      </c>
      <c r="T145">
        <v>4.8217326920065487E-2</v>
      </c>
      <c r="U145">
        <v>4.1971371837294047E-2</v>
      </c>
      <c r="V145">
        <v>4.9021061772184994E-2</v>
      </c>
      <c r="W145">
        <v>2.1826394045677298E-2</v>
      </c>
      <c r="X145">
        <v>3.1235727070890819E-2</v>
      </c>
      <c r="Y145">
        <v>2.973955916304671E-2</v>
      </c>
      <c r="Z145">
        <v>3.7017323422276378E-2</v>
      </c>
      <c r="AA145">
        <v>2.656347910633565E-2</v>
      </c>
      <c r="AB145">
        <v>0.12201105134424155</v>
      </c>
      <c r="AC145">
        <v>3.7561648648342508E-2</v>
      </c>
      <c r="AD145">
        <v>3.2037308774543354E-2</v>
      </c>
      <c r="AE145">
        <v>2.761331103581777E-2</v>
      </c>
      <c r="AF145">
        <v>3.0982386600900001E-2</v>
      </c>
      <c r="AG145">
        <v>5.2904700126873275E-2</v>
      </c>
      <c r="AH145">
        <v>0.17101390605268654</v>
      </c>
      <c r="AI145">
        <v>1.683523266582114E-2</v>
      </c>
      <c r="AJ145">
        <v>7.7070880385871204E-2</v>
      </c>
      <c r="AK145">
        <v>3.2649701125053762E-2</v>
      </c>
      <c r="AL145">
        <v>3.1245330015043971E-2</v>
      </c>
      <c r="AM145">
        <v>2.4673623649110729E-2</v>
      </c>
      <c r="AN145">
        <v>2.9315682183488453E-2</v>
      </c>
      <c r="AO145">
        <v>3.7361920606919452E-2</v>
      </c>
      <c r="AP145">
        <v>5.0430962507896471E-2</v>
      </c>
      <c r="AQ145">
        <v>7.9909871469163035E-2</v>
      </c>
      <c r="AR145">
        <v>2.3161290544477752E-2</v>
      </c>
      <c r="AS145">
        <v>3.7243621648490967E-2</v>
      </c>
      <c r="AT145">
        <v>6.2299652385599515E-2</v>
      </c>
      <c r="AU145">
        <v>7.5530046271438403E-2</v>
      </c>
      <c r="AV145">
        <v>8.9973186612668676E-2</v>
      </c>
      <c r="AW145">
        <v>3.0512515424142198E-2</v>
      </c>
      <c r="AX145">
        <v>3.1216856618308628E-2</v>
      </c>
      <c r="AY145">
        <v>0.13592545154227439</v>
      </c>
      <c r="AZ145">
        <v>5.3142968734006923E-2</v>
      </c>
      <c r="BA145">
        <v>2.0745804839763796E-2</v>
      </c>
      <c r="BB145">
        <v>3.9383648821987992E-2</v>
      </c>
      <c r="BC145">
        <v>4.3279555217190971E-2</v>
      </c>
      <c r="BD145">
        <v>3.7427792417758343E-2</v>
      </c>
      <c r="BE145">
        <v>0.10546446272583672</v>
      </c>
      <c r="BF145">
        <v>2.3979346895948692E-2</v>
      </c>
      <c r="BG145">
        <v>3.5568789278759949E-2</v>
      </c>
      <c r="BH145">
        <v>3.4238927298832406E-2</v>
      </c>
      <c r="BI145">
        <v>3.7804548667007262E-2</v>
      </c>
      <c r="BJ145">
        <v>1.5350282540413689E-2</v>
      </c>
      <c r="BK145">
        <v>2.9490242379945911E-2</v>
      </c>
      <c r="BL145">
        <v>3.8261009135146712E-2</v>
      </c>
      <c r="BM145">
        <v>1.4506710267556915E-2</v>
      </c>
      <c r="BN145">
        <v>2.1408056446360277E-2</v>
      </c>
      <c r="BO145">
        <v>7.2646296327143797E-2</v>
      </c>
      <c r="BP145">
        <v>5.7673746159944791E-2</v>
      </c>
      <c r="BQ145">
        <v>0.12825910742001659</v>
      </c>
      <c r="BR145">
        <v>0.10726252612088755</v>
      </c>
      <c r="BS145">
        <v>1.2102148259401715E-2</v>
      </c>
      <c r="BT145">
        <v>0.13878172596233113</v>
      </c>
      <c r="BU145">
        <v>1.326989014935639E-2</v>
      </c>
      <c r="BV145">
        <v>1.3218462268012611E-2</v>
      </c>
      <c r="BW145">
        <v>1.5253316053289074E-2</v>
      </c>
      <c r="BX145">
        <v>0.14884389602965137</v>
      </c>
      <c r="BY145">
        <v>1.5304449651576629E-2</v>
      </c>
      <c r="BZ145">
        <v>0.14235868869626589</v>
      </c>
      <c r="CA145">
        <v>1.4223710507667086E-2</v>
      </c>
      <c r="CB145">
        <v>1.2668509503184957E-2</v>
      </c>
      <c r="CC145">
        <v>1.2753321527140444E-2</v>
      </c>
      <c r="CD145">
        <v>1.3700482137408394E-2</v>
      </c>
      <c r="CE145">
        <v>1.4324086192836247E-2</v>
      </c>
      <c r="CF145">
        <v>1.6878015866149142E-2</v>
      </c>
      <c r="CG145">
        <v>1.4562854453819111E-2</v>
      </c>
      <c r="CH145">
        <v>1.4214628001757114E-2</v>
      </c>
      <c r="CI145">
        <v>2.0977020496934364E-2</v>
      </c>
      <c r="CJ145">
        <v>1.2508695260091631E-2</v>
      </c>
      <c r="CK145">
        <v>1.6367002424195493E-2</v>
      </c>
      <c r="CL145">
        <v>1.2567670175989388E-2</v>
      </c>
      <c r="CM145">
        <v>0.14537405470997339</v>
      </c>
      <c r="CN145">
        <v>4.174618950041091E-2</v>
      </c>
      <c r="CO145">
        <v>1.3598745488204767E-2</v>
      </c>
      <c r="CP145">
        <v>1.3002710374600244E-2</v>
      </c>
      <c r="CQ145">
        <v>1.2952317956971611E-2</v>
      </c>
      <c r="CR145">
        <v>0.10905409473390019</v>
      </c>
      <c r="CS145">
        <v>0.14584703033088306</v>
      </c>
      <c r="CT145">
        <v>1.4996305472186167E-2</v>
      </c>
      <c r="CU145">
        <v>0.13949239802223992</v>
      </c>
      <c r="CV145">
        <v>1.3937326240211828E-2</v>
      </c>
      <c r="CW145">
        <v>1.2413438098865817E-2</v>
      </c>
      <c r="CX145">
        <v>1.249654249320252E-2</v>
      </c>
      <c r="CY145">
        <v>1.3424632700048816E-2</v>
      </c>
      <c r="CZ145">
        <v>1.4035680932542871E-2</v>
      </c>
      <c r="DA145">
        <v>7.8297098938109461E-2</v>
      </c>
      <c r="DB145">
        <v>0.14269641764868055</v>
      </c>
      <c r="DC145">
        <v>1.4697450928881943E-2</v>
      </c>
      <c r="DD145">
        <v>2.1689539068467541E-2</v>
      </c>
      <c r="DE145">
        <v>0.1293357341091228</v>
      </c>
      <c r="DF145">
        <v>0.14065192584888297</v>
      </c>
      <c r="DG145">
        <v>0.12994551505614094</v>
      </c>
      <c r="DH145">
        <v>1.5031192059112049E-2</v>
      </c>
      <c r="DI145">
        <v>1.2261272672854312E-2</v>
      </c>
      <c r="DJ145">
        <v>0.14060648965455738</v>
      </c>
      <c r="DK145">
        <v>8.6428083543121439E-2</v>
      </c>
      <c r="DL145">
        <v>1.3392264473212734E-2</v>
      </c>
      <c r="DM145">
        <v>1.5453873418656101E-2</v>
      </c>
      <c r="DN145">
        <v>1.508009615971896E-2</v>
      </c>
      <c r="DO145">
        <v>0.15505679344175222</v>
      </c>
      <c r="DP145">
        <v>1.4423048388114774E-2</v>
      </c>
      <c r="DQ145">
        <v>1.4410730162619154E-2</v>
      </c>
      <c r="DR145">
        <v>1.2835080685491117E-2</v>
      </c>
      <c r="DS145">
        <v>1.2921007855557555E-2</v>
      </c>
      <c r="DT145">
        <v>1.3880622153660409E-2</v>
      </c>
      <c r="DU145">
        <v>1.4512425631820463E-2</v>
      </c>
      <c r="DV145">
        <v>1.2632521364446191E-2</v>
      </c>
      <c r="DW145">
        <v>1.4754333323808934E-2</v>
      </c>
      <c r="DX145">
        <v>5.1344666804412555E-2</v>
      </c>
      <c r="DY145">
        <v>7.5771109017505736E-2</v>
      </c>
      <c r="DZ145">
        <v>4.518266606821849E-2</v>
      </c>
      <c r="EA145">
        <v>4.9135910050350513E-2</v>
      </c>
      <c r="EB145">
        <v>5.6744611749087175E-2</v>
      </c>
      <c r="EC145">
        <v>5.2510571505405251E-2</v>
      </c>
      <c r="ED145">
        <v>4.2834023602597915E-2</v>
      </c>
      <c r="EE145">
        <v>6.1400046484119473E-2</v>
      </c>
      <c r="EF145">
        <v>5.8708872970119355E-2</v>
      </c>
      <c r="EG145">
        <v>3.5088806919356778E-2</v>
      </c>
      <c r="EH145">
        <v>5.3987183584277912E-2</v>
      </c>
      <c r="EI145">
        <v>3.9511061294533543E-2</v>
      </c>
      <c r="EJ145">
        <v>4.062612336767138E-2</v>
      </c>
      <c r="EK145">
        <v>5.0386057920861996E-2</v>
      </c>
      <c r="EL145">
        <v>3.7757268701981539E-2</v>
      </c>
      <c r="EM145">
        <v>4.4838587615847525E-2</v>
      </c>
      <c r="EN145">
        <v>4.5138769051244435E-2</v>
      </c>
      <c r="EO145">
        <v>3.6368343206225125E-2</v>
      </c>
      <c r="EP145">
        <v>3.8023718986809452E-2</v>
      </c>
      <c r="EQ145">
        <v>3.3098219046398973E-2</v>
      </c>
      <c r="ER145">
        <v>5.1543382052974748E-2</v>
      </c>
    </row>
    <row r="146" spans="1:148" x14ac:dyDescent="0.25">
      <c r="A146" s="3">
        <v>45492</v>
      </c>
      <c r="B146">
        <v>4.7799451083133278E-2</v>
      </c>
      <c r="C146">
        <v>7.1642115432388284E-2</v>
      </c>
      <c r="D146">
        <v>4.2272087051426127E-2</v>
      </c>
      <c r="E146">
        <v>4.823937823670188E-2</v>
      </c>
      <c r="F146">
        <v>4.2718996659604068E-2</v>
      </c>
      <c r="G146">
        <v>4.8647839773857143E-2</v>
      </c>
      <c r="H146">
        <v>4.0128629660913594E-2</v>
      </c>
      <c r="I146">
        <v>4.6360625777217022E-2</v>
      </c>
      <c r="J146">
        <v>4.5347004899508991E-2</v>
      </c>
      <c r="K146">
        <v>4.5732745095961702E-2</v>
      </c>
      <c r="L146">
        <v>5.2876332331733888E-2</v>
      </c>
      <c r="M146">
        <v>5.0264618784504347E-2</v>
      </c>
      <c r="N146">
        <v>4.9560153528099893E-2</v>
      </c>
      <c r="O146">
        <v>4.7987917896785061E-2</v>
      </c>
      <c r="P146">
        <v>4.8793793896583768E-2</v>
      </c>
      <c r="Q146">
        <v>4.275162853467334E-2</v>
      </c>
      <c r="R146">
        <v>4.2779365020322688E-2</v>
      </c>
      <c r="S146">
        <v>4.6639911244322908E-2</v>
      </c>
      <c r="T146">
        <v>4.8981058682063025E-2</v>
      </c>
      <c r="U146">
        <v>4.1229694750512191E-2</v>
      </c>
      <c r="V146">
        <v>4.9246651659686898E-2</v>
      </c>
      <c r="W146">
        <v>2.1370944723225812E-2</v>
      </c>
      <c r="X146">
        <v>3.1062080207158393E-2</v>
      </c>
      <c r="Y146">
        <v>2.926378675196524E-2</v>
      </c>
      <c r="Z146">
        <v>3.8222744807609343E-2</v>
      </c>
      <c r="AA146">
        <v>2.6290905457580244E-2</v>
      </c>
      <c r="AB146">
        <v>0.11888584376132062</v>
      </c>
      <c r="AC146">
        <v>3.7010441324033798E-2</v>
      </c>
      <c r="AD146">
        <v>3.1802465454946374E-2</v>
      </c>
      <c r="AE146">
        <v>2.8040614214583221E-2</v>
      </c>
      <c r="AF146">
        <v>3.1852898749785141E-2</v>
      </c>
      <c r="AG146">
        <v>5.4497812317465373E-2</v>
      </c>
      <c r="AH146">
        <v>0.17161314405532568</v>
      </c>
      <c r="AI146">
        <v>1.6200253347759722E-2</v>
      </c>
      <c r="AJ146">
        <v>7.7201547461001649E-2</v>
      </c>
      <c r="AK146">
        <v>3.3282707657461802E-2</v>
      </c>
      <c r="AL146">
        <v>3.1332858316834522E-2</v>
      </c>
      <c r="AM146">
        <v>2.4594144399102215E-2</v>
      </c>
      <c r="AN146">
        <v>2.9655798809609061E-2</v>
      </c>
      <c r="AO146">
        <v>3.7964544433540644E-2</v>
      </c>
      <c r="AP146">
        <v>4.9553938111698483E-2</v>
      </c>
      <c r="AQ146">
        <v>8.0300525637992726E-2</v>
      </c>
      <c r="AR146">
        <v>2.2679394490397846E-2</v>
      </c>
      <c r="AS146">
        <v>3.7038875641288785E-2</v>
      </c>
      <c r="AT146">
        <v>6.130679201511393E-2</v>
      </c>
      <c r="AU146">
        <v>7.7994428381177761E-2</v>
      </c>
      <c r="AV146">
        <v>8.90554826306654E-2</v>
      </c>
      <c r="AW146">
        <v>2.9732810182050786E-2</v>
      </c>
      <c r="AX146">
        <v>3.0760667739339768E-2</v>
      </c>
      <c r="AY146">
        <v>0.13493745605144103</v>
      </c>
      <c r="AZ146">
        <v>5.3968683069128082E-2</v>
      </c>
      <c r="BA146">
        <v>2.1330024370701976E-2</v>
      </c>
      <c r="BB146">
        <v>4.0572122992371285E-2</v>
      </c>
      <c r="BC146">
        <v>4.3433905432774186E-2</v>
      </c>
      <c r="BD146">
        <v>3.6018354394694384E-2</v>
      </c>
      <c r="BE146">
        <v>0.10564982972031804</v>
      </c>
      <c r="BF146">
        <v>2.4445772283943141E-2</v>
      </c>
      <c r="BG146">
        <v>3.5670644199259999E-2</v>
      </c>
      <c r="BH146">
        <v>3.4130755647967206E-2</v>
      </c>
      <c r="BI146">
        <v>3.8245527099232679E-2</v>
      </c>
      <c r="BJ146">
        <v>1.559884147111925E-2</v>
      </c>
      <c r="BK146">
        <v>2.8979189203085527E-2</v>
      </c>
      <c r="BL146">
        <v>3.8450442983929169E-2</v>
      </c>
      <c r="BM146">
        <v>1.4251095877560769E-2</v>
      </c>
      <c r="BN146">
        <v>2.1359631392472378E-2</v>
      </c>
      <c r="BO146">
        <v>7.1721121150710457E-2</v>
      </c>
      <c r="BP146">
        <v>5.9749271474563791E-2</v>
      </c>
      <c r="BQ146">
        <v>0.12736391389315285</v>
      </c>
      <c r="BR146">
        <v>0.1048616267969443</v>
      </c>
      <c r="BS146">
        <v>1.1964090293384218E-2</v>
      </c>
      <c r="BT146">
        <v>0.13822119457935972</v>
      </c>
      <c r="BU146">
        <v>1.3519914976830295E-2</v>
      </c>
      <c r="BV146">
        <v>1.363492091097619E-2</v>
      </c>
      <c r="BW146">
        <v>1.5764735046909471E-2</v>
      </c>
      <c r="BX146">
        <v>0.14986069616179745</v>
      </c>
      <c r="BY146">
        <v>1.4776037875564779E-2</v>
      </c>
      <c r="BZ146">
        <v>0.14307286033937647</v>
      </c>
      <c r="CA146">
        <v>1.4547552729021284E-2</v>
      </c>
      <c r="CB146">
        <v>1.2746120370919448E-2</v>
      </c>
      <c r="CC146">
        <v>1.2754389823964169E-2</v>
      </c>
      <c r="CD146">
        <v>1.3905386605962692E-2</v>
      </c>
      <c r="CE146">
        <v>1.4603384508505826E-2</v>
      </c>
      <c r="CF146">
        <v>1.663948586229556E-2</v>
      </c>
      <c r="CG146">
        <v>1.4682569329727764E-2</v>
      </c>
      <c r="CH146">
        <v>1.3926806529662999E-2</v>
      </c>
      <c r="CI146">
        <v>2.0873584495088988E-2</v>
      </c>
      <c r="CJ146">
        <v>1.2316358548686776E-2</v>
      </c>
      <c r="CK146">
        <v>1.6910650682029803E-2</v>
      </c>
      <c r="CL146">
        <v>1.2446569743759222E-2</v>
      </c>
      <c r="CM146">
        <v>0.14173992321339057</v>
      </c>
      <c r="CN146">
        <v>4.1159564631971506E-2</v>
      </c>
      <c r="CO146">
        <v>1.3507591638876323E-2</v>
      </c>
      <c r="CP146">
        <v>1.3212263940788001E-2</v>
      </c>
      <c r="CQ146">
        <v>1.3324652869216655E-2</v>
      </c>
      <c r="CR146">
        <v>0.11240900488482093</v>
      </c>
      <c r="CS146">
        <v>0.14645055648893648</v>
      </c>
      <c r="CT146">
        <v>1.4439803263970836E-2</v>
      </c>
      <c r="CU146">
        <v>0.13981718056710152</v>
      </c>
      <c r="CV146">
        <v>1.4216517387701955E-2</v>
      </c>
      <c r="CW146">
        <v>1.2456077338522175E-2</v>
      </c>
      <c r="CX146">
        <v>1.246415861687785E-2</v>
      </c>
      <c r="CY146">
        <v>1.3588964009872077E-2</v>
      </c>
      <c r="CZ146">
        <v>1.4271078692865327E-2</v>
      </c>
      <c r="DA146">
        <v>7.6984076135615739E-2</v>
      </c>
      <c r="DB146">
        <v>0.14348461632024434</v>
      </c>
      <c r="DC146">
        <v>1.4447335231252238E-2</v>
      </c>
      <c r="DD146">
        <v>2.1653756159827762E-2</v>
      </c>
      <c r="DE146">
        <v>0.12776695102511987</v>
      </c>
      <c r="DF146">
        <v>0.14580302763742983</v>
      </c>
      <c r="DG146">
        <v>0.12911773074771224</v>
      </c>
      <c r="DH146">
        <v>1.4703759845835645E-2</v>
      </c>
      <c r="DI146">
        <v>1.2128837297183191E-2</v>
      </c>
      <c r="DJ146">
        <v>0.14012451753246857</v>
      </c>
      <c r="DK146">
        <v>8.8110552079549237E-2</v>
      </c>
      <c r="DL146">
        <v>1.3822675459131135E-2</v>
      </c>
      <c r="DM146">
        <v>1.598181739926343E-2</v>
      </c>
      <c r="DN146">
        <v>1.519242964919903E-2</v>
      </c>
      <c r="DO146">
        <v>0.14979505745526073</v>
      </c>
      <c r="DP146">
        <v>1.4504299133035499E-2</v>
      </c>
      <c r="DQ146">
        <v>1.474787433024149E-2</v>
      </c>
      <c r="DR146">
        <v>1.2921636025655957E-2</v>
      </c>
      <c r="DS146">
        <v>1.2930019350092383E-2</v>
      </c>
      <c r="DT146">
        <v>1.4096865500205537E-2</v>
      </c>
      <c r="DU146">
        <v>1.4804474920238266E-2</v>
      </c>
      <c r="DV146">
        <v>1.2461633095051109E-2</v>
      </c>
      <c r="DW146">
        <v>1.4884750126246909E-2</v>
      </c>
      <c r="DX146">
        <v>5.0272550758854041E-2</v>
      </c>
      <c r="DY146">
        <v>7.5348812652313246E-2</v>
      </c>
      <c r="DZ146">
        <v>4.4459205991287991E-2</v>
      </c>
      <c r="EA146">
        <v>5.0735239339095503E-2</v>
      </c>
      <c r="EB146">
        <v>5.6161547864905056E-2</v>
      </c>
      <c r="EC146">
        <v>5.1164834300844418E-2</v>
      </c>
      <c r="ED146">
        <v>4.2204848085031513E-2</v>
      </c>
      <c r="EE146">
        <v>6.0949102442198068E-2</v>
      </c>
      <c r="EF146">
        <v>5.9616521579078263E-2</v>
      </c>
      <c r="EG146">
        <v>3.6074186477264882E-2</v>
      </c>
      <c r="EH146">
        <v>5.5612105178068048E-2</v>
      </c>
      <c r="EI146">
        <v>3.9648947978872924E-2</v>
      </c>
      <c r="EJ146">
        <v>3.9093262747799118E-2</v>
      </c>
      <c r="EK146">
        <v>5.0470768672260427E-2</v>
      </c>
      <c r="EL146">
        <v>3.848875496682181E-2</v>
      </c>
      <c r="EM146">
        <v>4.496355851022369E-2</v>
      </c>
      <c r="EN146">
        <v>4.4992730056153257E-2</v>
      </c>
      <c r="EO146">
        <v>3.6789763045720951E-2</v>
      </c>
      <c r="EP146">
        <v>3.8636470236872382E-2</v>
      </c>
      <c r="EQ146">
        <v>3.2522160952940922E-2</v>
      </c>
      <c r="ER146">
        <v>5.1794628163393669E-2</v>
      </c>
    </row>
    <row r="147" spans="1:148" x14ac:dyDescent="0.25">
      <c r="A147" s="3">
        <v>45495</v>
      </c>
      <c r="B147">
        <v>4.653909744025235E-2</v>
      </c>
      <c r="C147">
        <v>7.0029742409040752E-2</v>
      </c>
      <c r="D147">
        <v>4.2984184023959988E-2</v>
      </c>
      <c r="E147">
        <v>4.8110809207349621E-2</v>
      </c>
      <c r="F147">
        <v>4.2571812217446416E-2</v>
      </c>
      <c r="G147">
        <v>4.9291839228196771E-2</v>
      </c>
      <c r="H147">
        <v>4.0386379181614009E-2</v>
      </c>
      <c r="I147">
        <v>4.6834227344306215E-2</v>
      </c>
      <c r="J147">
        <v>4.6007816342676248E-2</v>
      </c>
      <c r="K147">
        <v>4.5288505692661588E-2</v>
      </c>
      <c r="L147">
        <v>5.2677783942949218E-2</v>
      </c>
      <c r="M147">
        <v>4.9732961199013513E-2</v>
      </c>
      <c r="N147">
        <v>4.9259931953891195E-2</v>
      </c>
      <c r="O147">
        <v>4.801242584379236E-2</v>
      </c>
      <c r="P147">
        <v>4.9905078550306042E-2</v>
      </c>
      <c r="Q147">
        <v>4.3705994707180854E-2</v>
      </c>
      <c r="R147">
        <v>4.3226640148977452E-2</v>
      </c>
      <c r="S147">
        <v>4.8034486724446726E-2</v>
      </c>
      <c r="T147">
        <v>4.8148713502059702E-2</v>
      </c>
      <c r="U147">
        <v>4.0177573976037495E-2</v>
      </c>
      <c r="V147">
        <v>4.9073996363841701E-2</v>
      </c>
      <c r="W147">
        <v>2.0815664473914034E-2</v>
      </c>
      <c r="X147">
        <v>3.0374992213261651E-2</v>
      </c>
      <c r="Y147">
        <v>2.9768505421936327E-2</v>
      </c>
      <c r="Z147">
        <v>3.8135930001573913E-2</v>
      </c>
      <c r="AA147">
        <v>2.6210671542275077E-2</v>
      </c>
      <c r="AB147">
        <v>0.12050723406055244</v>
      </c>
      <c r="AC147">
        <v>3.7262875338351091E-2</v>
      </c>
      <c r="AD147">
        <v>3.2140036866865625E-2</v>
      </c>
      <c r="AE147">
        <v>2.8460468584230594E-2</v>
      </c>
      <c r="AF147">
        <v>3.1555945150983748E-2</v>
      </c>
      <c r="AG147">
        <v>5.4314620928640596E-2</v>
      </c>
      <c r="AH147">
        <v>0.16986503160482164</v>
      </c>
      <c r="AI147">
        <v>1.6108477007818433E-2</v>
      </c>
      <c r="AJ147">
        <v>7.7271485001990603E-2</v>
      </c>
      <c r="AK147">
        <v>3.4054171366818861E-2</v>
      </c>
      <c r="AL147">
        <v>3.204497015906714E-2</v>
      </c>
      <c r="AM147">
        <v>2.4861102035185653E-2</v>
      </c>
      <c r="AN147">
        <v>3.0554598164327068E-2</v>
      </c>
      <c r="AO147">
        <v>3.7334146157327448E-2</v>
      </c>
      <c r="AP147">
        <v>4.8308469088917456E-2</v>
      </c>
      <c r="AQ147">
        <v>8.0050604831140876E-2</v>
      </c>
      <c r="AR147">
        <v>2.2024715241522264E-2</v>
      </c>
      <c r="AS147">
        <v>3.6112347601139738E-2</v>
      </c>
      <c r="AT147">
        <v>6.2179523230395169E-2</v>
      </c>
      <c r="AU147">
        <v>7.7586889169062423E-2</v>
      </c>
      <c r="AV147">
        <v>8.8520845865200037E-2</v>
      </c>
      <c r="AW147">
        <v>3.0049082854182434E-2</v>
      </c>
      <c r="AX147">
        <v>3.0878781001660423E-2</v>
      </c>
      <c r="AY147">
        <v>0.1359660209765034</v>
      </c>
      <c r="AZ147">
        <v>5.4614584425114389E-2</v>
      </c>
      <c r="BA147">
        <v>2.1068609415047675E-2</v>
      </c>
      <c r="BB147">
        <v>4.0316025032984551E-2</v>
      </c>
      <c r="BC147">
        <v>4.286418855423807E-2</v>
      </c>
      <c r="BD147">
        <v>3.5708271735478678E-2</v>
      </c>
      <c r="BE147">
        <v>0.10543246084909272</v>
      </c>
      <c r="BF147">
        <v>2.4938350105391305E-2</v>
      </c>
      <c r="BG147">
        <v>3.6373332959210504E-2</v>
      </c>
      <c r="BH147">
        <v>3.439908176949405E-2</v>
      </c>
      <c r="BI147">
        <v>3.9287997134862994E-2</v>
      </c>
      <c r="BJ147">
        <v>1.5294407733153045E-2</v>
      </c>
      <c r="BK147">
        <v>2.8167196266961965E-2</v>
      </c>
      <c r="BL147">
        <v>3.8217288079304371E-2</v>
      </c>
      <c r="BM147">
        <v>1.3854890553866276E-2</v>
      </c>
      <c r="BN147">
        <v>2.0848157140097863E-2</v>
      </c>
      <c r="BO147">
        <v>7.2821874990265392E-2</v>
      </c>
      <c r="BP147">
        <v>5.9502246774226997E-2</v>
      </c>
      <c r="BQ147">
        <v>0.12673812587571082</v>
      </c>
      <c r="BR147">
        <v>0.10609327224122958</v>
      </c>
      <c r="BS147">
        <v>1.2023199722482019E-2</v>
      </c>
      <c r="BT147">
        <v>0.13942752002513598</v>
      </c>
      <c r="BU147">
        <v>1.3696725873734591E-2</v>
      </c>
      <c r="BV147">
        <v>1.3482583982758343E-2</v>
      </c>
      <c r="BW147">
        <v>1.5682404070830176E-2</v>
      </c>
      <c r="BX147">
        <v>0.14805717605860688</v>
      </c>
      <c r="BY147">
        <v>1.466489475409908E-2</v>
      </c>
      <c r="BZ147">
        <v>0.14293506790615512</v>
      </c>
      <c r="CA147">
        <v>1.4856957685616016E-2</v>
      </c>
      <c r="CB147">
        <v>1.3011463619234427E-2</v>
      </c>
      <c r="CC147">
        <v>1.2868757694416449E-2</v>
      </c>
      <c r="CD147">
        <v>1.4300074410182701E-2</v>
      </c>
      <c r="CE147">
        <v>1.4334080215821294E-2</v>
      </c>
      <c r="CF147">
        <v>1.6190985480617346E-2</v>
      </c>
      <c r="CG147">
        <v>1.4609540924912519E-2</v>
      </c>
      <c r="CH147">
        <v>1.3585872103044282E-2</v>
      </c>
      <c r="CI147">
        <v>2.0443351420809264E-2</v>
      </c>
      <c r="CJ147">
        <v>1.2548108122486896E-2</v>
      </c>
      <c r="CK147">
        <v>1.689826867440029E-2</v>
      </c>
      <c r="CL147">
        <v>1.2427726960617842E-2</v>
      </c>
      <c r="CM147">
        <v>0.14389463060340582</v>
      </c>
      <c r="CN147">
        <v>4.1504223550427301E-2</v>
      </c>
      <c r="CO147">
        <v>1.3672027558366707E-2</v>
      </c>
      <c r="CP147">
        <v>1.3430778484142446E-2</v>
      </c>
      <c r="CQ147">
        <v>1.3220794555983916E-2</v>
      </c>
      <c r="CR147">
        <v>0.1122039661764371</v>
      </c>
      <c r="CS147">
        <v>0.14518237080615753</v>
      </c>
      <c r="CT147">
        <v>1.4380148566254643E-2</v>
      </c>
      <c r="CU147">
        <v>0.14015971790344287</v>
      </c>
      <c r="CV147">
        <v>1.4568482238987745E-2</v>
      </c>
      <c r="CW147">
        <v>1.2758821869942771E-2</v>
      </c>
      <c r="CX147">
        <v>1.2618886845888567E-2</v>
      </c>
      <c r="CY147">
        <v>1.4022411887370995E-2</v>
      </c>
      <c r="CZ147">
        <v>1.4055757407089876E-2</v>
      </c>
      <c r="DA147">
        <v>7.5164958919318708E-2</v>
      </c>
      <c r="DB147">
        <v>0.14325869534542443</v>
      </c>
      <c r="DC147">
        <v>1.4027918281086864E-2</v>
      </c>
      <c r="DD147">
        <v>2.110852074475169E-2</v>
      </c>
      <c r="DE147">
        <v>0.12956388370905214</v>
      </c>
      <c r="DF147">
        <v>0.14501667138347549</v>
      </c>
      <c r="DG147">
        <v>0.12832090343625616</v>
      </c>
      <c r="DH147">
        <v>1.4857655834544839E-2</v>
      </c>
      <c r="DI147">
        <v>1.2173352256261484E-2</v>
      </c>
      <c r="DJ147">
        <v>0.14116876993311309</v>
      </c>
      <c r="DK147">
        <v>8.915000368352248E-2</v>
      </c>
      <c r="DL147">
        <v>1.3650962134467841E-2</v>
      </c>
      <c r="DM147">
        <v>1.5878254822821389E-2</v>
      </c>
      <c r="DN147">
        <v>1.4990619800306176E-2</v>
      </c>
      <c r="DO147">
        <v>0.14848038272942887</v>
      </c>
      <c r="DP147">
        <v>1.4472012206040975E-2</v>
      </c>
      <c r="DQ147">
        <v>1.5042499795224179E-2</v>
      </c>
      <c r="DR147">
        <v>1.3173958152778121E-2</v>
      </c>
      <c r="DS147">
        <v>1.3029470035474675E-2</v>
      </c>
      <c r="DT147">
        <v>1.4478661845764337E-2</v>
      </c>
      <c r="DU147">
        <v>1.4513092335180765E-2</v>
      </c>
      <c r="DV147">
        <v>1.2110413726689584E-2</v>
      </c>
      <c r="DW147">
        <v>1.4791993153758771E-2</v>
      </c>
      <c r="DX147">
        <v>4.8925864983107172E-2</v>
      </c>
      <c r="DY147">
        <v>7.3621232691613706E-2</v>
      </c>
      <c r="DZ147">
        <v>4.5188637073703741E-2</v>
      </c>
      <c r="EA147">
        <v>5.057818232355589E-2</v>
      </c>
      <c r="EB147">
        <v>5.5943895863875222E-2</v>
      </c>
      <c r="EC147">
        <v>5.1819781721033388E-2</v>
      </c>
      <c r="ED147">
        <v>4.2457603255691832E-2</v>
      </c>
      <c r="EE147">
        <v>6.1545163359082514E-2</v>
      </c>
      <c r="EF147">
        <v>6.0459171276344689E-2</v>
      </c>
      <c r="EG147">
        <v>3.5708352278165059E-2</v>
      </c>
      <c r="EH147">
        <v>5.5379375332983441E-2</v>
      </c>
      <c r="EI147">
        <v>3.9212645044688389E-2</v>
      </c>
      <c r="EJ147">
        <v>3.8839678556517439E-2</v>
      </c>
      <c r="EK147">
        <v>5.0474753348205302E-2</v>
      </c>
      <c r="EL147">
        <v>3.9348353364473697E-2</v>
      </c>
      <c r="EM147">
        <v>4.5947465971835397E-2</v>
      </c>
      <c r="EN147">
        <v>4.5443527612828639E-2</v>
      </c>
      <c r="EO147">
        <v>3.7873459219373566E-2</v>
      </c>
      <c r="EP147">
        <v>3.7963522911081217E-2</v>
      </c>
      <c r="EQ147">
        <v>3.167856707294394E-2</v>
      </c>
      <c r="ER147">
        <v>5.1590766738895996E-2</v>
      </c>
    </row>
    <row r="148" spans="1:148" x14ac:dyDescent="0.25">
      <c r="A148" s="3">
        <v>45496</v>
      </c>
      <c r="B148">
        <v>4.57404712209779E-2</v>
      </c>
      <c r="C148">
        <v>7.2983728761835218E-2</v>
      </c>
      <c r="D148">
        <v>4.289829223699991E-2</v>
      </c>
      <c r="E148">
        <v>4.7322456992683531E-2</v>
      </c>
      <c r="F148">
        <v>4.2662157022884194E-2</v>
      </c>
      <c r="G148">
        <v>4.9480333720771895E-2</v>
      </c>
      <c r="H148">
        <v>3.9785963276566756E-2</v>
      </c>
      <c r="I148">
        <v>4.6212307816297878E-2</v>
      </c>
      <c r="J148">
        <v>4.5829973703091213E-2</v>
      </c>
      <c r="K148">
        <v>4.5683878382972783E-2</v>
      </c>
      <c r="L148">
        <v>5.4060106219190739E-2</v>
      </c>
      <c r="M148">
        <v>4.9488297186167901E-2</v>
      </c>
      <c r="N148">
        <v>5.2152694457272414E-2</v>
      </c>
      <c r="O148">
        <v>4.7466479492641149E-2</v>
      </c>
      <c r="P148">
        <v>5.0520961283985852E-2</v>
      </c>
      <c r="Q148">
        <v>4.346873934445699E-2</v>
      </c>
      <c r="R148">
        <v>4.1598479524905758E-2</v>
      </c>
      <c r="S148">
        <v>4.7895182944185058E-2</v>
      </c>
      <c r="T148">
        <v>4.6861547819477649E-2</v>
      </c>
      <c r="U148">
        <v>3.9551211197999273E-2</v>
      </c>
      <c r="V148">
        <v>4.8336737394636113E-2</v>
      </c>
      <c r="W148">
        <v>2.0522794924923822E-2</v>
      </c>
      <c r="X148">
        <v>3.1755813511938839E-2</v>
      </c>
      <c r="Y148">
        <v>2.9802445051489993E-2</v>
      </c>
      <c r="Z148">
        <v>3.7628985874591563E-2</v>
      </c>
      <c r="AA148">
        <v>2.6348892691655454E-2</v>
      </c>
      <c r="AB148">
        <v>0.12134845850176715</v>
      </c>
      <c r="AC148">
        <v>3.6824331470545729E-2</v>
      </c>
      <c r="AD148">
        <v>3.1812970072816277E-2</v>
      </c>
      <c r="AE148">
        <v>2.8439606426594245E-2</v>
      </c>
      <c r="AF148">
        <v>3.1931529142785187E-2</v>
      </c>
      <c r="AG148">
        <v>5.5915176416298451E-2</v>
      </c>
      <c r="AH148">
        <v>0.16956090458883119</v>
      </c>
      <c r="AI148">
        <v>1.7108068231338931E-2</v>
      </c>
      <c r="AJ148">
        <v>7.6633062176891406E-2</v>
      </c>
      <c r="AK148">
        <v>3.4582845762039981E-2</v>
      </c>
      <c r="AL148">
        <v>3.1971238223799665E-2</v>
      </c>
      <c r="AM148">
        <v>2.399992590166684E-2</v>
      </c>
      <c r="AN148">
        <v>3.0561791407782809E-2</v>
      </c>
      <c r="AO148">
        <v>3.6450350893501612E-2</v>
      </c>
      <c r="AP148">
        <v>4.7704890318423107E-2</v>
      </c>
      <c r="AQ148">
        <v>7.9095918410317712E-2</v>
      </c>
      <c r="AR148">
        <v>2.1716594670428625E-2</v>
      </c>
      <c r="AS148">
        <v>3.7757044044409445E-2</v>
      </c>
      <c r="AT148">
        <v>6.225546048271003E-2</v>
      </c>
      <c r="AU148">
        <v>7.6561724724376251E-2</v>
      </c>
      <c r="AV148">
        <v>8.8994869944179433E-2</v>
      </c>
      <c r="AW148">
        <v>3.0261298776880531E-2</v>
      </c>
      <c r="AX148">
        <v>3.0517844223425385E-2</v>
      </c>
      <c r="AY148">
        <v>0.1345932968901187</v>
      </c>
      <c r="AZ148">
        <v>5.4578973826689851E-2</v>
      </c>
      <c r="BA148">
        <v>2.1321099304302305E-2</v>
      </c>
      <c r="BB148">
        <v>4.1507430526751439E-2</v>
      </c>
      <c r="BC148">
        <v>4.2790912141790004E-2</v>
      </c>
      <c r="BD148">
        <v>3.792717713860555E-2</v>
      </c>
      <c r="BE148">
        <v>0.10456984431741809</v>
      </c>
      <c r="BF148">
        <v>2.5327558381919184E-2</v>
      </c>
      <c r="BG148">
        <v>3.6292583109561613E-2</v>
      </c>
      <c r="BH148">
        <v>3.321020616363652E-2</v>
      </c>
      <c r="BI148">
        <v>3.9300431345693727E-2</v>
      </c>
      <c r="BJ148">
        <v>1.4933559988138412E-2</v>
      </c>
      <c r="BK148">
        <v>2.7817522224887016E-2</v>
      </c>
      <c r="BL148">
        <v>3.7764567774077697E-2</v>
      </c>
      <c r="BM148">
        <v>1.3673459762277915E-2</v>
      </c>
      <c r="BN148">
        <v>2.1817442013327467E-2</v>
      </c>
      <c r="BO148">
        <v>7.2976967555214323E-2</v>
      </c>
      <c r="BP148">
        <v>5.8769314893246362E-2</v>
      </c>
      <c r="BQ148">
        <v>0.12753241754030137</v>
      </c>
      <c r="BR148">
        <v>0.10693948319305584</v>
      </c>
      <c r="BS148">
        <v>1.189344476442785E-2</v>
      </c>
      <c r="BT148">
        <v>0.13814508564974096</v>
      </c>
      <c r="BU148">
        <v>1.3700215249380093E-2</v>
      </c>
      <c r="BV148">
        <v>1.3656542142659227E-2</v>
      </c>
      <c r="BW148">
        <v>1.6160495670485383E-2</v>
      </c>
      <c r="BX148">
        <v>0.14793818738980874</v>
      </c>
      <c r="BY148">
        <v>1.5590302201102753E-2</v>
      </c>
      <c r="BZ148">
        <v>0.1418942525239999</v>
      </c>
      <c r="CA148">
        <v>1.5102518903464243E-2</v>
      </c>
      <c r="CB148">
        <v>1.2994358004575721E-2</v>
      </c>
      <c r="CC148">
        <v>1.243527057707431E-2</v>
      </c>
      <c r="CD148">
        <v>1.4317580018587588E-2</v>
      </c>
      <c r="CE148">
        <v>1.4008589579501733E-2</v>
      </c>
      <c r="CF148">
        <v>1.6004495960644596E-2</v>
      </c>
      <c r="CG148">
        <v>1.4449576407123441E-2</v>
      </c>
      <c r="CH148">
        <v>1.3385603986760631E-2</v>
      </c>
      <c r="CI148">
        <v>2.1358137872331949E-2</v>
      </c>
      <c r="CJ148">
        <v>1.2553861739173659E-2</v>
      </c>
      <c r="CK148">
        <v>1.6662286856053289E-2</v>
      </c>
      <c r="CL148">
        <v>1.2484758549392088E-2</v>
      </c>
      <c r="CM148">
        <v>0.14480046546071645</v>
      </c>
      <c r="CN148">
        <v>4.0987839323085952E-2</v>
      </c>
      <c r="CO148">
        <v>1.3523683408393656E-2</v>
      </c>
      <c r="CP148">
        <v>1.3411796213237985E-2</v>
      </c>
      <c r="CQ148">
        <v>1.3369042519469144E-2</v>
      </c>
      <c r="CR148">
        <v>0.11543177637932654</v>
      </c>
      <c r="CS148">
        <v>0.1448237699416953</v>
      </c>
      <c r="CT148">
        <v>1.5262092764086084E-2</v>
      </c>
      <c r="CU148">
        <v>0.13890707292118826</v>
      </c>
      <c r="CV148">
        <v>1.4784578355365757E-2</v>
      </c>
      <c r="CW148">
        <v>1.2720798783589407E-2</v>
      </c>
      <c r="CX148">
        <v>1.2173481350502242E-2</v>
      </c>
      <c r="CY148">
        <v>1.4016164124480715E-2</v>
      </c>
      <c r="CZ148">
        <v>1.3713678599587525E-2</v>
      </c>
      <c r="DA148">
        <v>7.4175293803893219E-2</v>
      </c>
      <c r="DB148">
        <v>0.14145381704767007</v>
      </c>
      <c r="DC148">
        <v>1.3735784588649253E-2</v>
      </c>
      <c r="DD148">
        <v>2.1916887823604299E-2</v>
      </c>
      <c r="DE148">
        <v>0.12882283143556944</v>
      </c>
      <c r="DF148">
        <v>0.14210852186389492</v>
      </c>
      <c r="DG148">
        <v>0.12811372146177444</v>
      </c>
      <c r="DH148">
        <v>1.4858858844709338E-2</v>
      </c>
      <c r="DI148">
        <v>1.194765612664248E-2</v>
      </c>
      <c r="DJ148">
        <v>0.13877476304133474</v>
      </c>
      <c r="DK148">
        <v>8.8474255904593388E-2</v>
      </c>
      <c r="DL148">
        <v>1.3718789857039618E-2</v>
      </c>
      <c r="DM148">
        <v>1.6234156624205114E-2</v>
      </c>
      <c r="DN148">
        <v>1.4861250259627876E-2</v>
      </c>
      <c r="DO148">
        <v>0.15661364163082631</v>
      </c>
      <c r="DP148">
        <v>1.425410189463538E-2</v>
      </c>
      <c r="DQ148">
        <v>1.5171357506480061E-2</v>
      </c>
      <c r="DR148">
        <v>1.3053587425696803E-2</v>
      </c>
      <c r="DS148">
        <v>1.2491951628766498E-2</v>
      </c>
      <c r="DT148">
        <v>1.4382840801464059E-2</v>
      </c>
      <c r="DU148">
        <v>1.4072441956912343E-2</v>
      </c>
      <c r="DV148">
        <v>1.1877160482481696E-2</v>
      </c>
      <c r="DW148">
        <v>1.4515438841091894E-2</v>
      </c>
      <c r="DX148">
        <v>4.8115567941002094E-2</v>
      </c>
      <c r="DY148">
        <v>7.6773445180800953E-2</v>
      </c>
      <c r="DZ148">
        <v>4.5125807399546122E-2</v>
      </c>
      <c r="EA148">
        <v>4.977969911080278E-2</v>
      </c>
      <c r="EB148">
        <v>5.6096763433726118E-2</v>
      </c>
      <c r="EC148">
        <v>5.204962466135165E-2</v>
      </c>
      <c r="ED148">
        <v>4.1851869209731662E-2</v>
      </c>
      <c r="EE148">
        <v>6.0764881107789263E-2</v>
      </c>
      <c r="EF148">
        <v>6.0262147355023457E-2</v>
      </c>
      <c r="EG148">
        <v>3.6042027368800175E-2</v>
      </c>
      <c r="EH148">
        <v>5.6867204124786248E-2</v>
      </c>
      <c r="EI148">
        <v>3.9043501225237101E-2</v>
      </c>
      <c r="EJ148">
        <v>4.1145561793770123E-2</v>
      </c>
      <c r="EK148">
        <v>4.9931200050709272E-2</v>
      </c>
      <c r="EL148">
        <v>3.9858215496304854E-2</v>
      </c>
      <c r="EM148">
        <v>4.5725875256805354E-2</v>
      </c>
      <c r="EN148">
        <v>4.3758501265833617E-2</v>
      </c>
      <c r="EO148">
        <v>3.7786623106662726E-2</v>
      </c>
      <c r="EP148">
        <v>3.6971142749637191E-2</v>
      </c>
      <c r="EQ148">
        <v>3.1203695634536975E-2</v>
      </c>
      <c r="ER148">
        <v>5.0846646527142332E-2</v>
      </c>
    </row>
    <row r="149" spans="1:148" x14ac:dyDescent="0.25">
      <c r="A149" s="3">
        <v>45497</v>
      </c>
      <c r="B149">
        <v>4.3425609386058106E-2</v>
      </c>
      <c r="C149">
        <v>7.2127911355655466E-2</v>
      </c>
      <c r="D149">
        <v>4.2941601919251268E-2</v>
      </c>
      <c r="E149">
        <v>4.7766657129788566E-2</v>
      </c>
      <c r="F149">
        <v>4.1074915457029862E-2</v>
      </c>
      <c r="G149">
        <v>5.242343196964741E-2</v>
      </c>
      <c r="H149">
        <v>3.7019650409723034E-2</v>
      </c>
      <c r="I149">
        <v>4.5626418274461365E-2</v>
      </c>
      <c r="J149">
        <v>4.6889758563031562E-2</v>
      </c>
      <c r="K149">
        <v>4.9048929427494087E-2</v>
      </c>
      <c r="L149">
        <v>5.455729739105205E-2</v>
      </c>
      <c r="M149">
        <v>5.1096218519020971E-2</v>
      </c>
      <c r="N149">
        <v>5.0000512629601992E-2</v>
      </c>
      <c r="O149">
        <v>4.6288551524396676E-2</v>
      </c>
      <c r="P149">
        <v>4.9743057884387654E-2</v>
      </c>
      <c r="Q149">
        <v>4.3957316868999556E-2</v>
      </c>
      <c r="R149">
        <v>4.1499856335220187E-2</v>
      </c>
      <c r="S149">
        <v>4.4633910826559056E-2</v>
      </c>
      <c r="T149">
        <v>4.9031586096797752E-2</v>
      </c>
      <c r="U149">
        <v>3.9882014896354977E-2</v>
      </c>
      <c r="V149">
        <v>5.0964793135468568E-2</v>
      </c>
      <c r="W149">
        <v>1.923891072696866E-2</v>
      </c>
      <c r="X149">
        <v>3.0988406057609833E-2</v>
      </c>
      <c r="Y149">
        <v>2.9457020763392835E-2</v>
      </c>
      <c r="Z149">
        <v>3.7504101428553732E-2</v>
      </c>
      <c r="AA149">
        <v>2.5049261349851359E-2</v>
      </c>
      <c r="AB149">
        <v>0.1269479756220406</v>
      </c>
      <c r="AC149">
        <v>3.3832648270908962E-2</v>
      </c>
      <c r="AD149">
        <v>3.1014274311270705E-2</v>
      </c>
      <c r="AE149">
        <v>2.8730994383954649E-2</v>
      </c>
      <c r="AF149">
        <v>3.3852049664160271E-2</v>
      </c>
      <c r="AG149">
        <v>5.5719131717475633E-2</v>
      </c>
      <c r="AH149">
        <v>0.17286642931594046</v>
      </c>
      <c r="AI149">
        <v>1.6195612096541603E-2</v>
      </c>
      <c r="AJ149">
        <v>7.3790666926806081E-2</v>
      </c>
      <c r="AK149">
        <v>3.3621747981281896E-2</v>
      </c>
      <c r="AL149">
        <v>3.1923630364628988E-2</v>
      </c>
      <c r="AM149">
        <v>2.3641646757340429E-2</v>
      </c>
      <c r="AN149">
        <v>2.8122284598422722E-2</v>
      </c>
      <c r="AO149">
        <v>3.7658213510889466E-2</v>
      </c>
      <c r="AP149">
        <v>4.7498390340106042E-2</v>
      </c>
      <c r="AQ149">
        <v>8.2346603811855101E-2</v>
      </c>
      <c r="AR149">
        <v>2.0729790541168251E-2</v>
      </c>
      <c r="AS149">
        <v>3.751743996157951E-2</v>
      </c>
      <c r="AT149">
        <v>6.2657575943876428E-2</v>
      </c>
      <c r="AU149">
        <v>7.7701101118568844E-2</v>
      </c>
      <c r="AV149">
        <v>8.6150289723990484E-2</v>
      </c>
      <c r="AW149">
        <v>3.2235788212970143E-2</v>
      </c>
      <c r="AX149">
        <v>2.8550530931753314E-2</v>
      </c>
      <c r="AY149">
        <v>0.13361033491988447</v>
      </c>
      <c r="AZ149">
        <v>5.6145073627469316E-2</v>
      </c>
      <c r="BA149">
        <v>2.3016223178736046E-2</v>
      </c>
      <c r="BB149">
        <v>4.2117220719305258E-2</v>
      </c>
      <c r="BC149">
        <v>4.4421753221088829E-2</v>
      </c>
      <c r="BD149">
        <v>3.6559994956663733E-2</v>
      </c>
      <c r="BE149">
        <v>0.10252999390497457</v>
      </c>
      <c r="BF149">
        <v>2.5073334828493322E-2</v>
      </c>
      <c r="BG149">
        <v>3.6900301232856071E-2</v>
      </c>
      <c r="BH149">
        <v>3.33118390283174E-2</v>
      </c>
      <c r="BI149">
        <v>3.6823776267979821E-2</v>
      </c>
      <c r="BJ149">
        <v>1.5710158448237518E-2</v>
      </c>
      <c r="BK149">
        <v>2.8202892279833636E-2</v>
      </c>
      <c r="BL149">
        <v>4.0034586952253037E-2</v>
      </c>
      <c r="BM149">
        <v>1.2964536244875886E-2</v>
      </c>
      <c r="BN149">
        <v>2.1533489898193758E-2</v>
      </c>
      <c r="BO149">
        <v>7.2955381567836833E-2</v>
      </c>
      <c r="BP149">
        <v>5.9243604473975489E-2</v>
      </c>
      <c r="BQ149">
        <v>0.12262746285578723</v>
      </c>
      <c r="BR149">
        <v>0.11315251002490978</v>
      </c>
      <c r="BS149">
        <v>1.1052063662313866E-2</v>
      </c>
      <c r="BT149">
        <v>0.13621578644628821</v>
      </c>
      <c r="BU149">
        <v>1.3998743667580431E-2</v>
      </c>
      <c r="BV149">
        <v>1.4643355207336773E-2</v>
      </c>
      <c r="BW149">
        <v>1.6287855701936346E-2</v>
      </c>
      <c r="BX149">
        <v>0.15254564906085658</v>
      </c>
      <c r="BY149">
        <v>1.4927446440324829E-2</v>
      </c>
      <c r="BZ149">
        <v>0.13819255790421042</v>
      </c>
      <c r="CA149">
        <v>1.4850584389960186E-2</v>
      </c>
      <c r="CB149">
        <v>1.3123275316859511E-2</v>
      </c>
      <c r="CC149">
        <v>1.2389610628880178E-2</v>
      </c>
      <c r="CD149">
        <v>1.3325269647160383E-2</v>
      </c>
      <c r="CE149">
        <v>1.4638177427621107E-2</v>
      </c>
      <c r="CF149">
        <v>1.6117311032208596E-2</v>
      </c>
      <c r="CG149">
        <v>1.5215328400883982E-2</v>
      </c>
      <c r="CH149">
        <v>1.2517516507972276E-2</v>
      </c>
      <c r="CI149">
        <v>2.0791010968975468E-2</v>
      </c>
      <c r="CJ149">
        <v>1.2378000412714403E-2</v>
      </c>
      <c r="CK149">
        <v>1.6566359597963331E-2</v>
      </c>
      <c r="CL149">
        <v>1.1839924403271767E-2</v>
      </c>
      <c r="CM149">
        <v>0.15111156397388428</v>
      </c>
      <c r="CN149">
        <v>3.7565776843048314E-2</v>
      </c>
      <c r="CO149">
        <v>1.3151903957704289E-2</v>
      </c>
      <c r="CP149">
        <v>1.3516064257143653E-2</v>
      </c>
      <c r="CQ149">
        <v>1.413844946535491E-2</v>
      </c>
      <c r="CR149">
        <v>0.11474565419203733</v>
      </c>
      <c r="CS149">
        <v>0.14728584534547673</v>
      </c>
      <c r="CT149">
        <v>1.4412745177251563E-2</v>
      </c>
      <c r="CU149">
        <v>0.13342765156976338</v>
      </c>
      <c r="CV149">
        <v>1.4338533345366227E-2</v>
      </c>
      <c r="CW149">
        <v>1.2670782225810858E-2</v>
      </c>
      <c r="CX149">
        <v>1.1962414439286494E-2</v>
      </c>
      <c r="CY149">
        <v>1.2865811752228151E-2</v>
      </c>
      <c r="CZ149">
        <v>1.4133450216493149E-2</v>
      </c>
      <c r="DA149">
        <v>7.3673532231316022E-2</v>
      </c>
      <c r="DB149">
        <v>0.14690700911693735</v>
      </c>
      <c r="DC149">
        <v>1.3154351250828597E-2</v>
      </c>
      <c r="DD149">
        <v>2.1848763768080447E-2</v>
      </c>
      <c r="DE149">
        <v>0.13007737206341635</v>
      </c>
      <c r="DF149">
        <v>0.1446932800360114</v>
      </c>
      <c r="DG149">
        <v>0.12442286318112758</v>
      </c>
      <c r="DH149">
        <v>1.5879943831578234E-2</v>
      </c>
      <c r="DI149">
        <v>1.1213877975624221E-2</v>
      </c>
      <c r="DJ149">
        <v>0.13821013470732799</v>
      </c>
      <c r="DK149">
        <v>9.130950387380371E-2</v>
      </c>
      <c r="DL149">
        <v>1.485774996109797E-2</v>
      </c>
      <c r="DM149">
        <v>1.6526327743560037E-2</v>
      </c>
      <c r="DN149">
        <v>1.547790843907158E-2</v>
      </c>
      <c r="DO149">
        <v>0.15146000600798476</v>
      </c>
      <c r="DP149">
        <v>1.4021584826383089E-2</v>
      </c>
      <c r="DQ149">
        <v>1.5068013205857522E-2</v>
      </c>
      <c r="DR149">
        <v>1.3315414436635066E-2</v>
      </c>
      <c r="DS149">
        <v>1.2571008094308387E-2</v>
      </c>
      <c r="DT149">
        <v>1.3520366185102257E-2</v>
      </c>
      <c r="DU149">
        <v>1.4852496373017932E-2</v>
      </c>
      <c r="DV149">
        <v>1.2080936570710805E-2</v>
      </c>
      <c r="DW149">
        <v>1.5438097468472321E-2</v>
      </c>
      <c r="DX149">
        <v>4.5709304976102968E-2</v>
      </c>
      <c r="DY149">
        <v>7.5921023194747805E-2</v>
      </c>
      <c r="DZ149">
        <v>4.5199844194233361E-2</v>
      </c>
      <c r="EA149">
        <v>5.0278642701912853E-2</v>
      </c>
      <c r="EB149">
        <v>5.4043738937599152E-2</v>
      </c>
      <c r="EC149">
        <v>5.51803111959073E-2</v>
      </c>
      <c r="ED149">
        <v>3.8966465056216606E-2</v>
      </c>
      <c r="EE149">
        <v>6.00323143808364E-2</v>
      </c>
      <c r="EF149">
        <v>6.1694536493411764E-2</v>
      </c>
      <c r="EG149">
        <v>3.8721261007896329E-2</v>
      </c>
      <c r="EH149">
        <v>5.7426393788734646E-2</v>
      </c>
      <c r="EI149">
        <v>4.0337476003757075E-2</v>
      </c>
      <c r="EJ149">
        <v>3.9472480289736468E-2</v>
      </c>
      <c r="EK149">
        <v>4.8722805469944452E-2</v>
      </c>
      <c r="EL149">
        <v>3.9269234826409843E-2</v>
      </c>
      <c r="EM149">
        <v>4.6268974255117147E-2</v>
      </c>
      <c r="EN149">
        <v>4.3682279109249579E-2</v>
      </c>
      <c r="EO149">
        <v>3.52358620481854E-2</v>
      </c>
      <c r="EP149">
        <v>3.8707569462688766E-2</v>
      </c>
      <c r="EQ149">
        <v>3.1484518140306908E-2</v>
      </c>
      <c r="ER149">
        <v>5.3644964467005125E-2</v>
      </c>
    </row>
    <row r="150" spans="1:148" x14ac:dyDescent="0.25">
      <c r="A150" s="3">
        <v>45498</v>
      </c>
      <c r="B150">
        <v>4.289075272693444E-2</v>
      </c>
      <c r="C150">
        <v>7.1583691760515836E-2</v>
      </c>
      <c r="D150">
        <v>4.4652642879421431E-2</v>
      </c>
      <c r="E150">
        <v>4.8318330346933454E-2</v>
      </c>
      <c r="F150">
        <v>4.1686021418766553E-2</v>
      </c>
      <c r="G150">
        <v>5.198403843021511E-2</v>
      </c>
      <c r="H150">
        <v>3.5654794871622604E-2</v>
      </c>
      <c r="I150">
        <v>4.4252125265976675E-2</v>
      </c>
      <c r="J150">
        <v>4.7573611009557676E-2</v>
      </c>
      <c r="K150">
        <v>4.6677643221014475E-2</v>
      </c>
      <c r="L150">
        <v>5.5349869955717015E-2</v>
      </c>
      <c r="M150">
        <v>5.0359579027835173E-2</v>
      </c>
      <c r="N150">
        <v>5.0353002364836669E-2</v>
      </c>
      <c r="O150">
        <v>4.6485033515386957E-2</v>
      </c>
      <c r="P150">
        <v>5.1502969134218611E-2</v>
      </c>
      <c r="Q150">
        <v>4.483036640282851E-2</v>
      </c>
      <c r="R150">
        <v>4.0596337484436751E-2</v>
      </c>
      <c r="S150">
        <v>4.485411497441294E-2</v>
      </c>
      <c r="T150">
        <v>5.0284572438280065E-2</v>
      </c>
      <c r="U150">
        <v>3.9465225908696541E-2</v>
      </c>
      <c r="V150">
        <v>5.0645276862392508E-2</v>
      </c>
      <c r="W150">
        <v>1.9055543064314076E-2</v>
      </c>
      <c r="X150">
        <v>3.0841328593293676E-2</v>
      </c>
      <c r="Y150">
        <v>3.0717145322763054E-2</v>
      </c>
      <c r="Z150">
        <v>3.804424226248674E-2</v>
      </c>
      <c r="AA150">
        <v>2.5493636982369585E-2</v>
      </c>
      <c r="AB150">
        <v>0.1262389721812939</v>
      </c>
      <c r="AC150">
        <v>3.2677191786317387E-2</v>
      </c>
      <c r="AD150">
        <v>3.0164941238032667E-2</v>
      </c>
      <c r="AE150">
        <v>2.9232225632813906E-2</v>
      </c>
      <c r="AF150">
        <v>3.2306317816306933E-2</v>
      </c>
      <c r="AG150">
        <v>5.6688008581006109E-2</v>
      </c>
      <c r="AH150">
        <v>0.17085476533518468</v>
      </c>
      <c r="AI150">
        <v>1.6355784687863709E-2</v>
      </c>
      <c r="AJ150">
        <v>7.4312880787024749E-2</v>
      </c>
      <c r="AK150">
        <v>3.4909463952368124E-2</v>
      </c>
      <c r="AL150">
        <v>3.2649496693356352E-2</v>
      </c>
      <c r="AM150">
        <v>2.3192154165523088E-2</v>
      </c>
      <c r="AN150">
        <v>2.8340731383511279E-2</v>
      </c>
      <c r="AO150">
        <v>3.8729477434833973E-2</v>
      </c>
      <c r="AP150">
        <v>4.7134564444329972E-2</v>
      </c>
      <c r="AQ150">
        <v>8.2061127655006172E-2</v>
      </c>
      <c r="AR150">
        <v>2.0472570039798705E-2</v>
      </c>
      <c r="AS150">
        <v>3.7230908800060122E-2</v>
      </c>
      <c r="AT150">
        <v>6.5148170080235462E-2</v>
      </c>
      <c r="AU150">
        <v>7.85912050974127E-2</v>
      </c>
      <c r="AV150">
        <v>8.7423908052913168E-2</v>
      </c>
      <c r="AW150">
        <v>3.1962634222849166E-2</v>
      </c>
      <c r="AX150">
        <v>2.7495367133375432E-2</v>
      </c>
      <c r="AY150">
        <v>0.12957389484116799</v>
      </c>
      <c r="AZ150">
        <v>5.695862299646335E-2</v>
      </c>
      <c r="BA150">
        <v>2.1901464331328967E-2</v>
      </c>
      <c r="BB150">
        <v>4.2725107703689633E-2</v>
      </c>
      <c r="BC150">
        <v>4.3777275628603972E-2</v>
      </c>
      <c r="BD150">
        <v>3.6814316894463343E-2</v>
      </c>
      <c r="BE150">
        <v>0.10295565221862919</v>
      </c>
      <c r="BF150">
        <v>2.5958021794326935E-2</v>
      </c>
      <c r="BG150">
        <v>3.7629697714726393E-2</v>
      </c>
      <c r="BH150">
        <v>3.2583563208348452E-2</v>
      </c>
      <c r="BI150">
        <v>3.7002015341513546E-2</v>
      </c>
      <c r="BJ150">
        <v>1.6110131665938256E-2</v>
      </c>
      <c r="BK150">
        <v>2.7905567280932676E-2</v>
      </c>
      <c r="BL150">
        <v>3.9779904953222554E-2</v>
      </c>
      <c r="BM150">
        <v>1.282341936974885E-2</v>
      </c>
      <c r="BN150">
        <v>2.1401995561236193E-2</v>
      </c>
      <c r="BO150">
        <v>7.5972317244419954E-2</v>
      </c>
      <c r="BP150">
        <v>6.001470230814529E-2</v>
      </c>
      <c r="BQ150">
        <v>0.1246323042900309</v>
      </c>
      <c r="BR150">
        <v>0.1123667631521183</v>
      </c>
      <c r="BS150">
        <v>1.0660022455004985E-2</v>
      </c>
      <c r="BT150">
        <v>0.1323044069431599</v>
      </c>
      <c r="BU150">
        <v>1.4223494019627157E-2</v>
      </c>
      <c r="BV150">
        <v>1.3955618779306161E-2</v>
      </c>
      <c r="BW150">
        <v>1.654842942538285E-2</v>
      </c>
      <c r="BX150">
        <v>0.15056438978101752</v>
      </c>
      <c r="BY150">
        <v>1.5054472696273583E-2</v>
      </c>
      <c r="BZ150">
        <v>0.13898032589442108</v>
      </c>
      <c r="CA150">
        <v>1.5398288209117207E-2</v>
      </c>
      <c r="CB150">
        <v>1.3403322449082562E-2</v>
      </c>
      <c r="CC150">
        <v>1.2137438196832405E-2</v>
      </c>
      <c r="CD150">
        <v>1.3410422764966458E-2</v>
      </c>
      <c r="CE150">
        <v>1.5034013609177043E-2</v>
      </c>
      <c r="CF150">
        <v>1.5971996319799581E-2</v>
      </c>
      <c r="CG150">
        <v>1.5141856531131941E-2</v>
      </c>
      <c r="CH150">
        <v>1.2407273298552001E-2</v>
      </c>
      <c r="CI150">
        <v>2.0707457223857046E-2</v>
      </c>
      <c r="CJ150">
        <v>1.2916946159345738E-2</v>
      </c>
      <c r="CK150">
        <v>1.6817234621579358E-2</v>
      </c>
      <c r="CL150">
        <v>1.2058773222395156E-2</v>
      </c>
      <c r="CM150">
        <v>0.15037744291232169</v>
      </c>
      <c r="CN150">
        <v>3.6309346504917135E-2</v>
      </c>
      <c r="CO150">
        <v>1.2801085952309266E-2</v>
      </c>
      <c r="CP150">
        <v>1.3761912675034845E-2</v>
      </c>
      <c r="CQ150">
        <v>1.3502730531743296E-2</v>
      </c>
      <c r="CR150">
        <v>0.11682624876940124</v>
      </c>
      <c r="CS150">
        <v>0.1456782687346036</v>
      </c>
      <c r="CT150">
        <v>1.4565924401481503E-2</v>
      </c>
      <c r="CU150">
        <v>0.13447013131004523</v>
      </c>
      <c r="CV150">
        <v>1.4898582400813249E-2</v>
      </c>
      <c r="CW150">
        <v>1.2968357342090233E-2</v>
      </c>
      <c r="CX150">
        <v>1.1743553611577254E-2</v>
      </c>
      <c r="CY150">
        <v>1.2975227238265151E-2</v>
      </c>
      <c r="CZ150">
        <v>1.4546129253422595E-2</v>
      </c>
      <c r="DA150">
        <v>7.3162649306676208E-2</v>
      </c>
      <c r="DB150">
        <v>0.14650472452956828</v>
      </c>
      <c r="DC150">
        <v>1.2912616845518558E-2</v>
      </c>
      <c r="DD150">
        <v>2.1550864121598505E-2</v>
      </c>
      <c r="DE150">
        <v>0.13443048489089829</v>
      </c>
      <c r="DF150">
        <v>0.14546634104496328</v>
      </c>
      <c r="DG150">
        <v>0.1254992249312023</v>
      </c>
      <c r="DH150">
        <v>1.5650225926451263E-2</v>
      </c>
      <c r="DI150">
        <v>1.0734171717944779E-2</v>
      </c>
      <c r="DJ150">
        <v>0.13322469339658255</v>
      </c>
      <c r="DK150">
        <v>9.207276538665092E-2</v>
      </c>
      <c r="DL150">
        <v>1.405269163733457E-2</v>
      </c>
      <c r="DM150">
        <v>1.6663537423502243E-2</v>
      </c>
      <c r="DN150">
        <v>1.516116895005412E-2</v>
      </c>
      <c r="DO150">
        <v>0.15159188991111397</v>
      </c>
      <c r="DP150">
        <v>1.3994704887945247E-2</v>
      </c>
      <c r="DQ150">
        <v>1.5505396024889635E-2</v>
      </c>
      <c r="DR150">
        <v>1.3496553629855287E-2</v>
      </c>
      <c r="DS150">
        <v>1.2221864106821922E-2</v>
      </c>
      <c r="DT150">
        <v>1.3503703334302078E-2</v>
      </c>
      <c r="DU150">
        <v>1.5138587594161847E-2</v>
      </c>
      <c r="DV150">
        <v>1.1881333585475017E-2</v>
      </c>
      <c r="DW150">
        <v>1.5247180652733247E-2</v>
      </c>
      <c r="DX150">
        <v>4.5147986700398643E-2</v>
      </c>
      <c r="DY150">
        <v>7.5350963974564811E-2</v>
      </c>
      <c r="DZ150">
        <v>4.7002600763212533E-2</v>
      </c>
      <c r="EA150">
        <v>5.0861204273500688E-2</v>
      </c>
      <c r="EB150">
        <v>5.4849816713088542E-2</v>
      </c>
      <c r="EC150">
        <v>5.4719829484515321E-2</v>
      </c>
      <c r="ED150">
        <v>3.7531218323864399E-2</v>
      </c>
      <c r="EE150">
        <v>5.8226256126010352E-2</v>
      </c>
      <c r="EF150">
        <v>6.2596615254803048E-2</v>
      </c>
      <c r="EG150">
        <v>3.685062888902587E-2</v>
      </c>
      <c r="EH150">
        <v>5.8262796378022758E-2</v>
      </c>
      <c r="EI150">
        <v>3.9757409108582484E-2</v>
      </c>
      <c r="EJ150">
        <v>3.9752217026232932E-2</v>
      </c>
      <c r="EK150">
        <v>4.8931425575152815E-2</v>
      </c>
      <c r="EL150">
        <v>4.0660082028168752E-2</v>
      </c>
      <c r="EM150">
        <v>4.7189677435012047E-2</v>
      </c>
      <c r="EN150">
        <v>4.2732822072419838E-2</v>
      </c>
      <c r="EO150">
        <v>3.5411006876277878E-2</v>
      </c>
      <c r="EP150">
        <v>3.9698193608287406E-2</v>
      </c>
      <c r="EQ150">
        <v>3.115663717417945E-2</v>
      </c>
      <c r="ER150">
        <v>5.3310612214679365E-2</v>
      </c>
    </row>
    <row r="151" spans="1:148" x14ac:dyDescent="0.25">
      <c r="A151" s="3">
        <v>45499</v>
      </c>
      <c r="B151">
        <v>4.3464513363394928E-2</v>
      </c>
      <c r="C151">
        <v>7.2019952650066305E-2</v>
      </c>
      <c r="D151">
        <v>4.3988617514641407E-2</v>
      </c>
      <c r="E151">
        <v>4.8502467144966754E-2</v>
      </c>
      <c r="F151">
        <v>4.2463977301333979E-2</v>
      </c>
      <c r="G151">
        <v>5.1312887015383515E-2</v>
      </c>
      <c r="H151">
        <v>3.5227073228144688E-2</v>
      </c>
      <c r="I151">
        <v>4.4548266093292321E-2</v>
      </c>
      <c r="J151">
        <v>4.7444299973374279E-2</v>
      </c>
      <c r="K151">
        <v>4.769230761009708E-2</v>
      </c>
      <c r="L151">
        <v>5.5148939926909911E-2</v>
      </c>
      <c r="M151">
        <v>5.0303514746856064E-2</v>
      </c>
      <c r="N151">
        <v>5.1258691057939003E-2</v>
      </c>
      <c r="O151">
        <v>4.664405334902199E-2</v>
      </c>
      <c r="P151">
        <v>5.1494763245182519E-2</v>
      </c>
      <c r="Q151">
        <v>4.5050469915154538E-2</v>
      </c>
      <c r="R151">
        <v>3.9809472385276795E-2</v>
      </c>
      <c r="S151">
        <v>4.5137617193766841E-2</v>
      </c>
      <c r="T151">
        <v>5.0635723228590633E-2</v>
      </c>
      <c r="U151">
        <v>3.7996716599582439E-2</v>
      </c>
      <c r="V151">
        <v>4.9855676457024024E-2</v>
      </c>
      <c r="W151">
        <v>1.9374708468036246E-2</v>
      </c>
      <c r="X151">
        <v>3.1132536814217193E-2</v>
      </c>
      <c r="Y151">
        <v>3.0361043170677338E-2</v>
      </c>
      <c r="Z151">
        <v>3.8316298038348594E-2</v>
      </c>
      <c r="AA151">
        <v>2.6055817984569032E-2</v>
      </c>
      <c r="AB151">
        <v>0.12502376625749062</v>
      </c>
      <c r="AC151">
        <v>3.2392617270314783E-2</v>
      </c>
      <c r="AD151">
        <v>3.0467852774276098E-2</v>
      </c>
      <c r="AE151">
        <v>2.924977305594963E-2</v>
      </c>
      <c r="AF151">
        <v>3.3118417001314342E-2</v>
      </c>
      <c r="AG151">
        <v>5.6670162429645746E-2</v>
      </c>
      <c r="AH151">
        <v>0.17123243341089209</v>
      </c>
      <c r="AI151">
        <v>1.6705374583492406E-2</v>
      </c>
      <c r="AJ151">
        <v>7.4815214430445476E-2</v>
      </c>
      <c r="AK151">
        <v>3.5020042743676892E-2</v>
      </c>
      <c r="AL151">
        <v>3.2918968664037471E-2</v>
      </c>
      <c r="AM151">
        <v>2.2818303351068787E-2</v>
      </c>
      <c r="AN151">
        <v>2.8614758410282631E-2</v>
      </c>
      <c r="AO151">
        <v>3.912970606288152E-2</v>
      </c>
      <c r="AP151">
        <v>4.5531679216227826E-2</v>
      </c>
      <c r="AQ151">
        <v>8.1050525862155415E-2</v>
      </c>
      <c r="AR151">
        <v>2.0726616566887672E-2</v>
      </c>
      <c r="AS151">
        <v>3.7422023811520377E-2</v>
      </c>
      <c r="AT151">
        <v>6.4118043231981156E-2</v>
      </c>
      <c r="AU151">
        <v>7.8815340082526664E-2</v>
      </c>
      <c r="AV151">
        <v>8.8970356850708698E-2</v>
      </c>
      <c r="AW151">
        <v>3.1519831996417828E-2</v>
      </c>
      <c r="AX151">
        <v>2.7139574672438591E-2</v>
      </c>
      <c r="AY151">
        <v>0.13031640165827763</v>
      </c>
      <c r="AZ151">
        <v>5.6749534255645898E-2</v>
      </c>
      <c r="BA151">
        <v>2.2356173079149048E-2</v>
      </c>
      <c r="BB151">
        <v>4.252933817118363E-2</v>
      </c>
      <c r="BC151">
        <v>4.3686762804200294E-2</v>
      </c>
      <c r="BD151">
        <v>3.7440684617124798E-2</v>
      </c>
      <c r="BE151">
        <v>0.10320915523624143</v>
      </c>
      <c r="BF151">
        <v>2.5929090644732554E-2</v>
      </c>
      <c r="BG151">
        <v>3.7778321724633822E-2</v>
      </c>
      <c r="BH151">
        <v>3.1921481345668537E-2</v>
      </c>
      <c r="BI151">
        <v>3.7200314384084041E-2</v>
      </c>
      <c r="BJ151">
        <v>1.6207134628660979E-2</v>
      </c>
      <c r="BK151">
        <v>2.6841527449940263E-2</v>
      </c>
      <c r="BL151">
        <v>3.9122292787975917E-2</v>
      </c>
      <c r="BM151">
        <v>1.2981923975948327E-2</v>
      </c>
      <c r="BN151">
        <v>2.151082521590968E-2</v>
      </c>
      <c r="BO151">
        <v>7.4767451905745672E-2</v>
      </c>
      <c r="BP151">
        <v>6.0182971961541223E-2</v>
      </c>
      <c r="BQ151">
        <v>0.12683085174182082</v>
      </c>
      <c r="BR151">
        <v>0.11080474748439051</v>
      </c>
      <c r="BS151">
        <v>1.052157613544299E-2</v>
      </c>
      <c r="BT151">
        <v>0.13305617823170907</v>
      </c>
      <c r="BU151">
        <v>1.4170601432872545E-2</v>
      </c>
      <c r="BV151">
        <v>1.4244676029278853E-2</v>
      </c>
      <c r="BW151">
        <v>1.6471813212298327E-2</v>
      </c>
      <c r="BX151">
        <v>0.15024587959994445</v>
      </c>
      <c r="BY151">
        <v>1.5309878770694016E-2</v>
      </c>
      <c r="BZ151">
        <v>0.13931584818272652</v>
      </c>
      <c r="CA151">
        <v>1.5380388502667968E-2</v>
      </c>
      <c r="CB151">
        <v>1.3455615403526579E-2</v>
      </c>
      <c r="CC151">
        <v>1.1890241119402959E-2</v>
      </c>
      <c r="CD151">
        <v>1.3481644438666044E-2</v>
      </c>
      <c r="CE151">
        <v>1.5123811554607959E-2</v>
      </c>
      <c r="CF151">
        <v>1.5362246895199733E-2</v>
      </c>
      <c r="CG151">
        <v>1.48908282056056E-2</v>
      </c>
      <c r="CH151">
        <v>1.2655504218630395E-2</v>
      </c>
      <c r="CI151">
        <v>2.0969953280463551E-2</v>
      </c>
      <c r="CJ151">
        <v>1.2808106923316086E-2</v>
      </c>
      <c r="CK151">
        <v>1.6991763138032231E-2</v>
      </c>
      <c r="CL151">
        <v>1.2364179471740025E-2</v>
      </c>
      <c r="CM151">
        <v>0.14940704677029615</v>
      </c>
      <c r="CN151">
        <v>3.6108463066725056E-2</v>
      </c>
      <c r="CO151">
        <v>1.2971059051385514E-2</v>
      </c>
      <c r="CP151">
        <v>1.3814293362563613E-2</v>
      </c>
      <c r="CQ151">
        <v>1.3886505414417423E-2</v>
      </c>
      <c r="CR151">
        <v>0.11716366456472165</v>
      </c>
      <c r="CS151">
        <v>0.14646807103721554</v>
      </c>
      <c r="CT151">
        <v>1.4924924512592084E-2</v>
      </c>
      <c r="CU151">
        <v>0.1358128662334715</v>
      </c>
      <c r="CV151">
        <v>1.4993661335585657E-2</v>
      </c>
      <c r="CW151">
        <v>1.3117285066457898E-2</v>
      </c>
      <c r="CX151">
        <v>1.1591270825952005E-2</v>
      </c>
      <c r="CY151">
        <v>1.314265962300473E-2</v>
      </c>
      <c r="CZ151">
        <v>1.4743535802991824E-2</v>
      </c>
      <c r="DA151">
        <v>7.0901080021517113E-2</v>
      </c>
      <c r="DB151">
        <v>0.1451641062789199</v>
      </c>
      <c r="DC151">
        <v>1.3035132151467271E-2</v>
      </c>
      <c r="DD151">
        <v>2.1598990249518415E-2</v>
      </c>
      <c r="DE151">
        <v>0.1319231248880389</v>
      </c>
      <c r="DF151">
        <v>0.14546028932174807</v>
      </c>
      <c r="DG151">
        <v>0.12735068518355094</v>
      </c>
      <c r="DH151">
        <v>1.5388881907559654E-2</v>
      </c>
      <c r="DI151">
        <v>1.0564700241760957E-2</v>
      </c>
      <c r="DJ151">
        <v>0.13360152701809458</v>
      </c>
      <c r="DK151">
        <v>9.1470095769284235E-2</v>
      </c>
      <c r="DL151">
        <v>1.4303059765293681E-2</v>
      </c>
      <c r="DM151">
        <v>1.6539325172015465E-2</v>
      </c>
      <c r="DN151">
        <v>1.5086168270798627E-2</v>
      </c>
      <c r="DO151">
        <v>0.15372628384565895</v>
      </c>
      <c r="DP151">
        <v>1.3988685307509921E-2</v>
      </c>
      <c r="DQ151">
        <v>1.5443427110236127E-2</v>
      </c>
      <c r="DR151">
        <v>1.3510765067585053E-2</v>
      </c>
      <c r="DS151">
        <v>1.193897488472279E-2</v>
      </c>
      <c r="DT151">
        <v>1.3536900786254085E-2</v>
      </c>
      <c r="DU151">
        <v>1.518579854676751E-2</v>
      </c>
      <c r="DV151">
        <v>1.139532422821358E-2</v>
      </c>
      <c r="DW151">
        <v>1.4951860283921127E-2</v>
      </c>
      <c r="DX151">
        <v>4.5752875339734038E-2</v>
      </c>
      <c r="DY151">
        <v>7.5811729169090972E-2</v>
      </c>
      <c r="DZ151">
        <v>4.630457303611759E-2</v>
      </c>
      <c r="EA151">
        <v>5.1056072212282512E-2</v>
      </c>
      <c r="EB151">
        <v>5.5874577602353419E-2</v>
      </c>
      <c r="EC151">
        <v>5.4014457801658082E-2</v>
      </c>
      <c r="ED151">
        <v>3.7081742443902901E-2</v>
      </c>
      <c r="EE151">
        <v>5.8617108171865877E-2</v>
      </c>
      <c r="EF151">
        <v>6.2427742032735996E-2</v>
      </c>
      <c r="EG151">
        <v>3.7652443957650182E-2</v>
      </c>
      <c r="EH151">
        <v>5.8052474958097768E-2</v>
      </c>
      <c r="EI151">
        <v>3.9713957340110601E-2</v>
      </c>
      <c r="EJ151">
        <v>4.0468056362048282E-2</v>
      </c>
      <c r="EK151">
        <v>4.9099814839178885E-2</v>
      </c>
      <c r="EL151">
        <v>4.0654432221082303E-2</v>
      </c>
      <c r="EM151">
        <v>4.7422330874648706E-2</v>
      </c>
      <c r="EN151">
        <v>4.1905400209038213E-2</v>
      </c>
      <c r="EO151">
        <v>3.5635549775963421E-2</v>
      </c>
      <c r="EP151">
        <v>3.9976231527869104E-2</v>
      </c>
      <c r="EQ151">
        <v>2.999790352013924E-2</v>
      </c>
      <c r="ER151">
        <v>5.2480526604431893E-2</v>
      </c>
    </row>
    <row r="152" spans="1:148" x14ac:dyDescent="0.25">
      <c r="A152" s="3">
        <v>45502</v>
      </c>
      <c r="B152">
        <v>4.306034289677646E-2</v>
      </c>
      <c r="C152">
        <v>7.1871110743747732E-2</v>
      </c>
      <c r="D152">
        <v>4.4049924964704855E-2</v>
      </c>
      <c r="E152">
        <v>4.8404095425184243E-2</v>
      </c>
      <c r="F152">
        <v>4.1652988923980422E-2</v>
      </c>
      <c r="G152">
        <v>5.1654854141109076E-2</v>
      </c>
      <c r="H152">
        <v>3.5366084722301509E-2</v>
      </c>
      <c r="I152">
        <v>4.470422531133731E-2</v>
      </c>
      <c r="J152">
        <v>4.659690372140457E-2</v>
      </c>
      <c r="K152">
        <v>5.0963354179692173E-2</v>
      </c>
      <c r="L152">
        <v>5.5232642095203698E-2</v>
      </c>
      <c r="M152">
        <v>5.0341598209364659E-2</v>
      </c>
      <c r="N152">
        <v>4.935718705066091E-2</v>
      </c>
      <c r="O152">
        <v>4.6416387325980621E-2</v>
      </c>
      <c r="P152">
        <v>5.041152410725977E-2</v>
      </c>
      <c r="Q152">
        <v>4.495371854905196E-2</v>
      </c>
      <c r="R152">
        <v>3.9881086332924795E-2</v>
      </c>
      <c r="S152">
        <v>4.504360482709803E-2</v>
      </c>
      <c r="T152">
        <v>5.0871358050477343E-2</v>
      </c>
      <c r="U152">
        <v>3.8744633213147521E-2</v>
      </c>
      <c r="V152">
        <v>5.0422375208592302E-2</v>
      </c>
      <c r="W152">
        <v>1.9147754868141947E-2</v>
      </c>
      <c r="X152">
        <v>3.0992460463893083E-2</v>
      </c>
      <c r="Y152">
        <v>3.0329242914730797E-2</v>
      </c>
      <c r="Z152">
        <v>3.8145370831408065E-2</v>
      </c>
      <c r="AA152">
        <v>2.5495893351647418E-2</v>
      </c>
      <c r="AB152">
        <v>0.1255501648744593</v>
      </c>
      <c r="AC152">
        <v>3.2441167908038596E-2</v>
      </c>
      <c r="AD152">
        <v>3.0499985775810506E-2</v>
      </c>
      <c r="AE152">
        <v>2.865731764342249E-2</v>
      </c>
      <c r="AF152">
        <v>3.5303621440842793E-2</v>
      </c>
      <c r="AG152">
        <v>5.6617817913745053E-2</v>
      </c>
      <c r="AH152">
        <v>0.17094433665354469</v>
      </c>
      <c r="AI152">
        <v>1.6046455911659478E-2</v>
      </c>
      <c r="AJ152">
        <v>7.4268558964126832E-2</v>
      </c>
      <c r="AK152">
        <v>3.4199791165618137E-2</v>
      </c>
      <c r="AL152">
        <v>3.2768196368352535E-2</v>
      </c>
      <c r="AM152">
        <v>2.2803626950296231E-2</v>
      </c>
      <c r="AN152">
        <v>2.8485550345817092E-2</v>
      </c>
      <c r="AO152">
        <v>3.9215966241376417E-2</v>
      </c>
      <c r="AP152">
        <v>4.6314733768689997E-2</v>
      </c>
      <c r="AQ152">
        <v>8.1771985644378375E-2</v>
      </c>
      <c r="AR152">
        <v>2.0577916150284151E-2</v>
      </c>
      <c r="AS152">
        <v>3.7424767739682778E-2</v>
      </c>
      <c r="AT152">
        <v>6.4345093693841768E-2</v>
      </c>
      <c r="AU152">
        <v>7.882415973251676E-2</v>
      </c>
      <c r="AV152">
        <v>8.7458324298393175E-2</v>
      </c>
      <c r="AW152">
        <v>3.1797933827299812E-2</v>
      </c>
      <c r="AX152">
        <v>2.7305100269750766E-2</v>
      </c>
      <c r="AY152">
        <v>0.13105305988240734</v>
      </c>
      <c r="AZ152">
        <v>5.5855460381327493E-2</v>
      </c>
      <c r="BA152">
        <v>2.3940733269472849E-2</v>
      </c>
      <c r="BB152">
        <v>4.2685226651808295E-2</v>
      </c>
      <c r="BC152">
        <v>4.3813591103232817E-2</v>
      </c>
      <c r="BD152">
        <v>3.6129087077652694E-2</v>
      </c>
      <c r="BE152">
        <v>0.1029256440334947</v>
      </c>
      <c r="BF152">
        <v>2.5438082162518583E-2</v>
      </c>
      <c r="BG152">
        <v>3.7778027227456733E-2</v>
      </c>
      <c r="BH152">
        <v>3.2047482028907455E-2</v>
      </c>
      <c r="BI152">
        <v>3.720244116755643E-2</v>
      </c>
      <c r="BJ152">
        <v>1.6317471831891767E-2</v>
      </c>
      <c r="BK152">
        <v>2.7428561291964214E-2</v>
      </c>
      <c r="BL152">
        <v>3.9651836178539471E-2</v>
      </c>
      <c r="BM152">
        <v>1.288132611181351E-2</v>
      </c>
      <c r="BN152">
        <v>2.1499949912795149E-2</v>
      </c>
      <c r="BO152">
        <v>7.4988780563495658E-2</v>
      </c>
      <c r="BP152">
        <v>6.0154865490243264E-2</v>
      </c>
      <c r="BQ152">
        <v>0.1246032190565102</v>
      </c>
      <c r="BR152">
        <v>0.11171768025773843</v>
      </c>
      <c r="BS152">
        <v>1.0579620132102925E-2</v>
      </c>
      <c r="BT152">
        <v>0.13373086837504783</v>
      </c>
      <c r="BU152">
        <v>1.3939273871437811E-2</v>
      </c>
      <c r="BV152">
        <v>1.5245479733270156E-2</v>
      </c>
      <c r="BW152">
        <v>1.65226198163568E-2</v>
      </c>
      <c r="BX152">
        <v>0.15059483968328041</v>
      </c>
      <c r="BY152">
        <v>1.4765001381559775E-2</v>
      </c>
      <c r="BZ152">
        <v>0.13885273127329503</v>
      </c>
      <c r="CA152">
        <v>1.5080402015743677E-2</v>
      </c>
      <c r="CB152">
        <v>1.3447721722911957E-2</v>
      </c>
      <c r="CC152">
        <v>1.1930264465828273E-2</v>
      </c>
      <c r="CD152">
        <v>1.3474610836713585E-2</v>
      </c>
      <c r="CE152">
        <v>1.5217959466088784E-2</v>
      </c>
      <c r="CF152">
        <v>1.5689137755276295E-2</v>
      </c>
      <c r="CG152">
        <v>1.5083648078490356E-2</v>
      </c>
      <c r="CH152">
        <v>1.2496436181173532E-2</v>
      </c>
      <c r="CI152">
        <v>2.0857538241910608E-2</v>
      </c>
      <c r="CJ152">
        <v>1.278362035867869E-2</v>
      </c>
      <c r="CK152">
        <v>1.6901326211186538E-2</v>
      </c>
      <c r="CL152">
        <v>1.2088011446899449E-2</v>
      </c>
      <c r="CM152">
        <v>0.14990628146403351</v>
      </c>
      <c r="CN152">
        <v>3.6131291414597845E-2</v>
      </c>
      <c r="CO152">
        <v>1.2973503252658719E-2</v>
      </c>
      <c r="CP152">
        <v>1.3522772797947476E-2</v>
      </c>
      <c r="CQ152">
        <v>1.4789949643729906E-2</v>
      </c>
      <c r="CR152">
        <v>0.11695415536068521</v>
      </c>
      <c r="CS152">
        <v>0.14609511373136314</v>
      </c>
      <c r="CT152">
        <v>1.4323827832476505E-2</v>
      </c>
      <c r="CU152">
        <v>0.13470385578912125</v>
      </c>
      <c r="CV152">
        <v>1.4629804395942754E-2</v>
      </c>
      <c r="CW152">
        <v>1.3045908071408287E-2</v>
      </c>
      <c r="CX152">
        <v>1.1573791954930652E-2</v>
      </c>
      <c r="CY152">
        <v>1.3071993747034667E-2</v>
      </c>
      <c r="CZ152">
        <v>1.4763251673386196E-2</v>
      </c>
      <c r="DA152">
        <v>7.2058031757173582E-2</v>
      </c>
      <c r="DB152">
        <v>0.14632953467366139</v>
      </c>
      <c r="DC152">
        <v>1.3023054039051048E-2</v>
      </c>
      <c r="DD152">
        <v>2.1736505008939856E-2</v>
      </c>
      <c r="DE152">
        <v>0.13322340572314398</v>
      </c>
      <c r="DF152">
        <v>0.14639204149968535</v>
      </c>
      <c r="DG152">
        <v>0.12597417696959401</v>
      </c>
      <c r="DH152">
        <v>1.5622354853781774E-2</v>
      </c>
      <c r="DI152">
        <v>1.0696023336188279E-2</v>
      </c>
      <c r="DJ152">
        <v>0.13520225405521388</v>
      </c>
      <c r="DK152">
        <v>9.0595555471655598E-2</v>
      </c>
      <c r="DL152">
        <v>1.5413219469348779E-2</v>
      </c>
      <c r="DM152">
        <v>1.6704411398898795E-2</v>
      </c>
      <c r="DN152">
        <v>1.5225177269589983E-2</v>
      </c>
      <c r="DO152">
        <v>0.14927454612174648</v>
      </c>
      <c r="DP152">
        <v>1.4038047070196975E-2</v>
      </c>
      <c r="DQ152">
        <v>1.524632546966819E-2</v>
      </c>
      <c r="DR152">
        <v>1.3595681467841288E-2</v>
      </c>
      <c r="DS152">
        <v>1.2061528253380921E-2</v>
      </c>
      <c r="DT152">
        <v>1.3622866431490311E-2</v>
      </c>
      <c r="DU152">
        <v>1.5385396407999258E-2</v>
      </c>
      <c r="DV152">
        <v>1.1717822435078774E-2</v>
      </c>
      <c r="DW152">
        <v>1.5249607247506685E-2</v>
      </c>
      <c r="DX152">
        <v>4.5359850799764852E-2</v>
      </c>
      <c r="DY152">
        <v>7.5709170917768645E-2</v>
      </c>
      <c r="DZ152">
        <v>4.6402278517141772E-2</v>
      </c>
      <c r="EA152">
        <v>5.0988970335122494E-2</v>
      </c>
      <c r="EB152">
        <v>5.4846676659228662E-2</v>
      </c>
      <c r="EC152">
        <v>5.4413326028105703E-2</v>
      </c>
      <c r="ED152">
        <v>3.7254703944671369E-2</v>
      </c>
      <c r="EE152">
        <v>5.8864399753570391E-2</v>
      </c>
      <c r="EF152">
        <v>6.1356588752691607E-2</v>
      </c>
      <c r="EG152">
        <v>4.0263673945675857E-2</v>
      </c>
      <c r="EH152">
        <v>5.8182174970622523E-2</v>
      </c>
      <c r="EI152">
        <v>3.9772454714406734E-2</v>
      </c>
      <c r="EJ152">
        <v>3.8994719210915733E-2</v>
      </c>
      <c r="EK152">
        <v>4.889511467239599E-2</v>
      </c>
      <c r="EL152">
        <v>3.9827699774284075E-2</v>
      </c>
      <c r="EM152">
        <v>4.7354336475389912E-2</v>
      </c>
      <c r="EN152">
        <v>4.2010815615902426E-2</v>
      </c>
      <c r="EO152">
        <v>3.5586767144514912E-2</v>
      </c>
      <c r="EP152">
        <v>4.0190992266642127E-2</v>
      </c>
      <c r="EQ152">
        <v>3.0610255230426008E-2</v>
      </c>
      <c r="ER152">
        <v>5.3115030270758173E-2</v>
      </c>
    </row>
    <row r="153" spans="1:148" x14ac:dyDescent="0.25">
      <c r="A153" s="3">
        <v>45503</v>
      </c>
      <c r="B153">
        <v>4.4440727722449974E-2</v>
      </c>
      <c r="C153">
        <v>6.803348974145898E-2</v>
      </c>
      <c r="D153">
        <v>4.4824510434650328E-2</v>
      </c>
      <c r="E153">
        <v>4.8530190851190036E-2</v>
      </c>
      <c r="F153">
        <v>4.1589863855634825E-2</v>
      </c>
      <c r="G153">
        <v>5.2477809508273583E-2</v>
      </c>
      <c r="H153">
        <v>3.5001606198155649E-2</v>
      </c>
      <c r="I153">
        <v>4.4036862760166634E-2</v>
      </c>
      <c r="J153">
        <v>4.5815902640137296E-2</v>
      </c>
      <c r="K153">
        <v>5.2900105439351947E-2</v>
      </c>
      <c r="L153">
        <v>5.6136877113597335E-2</v>
      </c>
      <c r="M153">
        <v>5.0558746194265272E-2</v>
      </c>
      <c r="N153">
        <v>4.7875074656203102E-2</v>
      </c>
      <c r="O153">
        <v>4.6747249966375623E-2</v>
      </c>
      <c r="P153">
        <v>5.117148154463632E-2</v>
      </c>
      <c r="Q153">
        <v>4.5059613597642191E-2</v>
      </c>
      <c r="R153">
        <v>3.9446730882657904E-2</v>
      </c>
      <c r="S153">
        <v>4.4270101491147108E-2</v>
      </c>
      <c r="T153">
        <v>5.1761674389479609E-2</v>
      </c>
      <c r="U153">
        <v>3.8457563023961555E-2</v>
      </c>
      <c r="V153">
        <v>5.0863817988564902E-2</v>
      </c>
      <c r="W153">
        <v>1.9677922458755014E-2</v>
      </c>
      <c r="X153">
        <v>2.9213403370186079E-2</v>
      </c>
      <c r="Y153">
        <v>3.0731917548949848E-2</v>
      </c>
      <c r="Z153">
        <v>3.8082849801748718E-2</v>
      </c>
      <c r="AA153">
        <v>2.5349492523769158E-2</v>
      </c>
      <c r="AB153">
        <v>0.12701047914327446</v>
      </c>
      <c r="AC153">
        <v>3.197092339539518E-2</v>
      </c>
      <c r="AD153">
        <v>2.9917489210729131E-2</v>
      </c>
      <c r="AE153">
        <v>2.805772362496874E-2</v>
      </c>
      <c r="AF153">
        <v>3.6490137467619727E-2</v>
      </c>
      <c r="AG153">
        <v>5.7301140478180468E-2</v>
      </c>
      <c r="AH153">
        <v>0.17095496616647235</v>
      </c>
      <c r="AI153">
        <v>1.5498722367574831E-2</v>
      </c>
      <c r="AJ153">
        <v>7.4481332395981759E-2</v>
      </c>
      <c r="AK153">
        <v>3.4568403708795957E-2</v>
      </c>
      <c r="AL153">
        <v>3.2706350484799439E-2</v>
      </c>
      <c r="AM153">
        <v>2.2459789057674023E-2</v>
      </c>
      <c r="AN153">
        <v>2.7877877171710478E-2</v>
      </c>
      <c r="AO153">
        <v>3.9733389330829039E-2</v>
      </c>
      <c r="AP153">
        <v>4.5776974554533841E-2</v>
      </c>
      <c r="AQ153">
        <v>8.2138715738051787E-2</v>
      </c>
      <c r="AR153">
        <v>2.126823656413266E-2</v>
      </c>
      <c r="AS153">
        <v>3.5477574144169605E-2</v>
      </c>
      <c r="AT153">
        <v>6.5571063948834524E-2</v>
      </c>
      <c r="AU153">
        <v>7.9143572750607863E-2</v>
      </c>
      <c r="AV153">
        <v>8.7451827769652657E-2</v>
      </c>
      <c r="AW153">
        <v>3.2351161025041771E-2</v>
      </c>
      <c r="AX153">
        <v>2.7062703405724985E-2</v>
      </c>
      <c r="AY153">
        <v>0.12928298617079989</v>
      </c>
      <c r="AZ153">
        <v>5.4998549315056385E-2</v>
      </c>
      <c r="BA153">
        <v>2.4886418096911642E-2</v>
      </c>
      <c r="BB153">
        <v>4.3446663815227687E-2</v>
      </c>
      <c r="BC153">
        <v>4.4066094147108367E-2</v>
      </c>
      <c r="BD153">
        <v>3.5094774999225649E-2</v>
      </c>
      <c r="BE153">
        <v>0.10380893511853563</v>
      </c>
      <c r="BF153">
        <v>2.5858834102015199E-2</v>
      </c>
      <c r="BG153">
        <v>3.7921676338630424E-2</v>
      </c>
      <c r="BH153">
        <v>3.1744198132239693E-2</v>
      </c>
      <c r="BI153">
        <v>3.6616364901140279E-2</v>
      </c>
      <c r="BJ153">
        <v>1.6627014191041657E-2</v>
      </c>
      <c r="BK153">
        <v>2.7264632341188137E-2</v>
      </c>
      <c r="BL153">
        <v>4.0056718722715448E-2</v>
      </c>
      <c r="BM153">
        <v>1.3264842238481126E-2</v>
      </c>
      <c r="BN153">
        <v>2.0306902127930012E-2</v>
      </c>
      <c r="BO153">
        <v>7.6138533775199246E-2</v>
      </c>
      <c r="BP153">
        <v>6.0178102079543376E-2</v>
      </c>
      <c r="BQ153">
        <v>0.12413905240489853</v>
      </c>
      <c r="BR153">
        <v>0.11324637372774278</v>
      </c>
      <c r="BS153">
        <v>1.0447416325215434E-2</v>
      </c>
      <c r="BT153">
        <v>0.13144295044839374</v>
      </c>
      <c r="BU153">
        <v>1.3675309826846555E-2</v>
      </c>
      <c r="BV153">
        <v>1.5789830387893035E-2</v>
      </c>
      <c r="BW153">
        <v>1.6755954657706913E-2</v>
      </c>
      <c r="BX153">
        <v>0.15090972322299417</v>
      </c>
      <c r="BY153">
        <v>1.4289939544559517E-2</v>
      </c>
      <c r="BZ153">
        <v>0.13953302019704858</v>
      </c>
      <c r="CA153">
        <v>1.5273863966364612E-2</v>
      </c>
      <c r="CB153">
        <v>1.3449569715252444E-2</v>
      </c>
      <c r="CC153">
        <v>1.17742145279486E-2</v>
      </c>
      <c r="CD153">
        <v>1.3213913053565108E-2</v>
      </c>
      <c r="CE153">
        <v>1.5450027035205888E-2</v>
      </c>
      <c r="CF153">
        <v>1.5538429392473699E-2</v>
      </c>
      <c r="CG153">
        <v>1.518203134473641E-2</v>
      </c>
      <c r="CH153">
        <v>1.2824239850220468E-2</v>
      </c>
      <c r="CI153">
        <v>1.9632392064795934E-2</v>
      </c>
      <c r="CJ153">
        <v>1.2934987846571102E-2</v>
      </c>
      <c r="CK153">
        <v>1.6849710874860091E-2</v>
      </c>
      <c r="CL153">
        <v>1.2001567408025162E-2</v>
      </c>
      <c r="CM153">
        <v>0.15143496752604019</v>
      </c>
      <c r="CN153">
        <v>3.5557093527671002E-2</v>
      </c>
      <c r="CO153">
        <v>1.2707696728429835E-2</v>
      </c>
      <c r="CP153">
        <v>1.3221073427982077E-2</v>
      </c>
      <c r="CQ153">
        <v>1.5265358490371769E-2</v>
      </c>
      <c r="CR153">
        <v>0.11819792863913611</v>
      </c>
      <c r="CS153">
        <v>0.14589713556696335</v>
      </c>
      <c r="CT153">
        <v>1.3815287725997494E-2</v>
      </c>
      <c r="CU153">
        <v>0.13489831886892464</v>
      </c>
      <c r="CV153">
        <v>1.4766530307919284E-2</v>
      </c>
      <c r="CW153">
        <v>1.3002831455491802E-2</v>
      </c>
      <c r="CX153">
        <v>1.1383124536251756E-2</v>
      </c>
      <c r="CY153">
        <v>1.2775002319083869E-2</v>
      </c>
      <c r="CZ153">
        <v>1.493684197894826E-2</v>
      </c>
      <c r="DA153">
        <v>7.1120431050601368E-2</v>
      </c>
      <c r="DB153">
        <v>0.14677747980571423</v>
      </c>
      <c r="DC153">
        <v>1.3506081743432872E-2</v>
      </c>
      <c r="DD153">
        <v>2.067621123303448E-2</v>
      </c>
      <c r="DE153">
        <v>0.13622718012646709</v>
      </c>
      <c r="DF153">
        <v>0.14748919701633467</v>
      </c>
      <c r="DG153">
        <v>0.12639669279058366</v>
      </c>
      <c r="DH153">
        <v>1.5948649386697489E-2</v>
      </c>
      <c r="DI153">
        <v>1.0637417042676534E-2</v>
      </c>
      <c r="DJ153">
        <v>0.13383342232325551</v>
      </c>
      <c r="DK153">
        <v>8.9511520195798749E-2</v>
      </c>
      <c r="DL153">
        <v>1.6076990295079651E-2</v>
      </c>
      <c r="DM153">
        <v>1.7060684871149839E-2</v>
      </c>
      <c r="DN153">
        <v>1.5365422528854519E-2</v>
      </c>
      <c r="DO153">
        <v>0.14549821862007617</v>
      </c>
      <c r="DP153">
        <v>1.4207062118103225E-2</v>
      </c>
      <c r="DQ153">
        <v>1.5551640310455379E-2</v>
      </c>
      <c r="DR153">
        <v>1.3694168744897064E-2</v>
      </c>
      <c r="DS153">
        <v>1.1988344906045219E-2</v>
      </c>
      <c r="DT153">
        <v>1.3454226340840392E-2</v>
      </c>
      <c r="DU153">
        <v>1.5731007148384445E-2</v>
      </c>
      <c r="DV153">
        <v>1.1687724672259522E-2</v>
      </c>
      <c r="DW153">
        <v>1.5458137585573654E-2</v>
      </c>
      <c r="DX153">
        <v>4.6848162471502454E-2</v>
      </c>
      <c r="DY153">
        <v>7.1718987160083708E-2</v>
      </c>
      <c r="DZ153">
        <v>4.7252735388651906E-2</v>
      </c>
      <c r="EA153">
        <v>5.1159159228192641E-2</v>
      </c>
      <c r="EB153">
        <v>5.4803577678932132E-2</v>
      </c>
      <c r="EC153">
        <v>5.5320627541168961E-2</v>
      </c>
      <c r="ED153">
        <v>3.6897706630181729E-2</v>
      </c>
      <c r="EE153">
        <v>5.8028024265491501E-2</v>
      </c>
      <c r="EF153">
        <v>6.0372291382939175E-2</v>
      </c>
      <c r="EG153">
        <v>4.1824350006037861E-2</v>
      </c>
      <c r="EH153">
        <v>5.9177913469045926E-2</v>
      </c>
      <c r="EI153">
        <v>3.997320381751758E-2</v>
      </c>
      <c r="EJ153">
        <v>3.7851415651370415E-2</v>
      </c>
      <c r="EK153">
        <v>4.9279633204889581E-2</v>
      </c>
      <c r="EL153">
        <v>4.0457650068468277E-2</v>
      </c>
      <c r="EM153">
        <v>4.7500574515999115E-2</v>
      </c>
      <c r="EN153">
        <v>4.1583631773582312E-2</v>
      </c>
      <c r="EO153">
        <v>3.5001219831051394E-2</v>
      </c>
      <c r="EP153">
        <v>4.0924273563993904E-2</v>
      </c>
      <c r="EQ153">
        <v>3.0405659174677305E-2</v>
      </c>
      <c r="ER153">
        <v>5.3619203176222235E-2</v>
      </c>
    </row>
    <row r="154" spans="1:148" x14ac:dyDescent="0.25">
      <c r="A154" s="3">
        <v>45504</v>
      </c>
      <c r="B154">
        <v>4.5289843462589283E-2</v>
      </c>
      <c r="C154">
        <v>6.7979003960708828E-2</v>
      </c>
      <c r="D154">
        <v>4.4917828563705631E-2</v>
      </c>
      <c r="E154">
        <v>4.8049715010290865E-2</v>
      </c>
      <c r="F154">
        <v>4.2058278612690181E-2</v>
      </c>
      <c r="G154">
        <v>5.0566779522573255E-2</v>
      </c>
      <c r="H154">
        <v>3.4829017123252641E-2</v>
      </c>
      <c r="I154">
        <v>4.5792170641961324E-2</v>
      </c>
      <c r="J154">
        <v>4.5733358617318309E-2</v>
      </c>
      <c r="K154">
        <v>5.320181631964687E-2</v>
      </c>
      <c r="L154">
        <v>5.5973985907246344E-2</v>
      </c>
      <c r="M154">
        <v>5.0390912494047091E-2</v>
      </c>
      <c r="N154">
        <v>4.9251935306768697E-2</v>
      </c>
      <c r="O154">
        <v>4.6237620801123806E-2</v>
      </c>
      <c r="P154">
        <v>5.2455408344625358E-2</v>
      </c>
      <c r="Q154">
        <v>4.4489215424243708E-2</v>
      </c>
      <c r="R154">
        <v>3.970661259435336E-2</v>
      </c>
      <c r="S154">
        <v>4.3811798462610269E-2</v>
      </c>
      <c r="T154">
        <v>5.1129661208650347E-2</v>
      </c>
      <c r="U154">
        <v>3.8315503139945063E-2</v>
      </c>
      <c r="V154">
        <v>4.9819534481648664E-2</v>
      </c>
      <c r="W154">
        <v>2.0179737590560926E-2</v>
      </c>
      <c r="X154">
        <v>2.9373169799700668E-2</v>
      </c>
      <c r="Y154">
        <v>3.0989136118183536E-2</v>
      </c>
      <c r="Z154">
        <v>3.7942406168749492E-2</v>
      </c>
      <c r="AA154">
        <v>2.5795851993404752E-2</v>
      </c>
      <c r="AB154">
        <v>0.1231532175814113</v>
      </c>
      <c r="AC154">
        <v>3.2012901359045498E-2</v>
      </c>
      <c r="AD154">
        <v>3.1305209448636032E-2</v>
      </c>
      <c r="AE154">
        <v>2.8182913943646862E-2</v>
      </c>
      <c r="AF154">
        <v>3.6928531108299731E-2</v>
      </c>
      <c r="AG154">
        <v>5.7493382845660891E-2</v>
      </c>
      <c r="AH154">
        <v>0.17145662108676057</v>
      </c>
      <c r="AI154">
        <v>1.6044505883474926E-2</v>
      </c>
      <c r="AJ154">
        <v>7.4131614846639202E-2</v>
      </c>
      <c r="AK154">
        <v>3.5658101623402751E-2</v>
      </c>
      <c r="AL154">
        <v>3.2494958162805745E-2</v>
      </c>
      <c r="AM154">
        <v>2.2749617886093938E-2</v>
      </c>
      <c r="AN154">
        <v>2.7762391602567809E-2</v>
      </c>
      <c r="AO154">
        <v>3.9494518486676677E-2</v>
      </c>
      <c r="AP154">
        <v>4.5894059120182948E-2</v>
      </c>
      <c r="AQ154">
        <v>8.0957153344095742E-2</v>
      </c>
      <c r="AR154">
        <v>2.1608085675379706E-2</v>
      </c>
      <c r="AS154">
        <v>3.5340372113921992E-2</v>
      </c>
      <c r="AT154">
        <v>6.5505924758175904E-2</v>
      </c>
      <c r="AU154">
        <v>7.811952999537225E-2</v>
      </c>
      <c r="AV154">
        <v>8.8165370914238428E-2</v>
      </c>
      <c r="AW154">
        <v>3.1077395955432765E-2</v>
      </c>
      <c r="AX154">
        <v>2.6846617529719521E-2</v>
      </c>
      <c r="AY154">
        <v>0.13402363316661833</v>
      </c>
      <c r="AZ154">
        <v>5.4730981576583418E-2</v>
      </c>
      <c r="BA154">
        <v>2.4951546480105113E-2</v>
      </c>
      <c r="BB154">
        <v>4.3187649842213564E-2</v>
      </c>
      <c r="BC154">
        <v>4.3785028690266813E-2</v>
      </c>
      <c r="BD154">
        <v>3.5993282224502689E-2</v>
      </c>
      <c r="BE154">
        <v>0.10236212681503681</v>
      </c>
      <c r="BF154">
        <v>2.6426300810411613E-2</v>
      </c>
      <c r="BG154">
        <v>3.7326731621936129E-2</v>
      </c>
      <c r="BH154">
        <v>3.1855273322643061E-2</v>
      </c>
      <c r="BI154">
        <v>3.61260887256772E-2</v>
      </c>
      <c r="BJ154">
        <v>1.6373594069018702E-2</v>
      </c>
      <c r="BK154">
        <v>2.7080555661454148E-2</v>
      </c>
      <c r="BL154">
        <v>3.911391005129191E-2</v>
      </c>
      <c r="BM154">
        <v>1.3514728270827127E-2</v>
      </c>
      <c r="BN154">
        <v>2.0285293487696605E-2</v>
      </c>
      <c r="BO154">
        <v>7.6276942919285093E-2</v>
      </c>
      <c r="BP154">
        <v>5.9566608659434757E-2</v>
      </c>
      <c r="BQ154">
        <v>0.1255041226757094</v>
      </c>
      <c r="BR154">
        <v>0.10909364995081933</v>
      </c>
      <c r="BS154">
        <v>1.0393162492371173E-2</v>
      </c>
      <c r="BT154">
        <v>0.13664625351789045</v>
      </c>
      <c r="BU154">
        <v>1.3647075533301285E-2</v>
      </c>
      <c r="BV154">
        <v>1.5875702720597948E-2</v>
      </c>
      <c r="BW154">
        <v>1.6702932753486114E-2</v>
      </c>
      <c r="BX154">
        <v>0.15036914186700956</v>
      </c>
      <c r="BY154">
        <v>1.4697037383959218E-2</v>
      </c>
      <c r="BZ154">
        <v>0.1379755002979661</v>
      </c>
      <c r="CA154">
        <v>1.5652970642269465E-2</v>
      </c>
      <c r="CB154">
        <v>1.3275816639498936E-2</v>
      </c>
      <c r="CC154">
        <v>1.1848662718628181E-2</v>
      </c>
      <c r="CD154">
        <v>1.307367184361136E-2</v>
      </c>
      <c r="CE154">
        <v>1.5257360701304894E-2</v>
      </c>
      <c r="CF154">
        <v>1.5476952951530747E-2</v>
      </c>
      <c r="CG154">
        <v>1.4866411972802408E-2</v>
      </c>
      <c r="CH154">
        <v>1.3202697343301602E-2</v>
      </c>
      <c r="CI154">
        <v>1.9816942307025315E-2</v>
      </c>
      <c r="CJ154">
        <v>1.3094249184914458E-2</v>
      </c>
      <c r="CK154">
        <v>1.6853210612931286E-2</v>
      </c>
      <c r="CL154">
        <v>1.2260645673511388E-2</v>
      </c>
      <c r="CM154">
        <v>0.14741006694215392</v>
      </c>
      <c r="CN154">
        <v>3.5742989758645476E-2</v>
      </c>
      <c r="CO154">
        <v>1.3349133568501668E-2</v>
      </c>
      <c r="CP154">
        <v>1.3331988943964604E-2</v>
      </c>
      <c r="CQ154">
        <v>1.5509161111639313E-2</v>
      </c>
      <c r="CR154">
        <v>0.11905817709170524</v>
      </c>
      <c r="CS154">
        <v>0.14689738706234495</v>
      </c>
      <c r="CT154">
        <v>1.435770905157289E-2</v>
      </c>
      <c r="CU154">
        <v>0.13478989253205145</v>
      </c>
      <c r="CV154">
        <v>1.5291571519019592E-2</v>
      </c>
      <c r="CW154">
        <v>1.296930175465115E-2</v>
      </c>
      <c r="CX154">
        <v>1.15750982677608E-2</v>
      </c>
      <c r="CY154">
        <v>1.2771824120906335E-2</v>
      </c>
      <c r="CZ154">
        <v>1.4905095504712204E-2</v>
      </c>
      <c r="DA154">
        <v>7.1581126810687887E-2</v>
      </c>
      <c r="DB154">
        <v>0.14523173083799853</v>
      </c>
      <c r="DC154">
        <v>1.3646056194056636E-2</v>
      </c>
      <c r="DD154">
        <v>2.0482413652634795E-2</v>
      </c>
      <c r="DE154">
        <v>0.13533966245691373</v>
      </c>
      <c r="DF154">
        <v>0.14477619285225707</v>
      </c>
      <c r="DG154">
        <v>0.1267236955341087</v>
      </c>
      <c r="DH154">
        <v>1.5236023403072649E-2</v>
      </c>
      <c r="DI154">
        <v>1.0494156934771928E-2</v>
      </c>
      <c r="DJ154">
        <v>0.13797409883834241</v>
      </c>
      <c r="DK154">
        <v>8.8583718386999619E-2</v>
      </c>
      <c r="DL154">
        <v>1.6029973159953036E-2</v>
      </c>
      <c r="DM154">
        <v>1.6865241712008979E-2</v>
      </c>
      <c r="DN154">
        <v>1.518303378839376E-2</v>
      </c>
      <c r="DO154">
        <v>0.14839854269255254</v>
      </c>
      <c r="DP154">
        <v>1.3931626243151175E-2</v>
      </c>
      <c r="DQ154">
        <v>1.5805076706529673E-2</v>
      </c>
      <c r="DR154">
        <v>1.3404822964561689E-2</v>
      </c>
      <c r="DS154">
        <v>1.1963800828451908E-2</v>
      </c>
      <c r="DT154">
        <v>1.3200713848289454E-2</v>
      </c>
      <c r="DU154">
        <v>1.5405622468372094E-2</v>
      </c>
      <c r="DV154">
        <v>1.1544652597069311E-2</v>
      </c>
      <c r="DW154">
        <v>1.5010874737509032E-2</v>
      </c>
      <c r="DX154">
        <v>4.7735993632121325E-2</v>
      </c>
      <c r="DY154">
        <v>7.1650618595466078E-2</v>
      </c>
      <c r="DZ154">
        <v>4.7343885832966899E-2</v>
      </c>
      <c r="EA154">
        <v>5.0644928628449611E-2</v>
      </c>
      <c r="EB154">
        <v>5.5412360877659481E-2</v>
      </c>
      <c r="EC154">
        <v>5.3297942336240453E-2</v>
      </c>
      <c r="ED154">
        <v>3.6710167501064268E-2</v>
      </c>
      <c r="EE154">
        <v>6.0331815011993924E-2</v>
      </c>
      <c r="EF154">
        <v>6.0254329360156483E-2</v>
      </c>
      <c r="EG154">
        <v>4.2056475098270686E-2</v>
      </c>
      <c r="EH154">
        <v>5.899719739680459E-2</v>
      </c>
      <c r="EI154">
        <v>3.9834432413962659E-2</v>
      </c>
      <c r="EJ154">
        <v>3.8934061542666237E-2</v>
      </c>
      <c r="EK154">
        <v>4.8734961381575459E-2</v>
      </c>
      <c r="EL154">
        <v>4.1466433430782525E-2</v>
      </c>
      <c r="EM154">
        <v>4.689212286511963E-2</v>
      </c>
      <c r="EN154">
        <v>4.1851206827924772E-2</v>
      </c>
      <c r="EO154">
        <v>3.4633588447106851E-2</v>
      </c>
      <c r="EP154">
        <v>4.0418419372846189E-2</v>
      </c>
      <c r="EQ154">
        <v>3.0288721610576542E-2</v>
      </c>
      <c r="ER154">
        <v>5.2510337836245313E-2</v>
      </c>
    </row>
    <row r="155" spans="1:148" x14ac:dyDescent="0.25">
      <c r="A155" s="3">
        <v>45505</v>
      </c>
      <c r="B155">
        <v>4.761904761904763E-2</v>
      </c>
      <c r="C155">
        <v>4.761904761904763E-2</v>
      </c>
      <c r="D155">
        <v>4.7619047619047637E-2</v>
      </c>
      <c r="E155">
        <v>4.761904761904763E-2</v>
      </c>
      <c r="F155">
        <v>4.761904761904763E-2</v>
      </c>
      <c r="G155">
        <v>4.761904761904763E-2</v>
      </c>
      <c r="H155">
        <v>4.761904761904763E-2</v>
      </c>
      <c r="I155">
        <v>4.761904761904763E-2</v>
      </c>
      <c r="J155">
        <v>4.761904761904763E-2</v>
      </c>
      <c r="K155">
        <v>4.761904761904763E-2</v>
      </c>
      <c r="L155">
        <v>4.761904761904763E-2</v>
      </c>
      <c r="M155">
        <v>4.761904761904763E-2</v>
      </c>
      <c r="N155">
        <v>4.761904761904763E-2</v>
      </c>
      <c r="O155">
        <v>4.761904761904763E-2</v>
      </c>
      <c r="P155">
        <v>4.761904761904763E-2</v>
      </c>
      <c r="Q155">
        <v>4.761904761904763E-2</v>
      </c>
      <c r="R155">
        <v>4.761904761904763E-2</v>
      </c>
      <c r="S155">
        <v>4.761904761904763E-2</v>
      </c>
      <c r="T155">
        <v>4.761904761904763E-2</v>
      </c>
      <c r="U155">
        <v>4.761904761904763E-2</v>
      </c>
      <c r="V155">
        <v>4.761904761904763E-2</v>
      </c>
      <c r="W155">
        <v>2.1329377152930207E-2</v>
      </c>
      <c r="X155">
        <v>2.0684236635598176E-2</v>
      </c>
      <c r="Y155">
        <v>3.302586452643004E-2</v>
      </c>
      <c r="Z155">
        <v>3.7800498861679979E-2</v>
      </c>
      <c r="AA155">
        <v>2.9360392800652044E-2</v>
      </c>
      <c r="AB155">
        <v>0.11658534074549598</v>
      </c>
      <c r="AC155">
        <v>4.3999454920141581E-2</v>
      </c>
      <c r="AD155">
        <v>3.2725693760991902E-2</v>
      </c>
      <c r="AE155">
        <v>2.949961014046916E-2</v>
      </c>
      <c r="AF155">
        <v>3.3227606028722489E-2</v>
      </c>
      <c r="AG155">
        <v>4.9169422489137173E-2</v>
      </c>
      <c r="AH155">
        <v>0.16287915843101775</v>
      </c>
      <c r="AI155">
        <v>1.5594322993765159E-2</v>
      </c>
      <c r="AJ155">
        <v>7.6748776425526216E-2</v>
      </c>
      <c r="AK155">
        <v>3.2541039712270667E-2</v>
      </c>
      <c r="AL155">
        <v>3.4964290017526413E-2</v>
      </c>
      <c r="AM155">
        <v>2.742677517709799E-2</v>
      </c>
      <c r="AN155">
        <v>3.033397142820517E-2</v>
      </c>
      <c r="AO155">
        <v>3.6976635054532719E-2</v>
      </c>
      <c r="AP155">
        <v>5.733837974703599E-2</v>
      </c>
      <c r="AQ155">
        <v>7.7789152950773169E-2</v>
      </c>
      <c r="AR155">
        <v>2.2168143372681831E-2</v>
      </c>
      <c r="AS155">
        <v>2.4155173940933007E-2</v>
      </c>
      <c r="AT155">
        <v>6.7760355656753257E-2</v>
      </c>
      <c r="AU155">
        <v>7.5540986772032859E-2</v>
      </c>
      <c r="AV155">
        <v>9.7400322161616343E-2</v>
      </c>
      <c r="AW155">
        <v>2.8555723878380634E-2</v>
      </c>
      <c r="AX155">
        <v>3.5814773167695976E-2</v>
      </c>
      <c r="AY155">
        <v>0.13598907020160933</v>
      </c>
      <c r="AZ155">
        <v>5.5605018348907055E-2</v>
      </c>
      <c r="BA155">
        <v>2.1791386154598427E-2</v>
      </c>
      <c r="BB155">
        <v>3.5849837007199604E-2</v>
      </c>
      <c r="BC155">
        <v>4.0372650662207528E-2</v>
      </c>
      <c r="BD155">
        <v>3.395564617113498E-2</v>
      </c>
      <c r="BE155">
        <v>0.10286264082015532</v>
      </c>
      <c r="BF155">
        <v>2.3407765073943987E-2</v>
      </c>
      <c r="BG155">
        <v>3.8983341759236331E-2</v>
      </c>
      <c r="BH155">
        <v>3.7276261110320924E-2</v>
      </c>
      <c r="BI155">
        <v>3.8312783991227013E-2</v>
      </c>
      <c r="BJ155">
        <v>1.4879384009159712E-2</v>
      </c>
      <c r="BK155">
        <v>3.2839526494972432E-2</v>
      </c>
      <c r="BL155">
        <v>3.6479209245233374E-2</v>
      </c>
      <c r="BM155">
        <v>1.3999999999999993E-2</v>
      </c>
      <c r="BN155">
        <v>1.3999999999999993E-2</v>
      </c>
      <c r="BO155">
        <v>7.9670228484511843E-2</v>
      </c>
      <c r="BP155">
        <v>5.8161231796663104E-2</v>
      </c>
      <c r="BQ155">
        <v>0.13999999999999996</v>
      </c>
      <c r="BR155">
        <v>0.10121752509807852</v>
      </c>
      <c r="BS155">
        <v>1.3999999999999995E-2</v>
      </c>
      <c r="BT155">
        <v>0.13999999999999996</v>
      </c>
      <c r="BU155">
        <v>1.3999999999999995E-2</v>
      </c>
      <c r="BV155">
        <v>1.3999999999999995E-2</v>
      </c>
      <c r="BW155">
        <v>1.3999999999999995E-2</v>
      </c>
      <c r="BX155">
        <v>0.13999999999999999</v>
      </c>
      <c r="BY155">
        <v>1.3999999999999995E-2</v>
      </c>
      <c r="BZ155">
        <v>0.13999999999999996</v>
      </c>
      <c r="CA155">
        <v>1.3999999999999999E-2</v>
      </c>
      <c r="CB155">
        <v>1.3999999999999995E-2</v>
      </c>
      <c r="CC155">
        <v>1.3999999999999995E-2</v>
      </c>
      <c r="CD155">
        <v>1.3999999999999995E-2</v>
      </c>
      <c r="CE155">
        <v>1.3999999999999995E-2</v>
      </c>
      <c r="CF155">
        <v>1.8951014620746314E-2</v>
      </c>
      <c r="CG155">
        <v>1.3999999999999995E-2</v>
      </c>
      <c r="CH155">
        <v>1.4E-2</v>
      </c>
      <c r="CI155">
        <v>1.4E-2</v>
      </c>
      <c r="CJ155">
        <v>1.4E-2</v>
      </c>
      <c r="CK155">
        <v>1.684449594215362E-2</v>
      </c>
      <c r="CL155">
        <v>1.4000000000000002E-2</v>
      </c>
      <c r="CM155">
        <v>0.14000000000000004</v>
      </c>
      <c r="CN155">
        <v>4.9285123081610011E-2</v>
      </c>
      <c r="CO155">
        <v>1.4E-2</v>
      </c>
      <c r="CP155">
        <v>1.4E-2</v>
      </c>
      <c r="CQ155">
        <v>1.4E-2</v>
      </c>
      <c r="CR155">
        <v>0.10215019081734293</v>
      </c>
      <c r="CS155">
        <v>0.14000000000000001</v>
      </c>
      <c r="CT155">
        <v>1.4E-2</v>
      </c>
      <c r="CU155">
        <v>0.14000000000000001</v>
      </c>
      <c r="CV155">
        <v>1.4E-2</v>
      </c>
      <c r="CW155">
        <v>1.4E-2</v>
      </c>
      <c r="CX155">
        <v>1.4E-2</v>
      </c>
      <c r="CY155">
        <v>1.4E-2</v>
      </c>
      <c r="CZ155">
        <v>1.4E-2</v>
      </c>
      <c r="DA155">
        <v>8.9720190158893265E-2</v>
      </c>
      <c r="DB155">
        <v>0.14000000000000001</v>
      </c>
      <c r="DC155">
        <v>1.3999999999999997E-2</v>
      </c>
      <c r="DD155">
        <v>1.3999999999999997E-2</v>
      </c>
      <c r="DE155">
        <v>0.13999999999999999</v>
      </c>
      <c r="DF155">
        <v>0.14000000000000001</v>
      </c>
      <c r="DG155">
        <v>0.14000000000000001</v>
      </c>
      <c r="DH155">
        <v>1.3999999999999997E-2</v>
      </c>
      <c r="DI155">
        <v>1.3999999999999997E-2</v>
      </c>
      <c r="DJ155">
        <v>0.13999999999999999</v>
      </c>
      <c r="DK155">
        <v>8.9999999999999941E-2</v>
      </c>
      <c r="DL155">
        <v>1.3999999999999997E-2</v>
      </c>
      <c r="DM155">
        <v>1.3999999999999997E-2</v>
      </c>
      <c r="DN155">
        <v>1.3999999999999997E-2</v>
      </c>
      <c r="DO155">
        <v>0.13999999999999999</v>
      </c>
      <c r="DP155">
        <v>1.3999999999999997E-2</v>
      </c>
      <c r="DQ155">
        <v>1.3999999999999997E-2</v>
      </c>
      <c r="DR155">
        <v>1.3999999999999997E-2</v>
      </c>
      <c r="DS155">
        <v>1.3999999999999997E-2</v>
      </c>
      <c r="DT155">
        <v>1.3999999999999997E-2</v>
      </c>
      <c r="DU155">
        <v>1.3999999999999997E-2</v>
      </c>
      <c r="DV155">
        <v>1.3999999999999997E-2</v>
      </c>
      <c r="DW155">
        <v>1.3999999999999997E-2</v>
      </c>
      <c r="DX155">
        <v>4.9999999999999982E-2</v>
      </c>
      <c r="DY155">
        <v>4.9999999999999982E-2</v>
      </c>
      <c r="DZ155">
        <v>4.9999999999999982E-2</v>
      </c>
      <c r="EA155">
        <v>4.9999999999999982E-2</v>
      </c>
      <c r="EB155">
        <v>6.2499999999999979E-2</v>
      </c>
      <c r="EC155">
        <v>4.9999999999999982E-2</v>
      </c>
      <c r="ED155">
        <v>4.9999999999999982E-2</v>
      </c>
      <c r="EE155">
        <v>6.2499999999999979E-2</v>
      </c>
      <c r="EF155">
        <v>6.2499999999999979E-2</v>
      </c>
      <c r="EG155">
        <v>3.7499999999999985E-2</v>
      </c>
      <c r="EH155">
        <v>4.9999999999999982E-2</v>
      </c>
      <c r="EI155">
        <v>3.7499999999999992E-2</v>
      </c>
      <c r="EJ155">
        <v>3.7499999999999985E-2</v>
      </c>
      <c r="EK155">
        <v>4.9999999999999982E-2</v>
      </c>
      <c r="EL155">
        <v>3.7499999999999985E-2</v>
      </c>
      <c r="EM155">
        <v>4.9999999999999982E-2</v>
      </c>
      <c r="EN155">
        <v>4.9999999999999982E-2</v>
      </c>
      <c r="EO155">
        <v>3.7499999999999985E-2</v>
      </c>
      <c r="EP155">
        <v>3.7499999999999992E-2</v>
      </c>
      <c r="EQ155">
        <v>3.7499999999999985E-2</v>
      </c>
      <c r="ER155">
        <v>4.9999999999999982E-2</v>
      </c>
    </row>
    <row r="156" spans="1:148" x14ac:dyDescent="0.25">
      <c r="A156" s="3">
        <v>45506</v>
      </c>
      <c r="B156">
        <v>4.8681962069036966E-2</v>
      </c>
      <c r="C156">
        <v>4.708941373649906E-2</v>
      </c>
      <c r="D156">
        <v>4.7994596104106002E-2</v>
      </c>
      <c r="E156">
        <v>4.8159629764530205E-2</v>
      </c>
      <c r="F156">
        <v>4.9154398733793007E-2</v>
      </c>
      <c r="G156">
        <v>4.6990465753825428E-2</v>
      </c>
      <c r="H156">
        <v>4.9357365589659939E-2</v>
      </c>
      <c r="I156">
        <v>4.789075026984433E-2</v>
      </c>
      <c r="J156">
        <v>4.6812923003995859E-2</v>
      </c>
      <c r="K156">
        <v>4.6179068922388058E-2</v>
      </c>
      <c r="L156">
        <v>4.8994451550721872E-2</v>
      </c>
      <c r="M156">
        <v>5.1396954408988699E-2</v>
      </c>
      <c r="N156">
        <v>4.7235378087051388E-2</v>
      </c>
      <c r="O156">
        <v>4.9142522861495383E-2</v>
      </c>
      <c r="P156">
        <v>4.8194476782194157E-2</v>
      </c>
      <c r="Q156">
        <v>4.8136698888893707E-2</v>
      </c>
      <c r="R156">
        <v>3.646810422713942E-2</v>
      </c>
      <c r="S156">
        <v>4.7253701232904059E-2</v>
      </c>
      <c r="T156">
        <v>4.7707967233420752E-2</v>
      </c>
      <c r="U156">
        <v>4.7749982972635663E-2</v>
      </c>
      <c r="V156">
        <v>4.9409187806876351E-2</v>
      </c>
      <c r="W156">
        <v>2.1492261559656528E-2</v>
      </c>
      <c r="X156">
        <v>2.0160377090341786E-2</v>
      </c>
      <c r="Y156">
        <v>3.2808200192316166E-2</v>
      </c>
      <c r="Z156">
        <v>3.7680489925460373E-2</v>
      </c>
      <c r="AA156">
        <v>2.9871712421294438E-2</v>
      </c>
      <c r="AB156">
        <v>0.11339386698942805</v>
      </c>
      <c r="AC156">
        <v>4.4950563233985497E-2</v>
      </c>
      <c r="AD156">
        <v>3.2439665915189285E-2</v>
      </c>
      <c r="AE156">
        <v>2.8583664509471619E-2</v>
      </c>
      <c r="AF156">
        <v>3.1759970822710558E-2</v>
      </c>
      <c r="AG156">
        <v>4.9862939568461551E-2</v>
      </c>
      <c r="AH156">
        <v>0.17327614280439962</v>
      </c>
      <c r="AI156">
        <v>1.5246487117041407E-2</v>
      </c>
      <c r="AJ156">
        <v>7.8066512575794278E-2</v>
      </c>
      <c r="AK156">
        <v>3.2461199565947167E-2</v>
      </c>
      <c r="AL156">
        <v>3.4836690319022645E-2</v>
      </c>
      <c r="AM156">
        <v>2.0702548173251883E-2</v>
      </c>
      <c r="AN156">
        <v>2.9668867869576874E-2</v>
      </c>
      <c r="AO156">
        <v>3.6513559277492391E-2</v>
      </c>
      <c r="AP156">
        <v>5.6670168982459045E-2</v>
      </c>
      <c r="AQ156">
        <v>7.9554111086698867E-2</v>
      </c>
      <c r="AR156">
        <v>2.2543626852391248E-2</v>
      </c>
      <c r="AS156">
        <v>2.3760733578786501E-2</v>
      </c>
      <c r="AT156">
        <v>6.7935129894393306E-2</v>
      </c>
      <c r="AU156">
        <v>7.5996253929528357E-2</v>
      </c>
      <c r="AV156">
        <v>0.10001132325843876</v>
      </c>
      <c r="AW156">
        <v>2.8030401307697739E-2</v>
      </c>
      <c r="AX156">
        <v>3.6926705981939797E-2</v>
      </c>
      <c r="AY156">
        <v>0.13604482843988477</v>
      </c>
      <c r="AZ156">
        <v>5.4375860133674181E-2</v>
      </c>
      <c r="BA156">
        <v>2.1021147570827545E-2</v>
      </c>
      <c r="BB156">
        <v>3.6691078532842682E-2</v>
      </c>
      <c r="BC156">
        <v>4.3346201053064311E-2</v>
      </c>
      <c r="BD156">
        <v>3.3504704150786553E-2</v>
      </c>
      <c r="BE156">
        <v>0.10559455159629086</v>
      </c>
      <c r="BF156">
        <v>2.3565877290004672E-2</v>
      </c>
      <c r="BG156">
        <v>3.9199611364270248E-2</v>
      </c>
      <c r="BH156">
        <v>2.8396964897551093E-2</v>
      </c>
      <c r="BI156">
        <v>3.7818642361403601E-2</v>
      </c>
      <c r="BJ156">
        <v>1.4828671918364036E-2</v>
      </c>
      <c r="BK156">
        <v>3.2756425177812402E-2</v>
      </c>
      <c r="BL156">
        <v>3.7651260710047284E-2</v>
      </c>
      <c r="BM156">
        <v>1.4049897493666759E-2</v>
      </c>
      <c r="BN156">
        <v>1.3590278779159382E-2</v>
      </c>
      <c r="BO156">
        <v>7.8825266965833862E-2</v>
      </c>
      <c r="BP156">
        <v>5.7742260515185911E-2</v>
      </c>
      <c r="BQ156">
        <v>0.14186245463838118</v>
      </c>
      <c r="BR156">
        <v>9.8048851303568774E-2</v>
      </c>
      <c r="BS156">
        <v>1.4244822879339534E-2</v>
      </c>
      <c r="BT156">
        <v>0.13821549165005079</v>
      </c>
      <c r="BU156">
        <v>1.3510481945085405E-2</v>
      </c>
      <c r="BV156">
        <v>1.332754796925463E-2</v>
      </c>
      <c r="BW156">
        <v>1.4140083776201877E-2</v>
      </c>
      <c r="BX156">
        <v>0.14833460079297917</v>
      </c>
      <c r="BY156">
        <v>1.363240493997603E-2</v>
      </c>
      <c r="BZ156">
        <v>0.14182818017997031</v>
      </c>
      <c r="CA156">
        <v>1.3909206403605531E-2</v>
      </c>
      <c r="CB156">
        <v>1.389253136743669E-2</v>
      </c>
      <c r="CC156">
        <v>1.0524907058040446E-2</v>
      </c>
      <c r="CD156">
        <v>1.3637693106476514E-2</v>
      </c>
      <c r="CE156">
        <v>1.3768796917228156E-2</v>
      </c>
      <c r="CF156">
        <v>1.865446224581974E-2</v>
      </c>
      <c r="CG156">
        <v>1.4259779072739311E-2</v>
      </c>
      <c r="CH156">
        <v>1.4015705983541311E-2</v>
      </c>
      <c r="CI156">
        <v>1.3557205786655719E-2</v>
      </c>
      <c r="CJ156">
        <v>1.3817810934572178E-2</v>
      </c>
      <c r="CK156">
        <v>1.6682457544535848E-2</v>
      </c>
      <c r="CL156">
        <v>1.4151722140401944E-2</v>
      </c>
      <c r="CM156">
        <v>0.13528718318733793</v>
      </c>
      <c r="CN156">
        <v>5.0024952636694951E-2</v>
      </c>
      <c r="CO156">
        <v>1.3787913358164655E-2</v>
      </c>
      <c r="CP156">
        <v>1.3477603144337333E-2</v>
      </c>
      <c r="CQ156">
        <v>1.3295114352458235E-2</v>
      </c>
      <c r="CR156">
        <v>0.10292122622762952</v>
      </c>
      <c r="CS156">
        <v>0.14797361709133622</v>
      </c>
      <c r="CT156">
        <v>1.3599229430208108E-2</v>
      </c>
      <c r="CU156">
        <v>0.14148303035514895</v>
      </c>
      <c r="CV156">
        <v>1.3875357276108318E-2</v>
      </c>
      <c r="CW156">
        <v>1.3858722819927217E-2</v>
      </c>
      <c r="CX156">
        <v>1.0499293884249914E-2</v>
      </c>
      <c r="CY156">
        <v>1.3604504727547198E-2</v>
      </c>
      <c r="CZ156">
        <v>1.3735289487054884E-2</v>
      </c>
      <c r="DA156">
        <v>8.8101291636194748E-2</v>
      </c>
      <c r="DB156">
        <v>0.14225076799589489</v>
      </c>
      <c r="DC156">
        <v>1.4242653985956521E-2</v>
      </c>
      <c r="DD156">
        <v>1.3776729567707244E-2</v>
      </c>
      <c r="DE156">
        <v>0.14041554539998458</v>
      </c>
      <c r="DF156">
        <v>0.14089837666264499</v>
      </c>
      <c r="DG156">
        <v>0.14380872571658912</v>
      </c>
      <c r="DH156">
        <v>1.3747780819137278E-2</v>
      </c>
      <c r="DI156">
        <v>1.4440253635524633E-2</v>
      </c>
      <c r="DJ156">
        <v>0.14011172849893722</v>
      </c>
      <c r="DK156">
        <v>8.8044672645523805E-2</v>
      </c>
      <c r="DL156">
        <v>1.3510394242584028E-2</v>
      </c>
      <c r="DM156">
        <v>1.4334077572285629E-2</v>
      </c>
      <c r="DN156">
        <v>1.5036966598451842E-2</v>
      </c>
      <c r="DO156">
        <v>0.1381943367515989</v>
      </c>
      <c r="DP156">
        <v>1.4377398103237186E-2</v>
      </c>
      <c r="DQ156">
        <v>1.4100032695263661E-2</v>
      </c>
      <c r="DR156">
        <v>1.4083128887213589E-2</v>
      </c>
      <c r="DS156">
        <v>1.0669302714101145E-2</v>
      </c>
      <c r="DT156">
        <v>1.3824794392255547E-2</v>
      </c>
      <c r="DU156">
        <v>1.3957696871694821E-2</v>
      </c>
      <c r="DV156">
        <v>1.3969989220034302E-2</v>
      </c>
      <c r="DW156">
        <v>1.4455415019273951E-2</v>
      </c>
      <c r="DX156">
        <v>5.1134627545825387E-2</v>
      </c>
      <c r="DY156">
        <v>4.9461844396338363E-2</v>
      </c>
      <c r="DZ156">
        <v>5.0412631120238076E-2</v>
      </c>
      <c r="EA156">
        <v>5.0585979407769058E-2</v>
      </c>
      <c r="EB156">
        <v>6.4538582789839538E-2</v>
      </c>
      <c r="EC156">
        <v>4.9357911275622071E-2</v>
      </c>
      <c r="ED156">
        <v>5.1844058842395103E-2</v>
      </c>
      <c r="EE156">
        <v>6.2879441734133013E-2</v>
      </c>
      <c r="EF156">
        <v>6.1464279591537524E-2</v>
      </c>
      <c r="EG156">
        <v>3.6379226350983423E-2</v>
      </c>
      <c r="EH156">
        <v>5.1462860685551469E-2</v>
      </c>
      <c r="EI156">
        <v>4.0489803753693425E-2</v>
      </c>
      <c r="EJ156">
        <v>3.7211371976580386E-2</v>
      </c>
      <c r="EK156">
        <v>5.1618392036483628E-2</v>
      </c>
      <c r="EL156">
        <v>3.7966936550265749E-2</v>
      </c>
      <c r="EM156">
        <v>5.0561893242480373E-2</v>
      </c>
      <c r="EN156">
        <v>3.8305418428136166E-2</v>
      </c>
      <c r="EO156">
        <v>3.7225806695295835E-2</v>
      </c>
      <c r="EP156">
        <v>3.7583671114003098E-2</v>
      </c>
      <c r="EQ156">
        <v>3.7616770527284293E-2</v>
      </c>
      <c r="ER156">
        <v>5.1898491935543689E-2</v>
      </c>
    </row>
    <row r="157" spans="1:148" x14ac:dyDescent="0.25">
      <c r="A157" s="3">
        <v>45509</v>
      </c>
      <c r="B157">
        <v>4.7868902901026036E-2</v>
      </c>
      <c r="C157">
        <v>4.8394382768344867E-2</v>
      </c>
      <c r="D157">
        <v>4.7135167768857525E-2</v>
      </c>
      <c r="E157">
        <v>4.7767287130042538E-2</v>
      </c>
      <c r="F157">
        <v>4.9725509506246206E-2</v>
      </c>
      <c r="G157">
        <v>4.6955406169941385E-2</v>
      </c>
      <c r="H157">
        <v>5.0506073988946368E-2</v>
      </c>
      <c r="I157">
        <v>4.6925258912609236E-2</v>
      </c>
      <c r="J157">
        <v>4.801424197782881E-2</v>
      </c>
      <c r="K157">
        <v>4.6818051140770089E-2</v>
      </c>
      <c r="L157">
        <v>4.8629949061409404E-2</v>
      </c>
      <c r="M157">
        <v>5.1829924299866492E-2</v>
      </c>
      <c r="N157">
        <v>4.3243138980185038E-2</v>
      </c>
      <c r="O157">
        <v>4.8952552093276841E-2</v>
      </c>
      <c r="P157">
        <v>4.9949048151759066E-2</v>
      </c>
      <c r="Q157">
        <v>4.8516331207260281E-2</v>
      </c>
      <c r="R157">
        <v>3.5012808637512466E-2</v>
      </c>
      <c r="S157">
        <v>4.883582302159762E-2</v>
      </c>
      <c r="T157">
        <v>4.8237905736787087E-2</v>
      </c>
      <c r="U157">
        <v>4.7333437355846726E-2</v>
      </c>
      <c r="V157">
        <v>4.9348799189885786E-2</v>
      </c>
      <c r="W157">
        <v>2.108967625774992E-2</v>
      </c>
      <c r="X157">
        <v>2.0676294916575865E-2</v>
      </c>
      <c r="Y157">
        <v>3.2154185847910834E-2</v>
      </c>
      <c r="Z157">
        <v>3.7296353592805483E-2</v>
      </c>
      <c r="AA157">
        <v>3.0156391208083996E-2</v>
      </c>
      <c r="AB157">
        <v>0.11307531683113289</v>
      </c>
      <c r="AC157">
        <v>4.5901742495130807E-2</v>
      </c>
      <c r="AD157">
        <v>3.172004574194439E-2</v>
      </c>
      <c r="AE157">
        <v>2.9256651511655591E-2</v>
      </c>
      <c r="AF157">
        <v>3.2132953793634483E-2</v>
      </c>
      <c r="AG157">
        <v>4.9389790885157638E-2</v>
      </c>
      <c r="AH157">
        <v>0.1743750545978362</v>
      </c>
      <c r="AI157">
        <v>1.3929066185777479E-2</v>
      </c>
      <c r="AJ157">
        <v>7.7604171007294928E-2</v>
      </c>
      <c r="AK157">
        <v>3.3573522298300344E-2</v>
      </c>
      <c r="AL157">
        <v>3.5038937744573825E-2</v>
      </c>
      <c r="AM157">
        <v>1.9835354288455443E-2</v>
      </c>
      <c r="AN157">
        <v>3.059891659903987E-2</v>
      </c>
      <c r="AO157">
        <v>3.6842924560610085E-2</v>
      </c>
      <c r="AP157">
        <v>5.6059823492610801E-2</v>
      </c>
      <c r="AQ157">
        <v>7.9292826143718978E-2</v>
      </c>
      <c r="AR157">
        <v>2.2225442139815189E-2</v>
      </c>
      <c r="AS157">
        <v>2.4483456940590925E-2</v>
      </c>
      <c r="AT157">
        <v>6.6894182040851735E-2</v>
      </c>
      <c r="AU157">
        <v>7.5575467815171077E-2</v>
      </c>
      <c r="AV157">
        <v>0.10143953477788691</v>
      </c>
      <c r="AW157">
        <v>2.8083186824055809E-2</v>
      </c>
      <c r="AX157">
        <v>3.7885535407835721E-2</v>
      </c>
      <c r="AY157">
        <v>0.13365287201845155</v>
      </c>
      <c r="AZ157">
        <v>5.591800632957114E-2</v>
      </c>
      <c r="BA157">
        <v>2.1368094813150298E-2</v>
      </c>
      <c r="BB157">
        <v>3.6513932954439964E-2</v>
      </c>
      <c r="BC157">
        <v>4.382636507519358E-2</v>
      </c>
      <c r="BD157">
        <v>3.0753661126067269E-2</v>
      </c>
      <c r="BE157">
        <v>0.10546312158516763</v>
      </c>
      <c r="BF157">
        <v>2.4488082534630699E-2</v>
      </c>
      <c r="BG157">
        <v>3.9612716987810194E-2</v>
      </c>
      <c r="BH157">
        <v>2.7335492882443486E-2</v>
      </c>
      <c r="BI157">
        <v>3.9187705527650253E-2</v>
      </c>
      <c r="BJ157">
        <v>1.503283914477645E-2</v>
      </c>
      <c r="BK157">
        <v>3.2556112778498236E-2</v>
      </c>
      <c r="BL157">
        <v>3.7704190295941936E-2</v>
      </c>
      <c r="BM157">
        <v>1.3843198891570072E-2</v>
      </c>
      <c r="BN157">
        <v>1.3995162314083655E-2</v>
      </c>
      <c r="BO157">
        <v>7.7570406758623159E-2</v>
      </c>
      <c r="BP157">
        <v>5.7387739950634703E-2</v>
      </c>
      <c r="BQ157">
        <v>0.14380110601299578</v>
      </c>
      <c r="BR157">
        <v>9.8173949879240358E-2</v>
      </c>
      <c r="BS157">
        <v>1.460584189503855E-2</v>
      </c>
      <c r="BT157">
        <v>0.13570306666705481</v>
      </c>
      <c r="BU157">
        <v>1.3885229471444823E-2</v>
      </c>
      <c r="BV157">
        <v>1.3539303271633737E-2</v>
      </c>
      <c r="BW157">
        <v>1.4063285685404384E-2</v>
      </c>
      <c r="BX157">
        <v>0.14988685913724875</v>
      </c>
      <c r="BY157">
        <v>1.250547510638012E-2</v>
      </c>
      <c r="BZ157">
        <v>0.14156579194603836</v>
      </c>
      <c r="CA157">
        <v>1.4444755699520964E-2</v>
      </c>
      <c r="CB157">
        <v>1.4030428559853132E-2</v>
      </c>
      <c r="CC157">
        <v>1.012534744578779E-2</v>
      </c>
      <c r="CD157">
        <v>1.4122822336648995E-2</v>
      </c>
      <c r="CE157">
        <v>1.39499107511996E-2</v>
      </c>
      <c r="CF157">
        <v>1.8529148402771232E-2</v>
      </c>
      <c r="CG157">
        <v>1.4271169816826915E-2</v>
      </c>
      <c r="CH157">
        <v>1.3783228906722955E-2</v>
      </c>
      <c r="CI157">
        <v>1.3934534009998565E-2</v>
      </c>
      <c r="CJ157">
        <v>1.3571959404589318E-2</v>
      </c>
      <c r="CK157">
        <v>1.6548477947633894E-2</v>
      </c>
      <c r="CL157">
        <v>1.4317814666551075E-2</v>
      </c>
      <c r="CM157">
        <v>0.13520199386783555</v>
      </c>
      <c r="CN157">
        <v>5.1195161239328504E-2</v>
      </c>
      <c r="CO157">
        <v>1.3511518875563603E-2</v>
      </c>
      <c r="CP157">
        <v>1.3825077406338803E-2</v>
      </c>
      <c r="CQ157">
        <v>1.3480649789992664E-2</v>
      </c>
      <c r="CR157">
        <v>0.10216742694545995</v>
      </c>
      <c r="CS157">
        <v>0.14923753575891338</v>
      </c>
      <c r="CT157">
        <v>1.2451300261497097E-2</v>
      </c>
      <c r="CU157">
        <v>0.14095251618048943</v>
      </c>
      <c r="CV157">
        <v>1.4382179716382549E-2</v>
      </c>
      <c r="CW157">
        <v>1.3969647479213934E-2</v>
      </c>
      <c r="CX157">
        <v>1.0081483528375935E-2</v>
      </c>
      <c r="CY157">
        <v>1.4061640997844196E-2</v>
      </c>
      <c r="CZ157">
        <v>1.3889478480962007E-2</v>
      </c>
      <c r="DA157">
        <v>8.7342916302585352E-2</v>
      </c>
      <c r="DB157">
        <v>0.1420934582337213</v>
      </c>
      <c r="DC157">
        <v>1.4188356110894702E-2</v>
      </c>
      <c r="DD157">
        <v>1.4344108489470011E-2</v>
      </c>
      <c r="DE157">
        <v>0.13970876813994876</v>
      </c>
      <c r="DF157">
        <v>0.14158237168161092</v>
      </c>
      <c r="DG157">
        <v>0.14738654824177697</v>
      </c>
      <c r="DH157">
        <v>1.3917595426164463E-2</v>
      </c>
      <c r="DI157">
        <v>1.4970014353577497E-2</v>
      </c>
      <c r="DJ157">
        <v>0.13908659770720683</v>
      </c>
      <c r="DK157">
        <v>9.1487794201798728E-2</v>
      </c>
      <c r="DL157">
        <v>1.3876883357380805E-2</v>
      </c>
      <c r="DM157">
        <v>1.4413930404140454E-2</v>
      </c>
      <c r="DN157">
        <v>1.5362403953307614E-2</v>
      </c>
      <c r="DO157">
        <v>0.12817278400391885</v>
      </c>
      <c r="DP157">
        <v>1.4509550032358242E-2</v>
      </c>
      <c r="DQ157">
        <v>1.4804911740774284E-2</v>
      </c>
      <c r="DR157">
        <v>1.438025404062411E-2</v>
      </c>
      <c r="DS157">
        <v>1.0377806201633019E-2</v>
      </c>
      <c r="DT157">
        <v>1.4474951503102131E-2</v>
      </c>
      <c r="DU157">
        <v>1.4297728653869687E-2</v>
      </c>
      <c r="DV157">
        <v>1.4029643974628976E-2</v>
      </c>
      <c r="DW157">
        <v>1.4626997781813039E-2</v>
      </c>
      <c r="DX157">
        <v>5.027694638738707E-2</v>
      </c>
      <c r="DY157">
        <v>5.0828860501054236E-2</v>
      </c>
      <c r="DZ157">
        <v>4.9506300735055048E-2</v>
      </c>
      <c r="EA157">
        <v>5.0170218838597958E-2</v>
      </c>
      <c r="EB157">
        <v>6.5283686903691796E-2</v>
      </c>
      <c r="EC157">
        <v>4.9317496235192076E-2</v>
      </c>
      <c r="ED157">
        <v>5.3046780274657868E-2</v>
      </c>
      <c r="EE157">
        <v>6.1607290526417689E-2</v>
      </c>
      <c r="EF157">
        <v>6.3036995926707015E-2</v>
      </c>
      <c r="EG157">
        <v>3.687992367456143E-2</v>
      </c>
      <c r="EH157">
        <v>5.1076276948253153E-2</v>
      </c>
      <c r="EI157">
        <v>4.0827920121878282E-2</v>
      </c>
      <c r="EJ157">
        <v>3.4063862680710558E-2</v>
      </c>
      <c r="EK157">
        <v>5.1415108514356593E-2</v>
      </c>
      <c r="EL157">
        <v>3.9346299954158413E-2</v>
      </c>
      <c r="EM157">
        <v>5.0956943551924504E-2</v>
      </c>
      <c r="EN157">
        <v>3.6774126751551797E-2</v>
      </c>
      <c r="EO157">
        <v>3.8469380543106599E-2</v>
      </c>
      <c r="EP157">
        <v>3.7998383923422217E-2</v>
      </c>
      <c r="EQ157">
        <v>3.7285908200012888E-2</v>
      </c>
      <c r="ER157">
        <v>5.183128880730286E-2</v>
      </c>
    </row>
    <row r="158" spans="1:148" x14ac:dyDescent="0.25">
      <c r="A158" s="3">
        <v>45510</v>
      </c>
      <c r="B158">
        <v>4.6308788599617415E-2</v>
      </c>
      <c r="C158">
        <v>4.379732216938937E-2</v>
      </c>
      <c r="D158">
        <v>4.5210786820383701E-2</v>
      </c>
      <c r="E158">
        <v>4.7778479147503626E-2</v>
      </c>
      <c r="F158">
        <v>5.0813047473278521E-2</v>
      </c>
      <c r="G158">
        <v>4.6785796300789259E-2</v>
      </c>
      <c r="H158">
        <v>5.1462863634875892E-2</v>
      </c>
      <c r="I158">
        <v>4.6948734261138103E-2</v>
      </c>
      <c r="J158">
        <v>4.8695089669796049E-2</v>
      </c>
      <c r="K158">
        <v>4.8313314742883827E-2</v>
      </c>
      <c r="L158">
        <v>4.7923763623632834E-2</v>
      </c>
      <c r="M158">
        <v>5.1259788720988055E-2</v>
      </c>
      <c r="N158">
        <v>4.5202659504558255E-2</v>
      </c>
      <c r="O158">
        <v>4.8197921268102163E-2</v>
      </c>
      <c r="P158">
        <v>5.0861671341589879E-2</v>
      </c>
      <c r="Q158">
        <v>4.8685746946091395E-2</v>
      </c>
      <c r="R158">
        <v>3.4155757101654943E-2</v>
      </c>
      <c r="S158">
        <v>4.8932433415054634E-2</v>
      </c>
      <c r="T158">
        <v>4.8183092620083273E-2</v>
      </c>
      <c r="U158">
        <v>4.9045563322253752E-2</v>
      </c>
      <c r="V158">
        <v>5.1437379316335206E-2</v>
      </c>
      <c r="W158">
        <v>2.0380439521423852E-2</v>
      </c>
      <c r="X158">
        <v>1.8692139230929369E-2</v>
      </c>
      <c r="Y158">
        <v>3.0808333868643834E-2</v>
      </c>
      <c r="Z158">
        <v>3.7265058258993122E-2</v>
      </c>
      <c r="AA158">
        <v>3.078286625429635E-2</v>
      </c>
      <c r="AB158">
        <v>0.11254596355308767</v>
      </c>
      <c r="AC158">
        <v>4.6721114795517077E-2</v>
      </c>
      <c r="AD158">
        <v>3.1701856948444948E-2</v>
      </c>
      <c r="AE158">
        <v>2.9639672326065038E-2</v>
      </c>
      <c r="AF158">
        <v>3.3123623483083328E-2</v>
      </c>
      <c r="AG158">
        <v>4.8620338319463191E-2</v>
      </c>
      <c r="AH158">
        <v>0.17227183520060624</v>
      </c>
      <c r="AI158">
        <v>1.4544622850342795E-2</v>
      </c>
      <c r="AJ158">
        <v>7.6325862399506159E-2</v>
      </c>
      <c r="AK158">
        <v>3.4150259159917935E-2</v>
      </c>
      <c r="AL158">
        <v>3.5123557980018295E-2</v>
      </c>
      <c r="AM158">
        <v>1.9329054680633187E-2</v>
      </c>
      <c r="AN158">
        <v>3.0626547281158743E-2</v>
      </c>
      <c r="AO158">
        <v>3.676156657427631E-2</v>
      </c>
      <c r="AP158">
        <v>5.8025260034972014E-2</v>
      </c>
      <c r="AQ158">
        <v>8.2560027278620302E-2</v>
      </c>
      <c r="AR158">
        <v>2.1498514985449413E-2</v>
      </c>
      <c r="AS158">
        <v>2.2155086354972982E-2</v>
      </c>
      <c r="AT158">
        <v>6.4155436201418684E-2</v>
      </c>
      <c r="AU158">
        <v>7.558414332056633E-2</v>
      </c>
      <c r="AV158">
        <v>0.10364571587900674</v>
      </c>
      <c r="AW158">
        <v>2.797840287605486E-2</v>
      </c>
      <c r="AX158">
        <v>3.8598628519522352E-2</v>
      </c>
      <c r="AY158">
        <v>0.13370375753061278</v>
      </c>
      <c r="AZ158">
        <v>5.6704154388854441E-2</v>
      </c>
      <c r="BA158">
        <v>2.2047909209772284E-2</v>
      </c>
      <c r="BB158">
        <v>3.5979392231228702E-2</v>
      </c>
      <c r="BC158">
        <v>4.3339090761931244E-2</v>
      </c>
      <c r="BD158">
        <v>3.2143392156397763E-2</v>
      </c>
      <c r="BE158">
        <v>0.10382494215950883</v>
      </c>
      <c r="BF158">
        <v>2.4932526962599386E-2</v>
      </c>
      <c r="BG158">
        <v>3.9746292360938573E-2</v>
      </c>
      <c r="BH158">
        <v>2.6663182276315131E-2</v>
      </c>
      <c r="BI158">
        <v>3.9260537847079821E-2</v>
      </c>
      <c r="BJ158">
        <v>1.5013963091644577E-2</v>
      </c>
      <c r="BK158">
        <v>3.3729688747861662E-2</v>
      </c>
      <c r="BL158">
        <v>3.9295242138263548E-2</v>
      </c>
      <c r="BM158">
        <v>1.3436195074624638E-2</v>
      </c>
      <c r="BN158">
        <v>1.270750935641965E-2</v>
      </c>
      <c r="BO158">
        <v>7.4648824369623043E-2</v>
      </c>
      <c r="BP158">
        <v>5.759048843387491E-2</v>
      </c>
      <c r="BQ158">
        <v>0.14743076613167408</v>
      </c>
      <c r="BR158">
        <v>9.8141927714601687E-2</v>
      </c>
      <c r="BS158">
        <v>1.4931616563658321E-2</v>
      </c>
      <c r="BT158">
        <v>0.13621871163448585</v>
      </c>
      <c r="BU158">
        <v>1.412856487429525E-2</v>
      </c>
      <c r="BV158">
        <v>1.4017795351971023E-2</v>
      </c>
      <c r="BW158">
        <v>1.3904769617805349E-2</v>
      </c>
      <c r="BX158">
        <v>0.14872695692690385</v>
      </c>
      <c r="BY158">
        <v>1.3115258881984622E-2</v>
      </c>
      <c r="BZ158">
        <v>0.13984314682655524</v>
      </c>
      <c r="CA158">
        <v>1.4757184513625846E-2</v>
      </c>
      <c r="CB158">
        <v>1.4125854143524264E-2</v>
      </c>
      <c r="CC158">
        <v>9.9100716995029151E-3</v>
      </c>
      <c r="CD158">
        <v>1.4197428624729497E-2</v>
      </c>
      <c r="CE158">
        <v>1.3980012246476567E-2</v>
      </c>
      <c r="CF158">
        <v>1.9262694559970223E-2</v>
      </c>
      <c r="CG158">
        <v>1.4924222453693214E-2</v>
      </c>
      <c r="CH158">
        <v>1.3285907420128636E-2</v>
      </c>
      <c r="CI158">
        <v>1.2565372258449923E-2</v>
      </c>
      <c r="CJ158">
        <v>1.2970892702033505E-2</v>
      </c>
      <c r="CK158">
        <v>1.6492637248026524E-2</v>
      </c>
      <c r="CL158">
        <v>1.4578171117828751E-2</v>
      </c>
      <c r="CM158">
        <v>0.1342276006404578</v>
      </c>
      <c r="CN158">
        <v>5.197680260392569E-2</v>
      </c>
      <c r="CO158">
        <v>1.3469506669212582E-2</v>
      </c>
      <c r="CP158">
        <v>1.3970532867126602E-2</v>
      </c>
      <c r="CQ158">
        <v>1.3861002333340967E-2</v>
      </c>
      <c r="CR158">
        <v>0.10032054098383825</v>
      </c>
      <c r="CS158">
        <v>0.14706340371167215</v>
      </c>
      <c r="CT158">
        <v>1.2968560989870518E-2</v>
      </c>
      <c r="CU158">
        <v>0.13827896154812067</v>
      </c>
      <c r="CV158">
        <v>1.4592121217417375E-2</v>
      </c>
      <c r="CW158">
        <v>1.396785245664847E-2</v>
      </c>
      <c r="CX158">
        <v>9.7992247355124691E-3</v>
      </c>
      <c r="CY158">
        <v>1.4038626356971815E-2</v>
      </c>
      <c r="CZ158">
        <v>1.3823641842602607E-2</v>
      </c>
      <c r="DA158">
        <v>9.0175732389542143E-2</v>
      </c>
      <c r="DB158">
        <v>0.14757290790727257</v>
      </c>
      <c r="DC158">
        <v>1.3668763539881966E-2</v>
      </c>
      <c r="DD158">
        <v>1.2927464926568162E-2</v>
      </c>
      <c r="DE158">
        <v>0.13344671134518568</v>
      </c>
      <c r="DF158">
        <v>0.14102565701055805</v>
      </c>
      <c r="DG158">
        <v>0.14998266023714973</v>
      </c>
      <c r="DH158">
        <v>1.3809559826530553E-2</v>
      </c>
      <c r="DI158">
        <v>1.5190069431358883E-2</v>
      </c>
      <c r="DJ158">
        <v>0.13857653514986432</v>
      </c>
      <c r="DK158">
        <v>9.2398613391892787E-2</v>
      </c>
      <c r="DL158">
        <v>1.4260430795501919E-2</v>
      </c>
      <c r="DM158">
        <v>1.414544868742358E-2</v>
      </c>
      <c r="DN158">
        <v>1.5130128693050783E-2</v>
      </c>
      <c r="DO158">
        <v>0.13342272230086144</v>
      </c>
      <c r="DP158">
        <v>1.4226370605880615E-2</v>
      </c>
      <c r="DQ158">
        <v>1.5012618119255378E-2</v>
      </c>
      <c r="DR158">
        <v>1.4370359987653656E-2</v>
      </c>
      <c r="DS158">
        <v>1.0081606137112875E-2</v>
      </c>
      <c r="DT158">
        <v>1.4443173358823872E-2</v>
      </c>
      <c r="DU158">
        <v>1.4221993698396837E-2</v>
      </c>
      <c r="DV158">
        <v>1.447656542105558E-2</v>
      </c>
      <c r="DW158">
        <v>1.518254733599337E-2</v>
      </c>
      <c r="DX158">
        <v>4.8686409519177097E-2</v>
      </c>
      <c r="DY158">
        <v>4.6045997476164634E-2</v>
      </c>
      <c r="DZ158">
        <v>4.753203330046947E-2</v>
      </c>
      <c r="EA158">
        <v>5.0231558032983036E-2</v>
      </c>
      <c r="EB158">
        <v>6.6777411831872663E-2</v>
      </c>
      <c r="EC158">
        <v>4.9187908111244467E-2</v>
      </c>
      <c r="ED158">
        <v>5.4105108980929698E-2</v>
      </c>
      <c r="EE158">
        <v>6.1699014694795822E-2</v>
      </c>
      <c r="EF158">
        <v>6.3994037334209386E-2</v>
      </c>
      <c r="EG158">
        <v>3.8095390172121206E-2</v>
      </c>
      <c r="EH158">
        <v>5.0384301814790013E-2</v>
      </c>
      <c r="EI158">
        <v>4.0418705730683999E-2</v>
      </c>
      <c r="EJ158">
        <v>3.5642616529376704E-2</v>
      </c>
      <c r="EK158">
        <v>5.0672535468813021E-2</v>
      </c>
      <c r="EL158">
        <v>4.0104787362979573E-2</v>
      </c>
      <c r="EM158">
        <v>5.1185407462461981E-2</v>
      </c>
      <c r="EN158">
        <v>3.5909407867828626E-2</v>
      </c>
      <c r="EO158">
        <v>3.8583569621300211E-2</v>
      </c>
      <c r="EP158">
        <v>3.7992709107832215E-2</v>
      </c>
      <c r="EQ158">
        <v>3.8672773352773034E-2</v>
      </c>
      <c r="ER158">
        <v>5.4078316227193106E-2</v>
      </c>
    </row>
    <row r="159" spans="1:148" x14ac:dyDescent="0.25">
      <c r="A159" s="3">
        <v>45511</v>
      </c>
      <c r="B159">
        <v>4.6830777973464653E-2</v>
      </c>
      <c r="C159">
        <v>4.1717710586452246E-2</v>
      </c>
      <c r="D159">
        <v>4.6664670354561975E-2</v>
      </c>
      <c r="E159">
        <v>4.8846879136238149E-2</v>
      </c>
      <c r="F159">
        <v>5.0329719554485002E-2</v>
      </c>
      <c r="G159">
        <v>4.9611181171769887E-2</v>
      </c>
      <c r="H159">
        <v>5.1220685179322961E-2</v>
      </c>
      <c r="I159">
        <v>4.6615071701415912E-2</v>
      </c>
      <c r="J159">
        <v>4.9013723825842022E-2</v>
      </c>
      <c r="K159">
        <v>4.7433547638294854E-2</v>
      </c>
      <c r="L159">
        <v>4.680972665622031E-2</v>
      </c>
      <c r="M159">
        <v>5.166339956277835E-2</v>
      </c>
      <c r="N159">
        <v>4.2086855981478016E-2</v>
      </c>
      <c r="O159">
        <v>4.8549724103952661E-2</v>
      </c>
      <c r="P159">
        <v>5.0107039369947079E-2</v>
      </c>
      <c r="Q159">
        <v>5.0120889807450643E-2</v>
      </c>
      <c r="R159">
        <v>3.3196498923378746E-2</v>
      </c>
      <c r="S159">
        <v>4.9636208261231489E-2</v>
      </c>
      <c r="T159">
        <v>4.8807015332414626E-2</v>
      </c>
      <c r="U159">
        <v>4.8781456804499218E-2</v>
      </c>
      <c r="V159">
        <v>5.1957218074801068E-2</v>
      </c>
      <c r="W159">
        <v>2.0446174623922304E-2</v>
      </c>
      <c r="X159">
        <v>1.7662919271041785E-2</v>
      </c>
      <c r="Y159">
        <v>3.1546044876555289E-2</v>
      </c>
      <c r="Z159">
        <v>3.7795219540369407E-2</v>
      </c>
      <c r="AA159">
        <v>3.0247458632210972E-2</v>
      </c>
      <c r="AB159">
        <v>0.11839300204099695</v>
      </c>
      <c r="AC159">
        <v>4.6131247541986824E-2</v>
      </c>
      <c r="AD159">
        <v>3.1226099417845946E-2</v>
      </c>
      <c r="AE159">
        <v>2.959623692632455E-2</v>
      </c>
      <c r="AF159">
        <v>3.2261694880767293E-2</v>
      </c>
      <c r="AG159">
        <v>4.7112237638898984E-2</v>
      </c>
      <c r="AH159">
        <v>0.17224674215623162</v>
      </c>
      <c r="AI159">
        <v>1.3434315040707873E-2</v>
      </c>
      <c r="AJ159">
        <v>7.6271229295611961E-2</v>
      </c>
      <c r="AK159">
        <v>3.337587706358891E-2</v>
      </c>
      <c r="AL159">
        <v>3.5871208302103635E-2</v>
      </c>
      <c r="AM159">
        <v>1.8636722951244907E-2</v>
      </c>
      <c r="AN159">
        <v>3.0819840791341604E-2</v>
      </c>
      <c r="AO159">
        <v>3.6941298480587338E-2</v>
      </c>
      <c r="AP159">
        <v>5.7253587141988901E-2</v>
      </c>
      <c r="AQ159">
        <v>8.2730843385672978E-2</v>
      </c>
      <c r="AR159">
        <v>2.1706990870142912E-2</v>
      </c>
      <c r="AS159">
        <v>2.1070244031064653E-2</v>
      </c>
      <c r="AT159">
        <v>6.6115427217775094E-2</v>
      </c>
      <c r="AU159">
        <v>7.7153992522524931E-2</v>
      </c>
      <c r="AV159">
        <v>0.10249999241822942</v>
      </c>
      <c r="AW159">
        <v>2.9621815351869335E-2</v>
      </c>
      <c r="AX159">
        <v>3.8357166534551623E-2</v>
      </c>
      <c r="AY159">
        <v>0.13254681316921105</v>
      </c>
      <c r="AZ159">
        <v>5.698632062207562E-2</v>
      </c>
      <c r="BA159">
        <v>2.1612718337801977E-2</v>
      </c>
      <c r="BB159">
        <v>3.508829131638324E-2</v>
      </c>
      <c r="BC159">
        <v>4.3612318358731562E-2</v>
      </c>
      <c r="BD159">
        <v>2.9881157230870956E-2</v>
      </c>
      <c r="BE159">
        <v>0.10441992227789236</v>
      </c>
      <c r="BF159">
        <v>2.452435659391897E-2</v>
      </c>
      <c r="BG159">
        <v>4.0854205328610504E-2</v>
      </c>
      <c r="BH159">
        <v>2.5873999046489321E-2</v>
      </c>
      <c r="BI159">
        <v>3.976319185271155E-2</v>
      </c>
      <c r="BJ159">
        <v>1.5184697060291687E-2</v>
      </c>
      <c r="BK159">
        <v>3.3495817516470953E-2</v>
      </c>
      <c r="BL159">
        <v>3.9630562342381936E-2</v>
      </c>
      <c r="BM159">
        <v>1.3481471612696949E-2</v>
      </c>
      <c r="BN159">
        <v>1.2009540634508363E-2</v>
      </c>
      <c r="BO159">
        <v>7.6447301211871169E-2</v>
      </c>
      <c r="BP159">
        <v>5.8418218771380682E-2</v>
      </c>
      <c r="BQ159">
        <v>0.14488734008075879</v>
      </c>
      <c r="BR159">
        <v>0.10325549535082311</v>
      </c>
      <c r="BS159">
        <v>1.4745221905542534E-2</v>
      </c>
      <c r="BT159">
        <v>0.13419374886801141</v>
      </c>
      <c r="BU159">
        <v>1.4109890012185324E-2</v>
      </c>
      <c r="BV159">
        <v>1.3654994720299556E-2</v>
      </c>
      <c r="BW159">
        <v>1.3475411437143169E-2</v>
      </c>
      <c r="BX159">
        <v>0.14872668889158064</v>
      </c>
      <c r="BY159">
        <v>1.2115808849117516E-2</v>
      </c>
      <c r="BZ159">
        <v>0.13976315483859206</v>
      </c>
      <c r="CA159">
        <v>1.4424629657978194E-2</v>
      </c>
      <c r="CB159">
        <v>1.4428616870834948E-2</v>
      </c>
      <c r="CC159">
        <v>9.5564856541576169E-3</v>
      </c>
      <c r="CD159">
        <v>1.4289088535212291E-2</v>
      </c>
      <c r="CE159">
        <v>1.4050383533607843E-2</v>
      </c>
      <c r="CF159">
        <v>1.9009256285142034E-2</v>
      </c>
      <c r="CG159">
        <v>1.4957252278555598E-2</v>
      </c>
      <c r="CH159">
        <v>1.3328330913368495E-2</v>
      </c>
      <c r="CI159">
        <v>1.1873120108306313E-2</v>
      </c>
      <c r="CJ159">
        <v>1.3281055651077929E-2</v>
      </c>
      <c r="CK159">
        <v>1.6726735894979312E-2</v>
      </c>
      <c r="CL159">
        <v>1.4324151466783352E-2</v>
      </c>
      <c r="CM159">
        <v>0.14119650970459974</v>
      </c>
      <c r="CN159">
        <v>5.1318929411215006E-2</v>
      </c>
      <c r="CO159">
        <v>1.326693956566157E-2</v>
      </c>
      <c r="CP159">
        <v>1.3949610890885346E-2</v>
      </c>
      <c r="CQ159">
        <v>1.3499882911969699E-2</v>
      </c>
      <c r="CR159">
        <v>9.7205680712103767E-2</v>
      </c>
      <c r="CS159">
        <v>0.14703725098747145</v>
      </c>
      <c r="CT159">
        <v>1.1978181185507239E-2</v>
      </c>
      <c r="CU159">
        <v>0.13817553681830302</v>
      </c>
      <c r="CV159">
        <v>1.4260775300172302E-2</v>
      </c>
      <c r="CW159">
        <v>1.4264717220899028E-2</v>
      </c>
      <c r="CX159">
        <v>9.4479302279961482E-3</v>
      </c>
      <c r="CY159">
        <v>1.4126773835903965E-2</v>
      </c>
      <c r="CZ159">
        <v>1.3890780366981489E-2</v>
      </c>
      <c r="DA159">
        <v>8.8973630064146186E-2</v>
      </c>
      <c r="DB159">
        <v>0.14787347676166876</v>
      </c>
      <c r="DC159">
        <v>1.3867719075050834E-2</v>
      </c>
      <c r="DD159">
        <v>1.2353616913966312E-2</v>
      </c>
      <c r="DE159">
        <v>0.13818530616202826</v>
      </c>
      <c r="DF159">
        <v>0.14464735092339043</v>
      </c>
      <c r="DG159">
        <v>0.14903839784664036</v>
      </c>
      <c r="DH159">
        <v>1.4691063297333827E-2</v>
      </c>
      <c r="DI159">
        <v>1.5167676123188688E-2</v>
      </c>
      <c r="DJ159">
        <v>0.13803843262755053</v>
      </c>
      <c r="DK159">
        <v>9.3305197385610106E-2</v>
      </c>
      <c r="DL159">
        <v>1.4046213662169675E-2</v>
      </c>
      <c r="DM159">
        <v>1.3861485273983731E-2</v>
      </c>
      <c r="DN159">
        <v>1.5298774494087465E-2</v>
      </c>
      <c r="DO159">
        <v>0.12462929738941518</v>
      </c>
      <c r="DP159">
        <v>1.4376740344273831E-2</v>
      </c>
      <c r="DQ159">
        <v>1.4837898829241466E-2</v>
      </c>
      <c r="DR159">
        <v>1.484200027672275E-2</v>
      </c>
      <c r="DS159">
        <v>9.8302813078504428E-3</v>
      </c>
      <c r="DT159">
        <v>1.4698474420123977E-2</v>
      </c>
      <c r="DU159">
        <v>1.4452930461781742E-2</v>
      </c>
      <c r="DV159">
        <v>1.4445361967290713E-2</v>
      </c>
      <c r="DW159">
        <v>1.5385781218299676E-2</v>
      </c>
      <c r="DX159">
        <v>4.919919018643279E-2</v>
      </c>
      <c r="DY159">
        <v>4.3827535353958953E-2</v>
      </c>
      <c r="DZ159">
        <v>4.9024681867599396E-2</v>
      </c>
      <c r="EA159">
        <v>5.1317253324281671E-2</v>
      </c>
      <c r="EB159">
        <v>6.6093858343384548E-2</v>
      </c>
      <c r="EC159">
        <v>5.2120209047701656E-2</v>
      </c>
      <c r="ED159">
        <v>5.3811111851372738E-2</v>
      </c>
      <c r="EE159">
        <v>6.1215718525209711E-2</v>
      </c>
      <c r="EF159">
        <v>6.4365669987888799E-2</v>
      </c>
      <c r="EG159">
        <v>3.7374333170313918E-2</v>
      </c>
      <c r="EH159">
        <v>4.9177074223265019E-2</v>
      </c>
      <c r="EI159">
        <v>4.0707162000496323E-2</v>
      </c>
      <c r="EJ159">
        <v>3.3161512386496325E-2</v>
      </c>
      <c r="EK159">
        <v>5.1005070021314707E-2</v>
      </c>
      <c r="EL159">
        <v>3.9480858523820911E-2</v>
      </c>
      <c r="EM159">
        <v>5.2655695605724112E-2</v>
      </c>
      <c r="EN159">
        <v>3.4875373306427926E-2</v>
      </c>
      <c r="EO159">
        <v>3.9109876389862228E-2</v>
      </c>
      <c r="EP159">
        <v>3.8456530091154233E-2</v>
      </c>
      <c r="EQ159">
        <v>3.8436391750565888E-2</v>
      </c>
      <c r="ER159">
        <v>5.458489404272826E-2</v>
      </c>
    </row>
    <row r="160" spans="1:148" x14ac:dyDescent="0.25">
      <c r="A160" s="3">
        <v>45512</v>
      </c>
      <c r="B160">
        <v>4.7400833620085597E-2</v>
      </c>
      <c r="C160">
        <v>4.3076470954962698E-2</v>
      </c>
      <c r="D160">
        <v>3.2008270357658214E-2</v>
      </c>
      <c r="E160">
        <v>4.826715892497635E-2</v>
      </c>
      <c r="F160">
        <v>5.4040914045396578E-2</v>
      </c>
      <c r="G160">
        <v>4.6880315458780616E-2</v>
      </c>
      <c r="H160">
        <v>5.043580523682023E-2</v>
      </c>
      <c r="I160">
        <v>4.7480123538875985E-2</v>
      </c>
      <c r="J160">
        <v>4.9393810782777263E-2</v>
      </c>
      <c r="K160">
        <v>5.0793597097655532E-2</v>
      </c>
      <c r="L160">
        <v>4.7265555785690201E-2</v>
      </c>
      <c r="M160">
        <v>5.0691599332194123E-2</v>
      </c>
      <c r="N160">
        <v>4.3510204023186685E-2</v>
      </c>
      <c r="O160">
        <v>4.7715557249491031E-2</v>
      </c>
      <c r="P160">
        <v>5.1982738985035214E-2</v>
      </c>
      <c r="Q160">
        <v>5.4004788419076827E-2</v>
      </c>
      <c r="R160">
        <v>3.466156833195299E-2</v>
      </c>
      <c r="S160">
        <v>4.9960390212220367E-2</v>
      </c>
      <c r="T160">
        <v>5.631256189074501E-2</v>
      </c>
      <c r="U160">
        <v>4.2850761200749793E-2</v>
      </c>
      <c r="V160">
        <v>5.1266974551668537E-2</v>
      </c>
      <c r="W160">
        <v>2.0954793357854787E-2</v>
      </c>
      <c r="X160">
        <v>1.8467106058730878E-2</v>
      </c>
      <c r="Y160">
        <v>2.1909659643298551E-2</v>
      </c>
      <c r="Z160">
        <v>3.7815382450436058E-2</v>
      </c>
      <c r="AA160">
        <v>3.2885449078912589E-2</v>
      </c>
      <c r="AB160">
        <v>0.11328012017628022</v>
      </c>
      <c r="AC160">
        <v>4.5994455792030355E-2</v>
      </c>
      <c r="AD160">
        <v>3.2204749962583649E-2</v>
      </c>
      <c r="AE160">
        <v>3.020007625316553E-2</v>
      </c>
      <c r="AF160">
        <v>3.4980599774173338E-2</v>
      </c>
      <c r="AG160">
        <v>4.8168054518007493E-2</v>
      </c>
      <c r="AH160">
        <v>0.17112786795050952</v>
      </c>
      <c r="AI160">
        <v>1.4062964299723011E-2</v>
      </c>
      <c r="AJ160">
        <v>7.5901557878443743E-2</v>
      </c>
      <c r="AK160">
        <v>3.5059830575719486E-2</v>
      </c>
      <c r="AL160">
        <v>3.9135979887045133E-2</v>
      </c>
      <c r="AM160">
        <v>1.9703445873661608E-2</v>
      </c>
      <c r="AN160">
        <v>3.1410462012471267E-2</v>
      </c>
      <c r="AO160">
        <v>4.3157065016375611E-2</v>
      </c>
      <c r="AP160">
        <v>5.0924079451829578E-2</v>
      </c>
      <c r="AQ160">
        <v>8.265629998874767E-2</v>
      </c>
      <c r="AR160">
        <v>2.2170730785304595E-2</v>
      </c>
      <c r="AS160">
        <v>2.1954067390073221E-2</v>
      </c>
      <c r="AT160">
        <v>4.5761746483922561E-2</v>
      </c>
      <c r="AU160">
        <v>7.6930596049486627E-2</v>
      </c>
      <c r="AV160">
        <v>0.11105747285369266</v>
      </c>
      <c r="AW160">
        <v>2.8245444042589416E-2</v>
      </c>
      <c r="AX160">
        <v>3.81123625600076E-2</v>
      </c>
      <c r="AY160">
        <v>0.13623244528818007</v>
      </c>
      <c r="AZ160">
        <v>5.7949704997308747E-2</v>
      </c>
      <c r="BA160">
        <v>2.3353852546033862E-2</v>
      </c>
      <c r="BB160">
        <v>3.5751697072613921E-2</v>
      </c>
      <c r="BC160">
        <v>4.3180529622379539E-2</v>
      </c>
      <c r="BD160">
        <v>3.1172226739175902E-2</v>
      </c>
      <c r="BE160">
        <v>0.10355769549416982</v>
      </c>
      <c r="BF160">
        <v>2.5673425361426527E-2</v>
      </c>
      <c r="BG160">
        <v>4.4419743005465175E-2</v>
      </c>
      <c r="BH160">
        <v>2.7261218387072027E-2</v>
      </c>
      <c r="BI160">
        <v>4.0386316100612725E-2</v>
      </c>
      <c r="BJ160">
        <v>1.7678888031184638E-2</v>
      </c>
      <c r="BK160">
        <v>2.9690679364965198E-2</v>
      </c>
      <c r="BL160">
        <v>3.9459157824334963E-2</v>
      </c>
      <c r="BM160">
        <v>1.3904784321915718E-2</v>
      </c>
      <c r="BN160">
        <v>1.2636255361640229E-2</v>
      </c>
      <c r="BO160">
        <v>5.3432871140444572E-2</v>
      </c>
      <c r="BP160">
        <v>5.8821429398000322E-2</v>
      </c>
      <c r="BQ160">
        <v>0.15852616862881841</v>
      </c>
      <c r="BR160">
        <v>9.9425201797295776E-2</v>
      </c>
      <c r="BS160">
        <v>1.4795077224611613E-2</v>
      </c>
      <c r="BT160">
        <v>0.13928043601035558</v>
      </c>
      <c r="BU160">
        <v>1.4489413652020762E-2</v>
      </c>
      <c r="BV160">
        <v>1.4900033578268305E-2</v>
      </c>
      <c r="BW160">
        <v>1.3865101283303363E-2</v>
      </c>
      <c r="BX160">
        <v>0.14870113072198191</v>
      </c>
      <c r="BY160">
        <v>1.2763488667604326E-2</v>
      </c>
      <c r="BZ160">
        <v>0.13997106837231965</v>
      </c>
      <c r="CA160">
        <v>1.5248862073663457E-2</v>
      </c>
      <c r="CB160">
        <v>1.5842019601101671E-2</v>
      </c>
      <c r="CC160">
        <v>1.0167788097948646E-2</v>
      </c>
      <c r="CD160">
        <v>1.465561673677626E-2</v>
      </c>
      <c r="CE160">
        <v>1.6518992766691474E-2</v>
      </c>
      <c r="CF160">
        <v>1.7015364209709841E-2</v>
      </c>
      <c r="CG160">
        <v>1.5038896355527971E-2</v>
      </c>
      <c r="CH160">
        <v>1.3798243095861123E-2</v>
      </c>
      <c r="CI160">
        <v>1.2539433857055929E-2</v>
      </c>
      <c r="CJ160">
        <v>9.3175132533083963E-3</v>
      </c>
      <c r="CK160">
        <v>1.690516962551435E-2</v>
      </c>
      <c r="CL160">
        <v>1.5731150956065639E-2</v>
      </c>
      <c r="CM160">
        <v>0.1364672179176209</v>
      </c>
      <c r="CN160">
        <v>5.1685007222047302E-2</v>
      </c>
      <c r="CO160">
        <v>1.3821324157753194E-2</v>
      </c>
      <c r="CP160">
        <v>1.437839287963342E-2</v>
      </c>
      <c r="CQ160">
        <v>1.4785866554247563E-2</v>
      </c>
      <c r="CR160">
        <v>0.1003907567814111</v>
      </c>
      <c r="CS160">
        <v>0.1475617530505243</v>
      </c>
      <c r="CT160">
        <v>1.2665692276096313E-2</v>
      </c>
      <c r="CU160">
        <v>0.13889858217682691</v>
      </c>
      <c r="CV160">
        <v>1.5132022256255793E-2</v>
      </c>
      <c r="CW160">
        <v>1.572063489261525E-2</v>
      </c>
      <c r="CX160">
        <v>1.0089880481034994E-2</v>
      </c>
      <c r="CY160">
        <v>1.4543322483260842E-2</v>
      </c>
      <c r="CZ160">
        <v>1.6392420955018246E-2</v>
      </c>
      <c r="DA160">
        <v>7.9938961755259288E-2</v>
      </c>
      <c r="DB160">
        <v>0.14923665337258918</v>
      </c>
      <c r="DC160">
        <v>1.4381766522764241E-2</v>
      </c>
      <c r="DD160">
        <v>1.3069722631131018E-2</v>
      </c>
      <c r="DE160">
        <v>9.7115480029510218E-2</v>
      </c>
      <c r="DF160">
        <v>0.14644616082912526</v>
      </c>
      <c r="DG160">
        <v>0.16396416457712523</v>
      </c>
      <c r="DH160">
        <v>1.4223837429644351E-2</v>
      </c>
      <c r="DI160">
        <v>1.530259955167111E-2</v>
      </c>
      <c r="DJ160">
        <v>0.14405823675615012</v>
      </c>
      <c r="DK160">
        <v>9.6341468536331035E-2</v>
      </c>
      <c r="DL160">
        <v>1.5411156271317027E-2</v>
      </c>
      <c r="DM160">
        <v>1.4340722218658262E-2</v>
      </c>
      <c r="DN160">
        <v>1.5380209388389465E-2</v>
      </c>
      <c r="DO160">
        <v>0.13201320479607598</v>
      </c>
      <c r="DP160">
        <v>1.4477256019712411E-2</v>
      </c>
      <c r="DQ160">
        <v>1.5771950790751114E-2</v>
      </c>
      <c r="DR160">
        <v>1.6385455673195871E-2</v>
      </c>
      <c r="DS160">
        <v>1.0516578401518975E-2</v>
      </c>
      <c r="DT160">
        <v>1.5158355086689538E-2</v>
      </c>
      <c r="DU160">
        <v>1.70856513601109E-2</v>
      </c>
      <c r="DV160">
        <v>1.3001240607945141E-2</v>
      </c>
      <c r="DW160">
        <v>1.5554782522182602E-2</v>
      </c>
      <c r="DX160">
        <v>4.9832497601944296E-2</v>
      </c>
      <c r="DY160">
        <v>4.5286295021060546E-2</v>
      </c>
      <c r="DZ160">
        <v>3.3650295448907491E-2</v>
      </c>
      <c r="EA160">
        <v>5.0743265417221253E-2</v>
      </c>
      <c r="EB160">
        <v>7.1016517904470347E-2</v>
      </c>
      <c r="EC160">
        <v>4.9285276845598615E-2</v>
      </c>
      <c r="ED160">
        <v>5.3023163340548768E-2</v>
      </c>
      <c r="EE160">
        <v>6.2394818869505778E-2</v>
      </c>
      <c r="EF160">
        <v>6.4909643180321608E-2</v>
      </c>
      <c r="EG160">
        <v>4.004948244977416E-2</v>
      </c>
      <c r="EH160">
        <v>4.969028001117079E-2</v>
      </c>
      <c r="EI160">
        <v>3.9969059759687668E-2</v>
      </c>
      <c r="EJ160">
        <v>3.4306708955116304E-2</v>
      </c>
      <c r="EK160">
        <v>5.0163366561619634E-2</v>
      </c>
      <c r="EL160">
        <v>4.0987091122326756E-2</v>
      </c>
      <c r="EM160">
        <v>5.6775235451698686E-2</v>
      </c>
      <c r="EN160">
        <v>3.6439707677414397E-2</v>
      </c>
      <c r="EO160">
        <v>3.9392519634734488E-2</v>
      </c>
      <c r="EP160">
        <v>4.4401048321291471E-2</v>
      </c>
      <c r="EQ160">
        <v>3.3786754762995599E-2</v>
      </c>
      <c r="ER160">
        <v>5.3896971662591373E-2</v>
      </c>
    </row>
    <row r="161" spans="1:148" x14ac:dyDescent="0.25">
      <c r="A161" s="3">
        <v>45513</v>
      </c>
      <c r="B161">
        <v>4.7388878792888924E-2</v>
      </c>
      <c r="C161">
        <v>4.2442880137641574E-2</v>
      </c>
      <c r="D161">
        <v>3.3216938464046733E-2</v>
      </c>
      <c r="E161">
        <v>4.8213765364892747E-2</v>
      </c>
      <c r="F161">
        <v>5.6059532559822142E-2</v>
      </c>
      <c r="G161">
        <v>4.5310367348343379E-2</v>
      </c>
      <c r="H161">
        <v>5.0521934867135521E-2</v>
      </c>
      <c r="I161">
        <v>4.7479556261458465E-2</v>
      </c>
      <c r="J161">
        <v>5.1168641402512365E-2</v>
      </c>
      <c r="K161">
        <v>4.918714328294152E-2</v>
      </c>
      <c r="L161">
        <v>4.6468172975558976E-2</v>
      </c>
      <c r="M161">
        <v>4.9860661401253524E-2</v>
      </c>
      <c r="N161">
        <v>4.102237759836002E-2</v>
      </c>
      <c r="O161">
        <v>4.7621525265040369E-2</v>
      </c>
      <c r="P161">
        <v>5.1322047848517086E-2</v>
      </c>
      <c r="Q161">
        <v>5.402835170504261E-2</v>
      </c>
      <c r="R161">
        <v>3.4768951107682106E-2</v>
      </c>
      <c r="S161">
        <v>5.5692185779362129E-2</v>
      </c>
      <c r="T161">
        <v>5.7175545712484913E-2</v>
      </c>
      <c r="U161">
        <v>4.107265347605138E-2</v>
      </c>
      <c r="V161">
        <v>4.9977888648963679E-2</v>
      </c>
      <c r="W161">
        <v>2.1094320454949154E-2</v>
      </c>
      <c r="X161">
        <v>1.8321257424291922E-2</v>
      </c>
      <c r="Y161">
        <v>2.2894160817990776E-2</v>
      </c>
      <c r="Z161">
        <v>3.8034657825934064E-2</v>
      </c>
      <c r="AA161">
        <v>3.4349646013275038E-2</v>
      </c>
      <c r="AB161">
        <v>0.11024336519945174</v>
      </c>
      <c r="AC161">
        <v>4.6391477363664356E-2</v>
      </c>
      <c r="AD161">
        <v>3.2426975663613695E-2</v>
      </c>
      <c r="AE161">
        <v>3.1501489892606413E-2</v>
      </c>
      <c r="AF161">
        <v>3.4108418637108041E-2</v>
      </c>
      <c r="AG161">
        <v>4.7682787594010997E-2</v>
      </c>
      <c r="AH161">
        <v>0.16948625517672633</v>
      </c>
      <c r="AI161">
        <v>1.335052318107177E-2</v>
      </c>
      <c r="AJ161">
        <v>7.627561075770363E-2</v>
      </c>
      <c r="AK161">
        <v>3.485349499505519E-2</v>
      </c>
      <c r="AL161">
        <v>3.9423698458309599E-2</v>
      </c>
      <c r="AM161">
        <v>1.9901108523507457E-2</v>
      </c>
      <c r="AN161">
        <v>3.5256116185255496E-2</v>
      </c>
      <c r="AO161">
        <v>4.4121334281693771E-2</v>
      </c>
      <c r="AP161">
        <v>4.9148368956499135E-2</v>
      </c>
      <c r="AQ161">
        <v>8.1134932597281731E-2</v>
      </c>
      <c r="AR161">
        <v>2.2053016114474935E-2</v>
      </c>
      <c r="AS161">
        <v>2.1521733829694252E-2</v>
      </c>
      <c r="AT161">
        <v>4.7249532785513124E-2</v>
      </c>
      <c r="AU161">
        <v>7.6456769383987655E-2</v>
      </c>
      <c r="AV161">
        <v>0.11462308822049309</v>
      </c>
      <c r="AW161">
        <v>2.7161452872091169E-2</v>
      </c>
      <c r="AX161">
        <v>3.7984325527735063E-2</v>
      </c>
      <c r="AY161">
        <v>0.1355416897425952</v>
      </c>
      <c r="AZ161">
        <v>5.9728294520688743E-2</v>
      </c>
      <c r="BA161">
        <v>2.2500838187268678E-2</v>
      </c>
      <c r="BB161">
        <v>3.4970756118442595E-2</v>
      </c>
      <c r="BC161">
        <v>4.2257863770360837E-2</v>
      </c>
      <c r="BD161">
        <v>2.9241191634760168E-2</v>
      </c>
      <c r="BE161">
        <v>0.1028307991267971</v>
      </c>
      <c r="BF161">
        <v>2.5218901595824683E-2</v>
      </c>
      <c r="BG161">
        <v>4.4214327449349701E-2</v>
      </c>
      <c r="BH161">
        <v>2.720734565784988E-2</v>
      </c>
      <c r="BI161">
        <v>4.4791975191034603E-2</v>
      </c>
      <c r="BJ161">
        <v>1.7859015342178288E-2</v>
      </c>
      <c r="BK161">
        <v>2.8314694964313398E-2</v>
      </c>
      <c r="BL161">
        <v>3.8272387964546691E-2</v>
      </c>
      <c r="BM161">
        <v>1.3881204502572436E-2</v>
      </c>
      <c r="BN161">
        <v>1.2432416927263963E-2</v>
      </c>
      <c r="BO161">
        <v>5.5370487580955072E-2</v>
      </c>
      <c r="BP161">
        <v>5.8671518584096014E-2</v>
      </c>
      <c r="BQ161">
        <v>0.16421022307417002</v>
      </c>
      <c r="BR161">
        <v>9.5956849469895092E-2</v>
      </c>
      <c r="BS161">
        <v>1.4798942866350102E-2</v>
      </c>
      <c r="BT161">
        <v>0.1390776585023569</v>
      </c>
      <c r="BU161">
        <v>1.4988376883346997E-2</v>
      </c>
      <c r="BV161">
        <v>1.4407954190937721E-2</v>
      </c>
      <c r="BW161">
        <v>1.3611510302949744E-2</v>
      </c>
      <c r="BX161">
        <v>0.14605241887431603</v>
      </c>
      <c r="BY161">
        <v>1.2016321700990129E-2</v>
      </c>
      <c r="BZ161">
        <v>0.13949351572918847</v>
      </c>
      <c r="CA161">
        <v>1.5033312874728253E-2</v>
      </c>
      <c r="CB161">
        <v>1.5826046491463838E-2</v>
      </c>
      <c r="CC161">
        <v>1.018456087081134E-2</v>
      </c>
      <c r="CD161">
        <v>1.6313418668909049E-2</v>
      </c>
      <c r="CE161">
        <v>1.6747926154781229E-2</v>
      </c>
      <c r="CF161">
        <v>1.6285755523192488E-2</v>
      </c>
      <c r="CG161">
        <v>1.4639580226725303E-2</v>
      </c>
      <c r="CH161">
        <v>1.3992257873372519E-2</v>
      </c>
      <c r="CI161">
        <v>1.2531879607660959E-2</v>
      </c>
      <c r="CJ161">
        <v>9.8077857208690132E-3</v>
      </c>
      <c r="CK161">
        <v>1.7128226639855717E-2</v>
      </c>
      <c r="CL161">
        <v>1.6552394904001403E-2</v>
      </c>
      <c r="CM161">
        <v>0.13378547043623978</v>
      </c>
      <c r="CN161">
        <v>5.2514489903536264E-2</v>
      </c>
      <c r="CO161">
        <v>1.4019031718963484E-2</v>
      </c>
      <c r="CP161">
        <v>1.5108287931081311E-2</v>
      </c>
      <c r="CQ161">
        <v>1.45232217009683E-2</v>
      </c>
      <c r="CR161">
        <v>0.10011014970377342</v>
      </c>
      <c r="CS161">
        <v>0.14722087752114973</v>
      </c>
      <c r="CT161">
        <v>1.2112455507625268E-2</v>
      </c>
      <c r="CU161">
        <v>0.14060950138616876</v>
      </c>
      <c r="CV161">
        <v>1.5153583422483774E-2</v>
      </c>
      <c r="CW161">
        <v>1.5952659121440591E-2</v>
      </c>
      <c r="CX161">
        <v>1.0266040097964332E-2</v>
      </c>
      <c r="CY161">
        <v>1.6443930407434307E-2</v>
      </c>
      <c r="CZ161">
        <v>1.6881914070099001E-2</v>
      </c>
      <c r="DA161">
        <v>7.7718834251693514E-2</v>
      </c>
      <c r="DB161">
        <v>0.14756700807361861</v>
      </c>
      <c r="DC161">
        <v>1.4309523183663166E-2</v>
      </c>
      <c r="DD161">
        <v>1.2816031794408163E-2</v>
      </c>
      <c r="DE161">
        <v>0.10030170857575024</v>
      </c>
      <c r="DF161">
        <v>0.14558605538566921</v>
      </c>
      <c r="DG161">
        <v>0.16927709649684086</v>
      </c>
      <c r="DH161">
        <v>1.3681896861605158E-2</v>
      </c>
      <c r="DI161">
        <v>1.5255579297927596E-2</v>
      </c>
      <c r="DJ161">
        <v>0.14336904108719503</v>
      </c>
      <c r="DK161">
        <v>9.9326947462453186E-2</v>
      </c>
      <c r="DL161">
        <v>1.4852526269328642E-2</v>
      </c>
      <c r="DM161">
        <v>1.4031507295251952E-2</v>
      </c>
      <c r="DN161">
        <v>1.5055901478324914E-2</v>
      </c>
      <c r="DO161">
        <v>0.1238709752678941</v>
      </c>
      <c r="DP161">
        <v>1.4379773001165668E-2</v>
      </c>
      <c r="DQ161">
        <v>1.5497181031251309E-2</v>
      </c>
      <c r="DR161">
        <v>1.6314375249883047E-2</v>
      </c>
      <c r="DS161">
        <v>1.0498815853429435E-2</v>
      </c>
      <c r="DT161">
        <v>1.6816785791484982E-2</v>
      </c>
      <c r="DU161">
        <v>1.7264700447695899E-2</v>
      </c>
      <c r="DV161">
        <v>1.2402278806780173E-2</v>
      </c>
      <c r="DW161">
        <v>1.5091299361997091E-2</v>
      </c>
      <c r="DX161">
        <v>4.9760264989116051E-2</v>
      </c>
      <c r="DY161">
        <v>4.4566763686910725E-2</v>
      </c>
      <c r="DZ161">
        <v>3.4879146799863842E-2</v>
      </c>
      <c r="EA161">
        <v>5.0626429698103298E-2</v>
      </c>
      <c r="EB161">
        <v>7.3581008519274196E-2</v>
      </c>
      <c r="EC161">
        <v>4.7577742783525986E-2</v>
      </c>
      <c r="ED161">
        <v>5.3050102276924298E-2</v>
      </c>
      <c r="EE161">
        <v>6.2319350059468599E-2</v>
      </c>
      <c r="EF161">
        <v>6.7161463305820582E-2</v>
      </c>
      <c r="EG161">
        <v>3.873638730482161E-2</v>
      </c>
      <c r="EH161">
        <v>4.8793486145337343E-2</v>
      </c>
      <c r="EI161">
        <v>3.9266803526346657E-2</v>
      </c>
      <c r="EJ161">
        <v>3.2306383350500657E-2</v>
      </c>
      <c r="EK161">
        <v>5.0004553320005557E-2</v>
      </c>
      <c r="EL161">
        <v>4.0417690275300233E-2</v>
      </c>
      <c r="EM161">
        <v>5.6731983668951158E-2</v>
      </c>
      <c r="EN161">
        <v>3.6508823685685067E-2</v>
      </c>
      <c r="EO161">
        <v>4.3859308230035449E-2</v>
      </c>
      <c r="EP161">
        <v>4.5027499774548799E-2</v>
      </c>
      <c r="EQ161">
        <v>3.2345977149618836E-2</v>
      </c>
      <c r="ER161">
        <v>5.2478831449841126E-2</v>
      </c>
    </row>
    <row r="162" spans="1:148" x14ac:dyDescent="0.25">
      <c r="A162" s="3">
        <v>45516</v>
      </c>
      <c r="B162">
        <v>4.6689631849911983E-2</v>
      </c>
      <c r="C162">
        <v>4.2385596700479533E-2</v>
      </c>
      <c r="D162">
        <v>3.1777985195532703E-2</v>
      </c>
      <c r="E162">
        <v>4.7554825005410008E-2</v>
      </c>
      <c r="F162">
        <v>5.4147519265112035E-2</v>
      </c>
      <c r="G162">
        <v>4.3981849140321314E-2</v>
      </c>
      <c r="H162">
        <v>5.0925277806923012E-2</v>
      </c>
      <c r="I162">
        <v>4.7406375768947975E-2</v>
      </c>
      <c r="J162">
        <v>5.8483564028035631E-2</v>
      </c>
      <c r="K162">
        <v>4.8791254950444722E-2</v>
      </c>
      <c r="L162">
        <v>4.500581247511954E-2</v>
      </c>
      <c r="M162">
        <v>4.9780620432002244E-2</v>
      </c>
      <c r="N162">
        <v>4.4133359850289329E-2</v>
      </c>
      <c r="O162">
        <v>4.681809441659858E-2</v>
      </c>
      <c r="P162">
        <v>5.1040334351898718E-2</v>
      </c>
      <c r="Q162">
        <v>5.5000600140176915E-2</v>
      </c>
      <c r="R162">
        <v>3.4508609101332056E-2</v>
      </c>
      <c r="S162">
        <v>5.4196808134308327E-2</v>
      </c>
      <c r="T162">
        <v>5.6431669209999653E-2</v>
      </c>
      <c r="U162">
        <v>4.1558433248025647E-2</v>
      </c>
      <c r="V162">
        <v>4.9381778929129948E-2</v>
      </c>
      <c r="W162">
        <v>2.0893535152670475E-2</v>
      </c>
      <c r="X162">
        <v>1.8393784926629748E-2</v>
      </c>
      <c r="Y162">
        <v>2.2018810733780494E-2</v>
      </c>
      <c r="Z162">
        <v>3.7714245537969711E-2</v>
      </c>
      <c r="AA162">
        <v>3.3354445950140754E-2</v>
      </c>
      <c r="AB162">
        <v>0.10757980082913413</v>
      </c>
      <c r="AC162">
        <v>4.7010406672197663E-2</v>
      </c>
      <c r="AD162">
        <v>3.254909528435769E-2</v>
      </c>
      <c r="AE162">
        <v>3.6196236105421525E-2</v>
      </c>
      <c r="AF162">
        <v>3.4013736748870552E-2</v>
      </c>
      <c r="AG162">
        <v>4.642768387208672E-2</v>
      </c>
      <c r="AH162">
        <v>0.17011363580752173</v>
      </c>
      <c r="AI162">
        <v>1.4439322669496515E-2</v>
      </c>
      <c r="AJ162">
        <v>7.538735367590782E-2</v>
      </c>
      <c r="AK162">
        <v>3.48464259140445E-2</v>
      </c>
      <c r="AL162">
        <v>4.0346461069101246E-2</v>
      </c>
      <c r="AM162">
        <v>1.9857085535103503E-2</v>
      </c>
      <c r="AN162">
        <v>3.4491834080522872E-2</v>
      </c>
      <c r="AO162">
        <v>4.377877332687978E-2</v>
      </c>
      <c r="AP162">
        <v>4.9994000231614509E-2</v>
      </c>
      <c r="AQ162">
        <v>8.0593325876547883E-2</v>
      </c>
      <c r="AR162">
        <v>2.176001544634748E-2</v>
      </c>
      <c r="AS162">
        <v>2.1524739238001498E-2</v>
      </c>
      <c r="AT162">
        <v>4.5270100998887619E-2</v>
      </c>
      <c r="AU162">
        <v>7.5524293218343155E-2</v>
      </c>
      <c r="AV162">
        <v>0.11087876654641267</v>
      </c>
      <c r="AW162">
        <v>2.6404386830469372E-2</v>
      </c>
      <c r="AX162">
        <v>3.8344673128797413E-2</v>
      </c>
      <c r="AY162">
        <v>0.13553460276446924</v>
      </c>
      <c r="AZ162">
        <v>6.8368688271983807E-2</v>
      </c>
      <c r="BA162">
        <v>2.23530234415148E-2</v>
      </c>
      <c r="BB162">
        <v>3.3920732337848682E-2</v>
      </c>
      <c r="BC162">
        <v>4.2252946247518457E-2</v>
      </c>
      <c r="BD162">
        <v>3.1505648180016346E-2</v>
      </c>
      <c r="BE162">
        <v>0.10124668935878713</v>
      </c>
      <c r="BF162">
        <v>2.5117874663183961E-2</v>
      </c>
      <c r="BG162">
        <v>4.507709518018721E-2</v>
      </c>
      <c r="BH162">
        <v>2.7043894212566252E-2</v>
      </c>
      <c r="BI162">
        <v>4.3654281963446152E-2</v>
      </c>
      <c r="BJ162">
        <v>1.7652949428135327E-2</v>
      </c>
      <c r="BK162">
        <v>2.8692307792741824E-2</v>
      </c>
      <c r="BL162">
        <v>3.7872290750341556E-2</v>
      </c>
      <c r="BM162">
        <v>1.3849816661499877E-2</v>
      </c>
      <c r="BN162">
        <v>1.2573085717980924E-2</v>
      </c>
      <c r="BO162">
        <v>5.3643605532990579E-2</v>
      </c>
      <c r="BP162">
        <v>5.860352275622624E-2</v>
      </c>
      <c r="BQ162">
        <v>0.16062093119679377</v>
      </c>
      <c r="BR162">
        <v>9.4324549100843369E-2</v>
      </c>
      <c r="BS162">
        <v>1.5106260921677453E-2</v>
      </c>
      <c r="BT162">
        <v>0.1406242857293675</v>
      </c>
      <c r="BU162">
        <v>1.7348319260754891E-2</v>
      </c>
      <c r="BV162">
        <v>1.4473233327699325E-2</v>
      </c>
      <c r="BW162">
        <v>1.3350335541003518E-2</v>
      </c>
      <c r="BX162">
        <v>0.14766714556569072</v>
      </c>
      <c r="BY162">
        <v>1.3091534851835833E-2</v>
      </c>
      <c r="BZ162">
        <v>0.13887923258746021</v>
      </c>
      <c r="CA162">
        <v>1.5140390812843478E-2</v>
      </c>
      <c r="CB162">
        <v>1.6315147454206171E-2</v>
      </c>
      <c r="CC162">
        <v>1.0236489138170752E-2</v>
      </c>
      <c r="CD162">
        <v>1.6076713963210882E-2</v>
      </c>
      <c r="CE162">
        <v>1.6739653783806319E-2</v>
      </c>
      <c r="CF162">
        <v>1.6687342210773323E-2</v>
      </c>
      <c r="CG162">
        <v>1.4648403885164859E-2</v>
      </c>
      <c r="CH162">
        <v>1.3913022515592887E-2</v>
      </c>
      <c r="CI162">
        <v>1.2630465006155816E-2</v>
      </c>
      <c r="CJ162">
        <v>9.4695075974658288E-3</v>
      </c>
      <c r="CK162">
        <v>1.7050048167583119E-2</v>
      </c>
      <c r="CL162">
        <v>1.6135395051319595E-2</v>
      </c>
      <c r="CM162">
        <v>0.13106131556868419</v>
      </c>
      <c r="CN162">
        <v>5.342225980377175E-2</v>
      </c>
      <c r="CO162">
        <v>1.412660471550224E-2</v>
      </c>
      <c r="CP162">
        <v>1.7427491091166359E-2</v>
      </c>
      <c r="CQ162">
        <v>1.4539284243485636E-2</v>
      </c>
      <c r="CR162">
        <v>9.7854497540492968E-2</v>
      </c>
      <c r="CS162">
        <v>0.1483410482089583</v>
      </c>
      <c r="CT162">
        <v>1.3151280165576977E-2</v>
      </c>
      <c r="CU162">
        <v>0.13951303018392033</v>
      </c>
      <c r="CV162">
        <v>1.5209486408548212E-2</v>
      </c>
      <c r="CW162">
        <v>1.6389604239786811E-2</v>
      </c>
      <c r="CX162">
        <v>1.0283204994034061E-2</v>
      </c>
      <c r="CY162">
        <v>1.6150082619409666E-2</v>
      </c>
      <c r="CZ162">
        <v>1.681604787193659E-2</v>
      </c>
      <c r="DA162">
        <v>7.9363781808461126E-2</v>
      </c>
      <c r="DB162">
        <v>0.14715254219814772</v>
      </c>
      <c r="DC162">
        <v>1.3967795968749303E-2</v>
      </c>
      <c r="DD162">
        <v>1.2680189225503773E-2</v>
      </c>
      <c r="DE162">
        <v>9.5067876083493583E-2</v>
      </c>
      <c r="DF162">
        <v>0.14226629482545317</v>
      </c>
      <c r="DG162">
        <v>0.16198917647075706</v>
      </c>
      <c r="DH162">
        <v>1.3157728403066815E-2</v>
      </c>
      <c r="DI162">
        <v>1.5234943217062836E-2</v>
      </c>
      <c r="DJ162">
        <v>0.14182219009288985</v>
      </c>
      <c r="DK162">
        <v>0.11247493160876217</v>
      </c>
      <c r="DL162">
        <v>1.4596523193796097E-2</v>
      </c>
      <c r="DM162">
        <v>1.3464060031166144E-2</v>
      </c>
      <c r="DN162">
        <v>1.4892504434970628E-2</v>
      </c>
      <c r="DO162">
        <v>0.13203054754979737</v>
      </c>
      <c r="DP162">
        <v>1.4006227176064629E-2</v>
      </c>
      <c r="DQ162">
        <v>1.5269363842829517E-2</v>
      </c>
      <c r="DR162">
        <v>1.6454127618446914E-2</v>
      </c>
      <c r="DS162">
        <v>1.0323688407785978E-2</v>
      </c>
      <c r="DT162">
        <v>1.6213663037887033E-2</v>
      </c>
      <c r="DU162">
        <v>1.688225009430468E-2</v>
      </c>
      <c r="DV162">
        <v>1.2432732780059474E-2</v>
      </c>
      <c r="DW162">
        <v>1.4773185937152999E-2</v>
      </c>
      <c r="DX162">
        <v>4.8965229964445807E-2</v>
      </c>
      <c r="DY162">
        <v>4.4451421169711972E-2</v>
      </c>
      <c r="DZ162">
        <v>3.3326807071599275E-2</v>
      </c>
      <c r="EA162">
        <v>4.9872591623642645E-2</v>
      </c>
      <c r="EB162">
        <v>7.0983257625147372E-2</v>
      </c>
      <c r="EC162">
        <v>4.6125473088763622E-2</v>
      </c>
      <c r="ED162">
        <v>5.3407316357410396E-2</v>
      </c>
      <c r="EE162">
        <v>6.2146133931013342E-2</v>
      </c>
      <c r="EF162">
        <v>7.6667480774389382E-2</v>
      </c>
      <c r="EG162">
        <v>3.8376962789870468E-2</v>
      </c>
      <c r="EH162">
        <v>4.7199343200327815E-2</v>
      </c>
      <c r="EI162">
        <v>3.9155152289400232E-2</v>
      </c>
      <c r="EJ162">
        <v>3.4713276190307937E-2</v>
      </c>
      <c r="EK162">
        <v>4.909995364656549E-2</v>
      </c>
      <c r="EL162">
        <v>4.0145985467986221E-2</v>
      </c>
      <c r="EM162">
        <v>5.7681265140482565E-2</v>
      </c>
      <c r="EN162">
        <v>3.6190518396710752E-2</v>
      </c>
      <c r="EO162">
        <v>4.2628722938415457E-2</v>
      </c>
      <c r="EP162">
        <v>4.4386562133768119E-2</v>
      </c>
      <c r="EQ162">
        <v>3.2687957052645121E-2</v>
      </c>
      <c r="ER162">
        <v>5.1788589147396126E-2</v>
      </c>
    </row>
    <row r="163" spans="1:148" x14ac:dyDescent="0.25">
      <c r="A163" s="3">
        <v>45517</v>
      </c>
      <c r="B163">
        <v>4.7499594170631432E-2</v>
      </c>
      <c r="C163">
        <v>4.2403938631444746E-2</v>
      </c>
      <c r="D163">
        <v>3.2267169224416796E-2</v>
      </c>
      <c r="E163">
        <v>4.7789375406067702E-2</v>
      </c>
      <c r="F163">
        <v>5.5665611649926151E-2</v>
      </c>
      <c r="G163">
        <v>4.2788985760460571E-2</v>
      </c>
      <c r="H163">
        <v>5.0241673712318531E-2</v>
      </c>
      <c r="I163">
        <v>4.8213494602421206E-2</v>
      </c>
      <c r="J163">
        <v>5.7739517562612946E-2</v>
      </c>
      <c r="K163">
        <v>4.8389579711273854E-2</v>
      </c>
      <c r="L163">
        <v>4.4742499336402064E-2</v>
      </c>
      <c r="M163">
        <v>4.8833320797397245E-2</v>
      </c>
      <c r="N163">
        <v>4.521513187237753E-2</v>
      </c>
      <c r="O163">
        <v>4.6105330095469237E-2</v>
      </c>
      <c r="P163">
        <v>5.1941112869628589E-2</v>
      </c>
      <c r="Q163">
        <v>5.5902525702236049E-2</v>
      </c>
      <c r="R163">
        <v>3.4446569379071416E-2</v>
      </c>
      <c r="S163">
        <v>5.3565868321492668E-2</v>
      </c>
      <c r="T163">
        <v>5.6876519657835224E-2</v>
      </c>
      <c r="U163">
        <v>4.0003020638870949E-2</v>
      </c>
      <c r="V163">
        <v>4.9369160897644891E-2</v>
      </c>
      <c r="W163">
        <v>2.1403989384070968E-2</v>
      </c>
      <c r="X163">
        <v>1.852986900382636E-2</v>
      </c>
      <c r="Y163">
        <v>2.2513432573442668E-2</v>
      </c>
      <c r="Z163">
        <v>3.8164145241160442E-2</v>
      </c>
      <c r="AA163">
        <v>3.4528324227271326E-2</v>
      </c>
      <c r="AB163">
        <v>0.10539077373417513</v>
      </c>
      <c r="AC163">
        <v>4.6702276336531123E-2</v>
      </c>
      <c r="AD163">
        <v>3.3333746421123481E-2</v>
      </c>
      <c r="AE163">
        <v>3.5984550452445176E-2</v>
      </c>
      <c r="AF163">
        <v>3.396859286112363E-2</v>
      </c>
      <c r="AG163">
        <v>4.6477418916704379E-2</v>
      </c>
      <c r="AH163">
        <v>0.16803835809400131</v>
      </c>
      <c r="AI163">
        <v>1.4896250989112502E-2</v>
      </c>
      <c r="AJ163">
        <v>7.4756549960187268E-2</v>
      </c>
      <c r="AK163">
        <v>3.5708312716164411E-2</v>
      </c>
      <c r="AL163">
        <v>4.1293604893519756E-2</v>
      </c>
      <c r="AM163">
        <v>1.9959395165368835E-2</v>
      </c>
      <c r="AN163">
        <v>3.432765026583616E-2</v>
      </c>
      <c r="AO163">
        <v>4.4431098904790613E-2</v>
      </c>
      <c r="AP163">
        <v>4.8457929865294111E-2</v>
      </c>
      <c r="AQ163">
        <v>8.1133729993850365E-2</v>
      </c>
      <c r="AR163">
        <v>2.2082357942920433E-2</v>
      </c>
      <c r="AS163">
        <v>2.1480411213358041E-2</v>
      </c>
      <c r="AT163">
        <v>4.5852473459183828E-2</v>
      </c>
      <c r="AU163">
        <v>7.5707731400810163E-2</v>
      </c>
      <c r="AV163">
        <v>0.11370343981293254</v>
      </c>
      <c r="AW163">
        <v>2.562426345486405E-2</v>
      </c>
      <c r="AX163">
        <v>3.773571022047735E-2</v>
      </c>
      <c r="AY163">
        <v>0.13749877850945375</v>
      </c>
      <c r="AZ163">
        <v>6.7330736314148348E-2</v>
      </c>
      <c r="BA163">
        <v>2.2113777283728122E-2</v>
      </c>
      <c r="BB163">
        <v>3.3638269864206753E-2</v>
      </c>
      <c r="BC163">
        <v>4.1345642675985436E-2</v>
      </c>
      <c r="BD163">
        <v>3.2197490657971228E-2</v>
      </c>
      <c r="BE163">
        <v>9.9456925594721232E-2</v>
      </c>
      <c r="BF163">
        <v>2.549748970636926E-2</v>
      </c>
      <c r="BG163">
        <v>4.5702159308979341E-2</v>
      </c>
      <c r="BH163">
        <v>2.692802771985655E-2</v>
      </c>
      <c r="BI163">
        <v>4.3038594973014467E-2</v>
      </c>
      <c r="BJ163">
        <v>1.7747786284332726E-2</v>
      </c>
      <c r="BK163">
        <v>2.7549638046391531E-2</v>
      </c>
      <c r="BL163">
        <v>3.7768295556294781E-2</v>
      </c>
      <c r="BM163">
        <v>1.408573742262096E-2</v>
      </c>
      <c r="BN163">
        <v>1.2574649440200128E-2</v>
      </c>
      <c r="BO163">
        <v>5.4452595193164713E-2</v>
      </c>
      <c r="BP163">
        <v>5.8874414865003818E-2</v>
      </c>
      <c r="BQ163">
        <v>0.16507323964785506</v>
      </c>
      <c r="BR163">
        <v>9.1738019474974591E-2</v>
      </c>
      <c r="BS163">
        <v>1.4898885684001819E-2</v>
      </c>
      <c r="BT163">
        <v>0.14297440579325066</v>
      </c>
      <c r="BU163">
        <v>1.7122329095574373E-2</v>
      </c>
      <c r="BV163">
        <v>1.4349657627715461E-2</v>
      </c>
      <c r="BW163">
        <v>1.3268136460711455E-2</v>
      </c>
      <c r="BX163">
        <v>0.14481246550355717</v>
      </c>
      <c r="BY163">
        <v>1.34082929802645E-2</v>
      </c>
      <c r="BZ163">
        <v>0.13672276255142801</v>
      </c>
      <c r="CA163">
        <v>1.5402844805201857E-2</v>
      </c>
      <c r="CB163">
        <v>1.6577579494139683E-2</v>
      </c>
      <c r="CC163">
        <v>1.0214936355891933E-2</v>
      </c>
      <c r="CD163">
        <v>1.5884656893716063E-2</v>
      </c>
      <c r="CE163">
        <v>1.6866411922065408E-2</v>
      </c>
      <c r="CF163">
        <v>1.6057831871169201E-2</v>
      </c>
      <c r="CG163">
        <v>1.4640146917493293E-2</v>
      </c>
      <c r="CH163">
        <v>1.4314493979115691E-2</v>
      </c>
      <c r="CI163">
        <v>1.277886547935822E-2</v>
      </c>
      <c r="CJ163">
        <v>9.7240451766133721E-3</v>
      </c>
      <c r="CK163">
        <v>1.7327960109223106E-2</v>
      </c>
      <c r="CL163">
        <v>1.6775407805469836E-2</v>
      </c>
      <c r="CM163">
        <v>0.12894903414128217</v>
      </c>
      <c r="CN163">
        <v>5.3301325550969246E-2</v>
      </c>
      <c r="CO163">
        <v>1.4529635257919735E-2</v>
      </c>
      <c r="CP163">
        <v>1.74004008021208E-2</v>
      </c>
      <c r="CQ163">
        <v>1.4582700326674398E-2</v>
      </c>
      <c r="CR163">
        <v>9.838241703636541E-2</v>
      </c>
      <c r="CS163">
        <v>0.14716426292474902</v>
      </c>
      <c r="CT163">
        <v>1.3626047637944822E-2</v>
      </c>
      <c r="CU163">
        <v>0.13894318079559345</v>
      </c>
      <c r="CV163">
        <v>1.565299157651694E-2</v>
      </c>
      <c r="CW163">
        <v>1.6846804305473088E-2</v>
      </c>
      <c r="CX163">
        <v>1.038082995418051E-2</v>
      </c>
      <c r="CY163">
        <v>1.6142628436354022E-2</v>
      </c>
      <c r="CZ163">
        <v>1.7140327457755934E-2</v>
      </c>
      <c r="DA163">
        <v>7.7257568758944198E-2</v>
      </c>
      <c r="DB163">
        <v>0.14877907248737601</v>
      </c>
      <c r="DC163">
        <v>1.4070617986498101E-2</v>
      </c>
      <c r="DD163">
        <v>1.2561151985059929E-2</v>
      </c>
      <c r="DE163">
        <v>9.5583766469982345E-2</v>
      </c>
      <c r="DF163">
        <v>0.14156458742291345</v>
      </c>
      <c r="DG163">
        <v>0.16489605231093643</v>
      </c>
      <c r="DH163">
        <v>1.2675212981870071E-2</v>
      </c>
      <c r="DI163">
        <v>1.4882893425759141E-2</v>
      </c>
      <c r="DJ163">
        <v>0.14282093903955953</v>
      </c>
      <c r="DK163">
        <v>0.10995396572484049</v>
      </c>
      <c r="DL163">
        <v>1.4334254903287361E-2</v>
      </c>
      <c r="DM163">
        <v>1.3253894626175692E-2</v>
      </c>
      <c r="DN163">
        <v>1.4465702580194388E-2</v>
      </c>
      <c r="DO163">
        <v>0.13393900703655245</v>
      </c>
      <c r="DP163">
        <v>1.3657600622530072E-2</v>
      </c>
      <c r="DQ163">
        <v>1.5386311604194671E-2</v>
      </c>
      <c r="DR163">
        <v>1.6559785349132352E-2</v>
      </c>
      <c r="DS163">
        <v>1.0203971784205115E-2</v>
      </c>
      <c r="DT163">
        <v>1.5867606522263562E-2</v>
      </c>
      <c r="DU163">
        <v>1.6848307748316717E-2</v>
      </c>
      <c r="DV163">
        <v>1.184993748985687E-2</v>
      </c>
      <c r="DW163">
        <v>1.4624432385871194E-2</v>
      </c>
      <c r="DX163">
        <v>4.9779572384739547E-2</v>
      </c>
      <c r="DY163">
        <v>4.4439325627063493E-2</v>
      </c>
      <c r="DZ163">
        <v>3.3815991780633423E-2</v>
      </c>
      <c r="EA163">
        <v>5.0083263105408019E-2</v>
      </c>
      <c r="EB163">
        <v>7.2921947883230295E-2</v>
      </c>
      <c r="EC163">
        <v>4.4842854999578227E-2</v>
      </c>
      <c r="ED163">
        <v>5.265327161130099E-2</v>
      </c>
      <c r="EE163">
        <v>6.3159675003244639E-2</v>
      </c>
      <c r="EF163">
        <v>7.563876450299109E-2</v>
      </c>
      <c r="EG163">
        <v>3.8034207891093331E-2</v>
      </c>
      <c r="EH163">
        <v>4.6890137132322783E-2</v>
      </c>
      <c r="EI163">
        <v>3.8382988368628759E-2</v>
      </c>
      <c r="EJ163">
        <v>3.5539092005309247E-2</v>
      </c>
      <c r="EK163">
        <v>4.8318383701660417E-2</v>
      </c>
      <c r="EL163">
        <v>4.0825712824241252E-2</v>
      </c>
      <c r="EM163">
        <v>5.8585844221902932E-2</v>
      </c>
      <c r="EN163">
        <v>3.6100003036902653E-2</v>
      </c>
      <c r="EO163">
        <v>4.2102770550245597E-2</v>
      </c>
      <c r="EP163">
        <v>4.4704942380062972E-2</v>
      </c>
      <c r="EQ163">
        <v>3.1442372765557162E-2</v>
      </c>
      <c r="ER163">
        <v>5.1738878223883095E-2</v>
      </c>
    </row>
    <row r="164" spans="1:148" x14ac:dyDescent="0.25">
      <c r="A164" s="3">
        <v>45518</v>
      </c>
      <c r="B164">
        <v>4.8304547811847919E-2</v>
      </c>
      <c r="C164">
        <v>3.9873847970698026E-2</v>
      </c>
      <c r="D164">
        <v>3.099760676589948E-2</v>
      </c>
      <c r="E164">
        <v>4.9787087873149116E-2</v>
      </c>
      <c r="F164">
        <v>5.7520211189929719E-2</v>
      </c>
      <c r="G164">
        <v>4.2550669647118122E-2</v>
      </c>
      <c r="H164">
        <v>4.8332686201089693E-2</v>
      </c>
      <c r="I164">
        <v>4.8492193948140583E-2</v>
      </c>
      <c r="J164">
        <v>5.7365270027517713E-2</v>
      </c>
      <c r="K164">
        <v>4.838597532520602E-2</v>
      </c>
      <c r="L164">
        <v>4.4511277014365101E-2</v>
      </c>
      <c r="M164">
        <v>4.9670472532872989E-2</v>
      </c>
      <c r="N164">
        <v>4.2589434420436389E-2</v>
      </c>
      <c r="O164">
        <v>4.6567364937410732E-2</v>
      </c>
      <c r="P164">
        <v>5.2047666092923682E-2</v>
      </c>
      <c r="Q164">
        <v>5.9201236281736735E-2</v>
      </c>
      <c r="R164">
        <v>3.3845776182713463E-2</v>
      </c>
      <c r="S164">
        <v>5.3999766445316774E-2</v>
      </c>
      <c r="T164">
        <v>5.6133752256521528E-2</v>
      </c>
      <c r="U164">
        <v>4.155670518417922E-2</v>
      </c>
      <c r="V164">
        <v>4.8266451890927112E-2</v>
      </c>
      <c r="W164">
        <v>2.1698004527336379E-2</v>
      </c>
      <c r="X164">
        <v>1.7369257241571776E-2</v>
      </c>
      <c r="Y164">
        <v>2.1559364766857832E-2</v>
      </c>
      <c r="Z164">
        <v>3.9633995586434552E-2</v>
      </c>
      <c r="AA164">
        <v>3.5566074539117414E-2</v>
      </c>
      <c r="AB164">
        <v>0.10447297127826412</v>
      </c>
      <c r="AC164">
        <v>4.4785954026904183E-2</v>
      </c>
      <c r="AD164">
        <v>3.3420604148455886E-2</v>
      </c>
      <c r="AE164">
        <v>3.5638459216111543E-2</v>
      </c>
      <c r="AF164">
        <v>3.3858846071333049E-2</v>
      </c>
      <c r="AG164">
        <v>4.6091279303287998E-2</v>
      </c>
      <c r="AH164">
        <v>0.17037952739107398</v>
      </c>
      <c r="AI164">
        <v>1.3986917036049885E-2</v>
      </c>
      <c r="AJ164">
        <v>7.526736719236797E-2</v>
      </c>
      <c r="AK164">
        <v>3.5668618233987245E-2</v>
      </c>
      <c r="AL164">
        <v>4.3592230456366982E-2</v>
      </c>
      <c r="AM164">
        <v>1.9549372668268679E-2</v>
      </c>
      <c r="AN164">
        <v>3.4496477896999021E-2</v>
      </c>
      <c r="AO164">
        <v>4.3712441232048031E-2</v>
      </c>
      <c r="AP164">
        <v>5.0181093957312572E-2</v>
      </c>
      <c r="AQ164">
        <v>7.9071143229850996E-2</v>
      </c>
      <c r="AR164">
        <v>2.2338044719283211E-2</v>
      </c>
      <c r="AS164">
        <v>2.0092137026648828E-2</v>
      </c>
      <c r="AT164">
        <v>4.3815891738108792E-2</v>
      </c>
      <c r="AU164">
        <v>7.8456185934232189E-2</v>
      </c>
      <c r="AV164">
        <v>0.11687151633395303</v>
      </c>
      <c r="AW164">
        <v>2.5347047961675473E-2</v>
      </c>
      <c r="AX164">
        <v>3.6110287912478535E-2</v>
      </c>
      <c r="AY164">
        <v>0.1375636376003351</v>
      </c>
      <c r="AZ164">
        <v>6.6541233013015386E-2</v>
      </c>
      <c r="BA164">
        <v>2.1995415473037492E-2</v>
      </c>
      <c r="BB164">
        <v>3.3287796913719803E-2</v>
      </c>
      <c r="BC164">
        <v>4.1832456585934083E-2</v>
      </c>
      <c r="BD164">
        <v>3.0167664232178926E-2</v>
      </c>
      <c r="BE164">
        <v>9.9923387128396851E-2</v>
      </c>
      <c r="BF164">
        <v>2.5414936174599188E-2</v>
      </c>
      <c r="BG164">
        <v>4.8143499428574453E-2</v>
      </c>
      <c r="BH164">
        <v>2.6318712312811739E-2</v>
      </c>
      <c r="BI164">
        <v>4.3158208223223277E-2</v>
      </c>
      <c r="BJ164">
        <v>1.7423557756262628E-2</v>
      </c>
      <c r="BK164">
        <v>2.8468580132376731E-2</v>
      </c>
      <c r="BL164">
        <v>3.6729803399154305E-2</v>
      </c>
      <c r="BM164">
        <v>1.4196864117191196E-2</v>
      </c>
      <c r="BN164">
        <v>1.1719053942384558E-2</v>
      </c>
      <c r="BO164">
        <v>5.1844249996707774E-2</v>
      </c>
      <c r="BP164">
        <v>6.0789236568058978E-2</v>
      </c>
      <c r="BQ164">
        <v>0.16905377635173294</v>
      </c>
      <c r="BR164">
        <v>9.0414582706626292E-2</v>
      </c>
      <c r="BS164">
        <v>1.4205134081545239E-2</v>
      </c>
      <c r="BT164">
        <v>0.1425201392853897</v>
      </c>
      <c r="BU164">
        <v>1.6859839922296008E-2</v>
      </c>
      <c r="BV164">
        <v>1.4220795928892417E-2</v>
      </c>
      <c r="BW164">
        <v>1.3082009460413635E-2</v>
      </c>
      <c r="BX164">
        <v>0.14598313846815802</v>
      </c>
      <c r="BY164">
        <v>1.251717365516169E-2</v>
      </c>
      <c r="BZ164">
        <v>0.13686300405650825</v>
      </c>
      <c r="CA164">
        <v>1.5296978785855436E-2</v>
      </c>
      <c r="CB164">
        <v>1.7399436391274916E-2</v>
      </c>
      <c r="CC164">
        <v>9.9473839870827512E-3</v>
      </c>
      <c r="CD164">
        <v>1.5870707444986948E-2</v>
      </c>
      <c r="CE164">
        <v>1.6497892833569703E-2</v>
      </c>
      <c r="CF164">
        <v>1.6532934414357131E-2</v>
      </c>
      <c r="CG164">
        <v>1.418566760180638E-2</v>
      </c>
      <c r="CH164">
        <v>1.4547582029772117E-2</v>
      </c>
      <c r="CI164">
        <v>1.2008560279993254E-2</v>
      </c>
      <c r="CJ164">
        <v>9.3353575922086821E-3</v>
      </c>
      <c r="CK164">
        <v>1.8040538720168715E-2</v>
      </c>
      <c r="CL164">
        <v>1.7323006395064049E-2</v>
      </c>
      <c r="CM164">
        <v>0.12814722115282026</v>
      </c>
      <c r="CN164">
        <v>5.1242644718374142E-2</v>
      </c>
      <c r="CO164">
        <v>1.460409425654878E-2</v>
      </c>
      <c r="CP164">
        <v>1.7276343723078035E-2</v>
      </c>
      <c r="CQ164">
        <v>1.4572105050558302E-2</v>
      </c>
      <c r="CR164">
        <v>9.7810165684591027E-2</v>
      </c>
      <c r="CS164">
        <v>0.14958949133403962</v>
      </c>
      <c r="CT164">
        <v>1.2826396662405612E-2</v>
      </c>
      <c r="CU164">
        <v>0.14024405403318083</v>
      </c>
      <c r="CV164">
        <v>1.5674873821286062E-2</v>
      </c>
      <c r="CW164">
        <v>1.7829270329309376E-2</v>
      </c>
      <c r="CX164">
        <v>1.0193123167143365E-2</v>
      </c>
      <c r="CY164">
        <v>1.6262775815885009E-2</v>
      </c>
      <c r="CZ164">
        <v>1.6905455129638088E-2</v>
      </c>
      <c r="DA164">
        <v>8.0205850936034578E-2</v>
      </c>
      <c r="DB164">
        <v>0.14536108916790005</v>
      </c>
      <c r="DC164">
        <v>1.4308684197765844E-2</v>
      </c>
      <c r="DD164">
        <v>1.1811357816344249E-2</v>
      </c>
      <c r="DE164">
        <v>9.1820539926676895E-2</v>
      </c>
      <c r="DF164">
        <v>0.1474783948455837</v>
      </c>
      <c r="DG164">
        <v>0.17038531032550738</v>
      </c>
      <c r="DH164">
        <v>1.2604281003842439E-2</v>
      </c>
      <c r="DI164">
        <v>1.4317019299608895E-2</v>
      </c>
      <c r="DJ164">
        <v>0.14364268390699414</v>
      </c>
      <c r="DK164">
        <v>0.10923836558626517</v>
      </c>
      <c r="DL164">
        <v>1.4332804505820244E-2</v>
      </c>
      <c r="DM164">
        <v>1.3185048507619163E-2</v>
      </c>
      <c r="DN164">
        <v>1.4713295903214314E-2</v>
      </c>
      <c r="DO164">
        <v>0.12615763833607657</v>
      </c>
      <c r="DP164">
        <v>1.3794099085802699E-2</v>
      </c>
      <c r="DQ164">
        <v>1.5417463801860602E-2</v>
      </c>
      <c r="DR164">
        <v>1.7536481189560322E-2</v>
      </c>
      <c r="DS164">
        <v>1.0025733492280564E-2</v>
      </c>
      <c r="DT164">
        <v>1.5995711373363364E-2</v>
      </c>
      <c r="DU164">
        <v>1.6627836720524831E-2</v>
      </c>
      <c r="DV164">
        <v>1.2309850681062226E-2</v>
      </c>
      <c r="DW164">
        <v>1.4297399494226081E-2</v>
      </c>
      <c r="DX164">
        <v>5.059400359352699E-2</v>
      </c>
      <c r="DY164">
        <v>4.1763719958111928E-2</v>
      </c>
      <c r="DZ164">
        <v>3.24667779566708E-2</v>
      </c>
      <c r="EA164">
        <v>5.2146810535870898E-2</v>
      </c>
      <c r="EB164">
        <v>7.5308068894962846E-2</v>
      </c>
      <c r="EC164">
        <v>4.4567413019136942E-2</v>
      </c>
      <c r="ED164">
        <v>5.0623475637690617E-2</v>
      </c>
      <c r="EE164">
        <v>6.3488179322850183E-2</v>
      </c>
      <c r="EF164">
        <v>7.5105212898918944E-2</v>
      </c>
      <c r="EG164">
        <v>3.8009467850965019E-2</v>
      </c>
      <c r="EH164">
        <v>4.6620945878410695E-2</v>
      </c>
      <c r="EI164">
        <v>3.9018501046872066E-2</v>
      </c>
      <c r="EJ164">
        <v>3.3456011323823975E-2</v>
      </c>
      <c r="EK164">
        <v>4.8774484716459052E-2</v>
      </c>
      <c r="EL164">
        <v>4.0885898812215819E-2</v>
      </c>
      <c r="EM164">
        <v>6.2007154540524918E-2</v>
      </c>
      <c r="EN164">
        <v>3.5449940003245556E-2</v>
      </c>
      <c r="EO164">
        <v>4.2419365794899334E-2</v>
      </c>
      <c r="EP164">
        <v>4.4095712392033012E-2</v>
      </c>
      <c r="EQ164">
        <v>3.2644753755066855E-2</v>
      </c>
      <c r="ER164">
        <v>5.0554102067743675E-2</v>
      </c>
    </row>
    <row r="165" spans="1:148" x14ac:dyDescent="0.25">
      <c r="A165" s="3">
        <v>45519</v>
      </c>
      <c r="B165">
        <v>5.0463928238159948E-2</v>
      </c>
      <c r="C165">
        <v>4.2607542756368459E-2</v>
      </c>
      <c r="D165">
        <v>3.1294846183287026E-2</v>
      </c>
      <c r="E165">
        <v>4.9493663139637788E-2</v>
      </c>
      <c r="F165">
        <v>5.7805661435057422E-2</v>
      </c>
      <c r="G165">
        <v>4.1798714454877567E-2</v>
      </c>
      <c r="H165">
        <v>4.8902870151895851E-2</v>
      </c>
      <c r="I165">
        <v>4.9446439000026245E-2</v>
      </c>
      <c r="J165">
        <v>5.6458021267013395E-2</v>
      </c>
      <c r="K165">
        <v>4.6969289620003102E-2</v>
      </c>
      <c r="L165">
        <v>4.4836188764529168E-2</v>
      </c>
      <c r="M165">
        <v>4.8370015750267621E-2</v>
      </c>
      <c r="N165">
        <v>4.3901949118587254E-2</v>
      </c>
      <c r="O165">
        <v>4.7182636562913861E-2</v>
      </c>
      <c r="P165">
        <v>5.0353950662452483E-2</v>
      </c>
      <c r="Q165">
        <v>5.917419475949455E-2</v>
      </c>
      <c r="R165">
        <v>3.4118375948484152E-2</v>
      </c>
      <c r="S165">
        <v>5.3823689964719229E-2</v>
      </c>
      <c r="T165">
        <v>5.6187041408407142E-2</v>
      </c>
      <c r="U165">
        <v>3.9388017760762298E-2</v>
      </c>
      <c r="V165">
        <v>4.7422963053055579E-2</v>
      </c>
      <c r="W165">
        <v>2.2843841148228718E-2</v>
      </c>
      <c r="X165">
        <v>1.870406012600467E-2</v>
      </c>
      <c r="Y165">
        <v>2.1934963707072343E-2</v>
      </c>
      <c r="Z165">
        <v>3.9706081830136859E-2</v>
      </c>
      <c r="AA165">
        <v>3.6019869932037991E-2</v>
      </c>
      <c r="AB165">
        <v>0.10342291520037321</v>
      </c>
      <c r="AC165">
        <v>4.5665850350869987E-2</v>
      </c>
      <c r="AD165">
        <v>3.4342648605789512E-2</v>
      </c>
      <c r="AE165">
        <v>3.5346940860405907E-2</v>
      </c>
      <c r="AF165">
        <v>3.312248774738534E-2</v>
      </c>
      <c r="AG165">
        <v>4.6787915846131088E-2</v>
      </c>
      <c r="AH165">
        <v>0.16720591983545929</v>
      </c>
      <c r="AI165">
        <v>1.4529819897052496E-2</v>
      </c>
      <c r="AJ165">
        <v>7.6853485705793367E-2</v>
      </c>
      <c r="AK165">
        <v>3.4775619769663244E-2</v>
      </c>
      <c r="AL165">
        <v>4.3910357653680343E-2</v>
      </c>
      <c r="AM165">
        <v>1.9859714492251414E-2</v>
      </c>
      <c r="AN165">
        <v>3.465075049212802E-2</v>
      </c>
      <c r="AO165">
        <v>4.4093386503031115E-2</v>
      </c>
      <c r="AP165">
        <v>4.7931326192813775E-2</v>
      </c>
      <c r="AQ165">
        <v>7.8292044103691352E-2</v>
      </c>
      <c r="AR165">
        <v>2.3280493139396386E-2</v>
      </c>
      <c r="AS165">
        <v>2.1417977477200562E-2</v>
      </c>
      <c r="AT165">
        <v>4.4129631202695613E-2</v>
      </c>
      <c r="AU165">
        <v>7.7806172483945682E-2</v>
      </c>
      <c r="AV165">
        <v>0.11716895812128193</v>
      </c>
      <c r="AW165">
        <v>2.4839216837246995E-2</v>
      </c>
      <c r="AX165">
        <v>3.6448390366752632E-2</v>
      </c>
      <c r="AY165">
        <v>0.1399332189712216</v>
      </c>
      <c r="AZ165">
        <v>6.5331321231169789E-2</v>
      </c>
      <c r="BA165">
        <v>2.130005124885985E-2</v>
      </c>
      <c r="BB165">
        <v>3.3450119549585974E-2</v>
      </c>
      <c r="BC165">
        <v>4.063921333401789E-2</v>
      </c>
      <c r="BD165">
        <v>3.1022557728666213E-2</v>
      </c>
      <c r="BE165">
        <v>0.10100007013001669</v>
      </c>
      <c r="BF165">
        <v>2.4528743401316451E-2</v>
      </c>
      <c r="BG165">
        <v>4.8005745890731907E-2</v>
      </c>
      <c r="BH165">
        <v>2.6466864588661557E-2</v>
      </c>
      <c r="BI165">
        <v>4.2913998243930725E-2</v>
      </c>
      <c r="BJ165">
        <v>1.7398143819269705E-2</v>
      </c>
      <c r="BK165">
        <v>2.6918001405093782E-2</v>
      </c>
      <c r="BL165">
        <v>3.600111082893815E-2</v>
      </c>
      <c r="BM165">
        <v>1.4831479069834896E-2</v>
      </c>
      <c r="BN165">
        <v>1.2522467050639106E-2</v>
      </c>
      <c r="BO165">
        <v>5.234127016524312E-2</v>
      </c>
      <c r="BP165">
        <v>6.0430831152753467E-2</v>
      </c>
      <c r="BQ165">
        <v>0.16989233450988234</v>
      </c>
      <c r="BR165">
        <v>8.8816573132925208E-2</v>
      </c>
      <c r="BS165">
        <v>1.4372680059501125E-2</v>
      </c>
      <c r="BT165">
        <v>0.145324363502919</v>
      </c>
      <c r="BU165">
        <v>1.6593158518975717E-2</v>
      </c>
      <c r="BV165">
        <v>1.3804395738604326E-2</v>
      </c>
      <c r="BW165">
        <v>1.3177471878406592E-2</v>
      </c>
      <c r="BX165">
        <v>0.14216072772257832</v>
      </c>
      <c r="BY165">
        <v>1.2902896429392704E-2</v>
      </c>
      <c r="BZ165">
        <v>0.1386709895709855</v>
      </c>
      <c r="CA165">
        <v>1.4799156375799701E-2</v>
      </c>
      <c r="CB165">
        <v>1.7391448935719606E-2</v>
      </c>
      <c r="CC165">
        <v>1.0027478962568221E-2</v>
      </c>
      <c r="CD165">
        <v>1.5818921733670482E-2</v>
      </c>
      <c r="CE165">
        <v>1.6513516837450289E-2</v>
      </c>
      <c r="CF165">
        <v>1.5670107117824704E-2</v>
      </c>
      <c r="CG165">
        <v>1.3937731534325631E-2</v>
      </c>
      <c r="CH165">
        <v>1.5331030772488369E-2</v>
      </c>
      <c r="CI165">
        <v>1.2944246949131617E-2</v>
      </c>
      <c r="CJ165">
        <v>9.507429694968943E-3</v>
      </c>
      <c r="CK165">
        <v>1.8091304496839038E-2</v>
      </c>
      <c r="CL165">
        <v>1.7561462320223521E-2</v>
      </c>
      <c r="CM165">
        <v>0.12698523478669813</v>
      </c>
      <c r="CN165">
        <v>5.2301297141719751E-2</v>
      </c>
      <c r="CO165">
        <v>1.5021915739927194E-2</v>
      </c>
      <c r="CP165">
        <v>1.7152046850444434E-2</v>
      </c>
      <c r="CQ165">
        <v>1.4269353371140625E-2</v>
      </c>
      <c r="CR165">
        <v>9.9387127047599721E-2</v>
      </c>
      <c r="CS165">
        <v>0.14694896450259765</v>
      </c>
      <c r="CT165">
        <v>1.3337489894421694E-2</v>
      </c>
      <c r="CU165">
        <v>0.14334168550243309</v>
      </c>
      <c r="CV165">
        <v>1.5297619390213539E-2</v>
      </c>
      <c r="CW165">
        <v>1.7977225167917485E-2</v>
      </c>
      <c r="CX165">
        <v>1.0365223038225575E-2</v>
      </c>
      <c r="CY165">
        <v>1.6351732335296139E-2</v>
      </c>
      <c r="CZ165">
        <v>1.7069722689483147E-2</v>
      </c>
      <c r="DA165">
        <v>7.6686086672463571E-2</v>
      </c>
      <c r="DB165">
        <v>0.14407180163576663</v>
      </c>
      <c r="DC165">
        <v>1.4868704407423312E-2</v>
      </c>
      <c r="DD165">
        <v>1.255389702880952E-2</v>
      </c>
      <c r="DE165">
        <v>9.2207212878685926E-2</v>
      </c>
      <c r="DF165">
        <v>0.1458282525670242</v>
      </c>
      <c r="DG165">
        <v>0.1703187450840426</v>
      </c>
      <c r="DH165">
        <v>1.2315583656246257E-2</v>
      </c>
      <c r="DI165">
        <v>1.4408753863384471E-2</v>
      </c>
      <c r="DJ165">
        <v>0.14568911124424302</v>
      </c>
      <c r="DK165">
        <v>0.10693803518382856</v>
      </c>
      <c r="DL165">
        <v>1.3839043213016957E-2</v>
      </c>
      <c r="DM165">
        <v>1.3210545844726862E-2</v>
      </c>
      <c r="DN165">
        <v>1.4251753509535413E-2</v>
      </c>
      <c r="DO165">
        <v>0.12935281242342977</v>
      </c>
      <c r="DP165">
        <v>1.3901903809508707E-2</v>
      </c>
      <c r="DQ165">
        <v>1.4836300587076192E-2</v>
      </c>
      <c r="DR165">
        <v>1.7435099508581253E-2</v>
      </c>
      <c r="DS165">
        <v>1.0052646802389502E-2</v>
      </c>
      <c r="DT165">
        <v>1.5858625440836022E-2</v>
      </c>
      <c r="DU165">
        <v>1.6554963899887656E-2</v>
      </c>
      <c r="DV165">
        <v>1.1605295380795516E-2</v>
      </c>
      <c r="DW165">
        <v>1.397271366652829E-2</v>
      </c>
      <c r="DX165">
        <v>5.2776651682618116E-2</v>
      </c>
      <c r="DY165">
        <v>4.4560214030359639E-2</v>
      </c>
      <c r="DZ165">
        <v>3.2729065178630126E-2</v>
      </c>
      <c r="EA165">
        <v>5.1761920072688018E-2</v>
      </c>
      <c r="EB165">
        <v>7.5568563659061894E-2</v>
      </c>
      <c r="EC165">
        <v>4.3714317743067659E-2</v>
      </c>
      <c r="ED165">
        <v>5.114405149171989E-2</v>
      </c>
      <c r="EE165">
        <v>6.4640664608350426E-2</v>
      </c>
      <c r="EF165">
        <v>7.380681179427688E-2</v>
      </c>
      <c r="EG165">
        <v>3.6841392326159031E-2</v>
      </c>
      <c r="EH165">
        <v>4.6890997189796939E-2</v>
      </c>
      <c r="EI165">
        <v>3.794008258364593E-2</v>
      </c>
      <c r="EJ165">
        <v>3.4435456538651349E-2</v>
      </c>
      <c r="EK165">
        <v>4.9344980905895189E-2</v>
      </c>
      <c r="EL165">
        <v>3.9496225438704964E-2</v>
      </c>
      <c r="EM165">
        <v>6.1886103092935199E-2</v>
      </c>
      <c r="EN165">
        <v>3.5681995165175055E-2</v>
      </c>
      <c r="EO165">
        <v>4.2217791550061751E-2</v>
      </c>
      <c r="EP165">
        <v>4.4071538082017393E-2</v>
      </c>
      <c r="EQ165">
        <v>3.0894855489915069E-2</v>
      </c>
      <c r="ER165">
        <v>4.9596321376269514E-2</v>
      </c>
    </row>
    <row r="166" spans="1:148" x14ac:dyDescent="0.25">
      <c r="A166" s="3">
        <v>45520</v>
      </c>
      <c r="B166">
        <v>5.0338910056995305E-2</v>
      </c>
      <c r="C166">
        <v>4.1808186036878095E-2</v>
      </c>
      <c r="D166">
        <v>3.1657154733602165E-2</v>
      </c>
      <c r="E166">
        <v>4.9528694290169185E-2</v>
      </c>
      <c r="F166">
        <v>5.7733335910144408E-2</v>
      </c>
      <c r="G166">
        <v>4.1615376112983909E-2</v>
      </c>
      <c r="H166">
        <v>5.0369531460268652E-2</v>
      </c>
      <c r="I166">
        <v>4.9264054375199394E-2</v>
      </c>
      <c r="J166">
        <v>5.6717532803346057E-2</v>
      </c>
      <c r="K166">
        <v>4.8403661042568054E-2</v>
      </c>
      <c r="L166">
        <v>4.4685926783720104E-2</v>
      </c>
      <c r="M166">
        <v>4.8199179207399884E-2</v>
      </c>
      <c r="N166">
        <v>4.4291364898391729E-2</v>
      </c>
      <c r="O166">
        <v>4.7099127917717906E-2</v>
      </c>
      <c r="P166">
        <v>5.015172047489997E-2</v>
      </c>
      <c r="Q166">
        <v>5.8588408791339558E-2</v>
      </c>
      <c r="R166">
        <v>3.3682701904418043E-2</v>
      </c>
      <c r="S166">
        <v>5.4034812750266503E-2</v>
      </c>
      <c r="T166">
        <v>5.4996547243081409E-2</v>
      </c>
      <c r="U166">
        <v>3.9756131829992498E-2</v>
      </c>
      <c r="V166">
        <v>4.707764137661722E-2</v>
      </c>
      <c r="W166">
        <v>2.2803442943930764E-2</v>
      </c>
      <c r="X166">
        <v>1.8366198093850018E-2</v>
      </c>
      <c r="Y166">
        <v>2.2204679844585656E-2</v>
      </c>
      <c r="Z166">
        <v>3.9762423998290122E-2</v>
      </c>
      <c r="AA166">
        <v>3.600036927383337E-2</v>
      </c>
      <c r="AB166">
        <v>0.1030424585255252</v>
      </c>
      <c r="AC166">
        <v>4.706885665982527E-2</v>
      </c>
      <c r="AD166">
        <v>3.4240291604364273E-2</v>
      </c>
      <c r="AE166">
        <v>3.5534650562819174E-2</v>
      </c>
      <c r="AF166">
        <v>3.415825727331305E-2</v>
      </c>
      <c r="AG166">
        <v>4.6664253068984904E-2</v>
      </c>
      <c r="AH166">
        <v>0.16673378189334229</v>
      </c>
      <c r="AI166">
        <v>1.4669118967797407E-2</v>
      </c>
      <c r="AJ166">
        <v>7.67719846803709E-2</v>
      </c>
      <c r="AK166">
        <v>3.4660570186068315E-2</v>
      </c>
      <c r="AL166">
        <v>4.3506571330034806E-2</v>
      </c>
      <c r="AM166">
        <v>1.9620050007886403E-2</v>
      </c>
      <c r="AN166">
        <v>3.4811390088435354E-2</v>
      </c>
      <c r="AO166">
        <v>4.3189806014401921E-2</v>
      </c>
      <c r="AP166">
        <v>4.8413667183449728E-2</v>
      </c>
      <c r="AQ166">
        <v>7.7777177798891095E-2</v>
      </c>
      <c r="AR166">
        <v>2.3220569158112863E-2</v>
      </c>
      <c r="AS166">
        <v>2.101412082846774E-2</v>
      </c>
      <c r="AT166">
        <v>4.4636207394318894E-2</v>
      </c>
      <c r="AU166">
        <v>7.7853701128411348E-2</v>
      </c>
      <c r="AV166">
        <v>0.11701102310486215</v>
      </c>
      <c r="AW166">
        <v>2.4727871141299852E-2</v>
      </c>
      <c r="AX166">
        <v>3.753788910177154E-2</v>
      </c>
      <c r="AY166">
        <v>0.13940356694719827</v>
      </c>
      <c r="AZ166">
        <v>6.5625262000396034E-2</v>
      </c>
      <c r="BA166">
        <v>2.1948396577800986E-2</v>
      </c>
      <c r="BB166">
        <v>3.3334787124012624E-2</v>
      </c>
      <c r="BC166">
        <v>4.0491758457064063E-2</v>
      </c>
      <c r="BD166">
        <v>3.1294700119403149E-2</v>
      </c>
      <c r="BE166">
        <v>0.10081154409471381</v>
      </c>
      <c r="BF166">
        <v>2.4427865345939458E-2</v>
      </c>
      <c r="BG166">
        <v>4.7525916363625603E-2</v>
      </c>
      <c r="BH166">
        <v>2.6126365483637108E-2</v>
      </c>
      <c r="BI166">
        <v>4.3078154831122074E-2</v>
      </c>
      <c r="BJ166">
        <v>1.7027861457223681E-2</v>
      </c>
      <c r="BK166">
        <v>2.7166940997452815E-2</v>
      </c>
      <c r="BL166">
        <v>3.5735498343165785E-2</v>
      </c>
      <c r="BM166">
        <v>1.4811205626244026E-2</v>
      </c>
      <c r="BN166">
        <v>1.2301212711029191E-2</v>
      </c>
      <c r="BO166">
        <v>5.3006180289367086E-2</v>
      </c>
      <c r="BP166">
        <v>6.0540923656380974E-2</v>
      </c>
      <c r="BQ166">
        <v>0.16986865799954662</v>
      </c>
      <c r="BR166">
        <v>8.8525442411905936E-2</v>
      </c>
      <c r="BS166">
        <v>1.4820215354502588E-2</v>
      </c>
      <c r="BT166">
        <v>0.14494951092651803</v>
      </c>
      <c r="BU166">
        <v>1.6687986291567744E-2</v>
      </c>
      <c r="BV166">
        <v>1.4241797765441827E-2</v>
      </c>
      <c r="BW166">
        <v>1.3147929691834681E-2</v>
      </c>
      <c r="BX166">
        <v>0.14181633123337373</v>
      </c>
      <c r="BY166">
        <v>1.3031837841429885E-2</v>
      </c>
      <c r="BZ166">
        <v>0.13857965291982915</v>
      </c>
      <c r="CA166">
        <v>1.4756128879680279E-2</v>
      </c>
      <c r="CB166">
        <v>1.7238453691994178E-2</v>
      </c>
      <c r="CC166">
        <v>9.9104534323243721E-3</v>
      </c>
      <c r="CD166">
        <v>1.5898650203463708E-2</v>
      </c>
      <c r="CE166">
        <v>1.6181621116318299E-2</v>
      </c>
      <c r="CF166">
        <v>1.5834164645181815E-2</v>
      </c>
      <c r="CG166">
        <v>1.3851643312065618E-2</v>
      </c>
      <c r="CH166">
        <v>1.5303736661588359E-2</v>
      </c>
      <c r="CI166">
        <v>1.2710276576959091E-2</v>
      </c>
      <c r="CJ166">
        <v>9.624220289030247E-3</v>
      </c>
      <c r="CK166">
        <v>1.8116760327212888E-2</v>
      </c>
      <c r="CL166">
        <v>1.7551746121707953E-2</v>
      </c>
      <c r="CM166">
        <v>0.1265165964827159</v>
      </c>
      <c r="CN166">
        <v>5.3907525486318629E-2</v>
      </c>
      <c r="CO166">
        <v>1.4976965416744316E-2</v>
      </c>
      <c r="CP166">
        <v>1.724292769022296E-2</v>
      </c>
      <c r="CQ166">
        <v>1.4715393742405955E-2</v>
      </c>
      <c r="CR166">
        <v>9.9123263511875309E-2</v>
      </c>
      <c r="CS166">
        <v>0.14653228388528633</v>
      </c>
      <c r="CT166">
        <v>1.3465197876152907E-2</v>
      </c>
      <c r="CU166">
        <v>0.14318797324517263</v>
      </c>
      <c r="CV166">
        <v>1.5246828395856418E-2</v>
      </c>
      <c r="CW166">
        <v>1.7811700303978883E-2</v>
      </c>
      <c r="CX166">
        <v>1.0240015117775926E-2</v>
      </c>
      <c r="CY166">
        <v>1.6427343062295829E-2</v>
      </c>
      <c r="CZ166">
        <v>1.6719723874668233E-2</v>
      </c>
      <c r="DA166">
        <v>7.7456870793833274E-2</v>
      </c>
      <c r="DB166">
        <v>0.14312265113819791</v>
      </c>
      <c r="DC166">
        <v>1.4804836275070671E-2</v>
      </c>
      <c r="DD166">
        <v>1.2295922747092979E-2</v>
      </c>
      <c r="DE166">
        <v>9.3104716060579268E-2</v>
      </c>
      <c r="DF166">
        <v>0.14566549197305975</v>
      </c>
      <c r="DG166">
        <v>0.16979560836648849</v>
      </c>
      <c r="DH166">
        <v>1.2239216724808618E-2</v>
      </c>
      <c r="DI166">
        <v>1.4813842128822004E-2</v>
      </c>
      <c r="DJ166">
        <v>0.14488717742303459</v>
      </c>
      <c r="DK166">
        <v>0.10723377765343581</v>
      </c>
      <c r="DL166">
        <v>1.4235673280130022E-2</v>
      </c>
      <c r="DM166">
        <v>1.3142275609140592E-2</v>
      </c>
      <c r="DN166">
        <v>1.4175534510985775E-2</v>
      </c>
      <c r="DO166">
        <v>0.13026233682407262</v>
      </c>
      <c r="DP166">
        <v>1.3852005868441025E-2</v>
      </c>
      <c r="DQ166">
        <v>1.4749783213489034E-2</v>
      </c>
      <c r="DR166">
        <v>1.7231040536845255E-2</v>
      </c>
      <c r="DS166">
        <v>9.9061915808728029E-3</v>
      </c>
      <c r="DT166">
        <v>1.5891813212007132E-2</v>
      </c>
      <c r="DU166">
        <v>1.6174662437190825E-2</v>
      </c>
      <c r="DV166">
        <v>1.1692406967229771E-2</v>
      </c>
      <c r="DW166">
        <v>1.3845686607202489E-2</v>
      </c>
      <c r="DX166">
        <v>5.2657395353617374E-2</v>
      </c>
      <c r="DY166">
        <v>4.3733767351515081E-2</v>
      </c>
      <c r="DZ166">
        <v>3.311520473308853E-2</v>
      </c>
      <c r="EA166">
        <v>5.1809863058873772E-2</v>
      </c>
      <c r="EB166">
        <v>7.5490487643196547E-2</v>
      </c>
      <c r="EC166">
        <v>4.3532077080925158E-2</v>
      </c>
      <c r="ED166">
        <v>5.2689427102747842E-2</v>
      </c>
      <c r="EE166">
        <v>6.4416293107554298E-2</v>
      </c>
      <c r="EF166">
        <v>7.4162252046330465E-2</v>
      </c>
      <c r="EG166">
        <v>3.7974760178485424E-2</v>
      </c>
      <c r="EH166">
        <v>4.6744049696923473E-2</v>
      </c>
      <c r="EI166">
        <v>3.7814335357632754E-2</v>
      </c>
      <c r="EJ166">
        <v>3.47484864526061E-2</v>
      </c>
      <c r="EK166">
        <v>4.9268396887532963E-2</v>
      </c>
      <c r="EL166">
        <v>3.9346188212868304E-2</v>
      </c>
      <c r="EM166">
        <v>6.1286845531058502E-2</v>
      </c>
      <c r="EN166">
        <v>3.5234043580816644E-2</v>
      </c>
      <c r="EO166">
        <v>4.2392641616016705E-2</v>
      </c>
      <c r="EP166">
        <v>4.314716381399477E-2</v>
      </c>
      <c r="EQ166">
        <v>3.1190400464553736E-2</v>
      </c>
      <c r="ER166">
        <v>4.9245920729661448E-2</v>
      </c>
    </row>
    <row r="167" spans="1:148" x14ac:dyDescent="0.25">
      <c r="A167" s="3">
        <v>45523</v>
      </c>
      <c r="B167">
        <v>5.2936383197121198E-2</v>
      </c>
      <c r="C167">
        <v>4.2812332812699479E-2</v>
      </c>
      <c r="D167">
        <v>3.350608205498537E-2</v>
      </c>
      <c r="E167">
        <v>4.917516112439644E-2</v>
      </c>
      <c r="F167">
        <v>5.8056844673436865E-2</v>
      </c>
      <c r="G167">
        <v>4.1405928657907057E-2</v>
      </c>
      <c r="H167">
        <v>5.0247296774035714E-2</v>
      </c>
      <c r="I167">
        <v>4.967090460853886E-2</v>
      </c>
      <c r="J167">
        <v>5.7334423960780388E-2</v>
      </c>
      <c r="K167">
        <v>4.4973807882165914E-2</v>
      </c>
      <c r="L167">
        <v>4.3761463339490242E-2</v>
      </c>
      <c r="M167">
        <v>4.8029756233082574E-2</v>
      </c>
      <c r="N167">
        <v>4.2304095856631516E-2</v>
      </c>
      <c r="O167">
        <v>4.6560893920340476E-2</v>
      </c>
      <c r="P167">
        <v>5.0724168377321792E-2</v>
      </c>
      <c r="Q167">
        <v>5.7901137088911966E-2</v>
      </c>
      <c r="R167">
        <v>3.4185818127434868E-2</v>
      </c>
      <c r="S167">
        <v>5.3918899616740033E-2</v>
      </c>
      <c r="T167">
        <v>5.6333095109371241E-2</v>
      </c>
      <c r="U167">
        <v>3.954407514092359E-2</v>
      </c>
      <c r="V167">
        <v>4.6617431443684645E-2</v>
      </c>
      <c r="W167">
        <v>2.404028377437847E-2</v>
      </c>
      <c r="X167">
        <v>1.8854522634047889E-2</v>
      </c>
      <c r="Y167">
        <v>2.3560526624008295E-2</v>
      </c>
      <c r="Z167">
        <v>3.9577692843866724E-2</v>
      </c>
      <c r="AA167">
        <v>3.6292964256214533E-2</v>
      </c>
      <c r="AB167">
        <v>0.10278118644663058</v>
      </c>
      <c r="AC167">
        <v>4.7072487572104832E-2</v>
      </c>
      <c r="AD167">
        <v>3.4609719720129641E-2</v>
      </c>
      <c r="AE167">
        <v>3.6011306729935612E-2</v>
      </c>
      <c r="AF167">
        <v>3.1817486141201418E-2</v>
      </c>
      <c r="AG167">
        <v>4.5813565654686146E-2</v>
      </c>
      <c r="AH167">
        <v>0.16656473183624407</v>
      </c>
      <c r="AI167">
        <v>1.4046110914908722E-2</v>
      </c>
      <c r="AJ167">
        <v>7.6085153459605301E-2</v>
      </c>
      <c r="AK167">
        <v>3.5144187811261079E-2</v>
      </c>
      <c r="AL167">
        <v>4.3104137294603405E-2</v>
      </c>
      <c r="AM167">
        <v>1.9963095073859061E-2</v>
      </c>
      <c r="AN167">
        <v>3.4823903012698373E-2</v>
      </c>
      <c r="AO167">
        <v>4.4350462288294389E-2</v>
      </c>
      <c r="AP167">
        <v>4.827630140282152E-2</v>
      </c>
      <c r="AQ167">
        <v>7.7210174508499971E-2</v>
      </c>
      <c r="AR167">
        <v>2.4393017339680655E-2</v>
      </c>
      <c r="AS167">
        <v>2.1496165620850206E-2</v>
      </c>
      <c r="AT167">
        <v>4.7193399486420984E-2</v>
      </c>
      <c r="AU167">
        <v>7.7216548048243128E-2</v>
      </c>
      <c r="AV167">
        <v>0.11754272629197064</v>
      </c>
      <c r="AW167">
        <v>2.4577496382727416E-2</v>
      </c>
      <c r="AX167">
        <v>3.7407341525966739E-2</v>
      </c>
      <c r="AY167">
        <v>0.14040675791869761</v>
      </c>
      <c r="AZ167">
        <v>6.6269146831137049E-2</v>
      </c>
      <c r="BA167">
        <v>2.0371661654588223E-2</v>
      </c>
      <c r="BB167">
        <v>3.2610762902689668E-2</v>
      </c>
      <c r="BC167">
        <v>4.0306917258905145E-2</v>
      </c>
      <c r="BD167">
        <v>2.9859075331048212E-2</v>
      </c>
      <c r="BE167">
        <v>9.9554504946770955E-2</v>
      </c>
      <c r="BF167">
        <v>2.4680663061379733E-2</v>
      </c>
      <c r="BG167">
        <v>4.6918929580973864E-2</v>
      </c>
      <c r="BH167">
        <v>2.6488676564030304E-2</v>
      </c>
      <c r="BI167">
        <v>4.2940457678330796E-2</v>
      </c>
      <c r="BJ167">
        <v>1.7423303552794644E-2</v>
      </c>
      <c r="BK167">
        <v>2.6993565106559963E-2</v>
      </c>
      <c r="BL167">
        <v>3.5348882916233934E-2</v>
      </c>
      <c r="BM167">
        <v>1.5546266471841663E-2</v>
      </c>
      <c r="BN167">
        <v>1.2573052671713167E-2</v>
      </c>
      <c r="BO167">
        <v>5.5996839623926389E-2</v>
      </c>
      <c r="BP167">
        <v>5.9996123968951716E-2</v>
      </c>
      <c r="BQ167">
        <v>0.17050034839868972</v>
      </c>
      <c r="BR167">
        <v>8.7914811633047388E-2</v>
      </c>
      <c r="BS167">
        <v>1.4756540170680767E-2</v>
      </c>
      <c r="BT167">
        <v>0.14587266305412555</v>
      </c>
      <c r="BU167">
        <v>1.6837875560646701E-2</v>
      </c>
      <c r="BV167">
        <v>1.3207830973000573E-2</v>
      </c>
      <c r="BW167">
        <v>1.2851791701372661E-2</v>
      </c>
      <c r="BX167">
        <v>0.14105296657624816</v>
      </c>
      <c r="BY167">
        <v>1.242379451177337E-2</v>
      </c>
      <c r="BZ167">
        <v>0.13673923686046807</v>
      </c>
      <c r="CA167">
        <v>1.4896587007464716E-2</v>
      </c>
      <c r="CB167">
        <v>1.7004306902777072E-2</v>
      </c>
      <c r="CC167">
        <v>1.0039632594240398E-2</v>
      </c>
      <c r="CD167">
        <v>1.5834810213401721E-2</v>
      </c>
      <c r="CE167">
        <v>1.654380701629635E-2</v>
      </c>
      <c r="CF167">
        <v>1.5720186560136254E-2</v>
      </c>
      <c r="CG167">
        <v>1.369052752919743E-2</v>
      </c>
      <c r="CH167">
        <v>1.6190585774423984E-2</v>
      </c>
      <c r="CI167">
        <v>1.3094146308146206E-2</v>
      </c>
      <c r="CJ167">
        <v>1.0247830749147788E-2</v>
      </c>
      <c r="CK167">
        <v>1.8096061846370113E-2</v>
      </c>
      <c r="CL167">
        <v>1.7756678237299896E-2</v>
      </c>
      <c r="CM167">
        <v>0.1266399778407947</v>
      </c>
      <c r="CN167">
        <v>5.4101437979060869E-2</v>
      </c>
      <c r="CO167">
        <v>1.5191839581543498E-2</v>
      </c>
      <c r="CP167">
        <v>1.7535725958223128E-2</v>
      </c>
      <c r="CQ167">
        <v>1.3755233171243011E-2</v>
      </c>
      <c r="CR167">
        <v>9.7658776466563388E-2</v>
      </c>
      <c r="CS167">
        <v>0.14689894568745074</v>
      </c>
      <c r="CT167">
        <v>1.2938702102592734E-2</v>
      </c>
      <c r="CU167">
        <v>0.14240643225359698</v>
      </c>
      <c r="CV167">
        <v>1.5513980165422688E-2</v>
      </c>
      <c r="CW167">
        <v>1.7709055093240517E-2</v>
      </c>
      <c r="CX167">
        <v>1.0455727936682924E-2</v>
      </c>
      <c r="CY167">
        <v>1.6491088290951857E-2</v>
      </c>
      <c r="CZ167">
        <v>1.722946966192922E-2</v>
      </c>
      <c r="DA167">
        <v>7.7508952701614522E-2</v>
      </c>
      <c r="DB167">
        <v>0.14257935219370105</v>
      </c>
      <c r="DC167">
        <v>1.5543640602128211E-2</v>
      </c>
      <c r="DD167">
        <v>1.257092899795033E-2</v>
      </c>
      <c r="DE167">
        <v>9.8383468229924831E-2</v>
      </c>
      <c r="DF167">
        <v>0.14439237909833874</v>
      </c>
      <c r="DG167">
        <v>0.17047154973492026</v>
      </c>
      <c r="DH167">
        <v>1.2157968394993567E-2</v>
      </c>
      <c r="DI167">
        <v>1.475404769108898E-2</v>
      </c>
      <c r="DJ167">
        <v>0.14584802417323225</v>
      </c>
      <c r="DK167">
        <v>0.10822520268905858</v>
      </c>
      <c r="DL167">
        <v>1.3205600080882821E-2</v>
      </c>
      <c r="DM167">
        <v>1.2849620946699608E-2</v>
      </c>
      <c r="DN167">
        <v>1.4102914177473733E-2</v>
      </c>
      <c r="DO167">
        <v>0.12421696048724785</v>
      </c>
      <c r="DP167">
        <v>1.3671614067712633E-2</v>
      </c>
      <c r="DQ167">
        <v>1.4894070873013551E-2</v>
      </c>
      <c r="DR167">
        <v>1.7001434760158442E-2</v>
      </c>
      <c r="DS167">
        <v>1.0037936832289374E-2</v>
      </c>
      <c r="DT167">
        <v>1.5832135606695795E-2</v>
      </c>
      <c r="DU167">
        <v>1.6541012655227855E-2</v>
      </c>
      <c r="DV167">
        <v>1.1611274794600912E-2</v>
      </c>
      <c r="DW167">
        <v>1.368821510636168E-2</v>
      </c>
      <c r="DX167">
        <v>5.5297095340821951E-2</v>
      </c>
      <c r="DY167">
        <v>4.472156022619217E-2</v>
      </c>
      <c r="DZ167">
        <v>3.5000294730991144E-2</v>
      </c>
      <c r="EA167">
        <v>5.1368140565445912E-2</v>
      </c>
      <c r="EB167">
        <v>7.5807381454918624E-2</v>
      </c>
      <c r="EC167">
        <v>4.3252437102580005E-2</v>
      </c>
      <c r="ED167">
        <v>5.2488088390661554E-2</v>
      </c>
      <c r="EE167">
        <v>6.4857489828295811E-2</v>
      </c>
      <c r="EF167">
        <v>7.4864084883371748E-2</v>
      </c>
      <c r="EG167">
        <v>3.5234570140152431E-2</v>
      </c>
      <c r="EH167">
        <v>4.5713017482261142E-2</v>
      </c>
      <c r="EI167">
        <v>3.7628742027869207E-2</v>
      </c>
      <c r="EJ167">
        <v>3.3142993730519543E-2</v>
      </c>
      <c r="EK167">
        <v>4.8637289417365823E-2</v>
      </c>
      <c r="EL167">
        <v>3.9739669657822496E-2</v>
      </c>
      <c r="EM167">
        <v>6.0483253758101214E-2</v>
      </c>
      <c r="EN167">
        <v>3.5710343815094039E-2</v>
      </c>
      <c r="EO167">
        <v>4.2242570506893257E-2</v>
      </c>
      <c r="EP167">
        <v>4.4133963395839297E-2</v>
      </c>
      <c r="EQ167">
        <v>3.0980665298142175E-2</v>
      </c>
      <c r="ER167">
        <v>4.8696348246660116E-2</v>
      </c>
    </row>
    <row r="168" spans="1:148" x14ac:dyDescent="0.25">
      <c r="A168" s="3">
        <v>45524</v>
      </c>
      <c r="B168">
        <v>5.1697555369542576E-2</v>
      </c>
      <c r="C168">
        <v>4.2392669321310868E-2</v>
      </c>
      <c r="D168">
        <v>3.4526580341148902E-2</v>
      </c>
      <c r="E168">
        <v>4.946760333395344E-2</v>
      </c>
      <c r="F168">
        <v>5.778107943184848E-2</v>
      </c>
      <c r="G168">
        <v>4.1923904227854074E-2</v>
      </c>
      <c r="H168">
        <v>4.793969535132446E-2</v>
      </c>
      <c r="I168">
        <v>5.0045764863867352E-2</v>
      </c>
      <c r="J168">
        <v>5.7718513690516476E-2</v>
      </c>
      <c r="K168">
        <v>4.4566291236678206E-2</v>
      </c>
      <c r="L168">
        <v>4.4171905203627806E-2</v>
      </c>
      <c r="M168">
        <v>4.8418325407146537E-2</v>
      </c>
      <c r="N168">
        <v>4.1122677961896073E-2</v>
      </c>
      <c r="O168">
        <v>4.6893191590644381E-2</v>
      </c>
      <c r="P168">
        <v>5.1796302352431989E-2</v>
      </c>
      <c r="Q168">
        <v>5.6773055580167112E-2</v>
      </c>
      <c r="R168">
        <v>3.4473414232638201E-2</v>
      </c>
      <c r="S168">
        <v>5.4279042380929475E-2</v>
      </c>
      <c r="T168">
        <v>5.7535580171526185E-2</v>
      </c>
      <c r="U168">
        <v>3.9543268868982837E-2</v>
      </c>
      <c r="V168">
        <v>4.693357908196439E-2</v>
      </c>
      <c r="W168">
        <v>2.3405782516914102E-2</v>
      </c>
      <c r="X168">
        <v>1.8612522927411633E-2</v>
      </c>
      <c r="Y168">
        <v>2.4203754869012349E-2</v>
      </c>
      <c r="Z168">
        <v>3.9691122896835851E-2</v>
      </c>
      <c r="AA168">
        <v>3.6009948228985601E-2</v>
      </c>
      <c r="AB168">
        <v>0.10374821926276025</v>
      </c>
      <c r="AC168">
        <v>4.4773139764630883E-2</v>
      </c>
      <c r="AD168">
        <v>3.4764114990030112E-2</v>
      </c>
      <c r="AE168">
        <v>3.6141518876276681E-2</v>
      </c>
      <c r="AF168">
        <v>3.1432616304932354E-2</v>
      </c>
      <c r="AG168">
        <v>4.6101623910508774E-2</v>
      </c>
      <c r="AH168">
        <v>0.167398000518932</v>
      </c>
      <c r="AI168">
        <v>1.3612030031078259E-2</v>
      </c>
      <c r="AJ168">
        <v>7.6393469991447957E-2</v>
      </c>
      <c r="AK168">
        <v>3.5777102635441219E-2</v>
      </c>
      <c r="AL168">
        <v>4.2134900002153287E-2</v>
      </c>
      <c r="AM168">
        <v>2.0069383371440781E-2</v>
      </c>
      <c r="AN168">
        <v>3.4949135297907365E-2</v>
      </c>
      <c r="AO168">
        <v>4.5158433509687165E-2</v>
      </c>
      <c r="AP168">
        <v>4.8127463014917944E-2</v>
      </c>
      <c r="AQ168">
        <v>7.74957170786955E-2</v>
      </c>
      <c r="AR168">
        <v>2.3781688438272407E-2</v>
      </c>
      <c r="AS168">
        <v>2.124928342369891E-2</v>
      </c>
      <c r="AT168">
        <v>4.8548140427826895E-2</v>
      </c>
      <c r="AU168">
        <v>7.7543764324855227E-2</v>
      </c>
      <c r="AV168">
        <v>0.11678562807302463</v>
      </c>
      <c r="AW168">
        <v>2.4842668867492101E-2</v>
      </c>
      <c r="AX168">
        <v>3.5628770137982942E-2</v>
      </c>
      <c r="AY168">
        <v>0.14122601086866848</v>
      </c>
      <c r="AZ168">
        <v>6.6599732373386039E-2</v>
      </c>
      <c r="BA168">
        <v>2.0152768091176929E-2</v>
      </c>
      <c r="BB168">
        <v>3.2860689628226816E-2</v>
      </c>
      <c r="BC168">
        <v>4.0563963694059436E-2</v>
      </c>
      <c r="BD168">
        <v>2.8975887360352868E-2</v>
      </c>
      <c r="BE168">
        <v>0.10009463924012345</v>
      </c>
      <c r="BF168">
        <v>2.515950335751729E-2</v>
      </c>
      <c r="BG168">
        <v>4.5926641830483214E-2</v>
      </c>
      <c r="BH168">
        <v>2.6666130467312876E-2</v>
      </c>
      <c r="BI168">
        <v>4.3153819887509187E-2</v>
      </c>
      <c r="BJ168">
        <v>1.7764983380744694E-2</v>
      </c>
      <c r="BK168">
        <v>2.6947148193822112E-2</v>
      </c>
      <c r="BL168">
        <v>3.5528137933463294E-2</v>
      </c>
      <c r="BM168">
        <v>1.5110049167853027E-2</v>
      </c>
      <c r="BN168">
        <v>1.2390437289011982E-2</v>
      </c>
      <c r="BO168">
        <v>5.7427176445947616E-2</v>
      </c>
      <c r="BP168">
        <v>6.0065113262708546E-2</v>
      </c>
      <c r="BQ168">
        <v>0.16888128364019722</v>
      </c>
      <c r="BR168">
        <v>8.8590115734830069E-2</v>
      </c>
      <c r="BS168">
        <v>1.4011710005869418E-2</v>
      </c>
      <c r="BT168">
        <v>0.14627267427452795</v>
      </c>
      <c r="BU168">
        <v>1.6869841785070446E-2</v>
      </c>
      <c r="BV168">
        <v>1.3025738780131871E-2</v>
      </c>
      <c r="BW168">
        <v>1.2910468487215528E-2</v>
      </c>
      <c r="BX168">
        <v>0.14151602958737064</v>
      </c>
      <c r="BY168">
        <v>1.2019246973602765E-2</v>
      </c>
      <c r="BZ168">
        <v>0.13705840160280258</v>
      </c>
      <c r="CA168">
        <v>1.513891072147913E-2</v>
      </c>
      <c r="CB168">
        <v>1.6593505342633152E-2</v>
      </c>
      <c r="CC168">
        <v>1.0075814616677427E-2</v>
      </c>
      <c r="CD168">
        <v>1.586456058312994E-2</v>
      </c>
      <c r="CE168">
        <v>1.6816374373572293E-2</v>
      </c>
      <c r="CF168">
        <v>1.564490279686901E-2</v>
      </c>
      <c r="CG168">
        <v>1.3717644528499398E-2</v>
      </c>
      <c r="CH168">
        <v>1.5759545690398138E-2</v>
      </c>
      <c r="CI168">
        <v>1.2923032904196866E-2</v>
      </c>
      <c r="CJ168">
        <v>1.0525124767120156E-2</v>
      </c>
      <c r="CK168">
        <v>1.8143645015301413E-2</v>
      </c>
      <c r="CL168">
        <v>1.7614054568685061E-2</v>
      </c>
      <c r="CM168">
        <v>0.12780133982660075</v>
      </c>
      <c r="CN168">
        <v>5.1446610407981673E-2</v>
      </c>
      <c r="CO168">
        <v>1.5256011862558943E-2</v>
      </c>
      <c r="CP168">
        <v>1.7594981951960204E-2</v>
      </c>
      <c r="CQ168">
        <v>1.3585642453991237E-2</v>
      </c>
      <c r="CR168">
        <v>9.82496393057984E-2</v>
      </c>
      <c r="CS168">
        <v>0.14759901238116174</v>
      </c>
      <c r="CT168">
        <v>1.2535887192720925E-2</v>
      </c>
      <c r="CU168">
        <v>0.14294977589534963</v>
      </c>
      <c r="CV168">
        <v>1.5789647840828858E-2</v>
      </c>
      <c r="CW168">
        <v>1.7306767351058846E-2</v>
      </c>
      <c r="CX168">
        <v>1.0508917545903102E-2</v>
      </c>
      <c r="CY168">
        <v>1.6546489332400393E-2</v>
      </c>
      <c r="CZ168">
        <v>1.7539216275416603E-2</v>
      </c>
      <c r="DA168">
        <v>7.7251763815196064E-2</v>
      </c>
      <c r="DB168">
        <v>0.14307289361537109</v>
      </c>
      <c r="DC168">
        <v>1.516136293472495E-2</v>
      </c>
      <c r="DD168">
        <v>1.243251524676226E-2</v>
      </c>
      <c r="DE168">
        <v>0.10125624155828045</v>
      </c>
      <c r="DF168">
        <v>0.14507384000964499</v>
      </c>
      <c r="DG168">
        <v>0.16945480492536821</v>
      </c>
      <c r="DH168">
        <v>1.2295040318552868E-2</v>
      </c>
      <c r="DI168">
        <v>1.4059293810047091E-2</v>
      </c>
      <c r="DJ168">
        <v>0.14676941666259533</v>
      </c>
      <c r="DK168">
        <v>0.10881727593632445</v>
      </c>
      <c r="DL168">
        <v>1.3069974223423491E-2</v>
      </c>
      <c r="DM168">
        <v>1.2954312472288039E-2</v>
      </c>
      <c r="DN168">
        <v>1.4199661839752058E-2</v>
      </c>
      <c r="DO168">
        <v>0.12060064368061789</v>
      </c>
      <c r="DP168">
        <v>1.3752385229654664E-2</v>
      </c>
      <c r="DQ168">
        <v>1.5190322502263369E-2</v>
      </c>
      <c r="DR168">
        <v>1.6649856930591671E-2</v>
      </c>
      <c r="DS168">
        <v>1.0110032109720722E-2</v>
      </c>
      <c r="DT168">
        <v>1.5918436672760418E-2</v>
      </c>
      <c r="DU168">
        <v>1.6873482825348368E-2</v>
      </c>
      <c r="DV168">
        <v>1.1596870425739127E-2</v>
      </c>
      <c r="DW168">
        <v>1.3764229685539446E-2</v>
      </c>
      <c r="DX168">
        <v>5.401642838450698E-2</v>
      </c>
      <c r="DY168">
        <v>4.4294175421914848E-2</v>
      </c>
      <c r="DZ168">
        <v>3.6075256190128385E-2</v>
      </c>
      <c r="EA168">
        <v>5.1686452748903697E-2</v>
      </c>
      <c r="EB168">
        <v>7.5466033084147371E-2</v>
      </c>
      <c r="EC168">
        <v>4.3804384059076364E-2</v>
      </c>
      <c r="ED168">
        <v>5.0090011069372782E-2</v>
      </c>
      <c r="EE168">
        <v>6.5363184351595133E-2</v>
      </c>
      <c r="EF168">
        <v>7.5384317956086078E-2</v>
      </c>
      <c r="EG168">
        <v>3.4923970704338683E-2</v>
      </c>
      <c r="EH168">
        <v>4.6153218212803555E-2</v>
      </c>
      <c r="EI168">
        <v>3.7942582412616319E-2</v>
      </c>
      <c r="EJ168">
        <v>3.2225414333855139E-2</v>
      </c>
      <c r="EK168">
        <v>4.8996566804188124E-2</v>
      </c>
      <c r="EL168">
        <v>4.0589703467643415E-2</v>
      </c>
      <c r="EM168">
        <v>5.9319588111944897E-2</v>
      </c>
      <c r="EN168">
        <v>3.6019705337243323E-2</v>
      </c>
      <c r="EO168">
        <v>4.2535280216699327E-2</v>
      </c>
      <c r="EP168">
        <v>4.508723657744694E-2</v>
      </c>
      <c r="EQ168">
        <v>3.0987724695331391E-2</v>
      </c>
      <c r="ER168">
        <v>4.903876586015745E-2</v>
      </c>
    </row>
    <row r="169" spans="1:148" x14ac:dyDescent="0.25">
      <c r="A169" s="3">
        <v>45525</v>
      </c>
      <c r="B169">
        <v>5.1800078377918085E-2</v>
      </c>
      <c r="C169">
        <v>4.3628386869069766E-2</v>
      </c>
      <c r="D169">
        <v>3.3696689413784654E-2</v>
      </c>
      <c r="E169">
        <v>4.8730663153955411E-2</v>
      </c>
      <c r="F169">
        <v>5.8728692587586021E-2</v>
      </c>
      <c r="G169">
        <v>4.1984153269179453E-2</v>
      </c>
      <c r="H169">
        <v>4.915928150176873E-2</v>
      </c>
      <c r="I169">
        <v>4.9816630456803304E-2</v>
      </c>
      <c r="J169">
        <v>5.6474664624811627E-2</v>
      </c>
      <c r="K169">
        <v>4.3149117727860363E-2</v>
      </c>
      <c r="L169">
        <v>4.4193534919431759E-2</v>
      </c>
      <c r="M169">
        <v>4.7764207498296928E-2</v>
      </c>
      <c r="N169">
        <v>4.5007184009346973E-2</v>
      </c>
      <c r="O169">
        <v>4.6600213934034525E-2</v>
      </c>
      <c r="P169">
        <v>5.1786703690629293E-2</v>
      </c>
      <c r="Q169">
        <v>5.5836266510453682E-2</v>
      </c>
      <c r="R169">
        <v>3.4043599106944461E-2</v>
      </c>
      <c r="S169">
        <v>5.4709557906736962E-2</v>
      </c>
      <c r="T169">
        <v>5.6825940653754847E-2</v>
      </c>
      <c r="U169">
        <v>3.9941437333944368E-2</v>
      </c>
      <c r="V169">
        <v>4.6122996453688753E-2</v>
      </c>
      <c r="W169">
        <v>2.3550146058640139E-2</v>
      </c>
      <c r="X169">
        <v>1.9235065415923101E-2</v>
      </c>
      <c r="Y169">
        <v>2.3720642299977269E-2</v>
      </c>
      <c r="Z169">
        <v>3.9263125425028328E-2</v>
      </c>
      <c r="AA169">
        <v>3.6753373557353725E-2</v>
      </c>
      <c r="AB169">
        <v>0.10433123772936383</v>
      </c>
      <c r="AC169">
        <v>4.6103918360658955E-2</v>
      </c>
      <c r="AD169">
        <v>3.4749473232338152E-2</v>
      </c>
      <c r="AE169">
        <v>3.5510349889211743E-2</v>
      </c>
      <c r="AF169">
        <v>3.0560185570396189E-2</v>
      </c>
      <c r="AG169">
        <v>4.6316833724720473E-2</v>
      </c>
      <c r="AH169">
        <v>0.16582618426912396</v>
      </c>
      <c r="AI169">
        <v>1.4960061562341207E-2</v>
      </c>
      <c r="AJ169">
        <v>7.6233241261855794E-2</v>
      </c>
      <c r="AK169">
        <v>3.5919865986107989E-2</v>
      </c>
      <c r="AL169">
        <v>4.1612719584803594E-2</v>
      </c>
      <c r="AM169">
        <v>1.9901931571699078E-2</v>
      </c>
      <c r="AN169">
        <v>3.5373456047759773E-2</v>
      </c>
      <c r="AO169">
        <v>4.4787728294574718E-2</v>
      </c>
      <c r="AP169">
        <v>4.8815092930512831E-2</v>
      </c>
      <c r="AQ169">
        <v>7.6475367227609198E-2</v>
      </c>
      <c r="AR169">
        <v>2.3858795566335904E-2</v>
      </c>
      <c r="AS169">
        <v>2.1896167275250046E-2</v>
      </c>
      <c r="AT169">
        <v>4.7440765627052073E-2</v>
      </c>
      <c r="AU169">
        <v>7.6484556479310115E-2</v>
      </c>
      <c r="AV169">
        <v>0.11885008688957757</v>
      </c>
      <c r="AW169">
        <v>2.4909634213482534E-2</v>
      </c>
      <c r="AX169">
        <v>3.6581078814254604E-2</v>
      </c>
      <c r="AY169">
        <v>0.14075606945047137</v>
      </c>
      <c r="AZ169">
        <v>6.524638079211896E-2</v>
      </c>
      <c r="BA169">
        <v>1.9536445684990699E-2</v>
      </c>
      <c r="BB169">
        <v>3.2918095733611728E-2</v>
      </c>
      <c r="BC169">
        <v>4.0066242729152629E-2</v>
      </c>
      <c r="BD169">
        <v>3.1752843139826632E-2</v>
      </c>
      <c r="BE169">
        <v>9.9594271181619509E-2</v>
      </c>
      <c r="BF169">
        <v>2.5186452169871636E-2</v>
      </c>
      <c r="BG169">
        <v>4.5225587192071565E-2</v>
      </c>
      <c r="BH169">
        <v>2.636674933010345E-2</v>
      </c>
      <c r="BI169">
        <v>4.3550755555384284E-2</v>
      </c>
      <c r="BJ169">
        <v>1.7567920730959235E-2</v>
      </c>
      <c r="BK169">
        <v>2.7252688569944606E-2</v>
      </c>
      <c r="BL169">
        <v>3.4958412874610552E-2</v>
      </c>
      <c r="BM169">
        <v>1.5174425709525123E-2</v>
      </c>
      <c r="BN169">
        <v>1.2780592927699903E-2</v>
      </c>
      <c r="BO169">
        <v>5.6174227515168741E-2</v>
      </c>
      <c r="BP169">
        <v>5.9304784024716554E-2</v>
      </c>
      <c r="BQ169">
        <v>0.1720410876960686</v>
      </c>
      <c r="BR169">
        <v>8.8919072515242309E-2</v>
      </c>
      <c r="BS169">
        <v>1.4400825026554789E-2</v>
      </c>
      <c r="BT169">
        <v>0.14593390234866488</v>
      </c>
      <c r="BU169">
        <v>1.6543808999039466E-2</v>
      </c>
      <c r="BV169">
        <v>1.2640194800787994E-2</v>
      </c>
      <c r="BW169">
        <v>1.294614860586963E-2</v>
      </c>
      <c r="BX169">
        <v>0.1399214906528449</v>
      </c>
      <c r="BY169">
        <v>1.3184500709865758E-2</v>
      </c>
      <c r="BZ169">
        <v>0.13651166301930318</v>
      </c>
      <c r="CA169">
        <v>1.517050770003543E-2</v>
      </c>
      <c r="CB169">
        <v>1.6356795290512812E-2</v>
      </c>
      <c r="CC169">
        <v>9.9728047082145617E-3</v>
      </c>
      <c r="CD169">
        <v>1.6026734863216808E-2</v>
      </c>
      <c r="CE169">
        <v>1.6646712549992549E-2</v>
      </c>
      <c r="CF169">
        <v>1.5838351143737651E-2</v>
      </c>
      <c r="CG169">
        <v>1.3511369192938282E-2</v>
      </c>
      <c r="CH169">
        <v>1.5839388451653277E-2</v>
      </c>
      <c r="CI169">
        <v>1.3340654855703699E-2</v>
      </c>
      <c r="CJ169">
        <v>1.0303747984041168E-2</v>
      </c>
      <c r="CK169">
        <v>1.7928349024779872E-2</v>
      </c>
      <c r="CL169">
        <v>1.7958014819318364E-2</v>
      </c>
      <c r="CM169">
        <v>0.12837882359802905</v>
      </c>
      <c r="CN169">
        <v>5.2917745027445E-2</v>
      </c>
      <c r="CO169">
        <v>1.5232891259371929E-2</v>
      </c>
      <c r="CP169">
        <v>1.7268779868305398E-2</v>
      </c>
      <c r="CQ169">
        <v>1.3194104303306428E-2</v>
      </c>
      <c r="CR169">
        <v>9.8600219196198977E-2</v>
      </c>
      <c r="CS169">
        <v>0.14605302932773331</v>
      </c>
      <c r="CT169">
        <v>1.3762262393467374E-2</v>
      </c>
      <c r="CU169">
        <v>0.14249377868624469</v>
      </c>
      <c r="CV169">
        <v>1.5835298749976748E-2</v>
      </c>
      <c r="CW169">
        <v>1.7073570979887393E-2</v>
      </c>
      <c r="CX169">
        <v>1.0409825765381834E-2</v>
      </c>
      <c r="CY169">
        <v>1.6729046882532038E-2</v>
      </c>
      <c r="CZ169">
        <v>1.7376192784471129E-2</v>
      </c>
      <c r="DA169">
        <v>7.8269729326942067E-2</v>
      </c>
      <c r="DB169">
        <v>0.14103454671521004</v>
      </c>
      <c r="DC169">
        <v>1.5100322562799359E-2</v>
      </c>
      <c r="DD169">
        <v>1.2718179880175533E-2</v>
      </c>
      <c r="DE169">
        <v>9.822975087688765E-2</v>
      </c>
      <c r="DF169">
        <v>0.14205552488845927</v>
      </c>
      <c r="DG169">
        <v>0.17120093820979185</v>
      </c>
      <c r="DH169">
        <v>1.223886674968574E-2</v>
      </c>
      <c r="DI169">
        <v>1.4330499699564323E-2</v>
      </c>
      <c r="DJ169">
        <v>0.14522124530417332</v>
      </c>
      <c r="DK169">
        <v>0.10583369083164693</v>
      </c>
      <c r="DL169">
        <v>1.2578467376772392E-2</v>
      </c>
      <c r="DM169">
        <v>1.2882927079860105E-2</v>
      </c>
      <c r="DN169">
        <v>1.3923819476076855E-2</v>
      </c>
      <c r="DO169">
        <v>0.13120115209596322</v>
      </c>
      <c r="DP169">
        <v>1.3584501875953732E-2</v>
      </c>
      <c r="DQ169">
        <v>1.5096423686609175E-2</v>
      </c>
      <c r="DR169">
        <v>1.6276918132419417E-2</v>
      </c>
      <c r="DS169">
        <v>9.924103279593352E-3</v>
      </c>
      <c r="DT169">
        <v>1.5948469529962157E-2</v>
      </c>
      <c r="DU169">
        <v>1.6565419603148474E-2</v>
      </c>
      <c r="DV169">
        <v>1.1643391405011951E-2</v>
      </c>
      <c r="DW169">
        <v>1.3445387455445454E-2</v>
      </c>
      <c r="DX169">
        <v>5.4158181960579983E-2</v>
      </c>
      <c r="DY169">
        <v>4.561448918017301E-2</v>
      </c>
      <c r="DZ169">
        <v>3.5230669409930061E-2</v>
      </c>
      <c r="EA169">
        <v>5.0949037236914678E-2</v>
      </c>
      <c r="EB169">
        <v>7.6752760783980953E-2</v>
      </c>
      <c r="EC169">
        <v>4.389540486066898E-2</v>
      </c>
      <c r="ED169">
        <v>5.1397167649057302E-2</v>
      </c>
      <c r="EE169">
        <v>6.5105551512366244E-2</v>
      </c>
      <c r="EF169">
        <v>7.380696271825328E-2</v>
      </c>
      <c r="EG169">
        <v>3.3835051642607257E-2</v>
      </c>
      <c r="EH169">
        <v>4.6205364559219156E-2</v>
      </c>
      <c r="EI169">
        <v>3.7453939094787218E-2</v>
      </c>
      <c r="EJ169">
        <v>3.529204014897698E-2</v>
      </c>
      <c r="EK169">
        <v>4.8721603222848846E-2</v>
      </c>
      <c r="EL169">
        <v>4.0608148811383096E-2</v>
      </c>
      <c r="EM169">
        <v>5.8378110156715297E-2</v>
      </c>
      <c r="EN169">
        <v>3.5593371530744752E-2</v>
      </c>
      <c r="EO169">
        <v>4.2900082657389899E-2</v>
      </c>
      <c r="EP169">
        <v>4.4559628050473053E-2</v>
      </c>
      <c r="EQ169">
        <v>3.1319773521148703E-2</v>
      </c>
      <c r="ER169">
        <v>4.8222661291781155E-2</v>
      </c>
    </row>
    <row r="170" spans="1:148" x14ac:dyDescent="0.25">
      <c r="A170" s="3">
        <v>45526</v>
      </c>
      <c r="B170">
        <v>5.2779254695046934E-2</v>
      </c>
      <c r="C170">
        <v>4.1511313281152908E-2</v>
      </c>
      <c r="D170">
        <v>3.4040469499586917E-2</v>
      </c>
      <c r="E170">
        <v>4.9225655623120236E-2</v>
      </c>
      <c r="F170">
        <v>5.9040274931931945E-2</v>
      </c>
      <c r="G170">
        <v>4.1881230044317805E-2</v>
      </c>
      <c r="H170">
        <v>4.8638280787792983E-2</v>
      </c>
      <c r="I170">
        <v>4.8963282524907933E-2</v>
      </c>
      <c r="J170">
        <v>5.6246947539040644E-2</v>
      </c>
      <c r="K170">
        <v>4.3115403258777919E-2</v>
      </c>
      <c r="L170">
        <v>4.4529776778519138E-2</v>
      </c>
      <c r="M170">
        <v>4.8536723639222151E-2</v>
      </c>
      <c r="N170">
        <v>4.452023330405095E-2</v>
      </c>
      <c r="O170">
        <v>4.6677213354046107E-2</v>
      </c>
      <c r="P170">
        <v>5.1875244792204032E-2</v>
      </c>
      <c r="Q170">
        <v>5.6643288376393423E-2</v>
      </c>
      <c r="R170">
        <v>3.3608324392578201E-2</v>
      </c>
      <c r="S170">
        <v>5.4721823733061281E-2</v>
      </c>
      <c r="T170">
        <v>5.6809823122290826E-2</v>
      </c>
      <c r="U170">
        <v>4.0156234181738269E-2</v>
      </c>
      <c r="V170">
        <v>4.6479202140219569E-2</v>
      </c>
      <c r="W170">
        <v>2.3921250261448711E-2</v>
      </c>
      <c r="X170">
        <v>1.824519119027675E-2</v>
      </c>
      <c r="Y170">
        <v>2.3888681726280524E-2</v>
      </c>
      <c r="Z170">
        <v>3.9539528692655888E-2</v>
      </c>
      <c r="AA170">
        <v>3.6834322017900788E-2</v>
      </c>
      <c r="AB170">
        <v>0.10375423258786215</v>
      </c>
      <c r="AC170">
        <v>4.5474502837163047E-2</v>
      </c>
      <c r="AD170">
        <v>3.4048801948783847E-2</v>
      </c>
      <c r="AE170">
        <v>3.5258000778789066E-2</v>
      </c>
      <c r="AF170">
        <v>3.0442054050813662E-2</v>
      </c>
      <c r="AG170">
        <v>4.6525181203962783E-2</v>
      </c>
      <c r="AH170">
        <v>0.16798806261823804</v>
      </c>
      <c r="AI170">
        <v>1.4752526537941244E-2</v>
      </c>
      <c r="AJ170">
        <v>7.6123514165169534E-2</v>
      </c>
      <c r="AK170">
        <v>3.5870219296024582E-2</v>
      </c>
      <c r="AL170">
        <v>4.2083865091909485E-2</v>
      </c>
      <c r="AM170">
        <v>1.958682552595193E-2</v>
      </c>
      <c r="AN170">
        <v>3.5272178530094352E-2</v>
      </c>
      <c r="AO170">
        <v>4.4636822539116203E-2</v>
      </c>
      <c r="AP170">
        <v>4.8926127493353636E-2</v>
      </c>
      <c r="AQ170">
        <v>7.6828110906263944E-2</v>
      </c>
      <c r="AR170">
        <v>2.4318501005412843E-2</v>
      </c>
      <c r="AS170">
        <v>2.0841111118625338E-2</v>
      </c>
      <c r="AT170">
        <v>4.7941922437535194E-2</v>
      </c>
      <c r="AU170">
        <v>7.728912478409794E-2</v>
      </c>
      <c r="AV170">
        <v>0.11952341445718943</v>
      </c>
      <c r="AW170">
        <v>2.485746456103349E-2</v>
      </c>
      <c r="AX170">
        <v>3.6206341817026491E-2</v>
      </c>
      <c r="AY170">
        <v>0.13839447628442869</v>
      </c>
      <c r="AZ170">
        <v>6.5006558363829597E-2</v>
      </c>
      <c r="BA170">
        <v>1.9528169491439824E-2</v>
      </c>
      <c r="BB170">
        <v>3.3180423912139781E-2</v>
      </c>
      <c r="BC170">
        <v>4.0728831225799594E-2</v>
      </c>
      <c r="BD170">
        <v>3.1420540944499711E-2</v>
      </c>
      <c r="BE170">
        <v>9.979454840342461E-2</v>
      </c>
      <c r="BF170">
        <v>2.5238546259515434E-2</v>
      </c>
      <c r="BG170">
        <v>4.5895673782059887E-2</v>
      </c>
      <c r="BH170">
        <v>2.6038947880775661E-2</v>
      </c>
      <c r="BI170">
        <v>4.3576114217677701E-2</v>
      </c>
      <c r="BJ170">
        <v>1.756922546114548E-2</v>
      </c>
      <c r="BK170">
        <v>2.7409056839388025E-2</v>
      </c>
      <c r="BL170">
        <v>3.524100675295519E-2</v>
      </c>
      <c r="BM170">
        <v>1.5436945477801048E-2</v>
      </c>
      <c r="BN170">
        <v>1.2141283228336538E-2</v>
      </c>
      <c r="BO170">
        <v>5.6658058109574486E-2</v>
      </c>
      <c r="BP170">
        <v>5.981294502077867E-2</v>
      </c>
      <c r="BQ170">
        <v>0.17268176869578794</v>
      </c>
      <c r="BR170">
        <v>8.8561553026740875E-2</v>
      </c>
      <c r="BS170">
        <v>1.422578801071247E-2</v>
      </c>
      <c r="BT170">
        <v>0.14320844944066721</v>
      </c>
      <c r="BU170">
        <v>1.6451180818481511E-2</v>
      </c>
      <c r="BV170">
        <v>1.2610449564033364E-2</v>
      </c>
      <c r="BW170">
        <v>1.3024127381873783E-2</v>
      </c>
      <c r="BX170">
        <v>0.14196084443005291</v>
      </c>
      <c r="BY170">
        <v>1.3021336093973161E-2</v>
      </c>
      <c r="BZ170">
        <v>0.13652212441524247</v>
      </c>
      <c r="CA170">
        <v>1.5172539478470264E-2</v>
      </c>
      <c r="CB170">
        <v>1.6567103105224506E-2</v>
      </c>
      <c r="CC170">
        <v>9.8298066967051814E-3</v>
      </c>
      <c r="CD170">
        <v>1.6005110611999239E-2</v>
      </c>
      <c r="CE170">
        <v>1.6615811405624566E-2</v>
      </c>
      <c r="CF170">
        <v>1.5898477125324256E-2</v>
      </c>
      <c r="CG170">
        <v>1.3594297862595561E-2</v>
      </c>
      <c r="CH170">
        <v>1.6079839381958158E-2</v>
      </c>
      <c r="CI170">
        <v>1.2646924515168006E-2</v>
      </c>
      <c r="CJ170">
        <v>1.0370841445231144E-2</v>
      </c>
      <c r="CK170">
        <v>1.804429614622392E-2</v>
      </c>
      <c r="CL170">
        <v>1.7987335051572993E-2</v>
      </c>
      <c r="CM170">
        <v>0.12759624138737033</v>
      </c>
      <c r="CN170">
        <v>5.2165632625748734E-2</v>
      </c>
      <c r="CO170">
        <v>1.4917257228489137E-2</v>
      </c>
      <c r="CP170">
        <v>1.7136314019191284E-2</v>
      </c>
      <c r="CQ170">
        <v>1.3135629960962026E-2</v>
      </c>
      <c r="CR170">
        <v>9.8987445717541131E-2</v>
      </c>
      <c r="CS170">
        <v>0.14787300896055025</v>
      </c>
      <c r="CT170">
        <v>1.3563628454261312E-2</v>
      </c>
      <c r="CU170">
        <v>0.14220778559059311</v>
      </c>
      <c r="CV170">
        <v>1.5804421812661226E-2</v>
      </c>
      <c r="CW170">
        <v>1.7257064057098533E-2</v>
      </c>
      <c r="CX170">
        <v>1.0239183202791971E-2</v>
      </c>
      <c r="CY170">
        <v>1.6671666574291869E-2</v>
      </c>
      <c r="CZ170">
        <v>1.7307800885062813E-2</v>
      </c>
      <c r="DA170">
        <v>7.840316254531185E-2</v>
      </c>
      <c r="DB170">
        <v>0.1416045204379201</v>
      </c>
      <c r="DC170">
        <v>1.5398986867533979E-2</v>
      </c>
      <c r="DD170">
        <v>1.211142847249321E-2</v>
      </c>
      <c r="DE170">
        <v>9.931719305578264E-2</v>
      </c>
      <c r="DF170">
        <v>0.14362181293880899</v>
      </c>
      <c r="DG170">
        <v>0.17225715360807015</v>
      </c>
      <c r="DH170">
        <v>1.2219356168914272E-2</v>
      </c>
      <c r="DI170">
        <v>1.4190807570856856E-2</v>
      </c>
      <c r="DJ170">
        <v>0.1428563076437627</v>
      </c>
      <c r="DK170">
        <v>0.10549753880537167</v>
      </c>
      <c r="DL170">
        <v>1.2579441153659558E-2</v>
      </c>
      <c r="DM170">
        <v>1.2992101760220318E-2</v>
      </c>
      <c r="DN170">
        <v>1.4161177042608922E-2</v>
      </c>
      <c r="DO170">
        <v>0.12989317335945</v>
      </c>
      <c r="DP170">
        <v>1.3618642392831887E-2</v>
      </c>
      <c r="DQ170">
        <v>1.513523102819082E-2</v>
      </c>
      <c r="DR170">
        <v>1.6526365498751128E-2</v>
      </c>
      <c r="DS170">
        <v>9.8056357360745659E-3</v>
      </c>
      <c r="DT170">
        <v>1.5965754914534613E-2</v>
      </c>
      <c r="DU170">
        <v>1.6574954028086744E-2</v>
      </c>
      <c r="DV170">
        <v>1.1716067731290587E-2</v>
      </c>
      <c r="DW170">
        <v>1.3560870222706385E-2</v>
      </c>
      <c r="DX170">
        <v>5.5200990905598914E-2</v>
      </c>
      <c r="DY170">
        <v>4.3416028516360061E-2</v>
      </c>
      <c r="DZ170">
        <v>3.5602390714421277E-2</v>
      </c>
      <c r="EA170">
        <v>5.1484337626105374E-2</v>
      </c>
      <c r="EB170">
        <v>7.7186616654883411E-2</v>
      </c>
      <c r="EC170">
        <v>4.3802918630615702E-2</v>
      </c>
      <c r="ED170">
        <v>5.0870011540403368E-2</v>
      </c>
      <c r="EE170">
        <v>6.4012407170732533E-2</v>
      </c>
      <c r="EF170">
        <v>7.3534745268524507E-2</v>
      </c>
      <c r="EG170">
        <v>3.3820290712664923E-2</v>
      </c>
      <c r="EH170">
        <v>4.6572991929915659E-2</v>
      </c>
      <c r="EI170">
        <v>3.8072845889121271E-2</v>
      </c>
      <c r="EJ170">
        <v>3.4922257920250929E-2</v>
      </c>
      <c r="EK170">
        <v>4.8818962009654951E-2</v>
      </c>
      <c r="EL170">
        <v>4.0691625893718379E-2</v>
      </c>
      <c r="EM170">
        <v>5.9242322851935612E-2</v>
      </c>
      <c r="EN170">
        <v>3.5150416955797396E-2</v>
      </c>
      <c r="EO170">
        <v>4.2924519941780918E-2</v>
      </c>
      <c r="EP170">
        <v>4.4562374189084826E-2</v>
      </c>
      <c r="EQ170">
        <v>3.1499079477489152E-2</v>
      </c>
      <c r="ER170">
        <v>4.861186520094099E-2</v>
      </c>
    </row>
    <row r="171" spans="1:148" x14ac:dyDescent="0.25">
      <c r="A171" s="3">
        <v>45527</v>
      </c>
      <c r="B171">
        <v>5.3826793055533576E-2</v>
      </c>
      <c r="C171">
        <v>4.7758056733381238E-2</v>
      </c>
      <c r="D171">
        <v>3.4030216555604689E-2</v>
      </c>
      <c r="E171">
        <v>4.8432983735138158E-2</v>
      </c>
      <c r="F171">
        <v>5.8412886955038441E-2</v>
      </c>
      <c r="G171">
        <v>4.226967137857289E-2</v>
      </c>
      <c r="H171">
        <v>4.7305271175335763E-2</v>
      </c>
      <c r="I171">
        <v>4.8504097544690088E-2</v>
      </c>
      <c r="J171">
        <v>5.4853145052256642E-2</v>
      </c>
      <c r="K171">
        <v>4.4352547771435637E-2</v>
      </c>
      <c r="L171">
        <v>4.4082784382008584E-2</v>
      </c>
      <c r="M171">
        <v>4.7745795500128495E-2</v>
      </c>
      <c r="N171">
        <v>4.6057083084340561E-2</v>
      </c>
      <c r="O171">
        <v>4.5487531339602087E-2</v>
      </c>
      <c r="P171">
        <v>5.1405789706946821E-2</v>
      </c>
      <c r="Q171">
        <v>5.6403637346331449E-2</v>
      </c>
      <c r="R171">
        <v>3.3276310172518656E-2</v>
      </c>
      <c r="S171">
        <v>5.4089725157385471E-2</v>
      </c>
      <c r="T171">
        <v>5.7036251571946403E-2</v>
      </c>
      <c r="U171">
        <v>3.9842520757730912E-2</v>
      </c>
      <c r="V171">
        <v>4.48269010240736E-2</v>
      </c>
      <c r="W171">
        <v>2.4570304045244195E-2</v>
      </c>
      <c r="X171">
        <v>2.1140730797533033E-2</v>
      </c>
      <c r="Y171">
        <v>2.4052086615599117E-2</v>
      </c>
      <c r="Z171">
        <v>3.9180737584467926E-2</v>
      </c>
      <c r="AA171">
        <v>3.6703238333641815E-2</v>
      </c>
      <c r="AB171">
        <v>0.10546459011030031</v>
      </c>
      <c r="AC171">
        <v>4.4544150815802153E-2</v>
      </c>
      <c r="AD171">
        <v>3.3970437643176449E-2</v>
      </c>
      <c r="AE171">
        <v>3.4629933776385076E-2</v>
      </c>
      <c r="AF171">
        <v>3.1539258313796469E-2</v>
      </c>
      <c r="AG171">
        <v>4.6387180547942851E-2</v>
      </c>
      <c r="AH171">
        <v>0.16643110690131893</v>
      </c>
      <c r="AI171">
        <v>1.5370811830779894E-2</v>
      </c>
      <c r="AJ171">
        <v>7.471325878012898E-2</v>
      </c>
      <c r="AK171">
        <v>3.5799528882719985E-2</v>
      </c>
      <c r="AL171">
        <v>4.220517222049576E-2</v>
      </c>
      <c r="AM171">
        <v>1.953186714509255E-2</v>
      </c>
      <c r="AN171">
        <v>3.5113805511927852E-2</v>
      </c>
      <c r="AO171">
        <v>4.5134871896449213E-2</v>
      </c>
      <c r="AP171">
        <v>4.8890679744794135E-2</v>
      </c>
      <c r="AQ171">
        <v>7.4626248502403431E-2</v>
      </c>
      <c r="AR171">
        <v>2.4977405786298975E-2</v>
      </c>
      <c r="AS171">
        <v>2.4147730398053451E-2</v>
      </c>
      <c r="AT171">
        <v>4.8268065318646164E-2</v>
      </c>
      <c r="AU171">
        <v>7.658494071851614E-2</v>
      </c>
      <c r="AV171">
        <v>0.11909363923220916</v>
      </c>
      <c r="AW171">
        <v>2.5266294126060792E-2</v>
      </c>
      <c r="AX171">
        <v>3.5464287861945151E-2</v>
      </c>
      <c r="AY171">
        <v>0.1380708298645642</v>
      </c>
      <c r="AZ171">
        <v>6.3846195560172708E-2</v>
      </c>
      <c r="BA171">
        <v>2.0231259988797528E-2</v>
      </c>
      <c r="BB171">
        <v>3.3080777288810218E-2</v>
      </c>
      <c r="BC171">
        <v>4.0349847682907412E-2</v>
      </c>
      <c r="BD171">
        <v>3.2736174804619225E-2</v>
      </c>
      <c r="BE171">
        <v>9.7942128923218533E-2</v>
      </c>
      <c r="BF171">
        <v>2.5187872573879794E-2</v>
      </c>
      <c r="BG171">
        <v>4.6026259213506608E-2</v>
      </c>
      <c r="BH171">
        <v>2.5964921330609878E-2</v>
      </c>
      <c r="BI171">
        <v>4.3378845353639804E-2</v>
      </c>
      <c r="BJ171">
        <v>1.7764599887086351E-2</v>
      </c>
      <c r="BK171">
        <v>2.7388181435714535E-2</v>
      </c>
      <c r="BL171">
        <v>3.4229742650743397E-2</v>
      </c>
      <c r="BM171">
        <v>1.5872595581822069E-2</v>
      </c>
      <c r="BN171">
        <v>1.4083029607961107E-2</v>
      </c>
      <c r="BO171">
        <v>5.7106058383952552E-2</v>
      </c>
      <c r="BP171">
        <v>5.9332989406800145E-2</v>
      </c>
      <c r="BQ171">
        <v>0.17224955803097017</v>
      </c>
      <c r="BR171">
        <v>9.011684840580636E-2</v>
      </c>
      <c r="BS171">
        <v>1.3949510933706622E-2</v>
      </c>
      <c r="BT171">
        <v>0.1430302421312406</v>
      </c>
      <c r="BU171">
        <v>1.617524913489133E-2</v>
      </c>
      <c r="BV171">
        <v>1.3078803581575609E-2</v>
      </c>
      <c r="BW171">
        <v>1.2999254997309412E-2</v>
      </c>
      <c r="BX171">
        <v>0.14079413981138347</v>
      </c>
      <c r="BY171">
        <v>1.3581441731479155E-2</v>
      </c>
      <c r="BZ171">
        <v>0.13413490716864038</v>
      </c>
      <c r="CA171">
        <v>1.5158683329707991E-2</v>
      </c>
      <c r="CB171">
        <v>1.6632462647708082E-2</v>
      </c>
      <c r="CC171">
        <v>9.8126115980703352E-3</v>
      </c>
      <c r="CD171">
        <v>1.5950129736863924E-2</v>
      </c>
      <c r="CE171">
        <v>1.6819009703411998E-2</v>
      </c>
      <c r="CF171">
        <v>1.5903791878645365E-2</v>
      </c>
      <c r="CG171">
        <v>1.3218682198053397E-2</v>
      </c>
      <c r="CH171">
        <v>1.6587136327811905E-2</v>
      </c>
      <c r="CI171">
        <v>1.4717008999044056E-2</v>
      </c>
      <c r="CJ171">
        <v>1.0486670470789784E-2</v>
      </c>
      <c r="CK171">
        <v>1.7957427305442964E-2</v>
      </c>
      <c r="CL171">
        <v>1.8000376099402075E-2</v>
      </c>
      <c r="CM171">
        <v>0.13025721241925609</v>
      </c>
      <c r="CN171">
        <v>5.1318062875073719E-2</v>
      </c>
      <c r="CO171">
        <v>1.4946907158321802E-2</v>
      </c>
      <c r="CP171">
        <v>1.6903414514260862E-2</v>
      </c>
      <c r="CQ171">
        <v>1.3667575469554419E-2</v>
      </c>
      <c r="CR171">
        <v>9.9118123805770633E-2</v>
      </c>
      <c r="CS171">
        <v>0.14713230606612238</v>
      </c>
      <c r="CT171">
        <v>1.4192841011225343E-2</v>
      </c>
      <c r="CU171">
        <v>0.14017329302289364</v>
      </c>
      <c r="CV171">
        <v>1.584108570295549E-2</v>
      </c>
      <c r="CW171">
        <v>1.7381210526193191E-2</v>
      </c>
      <c r="CX171">
        <v>1.0254348475649671E-2</v>
      </c>
      <c r="CY171">
        <v>1.6668160857991065E-2</v>
      </c>
      <c r="CZ171">
        <v>1.7576155419015662E-2</v>
      </c>
      <c r="DA171">
        <v>7.8683173093865841E-2</v>
      </c>
      <c r="DB171">
        <v>0.1381375103793594</v>
      </c>
      <c r="DC171">
        <v>1.5753985247152394E-2</v>
      </c>
      <c r="DD171">
        <v>1.3977792071582607E-2</v>
      </c>
      <c r="DE171">
        <v>9.9599381486704303E-2</v>
      </c>
      <c r="DF171">
        <v>0.14175329198076725</v>
      </c>
      <c r="DG171">
        <v>0.17096239755243098</v>
      </c>
      <c r="DH171">
        <v>1.2371455579993142E-2</v>
      </c>
      <c r="DI171">
        <v>1.384527113550877E-2</v>
      </c>
      <c r="DJ171">
        <v>0.14196142734290815</v>
      </c>
      <c r="DK171">
        <v>0.10320671042014386</v>
      </c>
      <c r="DL171">
        <v>1.2981070273756294E-2</v>
      </c>
      <c r="DM171">
        <v>1.29021161281346E-2</v>
      </c>
      <c r="DN171">
        <v>1.3974203463069814E-2</v>
      </c>
      <c r="DO171">
        <v>0.13479952385217961</v>
      </c>
      <c r="DP171">
        <v>1.3313256409575445E-2</v>
      </c>
      <c r="DQ171">
        <v>1.5045407810677728E-2</v>
      </c>
      <c r="DR171">
        <v>1.6508174093208219E-2</v>
      </c>
      <c r="DS171">
        <v>9.7392853963391163E-3</v>
      </c>
      <c r="DT171">
        <v>1.5830940016672172E-2</v>
      </c>
      <c r="DU171">
        <v>1.6693327148252654E-2</v>
      </c>
      <c r="DV171">
        <v>1.1661078964505172E-2</v>
      </c>
      <c r="DW171">
        <v>1.3119903626437874E-2</v>
      </c>
      <c r="DX171">
        <v>5.634483800613542E-2</v>
      </c>
      <c r="DY171">
        <v>4.9992203090270394E-2</v>
      </c>
      <c r="DZ171">
        <v>3.562216751722562E-2</v>
      </c>
      <c r="EA171">
        <v>5.0698703522884428E-2</v>
      </c>
      <c r="EB171">
        <v>7.6431839659217557E-2</v>
      </c>
      <c r="EC171">
        <v>4.4247068257272364E-2</v>
      </c>
      <c r="ED171">
        <v>4.9518235991891181E-2</v>
      </c>
      <c r="EE171">
        <v>6.3466430091091888E-2</v>
      </c>
      <c r="EF171">
        <v>7.1774004093736285E-2</v>
      </c>
      <c r="EG171">
        <v>3.4820537006021959E-2</v>
      </c>
      <c r="EH171">
        <v>4.614499961573177E-2</v>
      </c>
      <c r="EI171">
        <v>3.7484526202684186E-2</v>
      </c>
      <c r="EJ171">
        <v>3.6158742766983956E-2</v>
      </c>
      <c r="EK171">
        <v>4.7615461355548921E-2</v>
      </c>
      <c r="EL171">
        <v>4.0357934160601329E-2</v>
      </c>
      <c r="EM171">
        <v>5.9042228392782559E-2</v>
      </c>
      <c r="EN171">
        <v>3.483299300736864E-2</v>
      </c>
      <c r="EO171">
        <v>4.2465052654794395E-2</v>
      </c>
      <c r="EP171">
        <v>4.4778327476934769E-2</v>
      </c>
      <c r="EQ171">
        <v>3.127978071535395E-2</v>
      </c>
      <c r="ER171">
        <v>4.6923926415468213E-2</v>
      </c>
    </row>
    <row r="172" spans="1:148" x14ac:dyDescent="0.25">
      <c r="A172" s="3">
        <v>45530</v>
      </c>
      <c r="B172">
        <v>5.4294023570576007E-2</v>
      </c>
      <c r="C172">
        <v>4.8422390860518305E-2</v>
      </c>
      <c r="D172">
        <v>3.4990651412327552E-2</v>
      </c>
      <c r="E172">
        <v>4.9284092880816109E-2</v>
      </c>
      <c r="F172">
        <v>5.7437990697113132E-2</v>
      </c>
      <c r="G172">
        <v>4.611290545167316E-2</v>
      </c>
      <c r="H172">
        <v>4.6888023840816369E-2</v>
      </c>
      <c r="I172">
        <v>4.742974210836514E-2</v>
      </c>
      <c r="J172">
        <v>5.4587917725864424E-2</v>
      </c>
      <c r="K172">
        <v>4.5094892564129248E-2</v>
      </c>
      <c r="L172">
        <v>4.4250601564165888E-2</v>
      </c>
      <c r="M172">
        <v>4.686969723918729E-2</v>
      </c>
      <c r="N172">
        <v>4.4895562353309201E-2</v>
      </c>
      <c r="O172">
        <v>4.518781230542724E-2</v>
      </c>
      <c r="P172">
        <v>5.0997054787271172E-2</v>
      </c>
      <c r="Q172">
        <v>5.6157541496214804E-2</v>
      </c>
      <c r="R172">
        <v>3.3087831142154134E-2</v>
      </c>
      <c r="S172">
        <v>5.3312303345994155E-2</v>
      </c>
      <c r="T172">
        <v>5.5714688468823742E-2</v>
      </c>
      <c r="U172">
        <v>4.0201166170595271E-2</v>
      </c>
      <c r="V172">
        <v>4.4783110014657485E-2</v>
      </c>
      <c r="W172">
        <v>2.4671416278022305E-2</v>
      </c>
      <c r="X172">
        <v>2.1337798369521335E-2</v>
      </c>
      <c r="Y172">
        <v>2.461898270053731E-2</v>
      </c>
      <c r="Z172">
        <v>3.9688819281956209E-2</v>
      </c>
      <c r="AA172">
        <v>3.5927333125637527E-2</v>
      </c>
      <c r="AB172">
        <v>0.11453291483754779</v>
      </c>
      <c r="AC172">
        <v>4.3951439725260999E-2</v>
      </c>
      <c r="AD172">
        <v>3.3067663204743913E-2</v>
      </c>
      <c r="AE172">
        <v>3.4306521504333894E-2</v>
      </c>
      <c r="AF172">
        <v>3.1922014421411356E-2</v>
      </c>
      <c r="AG172">
        <v>4.6353034111725831E-2</v>
      </c>
      <c r="AH172">
        <v>0.16263782032975849</v>
      </c>
      <c r="AI172">
        <v>1.4915362794061261E-2</v>
      </c>
      <c r="AJ172">
        <v>7.3885064532172279E-2</v>
      </c>
      <c r="AK172">
        <v>3.5354150018809212E-2</v>
      </c>
      <c r="AL172">
        <v>4.1830849178853748E-2</v>
      </c>
      <c r="AM172">
        <v>1.933334173832096E-2</v>
      </c>
      <c r="AN172">
        <v>3.445248880449598E-2</v>
      </c>
      <c r="AO172">
        <v>4.3889534416439543E-2</v>
      </c>
      <c r="AP172">
        <v>4.9107513920056765E-2</v>
      </c>
      <c r="AQ172">
        <v>7.4215936706333474E-2</v>
      </c>
      <c r="AR172">
        <v>2.5275762001727934E-2</v>
      </c>
      <c r="AS172">
        <v>2.4562881146302274E-2</v>
      </c>
      <c r="AT172">
        <v>4.9790972996986226E-2</v>
      </c>
      <c r="AU172">
        <v>7.8182999759868643E-2</v>
      </c>
      <c r="AV172">
        <v>0.11748503239020468</v>
      </c>
      <c r="AW172">
        <v>2.7652765408302835E-2</v>
      </c>
      <c r="AX172">
        <v>3.5265256153572018E-2</v>
      </c>
      <c r="AY172">
        <v>0.13544958422963568</v>
      </c>
      <c r="AZ172">
        <v>6.3743135927764774E-2</v>
      </c>
      <c r="BA172">
        <v>2.0636456288821488E-2</v>
      </c>
      <c r="BB172">
        <v>3.3314191141699034E-2</v>
      </c>
      <c r="BC172">
        <v>3.9737662847747039E-2</v>
      </c>
      <c r="BD172">
        <v>3.2013880825353926E-2</v>
      </c>
      <c r="BE172">
        <v>9.7611704094910698E-2</v>
      </c>
      <c r="BF172">
        <v>2.5068477238605287E-2</v>
      </c>
      <c r="BG172">
        <v>4.5973763843897682E-2</v>
      </c>
      <c r="BH172">
        <v>2.5901418831177268E-2</v>
      </c>
      <c r="BI172">
        <v>4.2893754937185335E-2</v>
      </c>
      <c r="BJ172">
        <v>1.7409150004930068E-2</v>
      </c>
      <c r="BK172">
        <v>2.7724163194309145E-2</v>
      </c>
      <c r="BL172">
        <v>3.4306986736998224E-2</v>
      </c>
      <c r="BM172">
        <v>1.5999834878487534E-2</v>
      </c>
      <c r="BN172">
        <v>1.4269531105625101E-2</v>
      </c>
      <c r="BO172">
        <v>5.8679111360170844E-2</v>
      </c>
      <c r="BP172">
        <v>6.0335900810602194E-2</v>
      </c>
      <c r="BQ172">
        <v>0.16926326443854742</v>
      </c>
      <c r="BR172">
        <v>9.8245719764742875E-2</v>
      </c>
      <c r="BS172">
        <v>1.381737049302441E-2</v>
      </c>
      <c r="BT172">
        <v>0.13977008741609437</v>
      </c>
      <c r="BU172">
        <v>1.6086442163177991E-2</v>
      </c>
      <c r="BV172">
        <v>1.328895497957196E-2</v>
      </c>
      <c r="BW172">
        <v>1.3040151967740511E-2</v>
      </c>
      <c r="BX172">
        <v>0.13811969850731473</v>
      </c>
      <c r="BY172">
        <v>1.3230214620142358E-2</v>
      </c>
      <c r="BZ172">
        <v>0.13316337376748458</v>
      </c>
      <c r="CA172">
        <v>1.5028255454762657E-2</v>
      </c>
      <c r="CB172">
        <v>1.6548992541569274E-2</v>
      </c>
      <c r="CC172">
        <v>9.7506097346715288E-3</v>
      </c>
      <c r="CD172">
        <v>1.5710533027985269E-2</v>
      </c>
      <c r="CE172">
        <v>1.641848876145276E-2</v>
      </c>
      <c r="CF172">
        <v>1.6036388019463204E-2</v>
      </c>
      <c r="CG172">
        <v>1.319707618736829E-2</v>
      </c>
      <c r="CH172">
        <v>1.6599499441308122E-2</v>
      </c>
      <c r="CI172">
        <v>1.4804344883210684E-2</v>
      </c>
      <c r="CJ172">
        <v>1.0697812767825717E-2</v>
      </c>
      <c r="CK172">
        <v>1.8129244922000985E-2</v>
      </c>
      <c r="CL172">
        <v>1.7560715375003023E-2</v>
      </c>
      <c r="CM172">
        <v>0.1409825792864926</v>
      </c>
      <c r="CN172">
        <v>5.0465281940353456E-2</v>
      </c>
      <c r="CO172">
        <v>1.4500858950079149E-2</v>
      </c>
      <c r="CP172">
        <v>1.6689352716966949E-2</v>
      </c>
      <c r="CQ172">
        <v>1.3787017330757972E-2</v>
      </c>
      <c r="CR172">
        <v>9.8712759013088819E-2</v>
      </c>
      <c r="CS172">
        <v>0.14329634496968932</v>
      </c>
      <c r="CT172">
        <v>1.3726075416610788E-2</v>
      </c>
      <c r="CU172">
        <v>0.13815426004352732</v>
      </c>
      <c r="CV172">
        <v>1.559150578238655E-2</v>
      </c>
      <c r="CW172">
        <v>1.7169239216171167E-2</v>
      </c>
      <c r="CX172">
        <v>1.0116056951357347E-2</v>
      </c>
      <c r="CY172">
        <v>1.6299354724674912E-2</v>
      </c>
      <c r="CZ172">
        <v>1.7033844229811319E-2</v>
      </c>
      <c r="DA172">
        <v>7.876690229336919E-2</v>
      </c>
      <c r="DB172">
        <v>0.13691694974531443</v>
      </c>
      <c r="DC172">
        <v>1.5956268347262156E-2</v>
      </c>
      <c r="DD172">
        <v>1.4230676081357285E-2</v>
      </c>
      <c r="DE172">
        <v>0.10283272206836057</v>
      </c>
      <c r="DF172">
        <v>0.14483918478347388</v>
      </c>
      <c r="DG172">
        <v>0.16880237135112025</v>
      </c>
      <c r="DH172">
        <v>1.355195001715764E-2</v>
      </c>
      <c r="DI172">
        <v>1.3779746673303223E-2</v>
      </c>
      <c r="DJ172">
        <v>0.13938950237105899</v>
      </c>
      <c r="DK172">
        <v>0.10313125589464107</v>
      </c>
      <c r="DL172">
        <v>1.325277000163518E-2</v>
      </c>
      <c r="DM172">
        <v>1.3004644464556831E-2</v>
      </c>
      <c r="DN172">
        <v>1.377436073661524E-2</v>
      </c>
      <c r="DO172">
        <v>0.13194189588462699</v>
      </c>
      <c r="DP172">
        <v>1.3280077838288355E-2</v>
      </c>
      <c r="DQ172">
        <v>1.4987334472420942E-2</v>
      </c>
      <c r="DR172">
        <v>1.6503930689007268E-2</v>
      </c>
      <c r="DS172">
        <v>9.7240594454530288E-3</v>
      </c>
      <c r="DT172">
        <v>1.5667754247271015E-2</v>
      </c>
      <c r="DU172">
        <v>1.6373782262371253E-2</v>
      </c>
      <c r="DV172">
        <v>1.1814570980488675E-2</v>
      </c>
      <c r="DW172">
        <v>1.3161141389530236E-2</v>
      </c>
      <c r="DX172">
        <v>5.6817126038352476E-2</v>
      </c>
      <c r="DY172">
        <v>5.0672632154884663E-2</v>
      </c>
      <c r="DZ172">
        <v>3.6616705130980198E-2</v>
      </c>
      <c r="EA172">
        <v>5.1574378407510828E-2</v>
      </c>
      <c r="EB172">
        <v>7.5133995931096084E-2</v>
      </c>
      <c r="EC172">
        <v>4.825582244124238E-2</v>
      </c>
      <c r="ED172">
        <v>4.9066961426978951E-2</v>
      </c>
      <c r="EE172">
        <v>6.2042317416266278E-2</v>
      </c>
      <c r="EF172">
        <v>7.1405847219308191E-2</v>
      </c>
      <c r="EG172">
        <v>3.5392876038716929E-2</v>
      </c>
      <c r="EH172">
        <v>4.6306975261760974E-2</v>
      </c>
      <c r="EI172">
        <v>3.6785837376144111E-2</v>
      </c>
      <c r="EJ172">
        <v>3.523643106144389E-2</v>
      </c>
      <c r="EK172">
        <v>4.7287739207935005E-2</v>
      </c>
      <c r="EL172">
        <v>4.0025207640948648E-2</v>
      </c>
      <c r="EM172">
        <v>5.8767243673640938E-2</v>
      </c>
      <c r="EN172">
        <v>3.4625458728358358E-2</v>
      </c>
      <c r="EO172">
        <v>4.1842338153482171E-2</v>
      </c>
      <c r="EP172">
        <v>4.3727858087444726E-2</v>
      </c>
      <c r="EQ172">
        <v>3.1552018643005553E-2</v>
      </c>
      <c r="ER172">
        <v>4.6864229960498487E-2</v>
      </c>
    </row>
    <row r="173" spans="1:148" x14ac:dyDescent="0.25">
      <c r="A173" s="3">
        <v>45531</v>
      </c>
      <c r="B173">
        <v>5.565990690679725E-2</v>
      </c>
      <c r="C173">
        <v>4.6900379961073414E-2</v>
      </c>
      <c r="D173">
        <v>3.3950505328716123E-2</v>
      </c>
      <c r="E173">
        <v>4.9325480342822234E-2</v>
      </c>
      <c r="F173">
        <v>5.7021461553159979E-2</v>
      </c>
      <c r="G173">
        <v>4.755296150263897E-2</v>
      </c>
      <c r="H173">
        <v>4.6535222843172894E-2</v>
      </c>
      <c r="I173">
        <v>4.7950987822792397E-2</v>
      </c>
      <c r="J173">
        <v>5.4053674265594279E-2</v>
      </c>
      <c r="K173">
        <v>4.4181367522020787E-2</v>
      </c>
      <c r="L173">
        <v>4.4076663998399469E-2</v>
      </c>
      <c r="M173">
        <v>4.7191421101483111E-2</v>
      </c>
      <c r="N173">
        <v>4.3420155493687787E-2</v>
      </c>
      <c r="O173">
        <v>4.5798305712708084E-2</v>
      </c>
      <c r="P173">
        <v>5.1797439644026569E-2</v>
      </c>
      <c r="Q173">
        <v>5.6510325322608128E-2</v>
      </c>
      <c r="R173">
        <v>3.3545386105991393E-2</v>
      </c>
      <c r="S173">
        <v>5.3568604437444357E-2</v>
      </c>
      <c r="T173">
        <v>5.5676876697655801E-2</v>
      </c>
      <c r="U173">
        <v>4.0128916567962393E-2</v>
      </c>
      <c r="V173">
        <v>4.5153956869244616E-2</v>
      </c>
      <c r="W173">
        <v>2.5171073137181404E-2</v>
      </c>
      <c r="X173">
        <v>2.0568230993447685E-2</v>
      </c>
      <c r="Y173">
        <v>2.3772864783920971E-2</v>
      </c>
      <c r="Z173">
        <v>3.953210469318124E-2</v>
      </c>
      <c r="AA173">
        <v>3.5496153076742393E-2</v>
      </c>
      <c r="AB173">
        <v>0.11754457707939181</v>
      </c>
      <c r="AC173">
        <v>4.3412038208221211E-2</v>
      </c>
      <c r="AD173">
        <v>3.3271126281311798E-2</v>
      </c>
      <c r="AE173">
        <v>3.3808241264785377E-2</v>
      </c>
      <c r="AF173">
        <v>3.1125711592567457E-2</v>
      </c>
      <c r="AG173">
        <v>4.594993555205678E-2</v>
      </c>
      <c r="AH173">
        <v>0.1629707464380972</v>
      </c>
      <c r="AI173">
        <v>1.4356182873384884E-2</v>
      </c>
      <c r="AJ173">
        <v>7.4524994813358406E-2</v>
      </c>
      <c r="AK173">
        <v>3.5737222838128926E-2</v>
      </c>
      <c r="AL173">
        <v>4.1892242000352617E-2</v>
      </c>
      <c r="AM173">
        <v>1.9506916446280737E-2</v>
      </c>
      <c r="AN173">
        <v>3.4452495762878843E-2</v>
      </c>
      <c r="AO173">
        <v>4.3649908127272929E-2</v>
      </c>
      <c r="AP173">
        <v>4.8784733103631489E-2</v>
      </c>
      <c r="AQ173">
        <v>7.4472500933806043E-2</v>
      </c>
      <c r="AR173">
        <v>2.5898164922828992E-2</v>
      </c>
      <c r="AS173">
        <v>2.3778460052913224E-2</v>
      </c>
      <c r="AT173">
        <v>4.828576480257131E-2</v>
      </c>
      <c r="AU173">
        <v>7.8207998539315884E-2</v>
      </c>
      <c r="AV173">
        <v>0.11657245241516866</v>
      </c>
      <c r="AW173">
        <v>2.8501514498813132E-2</v>
      </c>
      <c r="AX173">
        <v>3.4981723104781787E-2</v>
      </c>
      <c r="AY173">
        <v>0.13686700305578092</v>
      </c>
      <c r="AZ173">
        <v>6.3086495624603639E-2</v>
      </c>
      <c r="BA173">
        <v>2.0207901014407514E-2</v>
      </c>
      <c r="BB173">
        <v>3.3166000073827848E-2</v>
      </c>
      <c r="BC173">
        <v>3.9989641849007294E-2</v>
      </c>
      <c r="BD173">
        <v>3.0945718370261922E-2</v>
      </c>
      <c r="BE173">
        <v>9.8879048051146862E-2</v>
      </c>
      <c r="BF173">
        <v>2.5448690390691919E-2</v>
      </c>
      <c r="BG173">
        <v>4.6238535223612515E-2</v>
      </c>
      <c r="BH173">
        <v>2.624595229501047E-2</v>
      </c>
      <c r="BI173">
        <v>4.3077574120396735E-2</v>
      </c>
      <c r="BJ173">
        <v>1.7388295493990756E-2</v>
      </c>
      <c r="BK173">
        <v>2.7659957976085326E-2</v>
      </c>
      <c r="BL173">
        <v>3.4573108124783154E-2</v>
      </c>
      <c r="BM173">
        <v>1.6337208211349371E-2</v>
      </c>
      <c r="BN173">
        <v>1.3766125658429412E-2</v>
      </c>
      <c r="BO173">
        <v>5.6708693030933947E-2</v>
      </c>
      <c r="BP173">
        <v>6.0146761958238058E-2</v>
      </c>
      <c r="BQ173">
        <v>0.16736849586711461</v>
      </c>
      <c r="BR173">
        <v>0.1009114893178286</v>
      </c>
      <c r="BS173">
        <v>1.365894531630296E-2</v>
      </c>
      <c r="BT173">
        <v>0.14074498423301712</v>
      </c>
      <c r="BU173">
        <v>1.5865749336307779E-2</v>
      </c>
      <c r="BV173">
        <v>1.2968045409742781E-2</v>
      </c>
      <c r="BW173">
        <v>1.2937312996396711E-2</v>
      </c>
      <c r="BX173">
        <v>0.13851551595574871</v>
      </c>
      <c r="BY173">
        <v>1.2744615654089688E-2</v>
      </c>
      <c r="BZ173">
        <v>0.13442646560807858</v>
      </c>
      <c r="CA173">
        <v>1.5203502903737747E-2</v>
      </c>
      <c r="CB173">
        <v>1.658682168535559E-2</v>
      </c>
      <c r="CC173">
        <v>9.8461888961003767E-3</v>
      </c>
      <c r="CD173">
        <v>1.5723372404330537E-2</v>
      </c>
      <c r="CE173">
        <v>1.6342189157634884E-2</v>
      </c>
      <c r="CF173">
        <v>1.5943998096143518E-2</v>
      </c>
      <c r="CG173">
        <v>1.3253518303119029E-2</v>
      </c>
      <c r="CH173">
        <v>1.690175165425124E-2</v>
      </c>
      <c r="CI173">
        <v>1.4241823579034392E-2</v>
      </c>
      <c r="CJ173">
        <v>1.0309449682752117E-2</v>
      </c>
      <c r="CK173">
        <v>1.8021483876263136E-2</v>
      </c>
      <c r="CL173">
        <v>1.7315202911635658E-2</v>
      </c>
      <c r="CM173">
        <v>0.14439987244096913</v>
      </c>
      <c r="CN173">
        <v>4.9746078201003172E-2</v>
      </c>
      <c r="CO173">
        <v>1.4560852376450682E-2</v>
      </c>
      <c r="CP173">
        <v>1.6414001194193444E-2</v>
      </c>
      <c r="CQ173">
        <v>1.3416165119586354E-2</v>
      </c>
      <c r="CR173">
        <v>9.7658287406616237E-2</v>
      </c>
      <c r="CS173">
        <v>0.14330201468070605</v>
      </c>
      <c r="CT173">
        <v>1.318501459537407E-2</v>
      </c>
      <c r="CU173">
        <v>0.1390716643917235</v>
      </c>
      <c r="CV173">
        <v>1.5728870381608414E-2</v>
      </c>
      <c r="CW173">
        <v>1.7159990693175718E-2</v>
      </c>
      <c r="CX173">
        <v>1.0186430711406685E-2</v>
      </c>
      <c r="CY173">
        <v>1.6266704329610308E-2</v>
      </c>
      <c r="CZ173">
        <v>1.6906904720554356E-2</v>
      </c>
      <c r="DA173">
        <v>7.8092409805789534E-2</v>
      </c>
      <c r="DB173">
        <v>0.13711502724729566</v>
      </c>
      <c r="DC173">
        <v>1.6474975632799337E-2</v>
      </c>
      <c r="DD173">
        <v>1.3882211810407358E-2</v>
      </c>
      <c r="DE173">
        <v>0.10049131935280253</v>
      </c>
      <c r="DF173">
        <v>0.14600025977134345</v>
      </c>
      <c r="DG173">
        <v>0.16877987079784196</v>
      </c>
      <c r="DH173">
        <v>1.4075371763292476E-2</v>
      </c>
      <c r="DI173">
        <v>1.37741276443733E-2</v>
      </c>
      <c r="DJ173">
        <v>0.14193185002483141</v>
      </c>
      <c r="DK173">
        <v>0.10285419257914283</v>
      </c>
      <c r="DL173">
        <v>1.3077401558861643E-2</v>
      </c>
      <c r="DM173">
        <v>1.3046409987078783E-2</v>
      </c>
      <c r="DN173">
        <v>1.3968358122229633E-2</v>
      </c>
      <c r="DO173">
        <v>0.12852087678276478</v>
      </c>
      <c r="DP173">
        <v>1.355600489781302E-2</v>
      </c>
      <c r="DQ173">
        <v>1.5331710083627874E-2</v>
      </c>
      <c r="DR173">
        <v>1.6726694032214356E-2</v>
      </c>
      <c r="DS173">
        <v>9.9292192423980161E-3</v>
      </c>
      <c r="DT173">
        <v>1.5855963508307362E-2</v>
      </c>
      <c r="DU173">
        <v>1.6479998582107469E-2</v>
      </c>
      <c r="DV173">
        <v>1.187790205497237E-2</v>
      </c>
      <c r="DW173">
        <v>1.3365281770789847E-2</v>
      </c>
      <c r="DX173">
        <v>5.8235954827864152E-2</v>
      </c>
      <c r="DY173">
        <v>4.9071020068292427E-2</v>
      </c>
      <c r="DZ173">
        <v>3.5521800243342165E-2</v>
      </c>
      <c r="EA173">
        <v>5.1608358776405031E-2</v>
      </c>
      <c r="EB173">
        <v>7.4575656064003626E-2</v>
      </c>
      <c r="EC173">
        <v>4.9753804343152006E-2</v>
      </c>
      <c r="ED173">
        <v>4.8688962774184184E-2</v>
      </c>
      <c r="EE173">
        <v>6.2712815112043033E-2</v>
      </c>
      <c r="EF173">
        <v>7.0694228299787429E-2</v>
      </c>
      <c r="EG173">
        <v>3.4669624864187329E-2</v>
      </c>
      <c r="EH173">
        <v>4.6116617080799886E-2</v>
      </c>
      <c r="EI173">
        <v>3.7031648365815018E-2</v>
      </c>
      <c r="EJ173">
        <v>3.4072293071520252E-2</v>
      </c>
      <c r="EK173">
        <v>4.7917939696594622E-2</v>
      </c>
      <c r="EL173">
        <v>4.0646043843906111E-2</v>
      </c>
      <c r="EM173">
        <v>5.9125732249354905E-2</v>
      </c>
      <c r="EN173">
        <v>3.5097931321067422E-2</v>
      </c>
      <c r="EO173">
        <v>4.2035897132848443E-2</v>
      </c>
      <c r="EP173">
        <v>4.3690282510047827E-2</v>
      </c>
      <c r="EQ173">
        <v>3.1489620209788696E-2</v>
      </c>
      <c r="ER173">
        <v>4.7243769144995243E-2</v>
      </c>
    </row>
    <row r="174" spans="1:148" x14ac:dyDescent="0.25">
      <c r="A174" s="3">
        <v>45532</v>
      </c>
      <c r="B174">
        <v>5.5659023809168852E-2</v>
      </c>
      <c r="C174">
        <v>4.7365508551413575E-2</v>
      </c>
      <c r="D174">
        <v>3.4371643534961902E-2</v>
      </c>
      <c r="E174">
        <v>5.0082396652119145E-2</v>
      </c>
      <c r="F174">
        <v>5.7411798083342361E-2</v>
      </c>
      <c r="G174">
        <v>4.9474932618845197E-2</v>
      </c>
      <c r="H174">
        <v>3.7629729519521059E-2</v>
      </c>
      <c r="I174">
        <v>4.8373485774973267E-2</v>
      </c>
      <c r="J174">
        <v>5.4949624379061437E-2</v>
      </c>
      <c r="K174">
        <v>4.4527761648229122E-2</v>
      </c>
      <c r="L174">
        <v>4.535726674310106E-2</v>
      </c>
      <c r="M174">
        <v>4.8930406313984959E-2</v>
      </c>
      <c r="N174">
        <v>4.2237274320124085E-2</v>
      </c>
      <c r="O174">
        <v>4.7071858353510104E-2</v>
      </c>
      <c r="P174">
        <v>5.2394749090911449E-2</v>
      </c>
      <c r="Q174">
        <v>5.728553907657629E-2</v>
      </c>
      <c r="R174">
        <v>3.33695095883546E-2</v>
      </c>
      <c r="S174">
        <v>5.422193922567297E-2</v>
      </c>
      <c r="T174">
        <v>5.3275429172957182E-2</v>
      </c>
      <c r="U174">
        <v>3.9320403374134331E-2</v>
      </c>
      <c r="V174">
        <v>4.6689720169037066E-2</v>
      </c>
      <c r="W174">
        <v>2.4949064771572906E-2</v>
      </c>
      <c r="X174">
        <v>2.0589329980270046E-2</v>
      </c>
      <c r="Y174">
        <v>2.3855856076059081E-2</v>
      </c>
      <c r="Z174">
        <v>3.9785346671972657E-2</v>
      </c>
      <c r="AA174">
        <v>3.5424483115673575E-2</v>
      </c>
      <c r="AB174">
        <v>0.12121871323592195</v>
      </c>
      <c r="AC174">
        <v>3.4795165360893623E-2</v>
      </c>
      <c r="AD174">
        <v>3.3268770985209084E-2</v>
      </c>
      <c r="AE174">
        <v>3.4066029356510708E-2</v>
      </c>
      <c r="AF174">
        <v>3.1093558563542362E-2</v>
      </c>
      <c r="AG174">
        <v>4.6868655469953932E-2</v>
      </c>
      <c r="AH174">
        <v>0.16748844505966098</v>
      </c>
      <c r="AI174">
        <v>1.3842129924783951E-2</v>
      </c>
      <c r="AJ174">
        <v>7.5922992319721203E-2</v>
      </c>
      <c r="AK174">
        <v>3.5831063746598106E-2</v>
      </c>
      <c r="AL174">
        <v>4.2093033988177243E-2</v>
      </c>
      <c r="AM174">
        <v>1.9233799410524392E-2</v>
      </c>
      <c r="AN174">
        <v>3.4565658192998054E-2</v>
      </c>
      <c r="AO174">
        <v>4.1399477098795469E-2</v>
      </c>
      <c r="AP174">
        <v>4.73809640380582E-2</v>
      </c>
      <c r="AQ174">
        <v>7.6327462633102416E-2</v>
      </c>
      <c r="AR174">
        <v>2.5763066280834065E-2</v>
      </c>
      <c r="AS174">
        <v>2.3889387660000126E-2</v>
      </c>
      <c r="AT174">
        <v>4.8630487153791396E-2</v>
      </c>
      <c r="AU174">
        <v>7.899514512353116E-2</v>
      </c>
      <c r="AV174">
        <v>0.11676002688031238</v>
      </c>
      <c r="AW174">
        <v>2.9499253734804335E-2</v>
      </c>
      <c r="AX174">
        <v>2.8140120040473934E-2</v>
      </c>
      <c r="AY174">
        <v>0.13735486050035658</v>
      </c>
      <c r="AZ174">
        <v>6.3798631138975923E-2</v>
      </c>
      <c r="BA174">
        <v>2.0260416316997293E-2</v>
      </c>
      <c r="BB174">
        <v>3.3952105011002459E-2</v>
      </c>
      <c r="BC174">
        <v>4.1247604377170309E-2</v>
      </c>
      <c r="BD174">
        <v>2.9946117748509568E-2</v>
      </c>
      <c r="BE174">
        <v>0.10110011701401642</v>
      </c>
      <c r="BF174">
        <v>2.5608277022540479E-2</v>
      </c>
      <c r="BG174">
        <v>4.6629065713742743E-2</v>
      </c>
      <c r="BH174">
        <v>2.5972563305778466E-2</v>
      </c>
      <c r="BI174">
        <v>4.3376189854281384E-2</v>
      </c>
      <c r="BJ174">
        <v>1.6551774213191768E-2</v>
      </c>
      <c r="BK174">
        <v>2.6961713850184452E-2</v>
      </c>
      <c r="BL174">
        <v>3.5563077059504643E-2</v>
      </c>
      <c r="BM174">
        <v>1.6098426365502971E-2</v>
      </c>
      <c r="BN174">
        <v>1.3699668077073292E-2</v>
      </c>
      <c r="BO174">
        <v>5.6573906257347768E-2</v>
      </c>
      <c r="BP174">
        <v>6.0178104492794655E-2</v>
      </c>
      <c r="BQ174">
        <v>0.16605386525006921</v>
      </c>
      <c r="BR174">
        <v>0.10345720233451987</v>
      </c>
      <c r="BS174">
        <v>1.0883759512217889E-2</v>
      </c>
      <c r="BT174">
        <v>0.13991208352145576</v>
      </c>
      <c r="BU174">
        <v>1.5893244641000059E-2</v>
      </c>
      <c r="BV174">
        <v>1.2878898030486105E-2</v>
      </c>
      <c r="BW174">
        <v>1.3118818276579345E-2</v>
      </c>
      <c r="BX174">
        <v>0.141522881497262</v>
      </c>
      <c r="BY174">
        <v>1.2216413511910298E-2</v>
      </c>
      <c r="BZ174">
        <v>0.13614734749741281</v>
      </c>
      <c r="CA174">
        <v>1.5154290399899082E-2</v>
      </c>
      <c r="CB174">
        <v>1.6568868253856964E-2</v>
      </c>
      <c r="CC174">
        <v>9.6515633260635496E-3</v>
      </c>
      <c r="CD174">
        <v>1.5682774081917698E-2</v>
      </c>
      <c r="CE174">
        <v>1.5409012140995137E-2</v>
      </c>
      <c r="CF174">
        <v>1.5394664754937688E-2</v>
      </c>
      <c r="CG174">
        <v>1.3504207776697733E-2</v>
      </c>
      <c r="CH174">
        <v>1.6700500701103755E-2</v>
      </c>
      <c r="CI174">
        <v>1.4212029867485931E-2</v>
      </c>
      <c r="CJ174">
        <v>1.0313218193006814E-2</v>
      </c>
      <c r="CK174">
        <v>1.8080439968642361E-2</v>
      </c>
      <c r="CL174">
        <v>1.7226420956102717E-2</v>
      </c>
      <c r="CM174">
        <v>0.14844962960920166</v>
      </c>
      <c r="CN174">
        <v>3.974777414268358E-2</v>
      </c>
      <c r="CO174">
        <v>1.4514473625509264E-2</v>
      </c>
      <c r="CP174">
        <v>1.6487645266906943E-2</v>
      </c>
      <c r="CQ174">
        <v>1.3360563368384665E-2</v>
      </c>
      <c r="CR174">
        <v>9.9300612962752638E-2</v>
      </c>
      <c r="CS174">
        <v>0.14681577739374299</v>
      </c>
      <c r="CT174">
        <v>1.2673302209079425E-2</v>
      </c>
      <c r="CU174">
        <v>0.14123920069642903</v>
      </c>
      <c r="CV174">
        <v>1.572105444980474E-2</v>
      </c>
      <c r="CW174">
        <v>1.7188536917060869E-2</v>
      </c>
      <c r="CX174">
        <v>1.0012527711346621E-2</v>
      </c>
      <c r="CY174">
        <v>1.626930319795486E-2</v>
      </c>
      <c r="CZ174">
        <v>1.5985302676257286E-2</v>
      </c>
      <c r="DA174">
        <v>7.5609091740882026E-2</v>
      </c>
      <c r="DB174">
        <v>0.14009259434566168</v>
      </c>
      <c r="DC174">
        <v>1.6415746926995795E-2</v>
      </c>
      <c r="DD174">
        <v>1.396970604648611E-2</v>
      </c>
      <c r="DE174">
        <v>0.10137371500969403</v>
      </c>
      <c r="DF174">
        <v>0.14771009131553908</v>
      </c>
      <c r="DG174">
        <v>0.16932699919265873</v>
      </c>
      <c r="DH174">
        <v>1.4591847242698882E-2</v>
      </c>
      <c r="DI174">
        <v>1.1098292324379614E-2</v>
      </c>
      <c r="DJ174">
        <v>0.14266992953041702</v>
      </c>
      <c r="DK174">
        <v>0.10418477662561622</v>
      </c>
      <c r="DL174">
        <v>1.3132757573130597E-2</v>
      </c>
      <c r="DM174">
        <v>1.337740695395262E-2</v>
      </c>
      <c r="DN174">
        <v>1.4431247839333042E-2</v>
      </c>
      <c r="DO174">
        <v>0.12457214637872201</v>
      </c>
      <c r="DP174">
        <v>1.3883098574706276E-2</v>
      </c>
      <c r="DQ174">
        <v>1.5453000834667156E-2</v>
      </c>
      <c r="DR174">
        <v>1.689546182631203E-2</v>
      </c>
      <c r="DS174">
        <v>9.8418079763402302E-3</v>
      </c>
      <c r="DT174">
        <v>1.5991901605593131E-2</v>
      </c>
      <c r="DU174">
        <v>1.5712743466878523E-2</v>
      </c>
      <c r="DV174">
        <v>1.1596929782136247E-2</v>
      </c>
      <c r="DW174">
        <v>1.3770392973742832E-2</v>
      </c>
      <c r="DX174">
        <v>5.8192934085093267E-2</v>
      </c>
      <c r="DY174">
        <v>4.9521851595702493E-2</v>
      </c>
      <c r="DZ174">
        <v>3.5936433119706714E-2</v>
      </c>
      <c r="EA174">
        <v>5.2362427648617177E-2</v>
      </c>
      <c r="EB174">
        <v>7.5031880567681217E-2</v>
      </c>
      <c r="EC174">
        <v>5.1727308452697095E-2</v>
      </c>
      <c r="ED174">
        <v>3.9342845413121469E-2</v>
      </c>
      <c r="EE174">
        <v>6.321964697990029E-2</v>
      </c>
      <c r="EF174">
        <v>7.1814048528205471E-2</v>
      </c>
      <c r="EG174">
        <v>3.4916185928398631E-2</v>
      </c>
      <c r="EH174">
        <v>4.7422183380558425E-2</v>
      </c>
      <c r="EI174">
        <v>3.8368494197128261E-2</v>
      </c>
      <c r="EJ174">
        <v>3.3120113580397799E-2</v>
      </c>
      <c r="EK174">
        <v>4.9214832797290581E-2</v>
      </c>
      <c r="EL174">
        <v>4.1085038484138942E-2</v>
      </c>
      <c r="EM174">
        <v>5.9893497430745159E-2</v>
      </c>
      <c r="EN174">
        <v>3.488867642711186E-2</v>
      </c>
      <c r="EO174">
        <v>4.2517819026216916E-2</v>
      </c>
      <c r="EP174">
        <v>4.1775618660413516E-2</v>
      </c>
      <c r="EQ174">
        <v>3.0832866152963441E-2</v>
      </c>
      <c r="ER174">
        <v>4.8815297543911347E-2</v>
      </c>
    </row>
    <row r="175" spans="1:148" x14ac:dyDescent="0.25">
      <c r="A175" s="3">
        <v>45533</v>
      </c>
      <c r="B175">
        <v>7.0914283641195827E-2</v>
      </c>
      <c r="C175">
        <v>4.9392428710290509E-2</v>
      </c>
      <c r="D175">
        <v>3.3450218617402071E-2</v>
      </c>
      <c r="E175">
        <v>4.9519271137299037E-2</v>
      </c>
      <c r="F175">
        <v>5.6741929942678501E-2</v>
      </c>
      <c r="G175">
        <v>4.8359878188974248E-2</v>
      </c>
      <c r="H175">
        <v>4.0890147805589888E-2</v>
      </c>
      <c r="I175">
        <v>4.6615597502398375E-2</v>
      </c>
      <c r="J175">
        <v>5.4682595640356511E-2</v>
      </c>
      <c r="K175">
        <v>4.4349981322440182E-2</v>
      </c>
      <c r="L175">
        <v>4.39434603552658E-2</v>
      </c>
      <c r="M175">
        <v>4.7094484845350566E-2</v>
      </c>
      <c r="N175">
        <v>4.1779854845281753E-2</v>
      </c>
      <c r="O175">
        <v>4.5750704555850216E-2</v>
      </c>
      <c r="P175">
        <v>4.9818173022272115E-2</v>
      </c>
      <c r="Q175">
        <v>5.6938453137890602E-2</v>
      </c>
      <c r="R175">
        <v>3.2368983339797382E-2</v>
      </c>
      <c r="S175">
        <v>5.3049641239577151E-2</v>
      </c>
      <c r="T175">
        <v>5.1189314736999274E-2</v>
      </c>
      <c r="U175">
        <v>3.8062202393094269E-2</v>
      </c>
      <c r="V175">
        <v>4.5088395019995751E-2</v>
      </c>
      <c r="W175">
        <v>3.2242441115503916E-2</v>
      </c>
      <c r="X175">
        <v>2.1777895067479708E-2</v>
      </c>
      <c r="Y175">
        <v>2.3548821467789614E-2</v>
      </c>
      <c r="Z175">
        <v>3.9901369029685788E-2</v>
      </c>
      <c r="AA175">
        <v>3.551256047842586E-2</v>
      </c>
      <c r="AB175">
        <v>0.120183588218832</v>
      </c>
      <c r="AC175">
        <v>3.8351468530416509E-2</v>
      </c>
      <c r="AD175">
        <v>3.2518921891146801E-2</v>
      </c>
      <c r="AE175">
        <v>3.438598103390781E-2</v>
      </c>
      <c r="AF175">
        <v>3.1412934978870988E-2</v>
      </c>
      <c r="AG175">
        <v>4.6058032480063987E-2</v>
      </c>
      <c r="AH175">
        <v>0.16351273730477633</v>
      </c>
      <c r="AI175">
        <v>1.3888312295798859E-2</v>
      </c>
      <c r="AJ175">
        <v>7.4848873519107656E-2</v>
      </c>
      <c r="AK175">
        <v>3.4556937149640261E-2</v>
      </c>
      <c r="AL175">
        <v>4.2437168574575676E-2</v>
      </c>
      <c r="AM175">
        <v>1.8924300134400777E-2</v>
      </c>
      <c r="AN175">
        <v>3.4302655851575652E-2</v>
      </c>
      <c r="AO175">
        <v>4.0348066165348619E-2</v>
      </c>
      <c r="AP175">
        <v>4.6521676014550588E-2</v>
      </c>
      <c r="AQ175">
        <v>7.4765258698102591E-2</v>
      </c>
      <c r="AR175">
        <v>3.3183913124408611E-2</v>
      </c>
      <c r="AS175">
        <v>2.5184602865989267E-2</v>
      </c>
      <c r="AT175">
        <v>4.7845290227936342E-2</v>
      </c>
      <c r="AU175">
        <v>7.8962602454876379E-2</v>
      </c>
      <c r="AV175">
        <v>0.11666190197512816</v>
      </c>
      <c r="AW175">
        <v>2.9150293254510264E-2</v>
      </c>
      <c r="AX175">
        <v>3.0913305180697879E-2</v>
      </c>
      <c r="AY175">
        <v>0.13381346470959135</v>
      </c>
      <c r="AZ175">
        <v>6.4184131005958933E-2</v>
      </c>
      <c r="BA175">
        <v>2.0400595930798383E-2</v>
      </c>
      <c r="BB175">
        <v>3.325416093287465E-2</v>
      </c>
      <c r="BC175">
        <v>4.0134870919454814E-2</v>
      </c>
      <c r="BD175">
        <v>2.9946321461955337E-2</v>
      </c>
      <c r="BE175">
        <v>9.9339052292050561E-2</v>
      </c>
      <c r="BF175">
        <v>2.4615706371465144E-2</v>
      </c>
      <c r="BG175">
        <v>4.6854281849307393E-2</v>
      </c>
      <c r="BH175">
        <v>2.5469824959773121E-2</v>
      </c>
      <c r="BI175">
        <v>4.2903301989808081E-2</v>
      </c>
      <c r="BJ175">
        <v>1.6077881522384131E-2</v>
      </c>
      <c r="BK175">
        <v>2.6384894183985295E-2</v>
      </c>
      <c r="BL175">
        <v>3.4719602787046083E-2</v>
      </c>
      <c r="BM175">
        <v>2.0896066332009397E-2</v>
      </c>
      <c r="BN175">
        <v>1.4554295885599269E-2</v>
      </c>
      <c r="BO175">
        <v>5.6091597060671579E-2</v>
      </c>
      <c r="BP175">
        <v>6.0619258825304292E-2</v>
      </c>
      <c r="BQ175">
        <v>0.16719947956995909</v>
      </c>
      <c r="BR175">
        <v>0.10302525419048858</v>
      </c>
      <c r="BS175">
        <v>1.2048958221089723E-2</v>
      </c>
      <c r="BT175">
        <v>0.13736056651787146</v>
      </c>
      <c r="BU175">
        <v>1.6113131051126404E-2</v>
      </c>
      <c r="BV175">
        <v>1.3068455379541087E-2</v>
      </c>
      <c r="BW175">
        <v>1.2948667254226179E-2</v>
      </c>
      <c r="BX175">
        <v>0.13877168726394293</v>
      </c>
      <c r="BY175">
        <v>1.2311125112763107E-2</v>
      </c>
      <c r="BZ175">
        <v>0.13481201642990887</v>
      </c>
      <c r="CA175">
        <v>1.4679748487343883E-2</v>
      </c>
      <c r="CB175">
        <v>1.6777856766224078E-2</v>
      </c>
      <c r="CC175">
        <v>9.5380562030409517E-3</v>
      </c>
      <c r="CD175">
        <v>1.5631954033975947E-2</v>
      </c>
      <c r="CE175">
        <v>1.5083778067146046E-2</v>
      </c>
      <c r="CF175">
        <v>1.5182006161639509E-2</v>
      </c>
      <c r="CG175">
        <v>1.3286041186127757E-2</v>
      </c>
      <c r="CH175">
        <v>2.167101205097291E-2</v>
      </c>
      <c r="CI175">
        <v>1.5094052465132905E-2</v>
      </c>
      <c r="CJ175">
        <v>1.0222201417603924E-2</v>
      </c>
      <c r="CK175">
        <v>1.8207474115983807E-2</v>
      </c>
      <c r="CL175">
        <v>1.7340019308450156E-2</v>
      </c>
      <c r="CM175">
        <v>0.1477851074854587</v>
      </c>
      <c r="CN175">
        <v>4.398979759549039E-2</v>
      </c>
      <c r="CO175">
        <v>1.4245468238093063E-2</v>
      </c>
      <c r="CP175">
        <v>1.6710698159153842E-2</v>
      </c>
      <c r="CQ175">
        <v>1.355310849027167E-2</v>
      </c>
      <c r="CR175">
        <v>9.7983031685859742E-2</v>
      </c>
      <c r="CS175">
        <v>0.14391813555951521</v>
      </c>
      <c r="CT175">
        <v>1.2767692083319928E-2</v>
      </c>
      <c r="CU175">
        <v>0.13981161747142939</v>
      </c>
      <c r="CV175">
        <v>1.5224157567262522E-2</v>
      </c>
      <c r="CW175">
        <v>1.7400075707712188E-2</v>
      </c>
      <c r="CX175">
        <v>9.8917819093217244E-3</v>
      </c>
      <c r="CY175">
        <v>1.621167634463436E-2</v>
      </c>
      <c r="CZ175">
        <v>1.5643170875974596E-2</v>
      </c>
      <c r="DA175">
        <v>7.4542085231175267E-2</v>
      </c>
      <c r="DB175">
        <v>0.1377876362371836</v>
      </c>
      <c r="DC175">
        <v>2.1169642124046945E-2</v>
      </c>
      <c r="DD175">
        <v>1.4744843855785998E-2</v>
      </c>
      <c r="DE175">
        <v>9.9857055693384308E-2</v>
      </c>
      <c r="DF175">
        <v>0.1478270941189177</v>
      </c>
      <c r="DG175">
        <v>0.16938849109609252</v>
      </c>
      <c r="DH175">
        <v>1.4436602357897338E-2</v>
      </c>
      <c r="DI175">
        <v>1.2206705772049232E-2</v>
      </c>
      <c r="DJ175">
        <v>0.1391589205804391</v>
      </c>
      <c r="DK175">
        <v>0.10494056331239482</v>
      </c>
      <c r="DL175">
        <v>1.3239550406440412E-2</v>
      </c>
      <c r="DM175">
        <v>1.311819398924037E-2</v>
      </c>
      <c r="DN175">
        <v>1.4058851602263915E-2</v>
      </c>
      <c r="DO175">
        <v>0.12472305009021295</v>
      </c>
      <c r="DP175">
        <v>1.3657700432691291E-2</v>
      </c>
      <c r="DQ175">
        <v>1.487193890995874E-2</v>
      </c>
      <c r="DR175">
        <v>1.6997516073415358E-2</v>
      </c>
      <c r="DS175">
        <v>9.6629304850606411E-3</v>
      </c>
      <c r="DT175">
        <v>1.5836610936284322E-2</v>
      </c>
      <c r="DU175">
        <v>1.5281258131866015E-2</v>
      </c>
      <c r="DV175">
        <v>1.1362495138380859E-2</v>
      </c>
      <c r="DW175">
        <v>1.3459984893177082E-2</v>
      </c>
      <c r="DX175">
        <v>7.4009809212579158E-2</v>
      </c>
      <c r="DY175">
        <v>5.1548489778030213E-2</v>
      </c>
      <c r="DZ175">
        <v>3.4910375891533771E-2</v>
      </c>
      <c r="EA175">
        <v>5.1680869086414123E-2</v>
      </c>
      <c r="EB175">
        <v>7.4023511092968328E-2</v>
      </c>
      <c r="EC175">
        <v>5.0470866721557955E-2</v>
      </c>
      <c r="ED175">
        <v>4.2675070273259244E-2</v>
      </c>
      <c r="EE175">
        <v>6.0813056628669974E-2</v>
      </c>
      <c r="EF175">
        <v>7.1336976536846286E-2</v>
      </c>
      <c r="EG175">
        <v>3.471444842688004E-2</v>
      </c>
      <c r="EH175">
        <v>4.586166495721955E-2</v>
      </c>
      <c r="EI175">
        <v>3.6862677651843805E-2</v>
      </c>
      <c r="EJ175">
        <v>3.270271087070814E-2</v>
      </c>
      <c r="EK175">
        <v>4.7747798351199036E-2</v>
      </c>
      <c r="EL175">
        <v>3.899461389914962E-2</v>
      </c>
      <c r="EM175">
        <v>5.9423910631547928E-2</v>
      </c>
      <c r="EN175">
        <v>3.3781942908775044E-2</v>
      </c>
      <c r="EO175">
        <v>4.1524009254632607E-2</v>
      </c>
      <c r="EP175">
        <v>4.0067859635056081E-2</v>
      </c>
      <c r="EQ175">
        <v>2.979276028059985E-2</v>
      </c>
      <c r="ER175">
        <v>4.7056577910529085E-2</v>
      </c>
    </row>
    <row r="176" spans="1:148" x14ac:dyDescent="0.25">
      <c r="A176" s="3">
        <v>45534</v>
      </c>
      <c r="B176">
        <v>7.3825020816731299E-2</v>
      </c>
      <c r="C176">
        <v>5.0851936283173589E-2</v>
      </c>
      <c r="D176">
        <v>3.3564008398852145E-2</v>
      </c>
      <c r="E176">
        <v>4.8947923957185044E-2</v>
      </c>
      <c r="F176">
        <v>5.7269196916952723E-2</v>
      </c>
      <c r="G176">
        <v>4.6839821677347439E-2</v>
      </c>
      <c r="H176">
        <v>4.0753392750769314E-2</v>
      </c>
      <c r="I176">
        <v>4.6944609554344464E-2</v>
      </c>
      <c r="J176">
        <v>5.428342154622183E-2</v>
      </c>
      <c r="K176">
        <v>4.4907447057358801E-2</v>
      </c>
      <c r="L176">
        <v>4.3100519360697975E-2</v>
      </c>
      <c r="M176">
        <v>4.6465788714178016E-2</v>
      </c>
      <c r="N176">
        <v>4.284121370094917E-2</v>
      </c>
      <c r="O176">
        <v>4.5133390676119031E-2</v>
      </c>
      <c r="P176">
        <v>4.9649772749533909E-2</v>
      </c>
      <c r="Q176">
        <v>5.6642065442180284E-2</v>
      </c>
      <c r="R176">
        <v>3.2313408379783998E-2</v>
      </c>
      <c r="S176">
        <v>5.2793304664429316E-2</v>
      </c>
      <c r="T176">
        <v>5.0119006089295003E-2</v>
      </c>
      <c r="U176">
        <v>3.8176300424867589E-2</v>
      </c>
      <c r="V176">
        <v>4.4578450839029095E-2</v>
      </c>
      <c r="W176">
        <v>3.3816952511051157E-2</v>
      </c>
      <c r="X176">
        <v>2.2589140552621314E-2</v>
      </c>
      <c r="Y176">
        <v>2.3805687707635591E-2</v>
      </c>
      <c r="Z176">
        <v>3.9736034487057835E-2</v>
      </c>
      <c r="AA176">
        <v>3.6110680314602267E-2</v>
      </c>
      <c r="AB176">
        <v>0.11727674272640785</v>
      </c>
      <c r="AC176">
        <v>3.8509136651575446E-2</v>
      </c>
      <c r="AD176">
        <v>3.2993418001648636E-2</v>
      </c>
      <c r="AE176">
        <v>3.4390319158832727E-2</v>
      </c>
      <c r="AF176">
        <v>3.2045727470497172E-2</v>
      </c>
      <c r="AG176">
        <v>4.5512461725267656E-2</v>
      </c>
      <c r="AH176">
        <v>0.1625367403985494</v>
      </c>
      <c r="AI176">
        <v>1.4347657705135446E-2</v>
      </c>
      <c r="AJ176">
        <v>7.4391298215019108E-2</v>
      </c>
      <c r="AK176">
        <v>3.4697757368918829E-2</v>
      </c>
      <c r="AL176">
        <v>4.2532069144119181E-2</v>
      </c>
      <c r="AM176">
        <v>1.9033130779754489E-2</v>
      </c>
      <c r="AN176">
        <v>3.4392269661660708E-2</v>
      </c>
      <c r="AO176">
        <v>3.9799952410121991E-2</v>
      </c>
      <c r="AP176">
        <v>4.7010186283421129E-2</v>
      </c>
      <c r="AQ176">
        <v>7.4472636726101951E-2</v>
      </c>
      <c r="AR176">
        <v>3.4574550924844655E-2</v>
      </c>
      <c r="AS176">
        <v>2.5950235986169003E-2</v>
      </c>
      <c r="AT176">
        <v>4.8047760069933873E-2</v>
      </c>
      <c r="AU176">
        <v>7.8116104644352591E-2</v>
      </c>
      <c r="AV176">
        <v>0.11784336485061284</v>
      </c>
      <c r="AW176">
        <v>2.8257390616316509E-2</v>
      </c>
      <c r="AX176">
        <v>3.0835402596822097E-2</v>
      </c>
      <c r="AY176">
        <v>0.13486938711673718</v>
      </c>
      <c r="AZ176">
        <v>6.3768301659441057E-2</v>
      </c>
      <c r="BA176">
        <v>2.0674112324433329E-2</v>
      </c>
      <c r="BB176">
        <v>3.2643245945751208E-2</v>
      </c>
      <c r="BC176">
        <v>3.963183904457241E-2</v>
      </c>
      <c r="BD176">
        <v>3.0732466273589693E-2</v>
      </c>
      <c r="BE176">
        <v>9.8079734048713743E-2</v>
      </c>
      <c r="BF176">
        <v>2.4552790796660329E-2</v>
      </c>
      <c r="BG176">
        <v>4.6648941635766702E-2</v>
      </c>
      <c r="BH176">
        <v>2.5447127321072523E-2</v>
      </c>
      <c r="BI176">
        <v>4.2731310032914319E-2</v>
      </c>
      <c r="BJ176">
        <v>1.5754733107067809E-2</v>
      </c>
      <c r="BK176">
        <v>2.6485878008944655E-2</v>
      </c>
      <c r="BL176">
        <v>3.4355322995283648E-2</v>
      </c>
      <c r="BM176">
        <v>2.1845204035776705E-2</v>
      </c>
      <c r="BN176">
        <v>1.5047349955754862E-2</v>
      </c>
      <c r="BO176">
        <v>5.6518987792368067E-2</v>
      </c>
      <c r="BP176">
        <v>6.0171711445380804E-2</v>
      </c>
      <c r="BQ176">
        <v>0.16946250441589769</v>
      </c>
      <c r="BR176">
        <v>0.10020639507614533</v>
      </c>
      <c r="BS176">
        <v>1.2059138892771352E-2</v>
      </c>
      <c r="BT176">
        <v>0.13891151844580457</v>
      </c>
      <c r="BU176">
        <v>1.6062744125478701E-2</v>
      </c>
      <c r="BV176">
        <v>1.3288344965444454E-2</v>
      </c>
      <c r="BW176">
        <v>1.2753665749986572E-2</v>
      </c>
      <c r="BX176">
        <v>0.13749466290898266</v>
      </c>
      <c r="BY176">
        <v>1.2676935869220179E-2</v>
      </c>
      <c r="BZ176">
        <v>0.1335520284638772</v>
      </c>
      <c r="CA176">
        <v>1.469162357212238E-2</v>
      </c>
      <c r="CB176">
        <v>1.6760679006971809E-2</v>
      </c>
      <c r="CC176">
        <v>9.5617040312134735E-3</v>
      </c>
      <c r="CD176">
        <v>1.5621810862476689E-2</v>
      </c>
      <c r="CE176">
        <v>1.483047213503598E-2</v>
      </c>
      <c r="CF176">
        <v>1.5291524959970292E-2</v>
      </c>
      <c r="CG176">
        <v>1.3190993289320272E-2</v>
      </c>
      <c r="CH176">
        <v>2.2801860021510682E-2</v>
      </c>
      <c r="CI176">
        <v>1.5706310951542832E-2</v>
      </c>
      <c r="CJ176">
        <v>1.0366699701600179E-2</v>
      </c>
      <c r="CK176">
        <v>1.8189927066852393E-2</v>
      </c>
      <c r="CL176">
        <v>1.7688369027167788E-2</v>
      </c>
      <c r="CM176">
        <v>0.14467114881968915</v>
      </c>
      <c r="CN176">
        <v>4.4311686225223544E-2</v>
      </c>
      <c r="CO176">
        <v>1.4499480040512772E-2</v>
      </c>
      <c r="CP176">
        <v>1.6766171765238261E-2</v>
      </c>
      <c r="CQ176">
        <v>1.3870274744212865E-2</v>
      </c>
      <c r="CR176">
        <v>9.7131556261640675E-2</v>
      </c>
      <c r="CS176">
        <v>0.14351589722947392</v>
      </c>
      <c r="CT176">
        <v>1.3232090518276949E-2</v>
      </c>
      <c r="CU176">
        <v>0.13940060498564552</v>
      </c>
      <c r="CV176">
        <v>1.5335006422078964E-2</v>
      </c>
      <c r="CW176">
        <v>1.7494670956450763E-2</v>
      </c>
      <c r="CX176">
        <v>9.980434905976476E-3</v>
      </c>
      <c r="CY176">
        <v>1.6305928934576948E-2</v>
      </c>
      <c r="CZ176">
        <v>1.5479935509972072E-2</v>
      </c>
      <c r="DA176">
        <v>7.5565347959245605E-2</v>
      </c>
      <c r="DB176">
        <v>0.1376865979531115</v>
      </c>
      <c r="DC176">
        <v>2.196660681815454E-2</v>
      </c>
      <c r="DD176">
        <v>1.51309742674825E-2</v>
      </c>
      <c r="DE176">
        <v>9.9869579118591595E-2</v>
      </c>
      <c r="DF176">
        <v>0.14564436125275421</v>
      </c>
      <c r="DG176">
        <v>0.17040427724214882</v>
      </c>
      <c r="DH176">
        <v>1.3937171095054756E-2</v>
      </c>
      <c r="DI176">
        <v>1.2126156486759739E-2</v>
      </c>
      <c r="DJ176">
        <v>0.13968350687933126</v>
      </c>
      <c r="DK176">
        <v>0.10383435900112434</v>
      </c>
      <c r="DL176">
        <v>1.3362193763073413E-2</v>
      </c>
      <c r="DM176">
        <v>1.2824543115335483E-2</v>
      </c>
      <c r="DN176">
        <v>1.3825877729362812E-2</v>
      </c>
      <c r="DO176">
        <v>0.12747386815067524</v>
      </c>
      <c r="DP176">
        <v>1.34294232007555E-2</v>
      </c>
      <c r="DQ176">
        <v>1.4773270966048397E-2</v>
      </c>
      <c r="DR176">
        <v>1.685382499282095E-2</v>
      </c>
      <c r="DS176">
        <v>9.6148423526391542E-3</v>
      </c>
      <c r="DT176">
        <v>1.5708627689702423E-2</v>
      </c>
      <c r="DU176">
        <v>1.4912891167525746E-2</v>
      </c>
      <c r="DV176">
        <v>1.1359343647008573E-2</v>
      </c>
      <c r="DW176">
        <v>1.3264301063650421E-2</v>
      </c>
      <c r="DX176">
        <v>7.7030563068889418E-2</v>
      </c>
      <c r="DY176">
        <v>5.3059968581118055E-2</v>
      </c>
      <c r="DZ176">
        <v>3.5021384853122325E-2</v>
      </c>
      <c r="EA176">
        <v>5.1073282496394819E-2</v>
      </c>
      <c r="EB176">
        <v>7.4694839842432206E-2</v>
      </c>
      <c r="EC176">
        <v>4.8873644706575237E-2</v>
      </c>
      <c r="ED176">
        <v>4.2522938101873083E-2</v>
      </c>
      <c r="EE176">
        <v>6.1228728197675823E-2</v>
      </c>
      <c r="EF176">
        <v>7.080056464514542E-2</v>
      </c>
      <c r="EG176">
        <v>3.5143023610540301E-2</v>
      </c>
      <c r="EH176">
        <v>4.4971978851967971E-2</v>
      </c>
      <c r="EI176">
        <v>3.6362528196693625E-2</v>
      </c>
      <c r="EJ176">
        <v>3.3526060447694676E-2</v>
      </c>
      <c r="EK176">
        <v>4.7093119087907989E-2</v>
      </c>
      <c r="EL176">
        <v>3.8854204599210469E-2</v>
      </c>
      <c r="EM176">
        <v>5.9101509842137218E-2</v>
      </c>
      <c r="EN176">
        <v>3.3716482767392739E-2</v>
      </c>
      <c r="EO176">
        <v>4.1314224563483937E-2</v>
      </c>
      <c r="EP176">
        <v>3.9221410473038357E-2</v>
      </c>
      <c r="EQ176">
        <v>2.9875459753492123E-2</v>
      </c>
      <c r="ER176">
        <v>4.6514083313214272E-2</v>
      </c>
    </row>
    <row r="177" spans="1:148" x14ac:dyDescent="0.25">
      <c r="A177" s="3">
        <v>45537</v>
      </c>
      <c r="B177">
        <v>4.7619047619047609E-2</v>
      </c>
      <c r="C177">
        <v>4.7619047619047616E-2</v>
      </c>
      <c r="D177">
        <v>4.7619047619047609E-2</v>
      </c>
      <c r="E177">
        <v>4.7619047619047609E-2</v>
      </c>
      <c r="F177">
        <v>4.7619047619047609E-2</v>
      </c>
      <c r="G177">
        <v>4.7619047619047609E-2</v>
      </c>
      <c r="H177">
        <v>4.7619047619047609E-2</v>
      </c>
      <c r="I177">
        <v>4.7619047619047609E-2</v>
      </c>
      <c r="J177">
        <v>4.7619047619047609E-2</v>
      </c>
      <c r="K177">
        <v>4.7619047619047609E-2</v>
      </c>
      <c r="L177">
        <v>4.7619047619047609E-2</v>
      </c>
      <c r="M177">
        <v>4.7619047619047609E-2</v>
      </c>
      <c r="N177">
        <v>4.7619047619047609E-2</v>
      </c>
      <c r="O177">
        <v>4.7619047619047609E-2</v>
      </c>
      <c r="P177">
        <v>4.7619047619047603E-2</v>
      </c>
      <c r="Q177">
        <v>4.7619047619047609E-2</v>
      </c>
      <c r="R177">
        <v>4.7619047619047616E-2</v>
      </c>
      <c r="S177">
        <v>4.7619047619047609E-2</v>
      </c>
      <c r="T177">
        <v>4.7619047619047609E-2</v>
      </c>
      <c r="U177">
        <v>4.7619047619047609E-2</v>
      </c>
      <c r="V177">
        <v>4.7619047619047609E-2</v>
      </c>
      <c r="W177">
        <v>2.132937715293021E-2</v>
      </c>
      <c r="X177">
        <v>2.068423663559818E-2</v>
      </c>
      <c r="Y177">
        <v>3.3025864526430047E-2</v>
      </c>
      <c r="Z177">
        <v>3.7800498861679979E-2</v>
      </c>
      <c r="AA177">
        <v>2.9360392800652047E-2</v>
      </c>
      <c r="AB177">
        <v>0.11658534074549601</v>
      </c>
      <c r="AC177">
        <v>4.3999454920141588E-2</v>
      </c>
      <c r="AD177">
        <v>3.2725693760991909E-2</v>
      </c>
      <c r="AE177">
        <v>2.9499610140469163E-2</v>
      </c>
      <c r="AF177">
        <v>3.3227606028722489E-2</v>
      </c>
      <c r="AG177">
        <v>4.9169422489137179E-2</v>
      </c>
      <c r="AH177">
        <v>0.16287915843101777</v>
      </c>
      <c r="AI177">
        <v>1.5594322993765161E-2</v>
      </c>
      <c r="AJ177">
        <v>7.674877642552623E-2</v>
      </c>
      <c r="AK177">
        <v>3.2541039712270674E-2</v>
      </c>
      <c r="AL177">
        <v>3.496429001752642E-2</v>
      </c>
      <c r="AM177">
        <v>2.7426775177097996E-2</v>
      </c>
      <c r="AN177">
        <v>3.033397142820517E-2</v>
      </c>
      <c r="AO177">
        <v>3.6976635054532719E-2</v>
      </c>
      <c r="AP177">
        <v>5.7338379747035997E-2</v>
      </c>
      <c r="AQ177">
        <v>7.7789152950773183E-2</v>
      </c>
      <c r="AR177">
        <v>2.2168143372681838E-2</v>
      </c>
      <c r="AS177">
        <v>2.4155173940933011E-2</v>
      </c>
      <c r="AT177">
        <v>6.7760355656753271E-2</v>
      </c>
      <c r="AU177">
        <v>7.5540986772032859E-2</v>
      </c>
      <c r="AV177">
        <v>9.7400322161616343E-2</v>
      </c>
      <c r="AW177">
        <v>2.8555723878380637E-2</v>
      </c>
      <c r="AX177">
        <v>3.5814773167695983E-2</v>
      </c>
      <c r="AY177">
        <v>0.13598907020160933</v>
      </c>
      <c r="AZ177">
        <v>5.5605018348907069E-2</v>
      </c>
      <c r="BA177">
        <v>2.1791386154598431E-2</v>
      </c>
      <c r="BB177">
        <v>3.5849837007199604E-2</v>
      </c>
      <c r="BC177">
        <v>4.0372650662207542E-2</v>
      </c>
      <c r="BD177">
        <v>3.395564617113498E-2</v>
      </c>
      <c r="BE177">
        <v>0.10286264082015531</v>
      </c>
      <c r="BF177">
        <v>2.340776507394399E-2</v>
      </c>
      <c r="BG177">
        <v>3.8983341759236338E-2</v>
      </c>
      <c r="BH177">
        <v>3.7276261110320931E-2</v>
      </c>
      <c r="BI177">
        <v>3.831278399122702E-2</v>
      </c>
      <c r="BJ177">
        <v>1.4879384009159714E-2</v>
      </c>
      <c r="BK177">
        <v>3.2839526494972432E-2</v>
      </c>
      <c r="BL177">
        <v>3.6479209245233374E-2</v>
      </c>
      <c r="BM177">
        <v>1.4000000000000004E-2</v>
      </c>
      <c r="BN177">
        <v>1.4000000000000004E-2</v>
      </c>
      <c r="BO177">
        <v>7.9670228484511912E-2</v>
      </c>
      <c r="BP177">
        <v>5.8161231796663146E-2</v>
      </c>
      <c r="BQ177">
        <v>0.14000000000000004</v>
      </c>
      <c r="BR177">
        <v>0.10121752509807858</v>
      </c>
      <c r="BS177">
        <v>1.4000000000000007E-2</v>
      </c>
      <c r="BT177">
        <v>0.14000000000000004</v>
      </c>
      <c r="BU177">
        <v>1.4000000000000007E-2</v>
      </c>
      <c r="BV177">
        <v>1.4000000000000007E-2</v>
      </c>
      <c r="BW177">
        <v>1.4000000000000009E-2</v>
      </c>
      <c r="BX177">
        <v>0.14000000000000007</v>
      </c>
      <c r="BY177">
        <v>1.4000000000000007E-2</v>
      </c>
      <c r="BZ177">
        <v>0.14000000000000007</v>
      </c>
      <c r="CA177">
        <v>1.4000000000000009E-2</v>
      </c>
      <c r="CB177">
        <v>1.4000000000000007E-2</v>
      </c>
      <c r="CC177">
        <v>1.4000000000000004E-2</v>
      </c>
      <c r="CD177">
        <v>1.4000000000000007E-2</v>
      </c>
      <c r="CE177">
        <v>1.4000000000000007E-2</v>
      </c>
      <c r="CF177">
        <v>1.8951014620746331E-2</v>
      </c>
      <c r="CG177">
        <v>1.4000000000000007E-2</v>
      </c>
      <c r="CH177">
        <v>1.4E-2</v>
      </c>
      <c r="CI177">
        <v>1.3999999999999999E-2</v>
      </c>
      <c r="CJ177">
        <v>1.4E-2</v>
      </c>
      <c r="CK177">
        <v>1.684449594215362E-2</v>
      </c>
      <c r="CL177">
        <v>1.3999999999999999E-2</v>
      </c>
      <c r="CM177">
        <v>0.14000000000000001</v>
      </c>
      <c r="CN177">
        <v>4.9285123081610011E-2</v>
      </c>
      <c r="CO177">
        <v>1.4E-2</v>
      </c>
      <c r="CP177">
        <v>1.4E-2</v>
      </c>
      <c r="CQ177">
        <v>1.4E-2</v>
      </c>
      <c r="CR177">
        <v>0.10215019081734293</v>
      </c>
      <c r="CS177">
        <v>0.14000000000000001</v>
      </c>
      <c r="CT177">
        <v>1.4E-2</v>
      </c>
      <c r="CU177">
        <v>0.14000000000000001</v>
      </c>
      <c r="CV177">
        <v>1.3999999999999999E-2</v>
      </c>
      <c r="CW177">
        <v>1.3999999999999999E-2</v>
      </c>
      <c r="CX177">
        <v>1.4E-2</v>
      </c>
      <c r="CY177">
        <v>1.4E-2</v>
      </c>
      <c r="CZ177">
        <v>1.4E-2</v>
      </c>
      <c r="DA177">
        <v>8.9720190158893293E-2</v>
      </c>
      <c r="DB177">
        <v>0.14000000000000001</v>
      </c>
      <c r="DC177">
        <v>1.3999999999999999E-2</v>
      </c>
      <c r="DD177">
        <v>1.3999999999999999E-2</v>
      </c>
      <c r="DE177">
        <v>0.14000000000000001</v>
      </c>
      <c r="DF177">
        <v>0.14000000000000001</v>
      </c>
      <c r="DG177">
        <v>0.14000000000000001</v>
      </c>
      <c r="DH177">
        <v>1.3999999999999999E-2</v>
      </c>
      <c r="DI177">
        <v>1.3999999999999997E-2</v>
      </c>
      <c r="DJ177">
        <v>0.13999999999999999</v>
      </c>
      <c r="DK177">
        <v>8.9999999999999941E-2</v>
      </c>
      <c r="DL177">
        <v>1.3999999999999999E-2</v>
      </c>
      <c r="DM177">
        <v>1.3999999999999999E-2</v>
      </c>
      <c r="DN177">
        <v>1.3999999999999999E-2</v>
      </c>
      <c r="DO177">
        <v>0.13999999999999999</v>
      </c>
      <c r="DP177">
        <v>1.4000000000000002E-2</v>
      </c>
      <c r="DQ177">
        <v>1.3999999999999999E-2</v>
      </c>
      <c r="DR177">
        <v>1.3999999999999997E-2</v>
      </c>
      <c r="DS177">
        <v>1.3999999999999999E-2</v>
      </c>
      <c r="DT177">
        <v>1.3999999999999999E-2</v>
      </c>
      <c r="DU177">
        <v>1.3999999999999999E-2</v>
      </c>
      <c r="DV177">
        <v>1.3999999999999999E-2</v>
      </c>
      <c r="DW177">
        <v>1.3999999999999999E-2</v>
      </c>
      <c r="DX177">
        <v>4.9999999999999982E-2</v>
      </c>
      <c r="DY177">
        <v>4.9999999999999982E-2</v>
      </c>
      <c r="DZ177">
        <v>4.9999999999999982E-2</v>
      </c>
      <c r="EA177">
        <v>4.9999999999999982E-2</v>
      </c>
      <c r="EB177">
        <v>6.2499999999999986E-2</v>
      </c>
      <c r="EC177">
        <v>4.9999999999999982E-2</v>
      </c>
      <c r="ED177">
        <v>4.9999999999999982E-2</v>
      </c>
      <c r="EE177">
        <v>6.2499999999999986E-2</v>
      </c>
      <c r="EF177">
        <v>6.2499999999999986E-2</v>
      </c>
      <c r="EG177">
        <v>3.7499999999999985E-2</v>
      </c>
      <c r="EH177">
        <v>4.9999999999999982E-2</v>
      </c>
      <c r="EI177">
        <v>3.7499999999999985E-2</v>
      </c>
      <c r="EJ177">
        <v>3.7499999999999985E-2</v>
      </c>
      <c r="EK177">
        <v>4.9999999999999975E-2</v>
      </c>
      <c r="EL177">
        <v>3.7499999999999985E-2</v>
      </c>
      <c r="EM177">
        <v>4.9999999999999982E-2</v>
      </c>
      <c r="EN177">
        <v>4.9999999999999982E-2</v>
      </c>
      <c r="EO177">
        <v>3.7499999999999985E-2</v>
      </c>
      <c r="EP177">
        <v>3.7499999999999985E-2</v>
      </c>
      <c r="EQ177">
        <v>3.7499999999999985E-2</v>
      </c>
      <c r="ER177">
        <v>4.9999999999999982E-2</v>
      </c>
    </row>
    <row r="178" spans="1:148" x14ac:dyDescent="0.25">
      <c r="A178" s="3">
        <v>45538</v>
      </c>
      <c r="B178">
        <v>4.6305908685236027E-2</v>
      </c>
      <c r="C178">
        <v>4.4698358842388874E-2</v>
      </c>
      <c r="D178">
        <v>4.9365442579820694E-2</v>
      </c>
      <c r="E178">
        <v>4.7924474896893568E-2</v>
      </c>
      <c r="F178">
        <v>4.7568823011785319E-2</v>
      </c>
      <c r="G178">
        <v>4.8484132686345445E-2</v>
      </c>
      <c r="H178">
        <v>4.8135139490840584E-2</v>
      </c>
      <c r="I178">
        <v>4.6379288029582515E-2</v>
      </c>
      <c r="J178">
        <v>4.6215723179683629E-2</v>
      </c>
      <c r="K178">
        <v>4.8089925227166555E-2</v>
      </c>
      <c r="L178">
        <v>4.8551791222300043E-2</v>
      </c>
      <c r="M178">
        <v>4.9487057633354578E-2</v>
      </c>
      <c r="N178">
        <v>4.444463186010994E-2</v>
      </c>
      <c r="O178">
        <v>4.8819128806620191E-2</v>
      </c>
      <c r="P178">
        <v>4.6781161308706957E-2</v>
      </c>
      <c r="Q178">
        <v>4.6688866765437424E-2</v>
      </c>
      <c r="R178">
        <v>4.6482096167085138E-2</v>
      </c>
      <c r="S178">
        <v>4.7331499673063146E-2</v>
      </c>
      <c r="T178">
        <v>5.2250009264835105E-2</v>
      </c>
      <c r="U178">
        <v>4.6974863403328737E-2</v>
      </c>
      <c r="V178">
        <v>4.9021677265415585E-2</v>
      </c>
      <c r="W178">
        <v>2.049458555820725E-2</v>
      </c>
      <c r="X178">
        <v>1.9184727336306454E-2</v>
      </c>
      <c r="Y178">
        <v>3.3829983489625057E-2</v>
      </c>
      <c r="Z178">
        <v>3.7590616658952428E-2</v>
      </c>
      <c r="AA178">
        <v>2.8980696794851081E-2</v>
      </c>
      <c r="AB178">
        <v>0.11729193019415088</v>
      </c>
      <c r="AC178">
        <v>4.3947491095053345E-2</v>
      </c>
      <c r="AD178">
        <v>3.1494701409678867E-2</v>
      </c>
      <c r="AE178">
        <v>2.8289846142107472E-2</v>
      </c>
      <c r="AF178">
        <v>3.3157189402512992E-2</v>
      </c>
      <c r="AG178">
        <v>4.9536454589381072E-2</v>
      </c>
      <c r="AH178">
        <v>0.16725599957239079</v>
      </c>
      <c r="AI178">
        <v>1.4381705597294811E-2</v>
      </c>
      <c r="AJ178">
        <v>7.7747429861175693E-2</v>
      </c>
      <c r="AK178">
        <v>3.1588352760312792E-2</v>
      </c>
      <c r="AL178">
        <v>3.3873697318715881E-2</v>
      </c>
      <c r="AM178">
        <v>2.6453613693540025E-2</v>
      </c>
      <c r="AN178">
        <v>2.979230423079245E-2</v>
      </c>
      <c r="AO178">
        <v>4.0090208465990713E-2</v>
      </c>
      <c r="AP178">
        <v>5.5890178710677182E-2</v>
      </c>
      <c r="AQ178">
        <v>7.9128287118282681E-2</v>
      </c>
      <c r="AR178">
        <v>2.1575941614589311E-2</v>
      </c>
      <c r="AS178">
        <v>2.2693724201948335E-2</v>
      </c>
      <c r="AT178">
        <v>7.0307675149512569E-2</v>
      </c>
      <c r="AU178">
        <v>7.6092883590784366E-2</v>
      </c>
      <c r="AV178">
        <v>9.7383824165260743E-2</v>
      </c>
      <c r="AW178">
        <v>2.9100257408451718E-2</v>
      </c>
      <c r="AX178">
        <v>3.6235016651489517E-2</v>
      </c>
      <c r="AY178">
        <v>0.1325659863449194</v>
      </c>
      <c r="AZ178">
        <v>5.4014177498689628E-2</v>
      </c>
      <c r="BA178">
        <v>2.2026372732566694E-2</v>
      </c>
      <c r="BB178">
        <v>3.6584444753067248E-2</v>
      </c>
      <c r="BC178">
        <v>4.199358211065346E-2</v>
      </c>
      <c r="BD178">
        <v>3.1720157738237796E-2</v>
      </c>
      <c r="BE178">
        <v>0.1055484161087298</v>
      </c>
      <c r="BF178">
        <v>2.3016271635186231E-2</v>
      </c>
      <c r="BG178">
        <v>3.8255723845451998E-2</v>
      </c>
      <c r="BH178">
        <v>3.6418501804346359E-2</v>
      </c>
      <c r="BI178">
        <v>3.8115182341504329E-2</v>
      </c>
      <c r="BJ178">
        <v>1.6340876573181635E-2</v>
      </c>
      <c r="BK178">
        <v>3.2423988600093795E-2</v>
      </c>
      <c r="BL178">
        <v>3.7586995131334948E-2</v>
      </c>
      <c r="BM178">
        <v>1.349365451698601E-2</v>
      </c>
      <c r="BN178">
        <v>1.3025210579395586E-2</v>
      </c>
      <c r="BO178">
        <v>8.1862355628957134E-2</v>
      </c>
      <c r="BP178">
        <v>5.8017110969872498E-2</v>
      </c>
      <c r="BQ178">
        <v>0.13861670826153949</v>
      </c>
      <c r="BR178">
        <v>0.10214579314292997</v>
      </c>
      <c r="BS178">
        <v>1.4026696826779313E-2</v>
      </c>
      <c r="BT178">
        <v>0.13515037436561678</v>
      </c>
      <c r="BU178">
        <v>1.3467374241122388E-2</v>
      </c>
      <c r="BV178">
        <v>1.4013521280276071E-2</v>
      </c>
      <c r="BW178">
        <v>1.4148110155614617E-2</v>
      </c>
      <c r="BX178">
        <v>0.14420649064588345</v>
      </c>
      <c r="BY178">
        <v>1.2951273919092E-2</v>
      </c>
      <c r="BZ178">
        <v>0.14226012978486371</v>
      </c>
      <c r="CA178">
        <v>1.3632144288410215E-2</v>
      </c>
      <c r="CB178">
        <v>1.3605249433821614E-2</v>
      </c>
      <c r="CC178">
        <v>1.3544995978103859E-2</v>
      </c>
      <c r="CD178">
        <v>1.3792514227515479E-2</v>
      </c>
      <c r="CE178">
        <v>1.5225779896071798E-2</v>
      </c>
      <c r="CF178">
        <v>1.8529475764689014E-2</v>
      </c>
      <c r="CG178">
        <v>1.4285036092458958E-2</v>
      </c>
      <c r="CH178">
        <v>1.3409819268657362E-2</v>
      </c>
      <c r="CI178">
        <v>1.2944285744534724E-2</v>
      </c>
      <c r="CJ178">
        <v>1.4295835713159032E-2</v>
      </c>
      <c r="CK178">
        <v>1.6698361571406518E-2</v>
      </c>
      <c r="CL178">
        <v>1.3775549115056501E-2</v>
      </c>
      <c r="CM178">
        <v>0.1404061544588133</v>
      </c>
      <c r="CN178">
        <v>4.9072316324591768E-2</v>
      </c>
      <c r="CO178">
        <v>1.3431069337464517E-2</v>
      </c>
      <c r="CP178">
        <v>1.3383702270536648E-2</v>
      </c>
      <c r="CQ178">
        <v>1.3926456131615869E-2</v>
      </c>
      <c r="CR178">
        <v>0.10258950095251129</v>
      </c>
      <c r="CS178">
        <v>0.14331054455961881</v>
      </c>
      <c r="CT178">
        <v>1.2870808448169154E-2</v>
      </c>
      <c r="CU178">
        <v>0.14137627631931315</v>
      </c>
      <c r="CV178">
        <v>1.3547448611621373E-2</v>
      </c>
      <c r="CW178">
        <v>1.3520720853115634E-2</v>
      </c>
      <c r="CX178">
        <v>1.3460841748424608E-2</v>
      </c>
      <c r="CY178">
        <v>1.3706822182125948E-2</v>
      </c>
      <c r="CZ178">
        <v>1.5131183058945303E-2</v>
      </c>
      <c r="DA178">
        <v>8.7179462941168351E-2</v>
      </c>
      <c r="DB178">
        <v>0.14196284038915014</v>
      </c>
      <c r="DC178">
        <v>1.3732356570964888E-2</v>
      </c>
      <c r="DD178">
        <v>1.3255625884226109E-2</v>
      </c>
      <c r="DE178">
        <v>0.14639683769033357</v>
      </c>
      <c r="DF178">
        <v>0.14212354242607256</v>
      </c>
      <c r="DG178">
        <v>0.14106883069702711</v>
      </c>
      <c r="DH178">
        <v>1.4378324861491177E-2</v>
      </c>
      <c r="DI178">
        <v>1.4274828371786369E-2</v>
      </c>
      <c r="DJ178">
        <v>0.13754117753287415</v>
      </c>
      <c r="DK178">
        <v>8.810750184668803E-2</v>
      </c>
      <c r="DL178">
        <v>1.4261419750543541E-2</v>
      </c>
      <c r="DM178">
        <v>1.4398389496160451E-2</v>
      </c>
      <c r="DN178">
        <v>1.4675749604408202E-2</v>
      </c>
      <c r="DO178">
        <v>0.13180381288206769</v>
      </c>
      <c r="DP178">
        <v>1.4477670415959681E-2</v>
      </c>
      <c r="DQ178">
        <v>1.3873296219318454E-2</v>
      </c>
      <c r="DR178">
        <v>1.3845925596136278E-2</v>
      </c>
      <c r="DS178">
        <v>1.3784606259887717E-2</v>
      </c>
      <c r="DT178">
        <v>1.4036503094393344E-2</v>
      </c>
      <c r="DU178">
        <v>1.5495123158865991E-2</v>
      </c>
      <c r="DV178">
        <v>1.3930739995013909E-2</v>
      </c>
      <c r="DW178">
        <v>1.4537737645780924E-2</v>
      </c>
      <c r="DX178">
        <v>4.8681509311046582E-2</v>
      </c>
      <c r="DY178">
        <v>4.6991488428949374E-2</v>
      </c>
      <c r="DZ178">
        <v>5.1898004397864184E-2</v>
      </c>
      <c r="EA178">
        <v>5.0383111727251295E-2</v>
      </c>
      <c r="EB178">
        <v>6.2511517593382443E-2</v>
      </c>
      <c r="EC178">
        <v>5.0971481260681649E-2</v>
      </c>
      <c r="ED178">
        <v>5.0604583903976083E-2</v>
      </c>
      <c r="EE178">
        <v>6.0948316482657215E-2</v>
      </c>
      <c r="EF178">
        <v>6.0733371349590115E-2</v>
      </c>
      <c r="EG178">
        <v>3.7917787532699886E-2</v>
      </c>
      <c r="EH178">
        <v>5.1042610836616209E-2</v>
      </c>
      <c r="EI178">
        <v>3.9019393939502121E-2</v>
      </c>
      <c r="EJ178">
        <v>3.5043558497543682E-2</v>
      </c>
      <c r="EK178">
        <v>5.1323663459700207E-2</v>
      </c>
      <c r="EL178">
        <v>3.6885857623135787E-2</v>
      </c>
      <c r="EM178">
        <v>4.9084114029891213E-2</v>
      </c>
      <c r="EN178">
        <v>4.8866735619775989E-2</v>
      </c>
      <c r="EO178">
        <v>3.731978662327827E-2</v>
      </c>
      <c r="EP178">
        <v>4.1197917038274211E-2</v>
      </c>
      <c r="EQ178">
        <v>3.7038587219487031E-2</v>
      </c>
      <c r="ER178">
        <v>5.1536603124696566E-2</v>
      </c>
    </row>
    <row r="179" spans="1:148" x14ac:dyDescent="0.25">
      <c r="A179" s="3">
        <v>45539</v>
      </c>
      <c r="B179">
        <v>4.5011856433208763E-2</v>
      </c>
      <c r="C179">
        <v>4.4179968653534053E-2</v>
      </c>
      <c r="D179">
        <v>4.9754851537419202E-2</v>
      </c>
      <c r="E179">
        <v>4.7752530217478696E-2</v>
      </c>
      <c r="F179">
        <v>4.7904556395419517E-2</v>
      </c>
      <c r="G179">
        <v>4.7907312103295345E-2</v>
      </c>
      <c r="H179">
        <v>4.805557671751453E-2</v>
      </c>
      <c r="I179">
        <v>4.6451240522538982E-2</v>
      </c>
      <c r="J179">
        <v>4.5898411722470223E-2</v>
      </c>
      <c r="K179">
        <v>4.6927093013463608E-2</v>
      </c>
      <c r="L179">
        <v>4.8400204821185122E-2</v>
      </c>
      <c r="M179">
        <v>5.0287485145217831E-2</v>
      </c>
      <c r="N179">
        <v>4.4867271112244575E-2</v>
      </c>
      <c r="O179">
        <v>4.9605309007391046E-2</v>
      </c>
      <c r="P179">
        <v>4.6351672339152439E-2</v>
      </c>
      <c r="Q179">
        <v>4.5804350695191141E-2</v>
      </c>
      <c r="R179">
        <v>4.6341518432525569E-2</v>
      </c>
      <c r="S179">
        <v>4.7743149352418038E-2</v>
      </c>
      <c r="T179">
        <v>5.2698925028220413E-2</v>
      </c>
      <c r="U179">
        <v>4.7785060532787665E-2</v>
      </c>
      <c r="V179">
        <v>5.0271656217323213E-2</v>
      </c>
      <c r="W179">
        <v>1.9849617901877122E-2</v>
      </c>
      <c r="X179">
        <v>1.8893479796481587E-2</v>
      </c>
      <c r="Y179">
        <v>3.3973217715928532E-2</v>
      </c>
      <c r="Z179">
        <v>3.7319943016250121E-2</v>
      </c>
      <c r="AA179">
        <v>2.9079419787237454E-2</v>
      </c>
      <c r="AB179">
        <v>0.11547628503094057</v>
      </c>
      <c r="AC179">
        <v>4.3715771017188279E-2</v>
      </c>
      <c r="AD179">
        <v>3.1429193101204705E-2</v>
      </c>
      <c r="AE179">
        <v>2.7993743980039416E-2</v>
      </c>
      <c r="AF179">
        <v>3.2238123663775077E-2</v>
      </c>
      <c r="AG179">
        <v>4.9202748044330641E-2</v>
      </c>
      <c r="AH179">
        <v>0.16934504217085103</v>
      </c>
      <c r="AI179">
        <v>1.4465825891278808E-2</v>
      </c>
      <c r="AJ179">
        <v>7.8713037561249616E-2</v>
      </c>
      <c r="AK179">
        <v>3.1184866214489227E-2</v>
      </c>
      <c r="AL179">
        <v>3.3111472719165619E-2</v>
      </c>
      <c r="AM179">
        <v>2.6277984909214593E-2</v>
      </c>
      <c r="AN179">
        <v>2.994245389552054E-2</v>
      </c>
      <c r="AO179">
        <v>4.0288045221936679E-2</v>
      </c>
      <c r="AP179">
        <v>5.6648003683903402E-2</v>
      </c>
      <c r="AQ179">
        <v>8.0851724677136874E-2</v>
      </c>
      <c r="AR179">
        <v>2.0920505295876218E-2</v>
      </c>
      <c r="AS179">
        <v>2.237440504553086E-2</v>
      </c>
      <c r="AT179">
        <v>7.0684962971589035E-2</v>
      </c>
      <c r="AU179">
        <v>7.5630150563251286E-2</v>
      </c>
      <c r="AV179">
        <v>9.782573949205553E-2</v>
      </c>
      <c r="AW179">
        <v>2.8682097125002561E-2</v>
      </c>
      <c r="AX179">
        <v>3.6084602188676998E-2</v>
      </c>
      <c r="AY179">
        <v>0.13243941214824567</v>
      </c>
      <c r="AZ179">
        <v>5.350909047588992E-2</v>
      </c>
      <c r="BA179">
        <v>2.1439982762587576E-2</v>
      </c>
      <c r="BB179">
        <v>3.6378962426500711E-2</v>
      </c>
      <c r="BC179">
        <v>4.2566025855928585E-2</v>
      </c>
      <c r="BD179">
        <v>3.1941667071551473E-2</v>
      </c>
      <c r="BE179">
        <v>0.1069797928291321</v>
      </c>
      <c r="BF179">
        <v>2.2747898472452104E-2</v>
      </c>
      <c r="BG179">
        <v>3.7437058642822596E-2</v>
      </c>
      <c r="BH179">
        <v>3.6217504965527191E-2</v>
      </c>
      <c r="BI179">
        <v>3.8350470638001011E-2</v>
      </c>
      <c r="BJ179">
        <v>1.6440030993624517E-2</v>
      </c>
      <c r="BK179">
        <v>3.2900685769189961E-2</v>
      </c>
      <c r="BL179">
        <v>3.8448954266564146E-2</v>
      </c>
      <c r="BM179">
        <v>1.3055973745963682E-2</v>
      </c>
      <c r="BN179">
        <v>1.2814679432161328E-2</v>
      </c>
      <c r="BO179">
        <v>8.2126970861475912E-2</v>
      </c>
      <c r="BP179">
        <v>5.7541912377189947E-2</v>
      </c>
      <c r="BQ179">
        <v>0.13895019671954639</v>
      </c>
      <c r="BR179">
        <v>0.10046431475824456</v>
      </c>
      <c r="BS179">
        <v>1.3938824071875477E-2</v>
      </c>
      <c r="BT179">
        <v>0.13473476207976967</v>
      </c>
      <c r="BU179">
        <v>1.331312471679996E-2</v>
      </c>
      <c r="BV179">
        <v>1.3611500233661894E-2</v>
      </c>
      <c r="BW179">
        <v>1.4038785633787972E-2</v>
      </c>
      <c r="BX179">
        <v>0.14586203232491271</v>
      </c>
      <c r="BY179">
        <v>1.301403585883474E-2</v>
      </c>
      <c r="BZ179">
        <v>0.14388333727624139</v>
      </c>
      <c r="CA179">
        <v>1.344459582642335E-2</v>
      </c>
      <c r="CB179">
        <v>1.3285841720718776E-2</v>
      </c>
      <c r="CC179">
        <v>1.3441650621563012E-2</v>
      </c>
      <c r="CD179">
        <v>1.3848202537918682E-2</v>
      </c>
      <c r="CE179">
        <v>1.5285656627602152E-2</v>
      </c>
      <c r="CF179">
        <v>1.8761990623501822E-2</v>
      </c>
      <c r="CG179">
        <v>1.458161195180669E-2</v>
      </c>
      <c r="CH179">
        <v>1.2946851015271207E-2</v>
      </c>
      <c r="CI179">
        <v>1.2707573456016233E-2</v>
      </c>
      <c r="CJ179">
        <v>1.431108825955133E-2</v>
      </c>
      <c r="CK179">
        <v>1.6525842044714533E-2</v>
      </c>
      <c r="CL179">
        <v>1.3778884137437488E-2</v>
      </c>
      <c r="CM179">
        <v>0.1377967676724966</v>
      </c>
      <c r="CN179">
        <v>4.8659632971663029E-2</v>
      </c>
      <c r="CO179">
        <v>1.3360863962858975E-2</v>
      </c>
      <c r="CP179">
        <v>1.320185270052497E-2</v>
      </c>
      <c r="CQ179">
        <v>1.3497734374200231E-2</v>
      </c>
      <c r="CR179">
        <v>0.10157704428982066</v>
      </c>
      <c r="CS179">
        <v>0.14464290738016708</v>
      </c>
      <c r="CT179">
        <v>1.2905263647900655E-2</v>
      </c>
      <c r="CU179">
        <v>0.14268075040143371</v>
      </c>
      <c r="CV179">
        <v>1.3332224965529913E-2</v>
      </c>
      <c r="CW179">
        <v>1.3174797737610197E-2</v>
      </c>
      <c r="CX179">
        <v>1.332930437689531E-2</v>
      </c>
      <c r="CY179">
        <v>1.373245830424271E-2</v>
      </c>
      <c r="CZ179">
        <v>1.5157898053321383E-2</v>
      </c>
      <c r="DA179">
        <v>8.8082881932610463E-2</v>
      </c>
      <c r="DB179">
        <v>0.1445973783157333</v>
      </c>
      <c r="DC179">
        <v>1.3318154155252374E-2</v>
      </c>
      <c r="DD179">
        <v>1.3072014347488203E-2</v>
      </c>
      <c r="DE179">
        <v>0.14721516401579943</v>
      </c>
      <c r="DF179">
        <v>0.14129067519875044</v>
      </c>
      <c r="DG179">
        <v>0.14174049181017015</v>
      </c>
      <c r="DH179">
        <v>1.4174864542684037E-2</v>
      </c>
      <c r="DI179">
        <v>1.4218733228501741E-2</v>
      </c>
      <c r="DJ179">
        <v>0.13744040592946027</v>
      </c>
      <c r="DK179">
        <v>8.730301526813769E-2</v>
      </c>
      <c r="DL179">
        <v>1.3884836315039804E-2</v>
      </c>
      <c r="DM179">
        <v>1.432070214457451E-2</v>
      </c>
      <c r="DN179">
        <v>1.4879112578655124E-2</v>
      </c>
      <c r="DO179">
        <v>0.13275374102489054</v>
      </c>
      <c r="DP179">
        <v>1.4677269604724616E-2</v>
      </c>
      <c r="DQ179">
        <v>1.3714580256928382E-2</v>
      </c>
      <c r="DR179">
        <v>1.355263816867883E-2</v>
      </c>
      <c r="DS179">
        <v>1.3711575908642158E-2</v>
      </c>
      <c r="DT179">
        <v>1.4126291899918715E-2</v>
      </c>
      <c r="DU179">
        <v>1.5592611879569481E-2</v>
      </c>
      <c r="DV179">
        <v>1.4138692622866446E-2</v>
      </c>
      <c r="DW179">
        <v>1.4874429099267289E-2</v>
      </c>
      <c r="DX179">
        <v>4.7336137067702212E-2</v>
      </c>
      <c r="DY179">
        <v>4.6461293035840054E-2</v>
      </c>
      <c r="DZ179">
        <v>5.2324046568779869E-2</v>
      </c>
      <c r="EA179">
        <v>5.0218331231423614E-2</v>
      </c>
      <c r="EB179">
        <v>6.2972759495763947E-2</v>
      </c>
      <c r="EC179">
        <v>5.038110560118296E-2</v>
      </c>
      <c r="ED179">
        <v>5.0537026166498536E-2</v>
      </c>
      <c r="EE179">
        <v>6.1062308427626465E-2</v>
      </c>
      <c r="EF179">
        <v>6.0335589349347081E-2</v>
      </c>
      <c r="EG179">
        <v>3.7012703148063167E-2</v>
      </c>
      <c r="EH179">
        <v>5.0899449857619572E-2</v>
      </c>
      <c r="EI179">
        <v>3.9663137863847113E-2</v>
      </c>
      <c r="EJ179">
        <v>3.5388064337689255E-2</v>
      </c>
      <c r="EK179">
        <v>5.2166782099820064E-2</v>
      </c>
      <c r="EL179">
        <v>3.655885286167472E-2</v>
      </c>
      <c r="EM179">
        <v>4.8169553415819959E-2</v>
      </c>
      <c r="EN179">
        <v>4.8734458924228403E-2</v>
      </c>
      <c r="EO179">
        <v>3.7656349474443317E-2</v>
      </c>
      <c r="EP179">
        <v>4.1565107553795028E-2</v>
      </c>
      <c r="EQ179">
        <v>3.7689405987813125E-2</v>
      </c>
      <c r="ER179">
        <v>5.286753753102149E-2</v>
      </c>
    </row>
    <row r="180" spans="1:148" x14ac:dyDescent="0.25">
      <c r="A180" s="3">
        <v>45540</v>
      </c>
      <c r="B180">
        <v>4.4558644887980975E-2</v>
      </c>
      <c r="C180">
        <v>4.29030176522113E-2</v>
      </c>
      <c r="D180">
        <v>5.1387791734382529E-2</v>
      </c>
      <c r="E180">
        <v>4.7565911131843407E-2</v>
      </c>
      <c r="F180">
        <v>4.8933286470695704E-2</v>
      </c>
      <c r="G180">
        <v>4.7274662540943244E-2</v>
      </c>
      <c r="H180">
        <v>4.9073849404649317E-2</v>
      </c>
      <c r="I180">
        <v>4.6705395729647346E-2</v>
      </c>
      <c r="J180">
        <v>4.6350699066227768E-2</v>
      </c>
      <c r="K180">
        <v>4.7037892577526615E-2</v>
      </c>
      <c r="L180">
        <v>4.7477220607264906E-2</v>
      </c>
      <c r="M180">
        <v>5.036825993943056E-2</v>
      </c>
      <c r="N180">
        <v>4.3187155845649743E-2</v>
      </c>
      <c r="O180">
        <v>4.9515502817282397E-2</v>
      </c>
      <c r="P180">
        <v>4.6676329974949637E-2</v>
      </c>
      <c r="Q180">
        <v>4.6137108834444808E-2</v>
      </c>
      <c r="R180">
        <v>4.6981452663594339E-2</v>
      </c>
      <c r="S180">
        <v>4.9002349968183277E-2</v>
      </c>
      <c r="T180">
        <v>5.0564521714768197E-2</v>
      </c>
      <c r="U180">
        <v>4.7992265914676036E-2</v>
      </c>
      <c r="V180">
        <v>5.030668052364802E-2</v>
      </c>
      <c r="W180">
        <v>1.9655570149711074E-2</v>
      </c>
      <c r="X180">
        <v>1.8352821273701161E-2</v>
      </c>
      <c r="Y180">
        <v>3.5098588217566146E-2</v>
      </c>
      <c r="Z180">
        <v>3.7185091041974691E-2</v>
      </c>
      <c r="AA180">
        <v>2.9712674417334096E-2</v>
      </c>
      <c r="AB180">
        <v>0.11398504667863567</v>
      </c>
      <c r="AC180">
        <v>4.4655290586437663E-2</v>
      </c>
      <c r="AD180">
        <v>3.1610503674601387E-2</v>
      </c>
      <c r="AE180">
        <v>2.8277959147551327E-2</v>
      </c>
      <c r="AF180">
        <v>3.2323799638721687E-2</v>
      </c>
      <c r="AG180">
        <v>4.8278736063967008E-2</v>
      </c>
      <c r="AH180">
        <v>0.16966722704796552</v>
      </c>
      <c r="AI180">
        <v>1.3928252351715912E-2</v>
      </c>
      <c r="AJ180">
        <v>7.8593775434428234E-2</v>
      </c>
      <c r="AK180">
        <v>3.1412581176626798E-2</v>
      </c>
      <c r="AL180">
        <v>3.3361885513301236E-2</v>
      </c>
      <c r="AM180">
        <v>2.6648740340492871E-2</v>
      </c>
      <c r="AN180">
        <v>3.0741261032571087E-2</v>
      </c>
      <c r="AO180">
        <v>3.8667739866926849E-2</v>
      </c>
      <c r="AP180">
        <v>5.6910469636368234E-2</v>
      </c>
      <c r="AQ180">
        <v>8.0931986709401285E-2</v>
      </c>
      <c r="AR180">
        <v>2.0619395698709221E-2</v>
      </c>
      <c r="AS180">
        <v>2.1632795562966337E-2</v>
      </c>
      <c r="AT180">
        <v>7.2685916191490965E-2</v>
      </c>
      <c r="AU180">
        <v>7.5005500015982315E-2</v>
      </c>
      <c r="AV180">
        <v>9.948999639713875E-2</v>
      </c>
      <c r="AW180">
        <v>2.8179692395908465E-2</v>
      </c>
      <c r="AX180">
        <v>3.6688247535688771E-2</v>
      </c>
      <c r="AY180">
        <v>0.13258234537167529</v>
      </c>
      <c r="AZ180">
        <v>5.3800326815822475E-2</v>
      </c>
      <c r="BA180">
        <v>2.139672719306733E-2</v>
      </c>
      <c r="BB180">
        <v>3.5529337465197638E-2</v>
      </c>
      <c r="BC180">
        <v>4.2448157924279549E-2</v>
      </c>
      <c r="BD180">
        <v>3.0611262400936274E-2</v>
      </c>
      <c r="BE180">
        <v>0.10631964070398157</v>
      </c>
      <c r="BF180">
        <v>2.2807164151659818E-2</v>
      </c>
      <c r="BG180">
        <v>3.7544305773741522E-2</v>
      </c>
      <c r="BH180">
        <v>3.6557241946186016E-2</v>
      </c>
      <c r="BI180">
        <v>3.918999928478429E-2</v>
      </c>
      <c r="BJ180">
        <v>1.5705273098430023E-2</v>
      </c>
      <c r="BK180">
        <v>3.2899006159110233E-2</v>
      </c>
      <c r="BL180">
        <v>3.8307667913243276E-2</v>
      </c>
      <c r="BM180">
        <v>1.2869763050942696E-2</v>
      </c>
      <c r="BN180">
        <v>1.2391572336691636E-2</v>
      </c>
      <c r="BO180">
        <v>8.4463010865330951E-2</v>
      </c>
      <c r="BP180">
        <v>5.7074216290075468E-2</v>
      </c>
      <c r="BQ180">
        <v>0.14133279945226115</v>
      </c>
      <c r="BR180">
        <v>9.8717623598633147E-2</v>
      </c>
      <c r="BS180">
        <v>1.4173878389327731E-2</v>
      </c>
      <c r="BT180">
        <v>0.13489803779988979</v>
      </c>
      <c r="BU180">
        <v>1.3387357621120234E-2</v>
      </c>
      <c r="BV180">
        <v>1.3585838021114335E-2</v>
      </c>
      <c r="BW180">
        <v>1.3712728047922453E-2</v>
      </c>
      <c r="BX180">
        <v>0.14547739778406285</v>
      </c>
      <c r="BY180">
        <v>1.247363926741785E-2</v>
      </c>
      <c r="BZ180">
        <v>0.14301440050718406</v>
      </c>
      <c r="CA180">
        <v>1.348140879004266E-2</v>
      </c>
      <c r="CB180">
        <v>1.3325666883442888E-2</v>
      </c>
      <c r="CC180">
        <v>1.3569536620549976E-2</v>
      </c>
      <c r="CD180">
        <v>1.4153227384165721E-2</v>
      </c>
      <c r="CE180">
        <v>1.4604425580923456E-2</v>
      </c>
      <c r="CF180">
        <v>1.876351776065012E-2</v>
      </c>
      <c r="CG180">
        <v>1.452995394825079E-2</v>
      </c>
      <c r="CH180">
        <v>1.2844653471056434E-2</v>
      </c>
      <c r="CI180">
        <v>1.2367395731864262E-2</v>
      </c>
      <c r="CJ180">
        <v>1.4813250697599258E-2</v>
      </c>
      <c r="CK180">
        <v>1.6497427237555134E-2</v>
      </c>
      <c r="CL180">
        <v>1.4105705177886979E-2</v>
      </c>
      <c r="CM180">
        <v>0.13627583599683002</v>
      </c>
      <c r="CN180">
        <v>4.9799886521461854E-2</v>
      </c>
      <c r="CO180">
        <v>1.3463484468256289E-2</v>
      </c>
      <c r="CP180">
        <v>1.3361238187194147E-2</v>
      </c>
      <c r="CQ180">
        <v>1.3559331341561441E-2</v>
      </c>
      <c r="CR180">
        <v>9.9858916794260247E-2</v>
      </c>
      <c r="CS180">
        <v>0.14519356378285828</v>
      </c>
      <c r="CT180">
        <v>1.2449302545722365E-2</v>
      </c>
      <c r="CU180">
        <v>0.14273537194230637</v>
      </c>
      <c r="CV180">
        <v>1.3455105857373811E-2</v>
      </c>
      <c r="CW180">
        <v>1.3299667811368049E-2</v>
      </c>
      <c r="CX180">
        <v>1.3543061745880991E-2</v>
      </c>
      <c r="CY180">
        <v>1.4125613698331381E-2</v>
      </c>
      <c r="CZ180">
        <v>1.4575931583841644E-2</v>
      </c>
      <c r="DA180">
        <v>8.8659202914652124E-2</v>
      </c>
      <c r="DB180">
        <v>0.14501605249213895</v>
      </c>
      <c r="DC180">
        <v>1.3137810730730851E-2</v>
      </c>
      <c r="DD180">
        <v>1.2649660399434486E-2</v>
      </c>
      <c r="DE180">
        <v>0.15151337823979413</v>
      </c>
      <c r="DF180">
        <v>0.14024482550040099</v>
      </c>
      <c r="DG180">
        <v>0.14427643787211292</v>
      </c>
      <c r="DH180">
        <v>1.3938609901254258E-2</v>
      </c>
      <c r="DI180">
        <v>1.4469087803892706E-2</v>
      </c>
      <c r="DJ180">
        <v>0.1377076548765295</v>
      </c>
      <c r="DK180">
        <v>8.7854050349990984E-2</v>
      </c>
      <c r="DL180">
        <v>1.3868799902006979E-2</v>
      </c>
      <c r="DM180">
        <v>1.399833275736909E-2</v>
      </c>
      <c r="DN180">
        <v>1.4850735869191195E-2</v>
      </c>
      <c r="DO180">
        <v>0.12733436596312794</v>
      </c>
      <c r="DP180">
        <v>1.4599306282447022E-2</v>
      </c>
      <c r="DQ180">
        <v>1.3762195649298927E-2</v>
      </c>
      <c r="DR180">
        <v>1.3603209995588613E-2</v>
      </c>
      <c r="DS180">
        <v>1.3852158980615292E-2</v>
      </c>
      <c r="DT180">
        <v>1.4448006685604522E-2</v>
      </c>
      <c r="DU180">
        <v>1.4908602307107902E-2</v>
      </c>
      <c r="DV180">
        <v>1.415019033256083E-2</v>
      </c>
      <c r="DW180">
        <v>1.4832579600940803E-2</v>
      </c>
      <c r="DX180">
        <v>4.6815618784858105E-2</v>
      </c>
      <c r="DY180">
        <v>4.5076131111602392E-2</v>
      </c>
      <c r="DZ180">
        <v>5.3990673955200338E-2</v>
      </c>
      <c r="EA180">
        <v>4.9975208364190477E-2</v>
      </c>
      <c r="EB180">
        <v>6.4264804592393074E-2</v>
      </c>
      <c r="EC180">
        <v>4.9669207518844134E-2</v>
      </c>
      <c r="ED180">
        <v>5.1559526368210838E-2</v>
      </c>
      <c r="EE180">
        <v>6.1338882925300132E-2</v>
      </c>
      <c r="EF180">
        <v>6.0873054582094847E-2</v>
      </c>
      <c r="EG180">
        <v>3.7065333554610266E-2</v>
      </c>
      <c r="EH180">
        <v>4.9882025508227623E-2</v>
      </c>
      <c r="EI180">
        <v>3.9689625808454448E-2</v>
      </c>
      <c r="EJ180">
        <v>3.4030996053992783E-2</v>
      </c>
      <c r="EK180">
        <v>5.2023550304594941E-2</v>
      </c>
      <c r="EL180">
        <v>3.6780426265379557E-2</v>
      </c>
      <c r="EM180">
        <v>4.8474034712206612E-2</v>
      </c>
      <c r="EN180">
        <v>4.9361146044433722E-2</v>
      </c>
      <c r="EO180">
        <v>3.8613304019454113E-2</v>
      </c>
      <c r="EP180">
        <v>3.9844277893577508E-2</v>
      </c>
      <c r="EQ180">
        <v>3.7817369076158507E-2</v>
      </c>
      <c r="ER180">
        <v>5.2854802556215413E-2</v>
      </c>
    </row>
    <row r="181" spans="1:148" x14ac:dyDescent="0.25">
      <c r="A181" s="3">
        <v>45541</v>
      </c>
      <c r="B181">
        <v>4.371690907343638E-2</v>
      </c>
      <c r="C181">
        <v>4.1798929984912372E-2</v>
      </c>
      <c r="D181">
        <v>5.0573686443512809E-2</v>
      </c>
      <c r="E181">
        <v>5.0034632790365963E-2</v>
      </c>
      <c r="F181">
        <v>4.9036710550771405E-2</v>
      </c>
      <c r="G181">
        <v>4.7038655010302029E-2</v>
      </c>
      <c r="H181">
        <v>5.0091709013013401E-2</v>
      </c>
      <c r="I181">
        <v>4.5093555712745211E-2</v>
      </c>
      <c r="J181">
        <v>4.5381266988528804E-2</v>
      </c>
      <c r="K181">
        <v>4.646861484477928E-2</v>
      </c>
      <c r="L181">
        <v>4.7631674305269905E-2</v>
      </c>
      <c r="M181">
        <v>5.0133683079194483E-2</v>
      </c>
      <c r="N181">
        <v>4.1159799181597422E-2</v>
      </c>
      <c r="O181">
        <v>4.9451184381946921E-2</v>
      </c>
      <c r="P181">
        <v>5.3646670496028573E-2</v>
      </c>
      <c r="Q181">
        <v>4.5600505845186615E-2</v>
      </c>
      <c r="R181">
        <v>4.619317647050572E-2</v>
      </c>
      <c r="S181">
        <v>4.8030899272919404E-2</v>
      </c>
      <c r="T181">
        <v>5.0702404508023158E-2</v>
      </c>
      <c r="U181">
        <v>4.6598062604092404E-2</v>
      </c>
      <c r="V181">
        <v>5.1617269442867701E-2</v>
      </c>
      <c r="W181">
        <v>1.9259332233630747E-2</v>
      </c>
      <c r="X181">
        <v>1.7857401573150897E-2</v>
      </c>
      <c r="Y181">
        <v>3.4497880203546952E-2</v>
      </c>
      <c r="Z181">
        <v>3.9064462330559969E-2</v>
      </c>
      <c r="AA181">
        <v>2.9736975429598633E-2</v>
      </c>
      <c r="AB181">
        <v>0.11326935950740064</v>
      </c>
      <c r="AC181">
        <v>4.5522567490458625E-2</v>
      </c>
      <c r="AD181">
        <v>3.0480139245868627E-2</v>
      </c>
      <c r="AE181">
        <v>2.7650723297793223E-2</v>
      </c>
      <c r="AF181">
        <v>3.1891311723799477E-2</v>
      </c>
      <c r="AG181">
        <v>4.837317106472698E-2</v>
      </c>
      <c r="AH181">
        <v>0.16865869323333596</v>
      </c>
      <c r="AI181">
        <v>1.3257247842393054E-2</v>
      </c>
      <c r="AJ181">
        <v>7.8390197949405271E-2</v>
      </c>
      <c r="AK181">
        <v>3.6056851495723546E-2</v>
      </c>
      <c r="AL181">
        <v>3.2931231904606277E-2</v>
      </c>
      <c r="AM181">
        <v>2.6167737653838799E-2</v>
      </c>
      <c r="AN181">
        <v>3.0092868984521126E-2</v>
      </c>
      <c r="AO181">
        <v>3.8723049007125955E-2</v>
      </c>
      <c r="AP181">
        <v>5.5185741229932958E-2</v>
      </c>
      <c r="AQ181">
        <v>8.2933056598582452E-2</v>
      </c>
      <c r="AR181">
        <v>2.0297419145388781E-2</v>
      </c>
      <c r="AS181">
        <v>2.1146445805875061E-2</v>
      </c>
      <c r="AT181">
        <v>7.1773204783486463E-2</v>
      </c>
      <c r="AU181">
        <v>7.9161756218190979E-2</v>
      </c>
      <c r="AV181">
        <v>0.1000331104188487</v>
      </c>
      <c r="AW181">
        <v>2.8132616068897293E-2</v>
      </c>
      <c r="AX181">
        <v>3.7574231268287447E-2</v>
      </c>
      <c r="AY181">
        <v>0.12843415600578142</v>
      </c>
      <c r="AZ181">
        <v>5.2850932601304287E-2</v>
      </c>
      <c r="BA181">
        <v>2.1208337887210622E-2</v>
      </c>
      <c r="BB181">
        <v>3.5763917412428382E-2</v>
      </c>
      <c r="BC181">
        <v>4.2391513786136439E-2</v>
      </c>
      <c r="BD181">
        <v>2.927165627470469E-2</v>
      </c>
      <c r="BE181">
        <v>0.10653600758815036</v>
      </c>
      <c r="BF181">
        <v>2.6300546544123893E-2</v>
      </c>
      <c r="BG181">
        <v>3.7231520756388629E-2</v>
      </c>
      <c r="BH181">
        <v>3.6063861195700556E-2</v>
      </c>
      <c r="BI181">
        <v>3.8541310630045143E-2</v>
      </c>
      <c r="BJ181">
        <v>1.5800672012720205E-2</v>
      </c>
      <c r="BK181">
        <v>3.2049908735023697E-2</v>
      </c>
      <c r="BL181">
        <v>3.9436874861307016E-2</v>
      </c>
      <c r="BM181">
        <v>1.2678869045496342E-2</v>
      </c>
      <c r="BN181">
        <v>1.2122612754491256E-2</v>
      </c>
      <c r="BO181">
        <v>8.3468710942844401E-2</v>
      </c>
      <c r="BP181">
        <v>6.0284733431136175E-2</v>
      </c>
      <c r="BQ181">
        <v>0.14221728952766244</v>
      </c>
      <c r="BR181">
        <v>9.8631046603431832E-2</v>
      </c>
      <c r="BS181">
        <v>1.4527701804678004E-2</v>
      </c>
      <c r="BT181">
        <v>0.13078126971814949</v>
      </c>
      <c r="BU181">
        <v>1.3161569595410436E-2</v>
      </c>
      <c r="BV181">
        <v>1.3476924485966456E-2</v>
      </c>
      <c r="BW181">
        <v>1.3814237413715198E-2</v>
      </c>
      <c r="BX181">
        <v>0.14539875210796971</v>
      </c>
      <c r="BY181">
        <v>1.1937250707404149E-2</v>
      </c>
      <c r="BZ181">
        <v>0.14341935516762616</v>
      </c>
      <c r="CA181">
        <v>1.5558719140080623E-2</v>
      </c>
      <c r="CB181">
        <v>1.3225153705361564E-2</v>
      </c>
      <c r="CC181">
        <v>1.3397041274835209E-2</v>
      </c>
      <c r="CD181">
        <v>1.3930021470543591E-2</v>
      </c>
      <c r="CE181">
        <v>1.4704816984410783E-2</v>
      </c>
      <c r="CF181">
        <v>1.8293776100021589E-2</v>
      </c>
      <c r="CG181">
        <v>1.4970148018764685E-2</v>
      </c>
      <c r="CH181">
        <v>1.2589382235994239E-2</v>
      </c>
      <c r="CI181">
        <v>1.2037051973451854E-2</v>
      </c>
      <c r="CJ181">
        <v>1.4563963537567991E-2</v>
      </c>
      <c r="CK181">
        <v>1.7336270394649602E-2</v>
      </c>
      <c r="CL181">
        <v>1.4121352716919023E-2</v>
      </c>
      <c r="CM181">
        <v>0.1354596242833617</v>
      </c>
      <c r="CN181">
        <v>5.0781863083345542E-2</v>
      </c>
      <c r="CO181">
        <v>1.2985822220281388E-2</v>
      </c>
      <c r="CP181">
        <v>1.3068675910105628E-2</v>
      </c>
      <c r="CQ181">
        <v>1.3381805041966968E-2</v>
      </c>
      <c r="CR181">
        <v>0.10008338040518208</v>
      </c>
      <c r="CS181">
        <v>0.14437253514926146</v>
      </c>
      <c r="CT181">
        <v>1.1852998202216254E-2</v>
      </c>
      <c r="CU181">
        <v>0.14240710869132403</v>
      </c>
      <c r="CV181">
        <v>1.5448906495846414E-2</v>
      </c>
      <c r="CW181">
        <v>1.3131811246659528E-2</v>
      </c>
      <c r="CX181">
        <v>1.3302485642455768E-2</v>
      </c>
      <c r="CY181">
        <v>1.3831704091192033E-2</v>
      </c>
      <c r="CZ181">
        <v>1.4601031137934617E-2</v>
      </c>
      <c r="DA181">
        <v>8.5997332746149874E-2</v>
      </c>
      <c r="DB181">
        <v>0.1486448947941339</v>
      </c>
      <c r="DC181">
        <v>1.2974529075291001E-2</v>
      </c>
      <c r="DD181">
        <v>1.2405301378793684E-2</v>
      </c>
      <c r="DE181">
        <v>0.15009518722006684</v>
      </c>
      <c r="DF181">
        <v>0.14849535606911635</v>
      </c>
      <c r="DG181">
        <v>0.14553367113143018</v>
      </c>
      <c r="DH181">
        <v>1.3960373915469346E-2</v>
      </c>
      <c r="DI181">
        <v>1.4866474981765489E-2</v>
      </c>
      <c r="DJ181">
        <v>0.13383097343878114</v>
      </c>
      <c r="DK181">
        <v>8.6583122844235985E-2</v>
      </c>
      <c r="DL181">
        <v>1.3791194463892964E-2</v>
      </c>
      <c r="DM181">
        <v>1.4136373231245412E-2</v>
      </c>
      <c r="DN181">
        <v>1.4878932260965169E-2</v>
      </c>
      <c r="DO181">
        <v>0.12215616852456423</v>
      </c>
      <c r="DP181">
        <v>1.4676376788060811E-2</v>
      </c>
      <c r="DQ181">
        <v>1.5921534730967801E-2</v>
      </c>
      <c r="DR181">
        <v>1.3533552611015933E-2</v>
      </c>
      <c r="DS181">
        <v>1.3709448446820711E-2</v>
      </c>
      <c r="DT181">
        <v>1.4254857270033458E-2</v>
      </c>
      <c r="DU181">
        <v>1.5047720331084292E-2</v>
      </c>
      <c r="DV181">
        <v>1.3829612635546364E-2</v>
      </c>
      <c r="DW181">
        <v>1.5319238650853089E-2</v>
      </c>
      <c r="DX181">
        <v>4.5984261985226121E-2</v>
      </c>
      <c r="DY181">
        <v>4.3966807989548641E-2</v>
      </c>
      <c r="DZ181">
        <v>5.3196662258774993E-2</v>
      </c>
      <c r="EA181">
        <v>5.2629650890959445E-2</v>
      </c>
      <c r="EB181">
        <v>6.4474964969290477E-2</v>
      </c>
      <c r="EC181">
        <v>4.9478288407647751E-2</v>
      </c>
      <c r="ED181">
        <v>5.2689687339806689E-2</v>
      </c>
      <c r="EE181">
        <v>5.9290384535678434E-2</v>
      </c>
      <c r="EF181">
        <v>5.9668676109869777E-2</v>
      </c>
      <c r="EG181">
        <v>3.665901257205921E-2</v>
      </c>
      <c r="EH181">
        <v>5.0102064314958325E-2</v>
      </c>
      <c r="EI181">
        <v>3.9550378775499571E-2</v>
      </c>
      <c r="EJ181">
        <v>3.247089676982557E-2</v>
      </c>
      <c r="EK181">
        <v>5.2015942258847876E-2</v>
      </c>
      <c r="EL181">
        <v>4.2321768676175195E-2</v>
      </c>
      <c r="EM181">
        <v>4.7965550444599825E-2</v>
      </c>
      <c r="EN181">
        <v>4.8588959598706315E-2</v>
      </c>
      <c r="EO181">
        <v>3.7891496145835361E-2</v>
      </c>
      <c r="EP181">
        <v>3.9999042160002669E-2</v>
      </c>
      <c r="EQ181">
        <v>3.676113369299075E-2</v>
      </c>
      <c r="ER181">
        <v>5.429437010369724E-2</v>
      </c>
    </row>
    <row r="182" spans="1:148" x14ac:dyDescent="0.25">
      <c r="A182" s="3">
        <v>45544</v>
      </c>
      <c r="B182">
        <v>4.3275729481637763E-2</v>
      </c>
      <c r="C182">
        <v>4.1135563877000625E-2</v>
      </c>
      <c r="D182">
        <v>4.9078922709540437E-2</v>
      </c>
      <c r="E182">
        <v>4.7225511610426561E-2</v>
      </c>
      <c r="F182">
        <v>5.0960239084749732E-2</v>
      </c>
      <c r="G182">
        <v>4.7869491017488185E-2</v>
      </c>
      <c r="H182">
        <v>4.8975854345904839E-2</v>
      </c>
      <c r="I182">
        <v>4.5947698460460054E-2</v>
      </c>
      <c r="J182">
        <v>4.5877228573400188E-2</v>
      </c>
      <c r="K182">
        <v>4.7633821096426186E-2</v>
      </c>
      <c r="L182">
        <v>5.0215695643905038E-2</v>
      </c>
      <c r="M182">
        <v>5.022446498285503E-2</v>
      </c>
      <c r="N182">
        <v>3.7466237627355618E-2</v>
      </c>
      <c r="O182">
        <v>4.9805104745951775E-2</v>
      </c>
      <c r="P182">
        <v>5.6056566481174394E-2</v>
      </c>
      <c r="Q182">
        <v>4.5705804932944911E-2</v>
      </c>
      <c r="R182">
        <v>4.5569657126079903E-2</v>
      </c>
      <c r="S182">
        <v>4.7409935714500605E-2</v>
      </c>
      <c r="T182">
        <v>4.8404539592985414E-2</v>
      </c>
      <c r="U182">
        <v>4.9024303876636338E-2</v>
      </c>
      <c r="V182">
        <v>5.2137629018576076E-2</v>
      </c>
      <c r="W182">
        <v>1.8963504520580064E-2</v>
      </c>
      <c r="X182">
        <v>1.7480464995722231E-2</v>
      </c>
      <c r="Y182">
        <v>3.3300077553284624E-2</v>
      </c>
      <c r="Z182">
        <v>3.6675009194102701E-2</v>
      </c>
      <c r="AA182">
        <v>3.0738972537963646E-2</v>
      </c>
      <c r="AB182">
        <v>0.11465652753722834</v>
      </c>
      <c r="AC182">
        <v>4.4271613011989119E-2</v>
      </c>
      <c r="AD182">
        <v>3.0892186841951691E-2</v>
      </c>
      <c r="AE182">
        <v>2.7804140824349326E-2</v>
      </c>
      <c r="AF182">
        <v>3.2517002339792656E-2</v>
      </c>
      <c r="AG182">
        <v>5.0726000230873557E-2</v>
      </c>
      <c r="AH182">
        <v>0.16806483923474994</v>
      </c>
      <c r="AI182">
        <v>1.2003354625609747E-2</v>
      </c>
      <c r="AJ182">
        <v>7.8531039612093165E-2</v>
      </c>
      <c r="AK182">
        <v>3.7476061822255227E-2</v>
      </c>
      <c r="AL182">
        <v>3.2831604255524595E-2</v>
      </c>
      <c r="AM182">
        <v>2.5677133316513119E-2</v>
      </c>
      <c r="AN182">
        <v>2.9545726162318819E-2</v>
      </c>
      <c r="AO182">
        <v>3.6771344460931672E-2</v>
      </c>
      <c r="AP182">
        <v>5.7750118637603418E-2</v>
      </c>
      <c r="AQ182">
        <v>8.3323278284562305E-2</v>
      </c>
      <c r="AR182">
        <v>2.0056380515299801E-2</v>
      </c>
      <c r="AS182">
        <v>2.0773346525013964E-2</v>
      </c>
      <c r="AT182">
        <v>6.9526367523091062E-2</v>
      </c>
      <c r="AU182">
        <v>7.4582711224184528E-2</v>
      </c>
      <c r="AV182">
        <v>0.10376973122892666</v>
      </c>
      <c r="AW182">
        <v>2.8577933763130607E-2</v>
      </c>
      <c r="AX182">
        <v>3.6671026523211088E-2</v>
      </c>
      <c r="AY182">
        <v>0.13063110734234451</v>
      </c>
      <c r="AZ182">
        <v>5.3332262067595941E-2</v>
      </c>
      <c r="BA182">
        <v>2.1700968649548274E-2</v>
      </c>
      <c r="BB182">
        <v>3.7636177711962572E-2</v>
      </c>
      <c r="BC182">
        <v>4.2391757746782666E-2</v>
      </c>
      <c r="BD182">
        <v>2.6596894118990237E-2</v>
      </c>
      <c r="BE182">
        <v>0.10710515384341056</v>
      </c>
      <c r="BF182">
        <v>2.7432493505906267E-2</v>
      </c>
      <c r="BG182">
        <v>3.7250256598864474E-2</v>
      </c>
      <c r="BH182">
        <v>3.5512966177685824E-2</v>
      </c>
      <c r="BI182">
        <v>3.7974487305643852E-2</v>
      </c>
      <c r="BJ182">
        <v>1.5057396530767837E-2</v>
      </c>
      <c r="BK182">
        <v>3.3657911469261899E-2</v>
      </c>
      <c r="BL182">
        <v>3.976266962837726E-2</v>
      </c>
      <c r="BM182">
        <v>1.2481549334875946E-2</v>
      </c>
      <c r="BN182">
        <v>1.1864284579340917E-2</v>
      </c>
      <c r="BO182">
        <v>8.0554007044079667E-2</v>
      </c>
      <c r="BP182">
        <v>5.6585652998338523E-2</v>
      </c>
      <c r="BQ182">
        <v>0.14697909102220069</v>
      </c>
      <c r="BR182">
        <v>9.9818396375996141E-2</v>
      </c>
      <c r="BS182">
        <v>1.4125574532382794E-2</v>
      </c>
      <c r="BT182">
        <v>0.1325219637029055</v>
      </c>
      <c r="BU182">
        <v>1.3231871505002397E-2</v>
      </c>
      <c r="BV182">
        <v>1.373850643640722E-2</v>
      </c>
      <c r="BW182">
        <v>1.4483168512051527E-2</v>
      </c>
      <c r="BX182">
        <v>0.1448569775738256</v>
      </c>
      <c r="BY182">
        <v>1.0805980602509467E-2</v>
      </c>
      <c r="BZ182">
        <v>0.14364746232158376</v>
      </c>
      <c r="CA182">
        <v>1.6167787544180127E-2</v>
      </c>
      <c r="CB182">
        <v>1.3182429643452395E-2</v>
      </c>
      <c r="CC182">
        <v>1.3143162008023117E-2</v>
      </c>
      <c r="CD182">
        <v>1.3673933603705526E-2</v>
      </c>
      <c r="CE182">
        <v>1.3960796414030524E-2</v>
      </c>
      <c r="CF182">
        <v>1.913991333291111E-2</v>
      </c>
      <c r="CG182">
        <v>1.5037490912196848E-2</v>
      </c>
      <c r="CH182">
        <v>1.2312798601371147E-2</v>
      </c>
      <c r="CI182">
        <v>1.1703879274554017E-2</v>
      </c>
      <c r="CJ182">
        <v>1.3963921536001856E-2</v>
      </c>
      <c r="CK182">
        <v>1.6166612691297308E-2</v>
      </c>
      <c r="CL182">
        <v>1.449919315154429E-2</v>
      </c>
      <c r="CM182">
        <v>0.13619814364967955</v>
      </c>
      <c r="CN182">
        <v>4.9054879017062222E-2</v>
      </c>
      <c r="CO182">
        <v>1.3073026477352064E-2</v>
      </c>
      <c r="CP182">
        <v>1.3052976404546295E-2</v>
      </c>
      <c r="CQ182">
        <v>1.3552761624108468E-2</v>
      </c>
      <c r="CR182">
        <v>0.10424686622178271</v>
      </c>
      <c r="CS182">
        <v>0.1428985090725981</v>
      </c>
      <c r="CT182">
        <v>1.0659883583302337E-2</v>
      </c>
      <c r="CU182">
        <v>0.14170534648463901</v>
      </c>
      <c r="CV182">
        <v>1.5949198815006359E-2</v>
      </c>
      <c r="CW182">
        <v>1.3004202997703201E-2</v>
      </c>
      <c r="CX182">
        <v>1.2965466261291659E-2</v>
      </c>
      <c r="CY182">
        <v>1.3489061817069737E-2</v>
      </c>
      <c r="CZ182">
        <v>1.3772046237912885E-2</v>
      </c>
      <c r="DA182">
        <v>8.9389387977414692E-2</v>
      </c>
      <c r="DB182">
        <v>0.14834183810376206</v>
      </c>
      <c r="DC182">
        <v>1.301464912382364E-2</v>
      </c>
      <c r="DD182">
        <v>1.2371020356732682E-2</v>
      </c>
      <c r="DE182">
        <v>0.14759888882080038</v>
      </c>
      <c r="DF182">
        <v>0.14202498043702555</v>
      </c>
      <c r="DG182">
        <v>0.15325671892731349</v>
      </c>
      <c r="DH182">
        <v>1.4396167015347069E-2</v>
      </c>
      <c r="DI182">
        <v>1.4728892325706488E-2</v>
      </c>
      <c r="DJ182">
        <v>0.13818211285470591</v>
      </c>
      <c r="DK182">
        <v>8.8695117799168458E-2</v>
      </c>
      <c r="DL182">
        <v>1.432529215388546E-2</v>
      </c>
      <c r="DM182">
        <v>1.51017595114473E-2</v>
      </c>
      <c r="DN182">
        <v>1.5104396783443613E-2</v>
      </c>
      <c r="DO182">
        <v>0.11267515130316379</v>
      </c>
      <c r="DP182">
        <v>1.4978279294376324E-2</v>
      </c>
      <c r="DQ182">
        <v>1.6858330352312944E-2</v>
      </c>
      <c r="DR182">
        <v>1.3745464750088227E-2</v>
      </c>
      <c r="DS182">
        <v>1.3704519953627241E-2</v>
      </c>
      <c r="DT182">
        <v>1.4257961349191548E-2</v>
      </c>
      <c r="DU182">
        <v>1.4557076364714658E-2</v>
      </c>
      <c r="DV182">
        <v>1.4743462932608727E-2</v>
      </c>
      <c r="DW182">
        <v>1.5679757590516607E-2</v>
      </c>
      <c r="DX182">
        <v>4.5474832147105286E-2</v>
      </c>
      <c r="DY182">
        <v>4.3225911729040986E-2</v>
      </c>
      <c r="DZ182">
        <v>5.1572920870671848E-2</v>
      </c>
      <c r="EA182">
        <v>4.962532669626174E-2</v>
      </c>
      <c r="EB182">
        <v>6.6937297947185476E-2</v>
      </c>
      <c r="EC182">
        <v>5.0302030608433697E-2</v>
      </c>
      <c r="ED182">
        <v>5.1464614977457621E-2</v>
      </c>
      <c r="EE182">
        <v>6.0353225123617085E-2</v>
      </c>
      <c r="EF182">
        <v>6.02606615110605E-2</v>
      </c>
      <c r="EG182">
        <v>3.7540788650443212E-2</v>
      </c>
      <c r="EH182">
        <v>5.2767460142425469E-2</v>
      </c>
      <c r="EI182">
        <v>3.9582506328563402E-2</v>
      </c>
      <c r="EJ182">
        <v>2.9527593544271976E-2</v>
      </c>
      <c r="EK182">
        <v>5.2336004627077631E-2</v>
      </c>
      <c r="EL182">
        <v>4.4178855827654226E-2</v>
      </c>
      <c r="EM182">
        <v>4.8028394492019261E-2</v>
      </c>
      <c r="EN182">
        <v>4.78853281881454E-2</v>
      </c>
      <c r="EO182">
        <v>3.7364341881921788E-2</v>
      </c>
      <c r="EP182">
        <v>3.8148201188894559E-2</v>
      </c>
      <c r="EQ182">
        <v>3.8636644892340762E-2</v>
      </c>
      <c r="ER182">
        <v>5.4787058625408162E-2</v>
      </c>
    </row>
    <row r="183" spans="1:148" x14ac:dyDescent="0.25">
      <c r="A183" s="3">
        <v>45545</v>
      </c>
      <c r="B183">
        <v>4.2131746122103235E-2</v>
      </c>
      <c r="C183">
        <v>4.6448430431530137E-2</v>
      </c>
      <c r="D183">
        <v>4.7452477089431518E-2</v>
      </c>
      <c r="E183">
        <v>4.5843813271870947E-2</v>
      </c>
      <c r="F183">
        <v>5.0813520979080616E-2</v>
      </c>
      <c r="G183">
        <v>4.8103821697712067E-2</v>
      </c>
      <c r="H183">
        <v>4.8313529135333481E-2</v>
      </c>
      <c r="I183">
        <v>4.6515968698486648E-2</v>
      </c>
      <c r="J183">
        <v>4.55297312144178E-2</v>
      </c>
      <c r="K183">
        <v>4.7358560728525352E-2</v>
      </c>
      <c r="L183">
        <v>5.1230220665249612E-2</v>
      </c>
      <c r="M183">
        <v>4.9531789239426846E-2</v>
      </c>
      <c r="N183">
        <v>3.9826824149480078E-2</v>
      </c>
      <c r="O183">
        <v>4.9564303990138815E-2</v>
      </c>
      <c r="P183">
        <v>5.7285676417025581E-2</v>
      </c>
      <c r="Q183">
        <v>4.544639114322388E-2</v>
      </c>
      <c r="R183">
        <v>4.602229804225004E-2</v>
      </c>
      <c r="S183">
        <v>4.7456881923610771E-2</v>
      </c>
      <c r="T183">
        <v>4.4057739065533195E-2</v>
      </c>
      <c r="U183">
        <v>4.9181470142522637E-2</v>
      </c>
      <c r="V183">
        <v>5.1884805853046792E-2</v>
      </c>
      <c r="W183">
        <v>1.8537849995878264E-2</v>
      </c>
      <c r="X183">
        <v>1.981902438978142E-2</v>
      </c>
      <c r="Y183">
        <v>3.2328444937048562E-2</v>
      </c>
      <c r="Z183">
        <v>3.5747855825549464E-2</v>
      </c>
      <c r="AA183">
        <v>3.0776050230826048E-2</v>
      </c>
      <c r="AB183">
        <v>0.11568985023918951</v>
      </c>
      <c r="AC183">
        <v>4.3851836897118579E-2</v>
      </c>
      <c r="AD183">
        <v>3.1402387115074142E-2</v>
      </c>
      <c r="AE183">
        <v>2.7706591038511755E-2</v>
      </c>
      <c r="AF183">
        <v>3.2461551959326394E-2</v>
      </c>
      <c r="AG183">
        <v>5.1962862276814445E-2</v>
      </c>
      <c r="AH183">
        <v>0.16642603422707064</v>
      </c>
      <c r="AI183">
        <v>1.2811911590952544E-2</v>
      </c>
      <c r="AJ183">
        <v>7.8471545079568591E-2</v>
      </c>
      <c r="AK183">
        <v>3.845468000900535E-2</v>
      </c>
      <c r="AL183">
        <v>3.2779011100891764E-2</v>
      </c>
      <c r="AM183">
        <v>2.6038429034205959E-2</v>
      </c>
      <c r="AN183">
        <v>2.9696153882670055E-2</v>
      </c>
      <c r="AO183">
        <v>3.3606348356687486E-2</v>
      </c>
      <c r="AP183">
        <v>5.8172624085885929E-2</v>
      </c>
      <c r="AQ183">
        <v>8.3258957727943131E-2</v>
      </c>
      <c r="AR183">
        <v>1.955014252078207E-2</v>
      </c>
      <c r="AS183">
        <v>2.348509708542398E-2</v>
      </c>
      <c r="AT183">
        <v>6.7304749565183328E-2</v>
      </c>
      <c r="AU183">
        <v>7.2489405185468078E-2</v>
      </c>
      <c r="AV183">
        <v>0.10359787091795367</v>
      </c>
      <c r="AW183">
        <v>2.8753048874870991E-2</v>
      </c>
      <c r="AX183">
        <v>3.6219471992354903E-2</v>
      </c>
      <c r="AY183">
        <v>0.13240891340803118</v>
      </c>
      <c r="AZ183">
        <v>5.2993209425707455E-2</v>
      </c>
      <c r="BA183">
        <v>2.1602026753640851E-2</v>
      </c>
      <c r="BB183">
        <v>3.8443645126436179E-2</v>
      </c>
      <c r="BC183">
        <v>4.1858381112585517E-2</v>
      </c>
      <c r="BD183">
        <v>2.8307324507431196E-2</v>
      </c>
      <c r="BE183">
        <v>0.10671803732991229</v>
      </c>
      <c r="BF183">
        <v>2.8068366797595657E-2</v>
      </c>
      <c r="BG183">
        <v>3.7084259797941388E-2</v>
      </c>
      <c r="BH183">
        <v>3.590970136401625E-2</v>
      </c>
      <c r="BI183">
        <v>3.8058709571060355E-2</v>
      </c>
      <c r="BJ183">
        <v>1.3722028163065524E-2</v>
      </c>
      <c r="BK183">
        <v>3.3807226302510325E-2</v>
      </c>
      <c r="BL183">
        <v>3.9618384198028933E-2</v>
      </c>
      <c r="BM183">
        <v>1.2204683471574376E-2</v>
      </c>
      <c r="BN183">
        <v>1.3455136407718598E-2</v>
      </c>
      <c r="BO183">
        <v>7.8224712758544909E-2</v>
      </c>
      <c r="BP183">
        <v>5.5170047394178717E-2</v>
      </c>
      <c r="BQ183">
        <v>0.14719611616109399</v>
      </c>
      <c r="BR183">
        <v>0.10074519025509995</v>
      </c>
      <c r="BS183">
        <v>1.3995416396523089E-2</v>
      </c>
      <c r="BT183">
        <v>0.13474700827575162</v>
      </c>
      <c r="BU183">
        <v>1.318900850696784E-2</v>
      </c>
      <c r="BV183">
        <v>1.3718782071976722E-2</v>
      </c>
      <c r="BW183">
        <v>1.4840320778213865E-2</v>
      </c>
      <c r="BX183">
        <v>0.14348320805312981</v>
      </c>
      <c r="BY183">
        <v>1.1536995903605662E-2</v>
      </c>
      <c r="BZ183">
        <v>0.14357739646854623</v>
      </c>
      <c r="CA183">
        <v>1.6594459344233994E-2</v>
      </c>
      <c r="CB183">
        <v>1.3164866635741511E-2</v>
      </c>
      <c r="CC183">
        <v>1.3331694789299161E-2</v>
      </c>
      <c r="CD183">
        <v>1.374726366068389E-2</v>
      </c>
      <c r="CE183">
        <v>1.2762603244823856E-2</v>
      </c>
      <c r="CF183">
        <v>1.9285149039918136E-2</v>
      </c>
      <c r="CG183">
        <v>1.502994038237393E-2</v>
      </c>
      <c r="CH183">
        <v>1.1998509423663258E-2</v>
      </c>
      <c r="CI183">
        <v>1.3227838424543802E-2</v>
      </c>
      <c r="CJ183">
        <v>1.3513776331121739E-2</v>
      </c>
      <c r="CK183">
        <v>1.5708277224920349E-2</v>
      </c>
      <c r="CL183">
        <v>1.4470952819046689E-2</v>
      </c>
      <c r="CM183">
        <v>0.13699269816197274</v>
      </c>
      <c r="CN183">
        <v>4.8436684788375171E-2</v>
      </c>
      <c r="CO183">
        <v>1.3247072342126688E-2</v>
      </c>
      <c r="CP183">
        <v>1.2966206229616766E-2</v>
      </c>
      <c r="CQ183">
        <v>1.3487030315466393E-2</v>
      </c>
      <c r="CR183">
        <v>0.10645233977542522</v>
      </c>
      <c r="CS183">
        <v>0.14105934233957101</v>
      </c>
      <c r="CT183">
        <v>1.1342101119835121E-2</v>
      </c>
      <c r="CU183">
        <v>0.14115193962753886</v>
      </c>
      <c r="CV183">
        <v>1.6314128693802471E-2</v>
      </c>
      <c r="CW183">
        <v>1.2942472187673882E-2</v>
      </c>
      <c r="CX183">
        <v>1.3106482108722299E-2</v>
      </c>
      <c r="CY183">
        <v>1.3515030763925363E-2</v>
      </c>
      <c r="CZ183">
        <v>1.2547004243096575E-2</v>
      </c>
      <c r="DA183">
        <v>8.9759721148844146E-2</v>
      </c>
      <c r="DB183">
        <v>0.14776039193071142</v>
      </c>
      <c r="DC183">
        <v>1.2685566726273634E-2</v>
      </c>
      <c r="DD183">
        <v>1.3985289426699889E-2</v>
      </c>
      <c r="DE183">
        <v>0.14287600677655091</v>
      </c>
      <c r="DF183">
        <v>0.13803243534263379</v>
      </c>
      <c r="DG183">
        <v>0.15299586898413922</v>
      </c>
      <c r="DH183">
        <v>1.4483715869895053E-2</v>
      </c>
      <c r="DI183">
        <v>1.4546857276026962E-2</v>
      </c>
      <c r="DJ183">
        <v>0.14005624714716927</v>
      </c>
      <c r="DK183">
        <v>8.8127200789287041E-2</v>
      </c>
      <c r="DL183">
        <v>1.425932313464723E-2</v>
      </c>
      <c r="DM183">
        <v>1.5425052186712073E-2</v>
      </c>
      <c r="DN183">
        <v>1.4913666659992317E-2</v>
      </c>
      <c r="DO183">
        <v>0.11991571243678961</v>
      </c>
      <c r="DP183">
        <v>1.492345661834224E-2</v>
      </c>
      <c r="DQ183">
        <v>1.7248306503647486E-2</v>
      </c>
      <c r="DR183">
        <v>1.3683582580339486E-2</v>
      </c>
      <c r="DS183">
        <v>1.3856984019115485E-2</v>
      </c>
      <c r="DT183">
        <v>1.4288926941649398E-2</v>
      </c>
      <c r="DU183">
        <v>1.326546939461795E-2</v>
      </c>
      <c r="DV183">
        <v>1.4808188091257307E-2</v>
      </c>
      <c r="DW183">
        <v>1.5622143094213651E-2</v>
      </c>
      <c r="DX183">
        <v>4.4254173178517535E-2</v>
      </c>
      <c r="DY183">
        <v>4.8788314593704411E-2</v>
      </c>
      <c r="DZ183">
        <v>4.9842941063476309E-2</v>
      </c>
      <c r="EA183">
        <v>4.8153239265643806E-2</v>
      </c>
      <c r="EB183">
        <v>6.6716625947017924E-2</v>
      </c>
      <c r="EC183">
        <v>5.0527097780128975E-2</v>
      </c>
      <c r="ED183">
        <v>5.0747369430737162E-2</v>
      </c>
      <c r="EE183">
        <v>6.10740689569172E-2</v>
      </c>
      <c r="EF183">
        <v>5.9779168779725424E-2</v>
      </c>
      <c r="EG183">
        <v>3.730822018196614E-2</v>
      </c>
      <c r="EH183">
        <v>5.3810992089507237E-2</v>
      </c>
      <c r="EI183">
        <v>3.9020250415638398E-2</v>
      </c>
      <c r="EJ183">
        <v>3.1374853915741366E-2</v>
      </c>
      <c r="EK183">
        <v>5.2061153266599859E-2</v>
      </c>
      <c r="EL183">
        <v>4.5128622917629028E-2</v>
      </c>
      <c r="EM183">
        <v>4.7735796616693263E-2</v>
      </c>
      <c r="EN183">
        <v>4.8340715377248412E-2</v>
      </c>
      <c r="EO183">
        <v>3.7385675846546576E-2</v>
      </c>
      <c r="EP183">
        <v>3.4707892395607974E-2</v>
      </c>
      <c r="EQ183">
        <v>3.8744275347980209E-2</v>
      </c>
      <c r="ER183">
        <v>5.4498552632972846E-2</v>
      </c>
    </row>
    <row r="184" spans="1:148" x14ac:dyDescent="0.25">
      <c r="A184" s="3">
        <v>45546</v>
      </c>
      <c r="B184">
        <v>4.442514727843596E-2</v>
      </c>
      <c r="C184">
        <v>4.6402379425209403E-2</v>
      </c>
      <c r="D184">
        <v>4.5618426586016649E-2</v>
      </c>
      <c r="E184">
        <v>4.5386936517885001E-2</v>
      </c>
      <c r="F184">
        <v>5.1012378509924933E-2</v>
      </c>
      <c r="G184">
        <v>4.8075415307571735E-2</v>
      </c>
      <c r="H184">
        <v>4.679349421266861E-2</v>
      </c>
      <c r="I184">
        <v>4.7101988782539503E-2</v>
      </c>
      <c r="J184">
        <v>4.5727451746197141E-2</v>
      </c>
      <c r="K184">
        <v>5.4879691284987327E-2</v>
      </c>
      <c r="L184">
        <v>5.0294573982491639E-2</v>
      </c>
      <c r="M184">
        <v>4.794092576887915E-2</v>
      </c>
      <c r="N184">
        <v>4.2649039433162013E-2</v>
      </c>
      <c r="O184">
        <v>4.8186740307918266E-2</v>
      </c>
      <c r="P184">
        <v>5.4455098107032369E-2</v>
      </c>
      <c r="Q184">
        <v>4.5359788850275404E-2</v>
      </c>
      <c r="R184">
        <v>4.6818544263103661E-2</v>
      </c>
      <c r="S184">
        <v>4.7229981312372639E-2</v>
      </c>
      <c r="T184">
        <v>4.2900831255657648E-2</v>
      </c>
      <c r="U184">
        <v>4.8432754379562334E-2</v>
      </c>
      <c r="V184">
        <v>5.0308412688108699E-2</v>
      </c>
      <c r="W184">
        <v>1.9740232070128368E-2</v>
      </c>
      <c r="X184">
        <v>1.9995163175939169E-2</v>
      </c>
      <c r="Y184">
        <v>3.1386269624806562E-2</v>
      </c>
      <c r="Z184">
        <v>3.5741568356992215E-2</v>
      </c>
      <c r="AA184">
        <v>3.1202014844096591E-2</v>
      </c>
      <c r="AB184">
        <v>0.11676486865485383</v>
      </c>
      <c r="AC184">
        <v>4.2892165885231662E-2</v>
      </c>
      <c r="AD184">
        <v>3.2112440372279775E-2</v>
      </c>
      <c r="AE184">
        <v>2.8102080967715493E-2</v>
      </c>
      <c r="AF184">
        <v>3.7988829839280709E-2</v>
      </c>
      <c r="AG184">
        <v>5.1518290699524731E-2</v>
      </c>
      <c r="AH184">
        <v>0.16267362222356788</v>
      </c>
      <c r="AI184">
        <v>1.3855461104022249E-2</v>
      </c>
      <c r="AJ184">
        <v>7.7044956286136557E-2</v>
      </c>
      <c r="AK184">
        <v>3.6916045603392865E-2</v>
      </c>
      <c r="AL184">
        <v>3.3040068746296863E-2</v>
      </c>
      <c r="AM184">
        <v>2.6750866660943659E-2</v>
      </c>
      <c r="AN184">
        <v>2.9846420352074857E-2</v>
      </c>
      <c r="AO184">
        <v>3.3047476189655638E-2</v>
      </c>
      <c r="AP184">
        <v>5.7853520116282302E-2</v>
      </c>
      <c r="AQ184">
        <v>8.1527638226777888E-2</v>
      </c>
      <c r="AR184">
        <v>2.0693148616593434E-2</v>
      </c>
      <c r="AS184">
        <v>2.3551512279300277E-2</v>
      </c>
      <c r="AT184">
        <v>6.4950778048320321E-2</v>
      </c>
      <c r="AU184">
        <v>7.2041359982519815E-2</v>
      </c>
      <c r="AV184">
        <v>0.10440092482100848</v>
      </c>
      <c r="AW184">
        <v>2.8845933468825205E-2</v>
      </c>
      <c r="AX184">
        <v>3.5214056798291357E-2</v>
      </c>
      <c r="AY184">
        <v>0.13458963894208487</v>
      </c>
      <c r="AZ184">
        <v>5.3426825173910938E-2</v>
      </c>
      <c r="BA184">
        <v>2.5128403395982147E-2</v>
      </c>
      <c r="BB184">
        <v>3.7885820588222326E-2</v>
      </c>
      <c r="BC184">
        <v>4.0668865658118905E-2</v>
      </c>
      <c r="BD184">
        <v>3.0429136796333186E-2</v>
      </c>
      <c r="BE184">
        <v>0.1041486386161467</v>
      </c>
      <c r="BF184">
        <v>2.6783471941384609E-2</v>
      </c>
      <c r="BG184">
        <v>3.715510291067245E-2</v>
      </c>
      <c r="BH184">
        <v>3.6670651866870331E-2</v>
      </c>
      <c r="BI184">
        <v>3.8021554052707365E-2</v>
      </c>
      <c r="BJ184">
        <v>1.3412787327380257E-2</v>
      </c>
      <c r="BK184">
        <v>3.3419845179489045E-2</v>
      </c>
      <c r="BL184">
        <v>3.8561543535837794E-2</v>
      </c>
      <c r="BM184">
        <v>1.2982373905426009E-2</v>
      </c>
      <c r="BN184">
        <v>1.3560181039443115E-2</v>
      </c>
      <c r="BO184">
        <v>7.5863620647199842E-2</v>
      </c>
      <c r="BP184">
        <v>5.510127740915672E-2</v>
      </c>
      <c r="BQ184">
        <v>0.14907362433043117</v>
      </c>
      <c r="BR184">
        <v>0.10157245743074911</v>
      </c>
      <c r="BS184">
        <v>1.367447662925653E-2</v>
      </c>
      <c r="BT184">
        <v>0.13764628088491004</v>
      </c>
      <c r="BU184">
        <v>1.336294672453716E-2</v>
      </c>
      <c r="BV184">
        <v>1.6037508387099667E-2</v>
      </c>
      <c r="BW184">
        <v>1.4697598204063961E-2</v>
      </c>
      <c r="BX184">
        <v>0.14009790891699972</v>
      </c>
      <c r="BY184">
        <v>1.24633413854168E-2</v>
      </c>
      <c r="BZ184">
        <v>0.14081625347018589</v>
      </c>
      <c r="CA184">
        <v>1.5913429397347398E-2</v>
      </c>
      <c r="CB184">
        <v>1.3255504487911764E-2</v>
      </c>
      <c r="CC184">
        <v>1.3681797012891036E-2</v>
      </c>
      <c r="CD184">
        <v>1.3802031383273145E-2</v>
      </c>
      <c r="CE184">
        <v>1.2536922584044667E-2</v>
      </c>
      <c r="CF184">
        <v>1.9158823476563946E-2</v>
      </c>
      <c r="CG184">
        <v>1.4701642293092225E-2</v>
      </c>
      <c r="CH184">
        <v>1.2853043135647838E-2</v>
      </c>
      <c r="CI184">
        <v>1.342509413893183E-2</v>
      </c>
      <c r="CJ184">
        <v>1.3198281617741857E-2</v>
      </c>
      <c r="CK184">
        <v>1.5799303538142857E-2</v>
      </c>
      <c r="CL184">
        <v>1.4758854874034832E-2</v>
      </c>
      <c r="CM184">
        <v>0.13909135356144131</v>
      </c>
      <c r="CN184">
        <v>4.7659598029222455E-2</v>
      </c>
      <c r="CO184">
        <v>1.3627504480793131E-2</v>
      </c>
      <c r="CP184">
        <v>1.3229824677754423E-2</v>
      </c>
      <c r="CQ184">
        <v>1.5877742282677069E-2</v>
      </c>
      <c r="CR184">
        <v>0.1061718461802726</v>
      </c>
      <c r="CS184">
        <v>0.13870224965340583</v>
      </c>
      <c r="CT184">
        <v>1.2339181232032956E-2</v>
      </c>
      <c r="CU184">
        <v>0.13941343803818196</v>
      </c>
      <c r="CV184">
        <v>1.5754899371270316E-2</v>
      </c>
      <c r="CW184">
        <v>1.3123452783677369E-2</v>
      </c>
      <c r="CX184">
        <v>1.3545498570671131E-2</v>
      </c>
      <c r="CY184">
        <v>1.3664535162912772E-2</v>
      </c>
      <c r="CZ184">
        <v>1.2412029412714409E-2</v>
      </c>
      <c r="DA184">
        <v>8.9800428020098022E-2</v>
      </c>
      <c r="DB184">
        <v>0.14555184123837503</v>
      </c>
      <c r="DC184">
        <v>1.3324265082494095E-2</v>
      </c>
      <c r="DD184">
        <v>1.3917288783420039E-2</v>
      </c>
      <c r="DE184">
        <v>0.13682160796649168</v>
      </c>
      <c r="DF184">
        <v>0.13612730862913242</v>
      </c>
      <c r="DG184">
        <v>0.15299948236405594</v>
      </c>
      <c r="DH184">
        <v>1.4419076058302989E-2</v>
      </c>
      <c r="DI184">
        <v>1.4034594350762958E-2</v>
      </c>
      <c r="DJ184">
        <v>0.14127119951178135</v>
      </c>
      <c r="DK184">
        <v>8.8166959054442065E-2</v>
      </c>
      <c r="DL184">
        <v>1.6459856615524449E-2</v>
      </c>
      <c r="DM184">
        <v>1.5084659860635185E-2</v>
      </c>
      <c r="DN184">
        <v>1.4378739123613024E-2</v>
      </c>
      <c r="DO184">
        <v>0.12791563826666977</v>
      </c>
      <c r="DP184">
        <v>1.445246534130591E-2</v>
      </c>
      <c r="DQ184">
        <v>1.6332510002133784E-2</v>
      </c>
      <c r="DR184">
        <v>1.3604588566449152E-2</v>
      </c>
      <c r="DS184">
        <v>1.4042107516903627E-2</v>
      </c>
      <c r="DT184">
        <v>1.4165508262766323E-2</v>
      </c>
      <c r="DU184">
        <v>1.2867082788202635E-2</v>
      </c>
      <c r="DV184">
        <v>1.4526251404052408E-2</v>
      </c>
      <c r="DW184">
        <v>1.5088810450860232E-2</v>
      </c>
      <c r="DX184">
        <v>4.6697524745237827E-2</v>
      </c>
      <c r="DY184">
        <v>4.8775893704204688E-2</v>
      </c>
      <c r="DZ184">
        <v>4.7951841127004263E-2</v>
      </c>
      <c r="EA184">
        <v>4.7708510179397007E-2</v>
      </c>
      <c r="EB184">
        <v>6.7027121847521659E-2</v>
      </c>
      <c r="EC184">
        <v>5.0534506546310184E-2</v>
      </c>
      <c r="ED184">
        <v>4.9187014287579101E-2</v>
      </c>
      <c r="EE184">
        <v>6.1889110714052044E-2</v>
      </c>
      <c r="EF184">
        <v>6.0083053750820556E-2</v>
      </c>
      <c r="EG184">
        <v>4.3265119512091117E-2</v>
      </c>
      <c r="EH184">
        <v>5.2867176745154593E-2</v>
      </c>
      <c r="EI184">
        <v>3.7794853329983051E-2</v>
      </c>
      <c r="EJ184">
        <v>3.3622925802726064E-2</v>
      </c>
      <c r="EK184">
        <v>5.0651525898567216E-2</v>
      </c>
      <c r="EL184">
        <v>4.293038594930839E-2</v>
      </c>
      <c r="EM184">
        <v>4.7679973889533302E-2</v>
      </c>
      <c r="EN184">
        <v>4.9213345665677373E-2</v>
      </c>
      <c r="EO184">
        <v>3.7234371006613511E-2</v>
      </c>
      <c r="EP184">
        <v>3.3821429165944154E-2</v>
      </c>
      <c r="EQ184">
        <v>3.8182592821996091E-2</v>
      </c>
      <c r="ER184">
        <v>5.2881723310277816E-2</v>
      </c>
    </row>
    <row r="185" spans="1:148" x14ac:dyDescent="0.25">
      <c r="A185" s="3">
        <v>45547</v>
      </c>
      <c r="B185">
        <v>4.5272261857544453E-2</v>
      </c>
      <c r="C185">
        <v>4.936979989418059E-2</v>
      </c>
      <c r="D185">
        <v>4.3537152264801732E-2</v>
      </c>
      <c r="E185">
        <v>4.5541531410724152E-2</v>
      </c>
      <c r="F185">
        <v>5.1414872199656667E-2</v>
      </c>
      <c r="G185">
        <v>4.680050631229879E-2</v>
      </c>
      <c r="H185">
        <v>4.6431818621752392E-2</v>
      </c>
      <c r="I185">
        <v>4.7034853127366397E-2</v>
      </c>
      <c r="J185">
        <v>4.6495626973461754E-2</v>
      </c>
      <c r="K185">
        <v>5.4777136019440079E-2</v>
      </c>
      <c r="L185">
        <v>4.9133138288618157E-2</v>
      </c>
      <c r="M185">
        <v>4.7177728513925946E-2</v>
      </c>
      <c r="N185">
        <v>4.2723399400633383E-2</v>
      </c>
      <c r="O185">
        <v>4.7467453287317746E-2</v>
      </c>
      <c r="P185">
        <v>5.3778156840512382E-2</v>
      </c>
      <c r="Q185">
        <v>4.618342545878322E-2</v>
      </c>
      <c r="R185">
        <v>4.7632146481756017E-2</v>
      </c>
      <c r="S185">
        <v>4.7720661676883033E-2</v>
      </c>
      <c r="T185">
        <v>4.5375576300257348E-2</v>
      </c>
      <c r="U185">
        <v>4.6520132799793848E-2</v>
      </c>
      <c r="V185">
        <v>4.9612622270292082E-2</v>
      </c>
      <c r="W185">
        <v>2.0278402049890985E-2</v>
      </c>
      <c r="X185">
        <v>2.1444909971251643E-2</v>
      </c>
      <c r="Y185">
        <v>3.0195176781850689E-2</v>
      </c>
      <c r="Z185">
        <v>3.615168336381918E-2</v>
      </c>
      <c r="AA185">
        <v>3.1701074658865777E-2</v>
      </c>
      <c r="AB185">
        <v>0.1145823857775056</v>
      </c>
      <c r="AC185">
        <v>4.2902870787356981E-2</v>
      </c>
      <c r="AD185">
        <v>3.2324514973832617E-2</v>
      </c>
      <c r="AE185">
        <v>2.8803930054240361E-2</v>
      </c>
      <c r="AF185">
        <v>3.8222733027821455E-2</v>
      </c>
      <c r="AG185">
        <v>5.0733283947649997E-2</v>
      </c>
      <c r="AH185">
        <v>0.16137115462021284</v>
      </c>
      <c r="AI185">
        <v>1.3991223338238035E-2</v>
      </c>
      <c r="AJ185">
        <v>7.650516477992772E-2</v>
      </c>
      <c r="AK185">
        <v>3.675028412504977E-2</v>
      </c>
      <c r="AL185">
        <v>3.3910501956051511E-2</v>
      </c>
      <c r="AM185">
        <v>2.7434576607398512E-2</v>
      </c>
      <c r="AN185">
        <v>3.0398985691759358E-2</v>
      </c>
      <c r="AO185">
        <v>3.5234888675072816E-2</v>
      </c>
      <c r="AP185">
        <v>5.6015694546116941E-2</v>
      </c>
      <c r="AQ185">
        <v>8.1046560266087128E-2</v>
      </c>
      <c r="AR185">
        <v>2.1153332968002436E-2</v>
      </c>
      <c r="AS185">
        <v>2.5135575149440561E-2</v>
      </c>
      <c r="AT185">
        <v>6.2180324848476402E-2</v>
      </c>
      <c r="AU185">
        <v>7.2511614512255185E-2</v>
      </c>
      <c r="AV185">
        <v>0.10555199472226809</v>
      </c>
      <c r="AW185">
        <v>2.8168324580977028E-2</v>
      </c>
      <c r="AX185">
        <v>3.5050578494594024E-2</v>
      </c>
      <c r="AY185">
        <v>0.13481589141204978</v>
      </c>
      <c r="AZ185">
        <v>5.449333502401929E-2</v>
      </c>
      <c r="BA185">
        <v>2.5159468916505435E-2</v>
      </c>
      <c r="BB185">
        <v>3.7126070179717807E-2</v>
      </c>
      <c r="BC185">
        <v>4.0145935437652762E-2</v>
      </c>
      <c r="BD185">
        <v>3.0577015378088074E-2</v>
      </c>
      <c r="BE185">
        <v>0.10291315501578592</v>
      </c>
      <c r="BF185">
        <v>2.6532804347539577E-2</v>
      </c>
      <c r="BG185">
        <v>3.794744131829194E-2</v>
      </c>
      <c r="BH185">
        <v>3.7423964207576592E-2</v>
      </c>
      <c r="BI185">
        <v>3.853607325683673E-2</v>
      </c>
      <c r="BJ185">
        <v>1.423063885248157E-2</v>
      </c>
      <c r="BK185">
        <v>3.2199944516852402E-2</v>
      </c>
      <c r="BL185">
        <v>3.8146516860588689E-2</v>
      </c>
      <c r="BM185">
        <v>1.333992967844958E-2</v>
      </c>
      <c r="BN185">
        <v>1.4547310688824025E-2</v>
      </c>
      <c r="BO185">
        <v>7.3004460014195069E-2</v>
      </c>
      <c r="BP185">
        <v>5.5748673469809731E-2</v>
      </c>
      <c r="BQ185">
        <v>0.1514991192019699</v>
      </c>
      <c r="BR185">
        <v>9.9701014428944024E-2</v>
      </c>
      <c r="BS185">
        <v>1.3681604802643244E-2</v>
      </c>
      <c r="BT185">
        <v>0.13859295016661757</v>
      </c>
      <c r="BU185">
        <v>1.3700406578604406E-2</v>
      </c>
      <c r="BV185">
        <v>1.6140636948635826E-2</v>
      </c>
      <c r="BW185">
        <v>1.4477575953993991E-2</v>
      </c>
      <c r="BX185">
        <v>0.13901394693843408</v>
      </c>
      <c r="BY185">
        <v>1.2588881585420238E-2</v>
      </c>
      <c r="BZ185">
        <v>0.13986765027565917</v>
      </c>
      <c r="CA185">
        <v>1.5846277633453747E-2</v>
      </c>
      <c r="CB185">
        <v>1.3608413245812198E-2</v>
      </c>
      <c r="CC185">
        <v>1.403529354242649E-2</v>
      </c>
      <c r="CD185">
        <v>1.4061375439597528E-2</v>
      </c>
      <c r="CE185">
        <v>1.337037232354858E-2</v>
      </c>
      <c r="CF185">
        <v>1.8555246325975886E-2</v>
      </c>
      <c r="CG185">
        <v>1.4618860756984394E-2</v>
      </c>
      <c r="CH185">
        <v>1.328889076896584E-2</v>
      </c>
      <c r="CI185">
        <v>1.4491652308954283E-2</v>
      </c>
      <c r="CJ185">
        <v>1.2779579307508556E-2</v>
      </c>
      <c r="CK185">
        <v>1.6084003282649067E-2</v>
      </c>
      <c r="CL185">
        <v>1.5091947972723507E-2</v>
      </c>
      <c r="CM185">
        <v>0.13737480541030075</v>
      </c>
      <c r="CN185">
        <v>4.7979977811422402E-2</v>
      </c>
      <c r="CO185">
        <v>1.3806269002213828E-2</v>
      </c>
      <c r="CP185">
        <v>1.364798847535267E-2</v>
      </c>
      <c r="CQ185">
        <v>1.607888246206142E-2</v>
      </c>
      <c r="CR185">
        <v>0.10523063475149788</v>
      </c>
      <c r="CS185">
        <v>0.13848207604962195</v>
      </c>
      <c r="CT185">
        <v>1.2540716205000147E-2</v>
      </c>
      <c r="CU185">
        <v>0.139332513096214</v>
      </c>
      <c r="CV185">
        <v>1.5785649373089322E-2</v>
      </c>
      <c r="CW185">
        <v>1.3556347111386285E-2</v>
      </c>
      <c r="CX185">
        <v>1.3981594153152583E-2</v>
      </c>
      <c r="CY185">
        <v>1.4007576260323151E-2</v>
      </c>
      <c r="CZ185">
        <v>1.3319216939732132E-2</v>
      </c>
      <c r="DA185">
        <v>8.7510393010449106E-2</v>
      </c>
      <c r="DB185">
        <v>0.14562928624738114</v>
      </c>
      <c r="DC185">
        <v>1.3617064783261086E-2</v>
      </c>
      <c r="DD185">
        <v>1.4849528959058665E-2</v>
      </c>
      <c r="DE185">
        <v>0.13095175689122576</v>
      </c>
      <c r="DF185">
        <v>0.13698056118780072</v>
      </c>
      <c r="DG185">
        <v>0.15464649143637649</v>
      </c>
      <c r="DH185">
        <v>1.4076732643694734E-2</v>
      </c>
      <c r="DI185">
        <v>1.3965838158617787E-2</v>
      </c>
      <c r="DJ185">
        <v>0.14147219861067875</v>
      </c>
      <c r="DK185">
        <v>8.9903767749096336E-2</v>
      </c>
      <c r="DL185">
        <v>1.6475956340889511E-2</v>
      </c>
      <c r="DM185">
        <v>1.4778345495223907E-2</v>
      </c>
      <c r="DN185">
        <v>1.419019415293862E-2</v>
      </c>
      <c r="DO185">
        <v>0.12850413774999256</v>
      </c>
      <c r="DP185">
        <v>1.4277338042965718E-2</v>
      </c>
      <c r="DQ185">
        <v>1.6175481753615929E-2</v>
      </c>
      <c r="DR185">
        <v>1.3891126057806178E-2</v>
      </c>
      <c r="DS185">
        <v>1.4326874730685999E-2</v>
      </c>
      <c r="DT185">
        <v>1.4353498475488951E-2</v>
      </c>
      <c r="DU185">
        <v>1.3648139869897904E-2</v>
      </c>
      <c r="DV185">
        <v>1.399240144117378E-2</v>
      </c>
      <c r="DW185">
        <v>1.4922565469510474E-2</v>
      </c>
      <c r="DX185">
        <v>4.75689807159047E-2</v>
      </c>
      <c r="DY185">
        <v>5.187439201743764E-2</v>
      </c>
      <c r="DZ185">
        <v>4.5745846828384895E-2</v>
      </c>
      <c r="EA185">
        <v>4.7851910652626013E-2</v>
      </c>
      <c r="EB185">
        <v>6.7529016770580166E-2</v>
      </c>
      <c r="EC185">
        <v>4.9174754936467155E-2</v>
      </c>
      <c r="ED185">
        <v>4.8787363255066767E-2</v>
      </c>
      <c r="EE185">
        <v>6.1776238075739301E-2</v>
      </c>
      <c r="EF185">
        <v>6.1068010856020469E-2</v>
      </c>
      <c r="EG185">
        <v>4.3167036835608297E-2</v>
      </c>
      <c r="EH185">
        <v>5.1625724270581548E-2</v>
      </c>
      <c r="EI185">
        <v>3.7178335571582621E-2</v>
      </c>
      <c r="EJ185">
        <v>3.3668108442453722E-2</v>
      </c>
      <c r="EK185">
        <v>4.9875536971458856E-2</v>
      </c>
      <c r="EL185">
        <v>4.23797928475423E-2</v>
      </c>
      <c r="EM185">
        <v>4.8526368794122365E-2</v>
      </c>
      <c r="EN185">
        <v>5.0048585259059919E-2</v>
      </c>
      <c r="EO185">
        <v>3.7606193206131538E-2</v>
      </c>
      <c r="EP185">
        <v>3.5758152322805298E-2</v>
      </c>
      <c r="EQ185">
        <v>3.6660118291935065E-2</v>
      </c>
      <c r="ER185">
        <v>5.21295330784914E-2</v>
      </c>
    </row>
    <row r="186" spans="1:148" x14ac:dyDescent="0.25">
      <c r="A186" s="3">
        <v>45548</v>
      </c>
      <c r="B186">
        <v>4.6816005410499101E-2</v>
      </c>
      <c r="C186">
        <v>5.0625444822916595E-2</v>
      </c>
      <c r="D186">
        <v>4.4094955915701096E-2</v>
      </c>
      <c r="E186">
        <v>4.4776057868545251E-2</v>
      </c>
      <c r="F186">
        <v>5.0375052535839772E-2</v>
      </c>
      <c r="G186">
        <v>4.7238723292309485E-2</v>
      </c>
      <c r="H186">
        <v>4.5688814268994307E-2</v>
      </c>
      <c r="I186">
        <v>4.6499427845599725E-2</v>
      </c>
      <c r="J186">
        <v>4.5027105433175132E-2</v>
      </c>
      <c r="K186">
        <v>5.5283818410977355E-2</v>
      </c>
      <c r="L186">
        <v>4.871418476735679E-2</v>
      </c>
      <c r="M186">
        <v>4.6698732873839834E-2</v>
      </c>
      <c r="N186">
        <v>4.3556663261666885E-2</v>
      </c>
      <c r="O186">
        <v>4.6598987077667846E-2</v>
      </c>
      <c r="P186">
        <v>5.4077216865694604E-2</v>
      </c>
      <c r="Q186">
        <v>4.6714598900584672E-2</v>
      </c>
      <c r="R186">
        <v>4.7718241060808513E-2</v>
      </c>
      <c r="S186">
        <v>4.75012487691336E-2</v>
      </c>
      <c r="T186">
        <v>4.6572489127479605E-2</v>
      </c>
      <c r="U186">
        <v>4.6667146887731221E-2</v>
      </c>
      <c r="V186">
        <v>4.8755084603478521E-2</v>
      </c>
      <c r="W186">
        <v>2.1036159978218262E-2</v>
      </c>
      <c r="X186">
        <v>2.205983635726573E-2</v>
      </c>
      <c r="Y186">
        <v>3.0678706491409861E-2</v>
      </c>
      <c r="Z186">
        <v>3.5656386049912461E-2</v>
      </c>
      <c r="AA186">
        <v>3.115812463920245E-2</v>
      </c>
      <c r="AB186">
        <v>0.11602084777078853</v>
      </c>
      <c r="AC186">
        <v>4.2349776260336862E-2</v>
      </c>
      <c r="AD186">
        <v>3.2057555869639931E-2</v>
      </c>
      <c r="AE186">
        <v>2.7982353736422605E-2</v>
      </c>
      <c r="AF186">
        <v>3.8698222823437517E-2</v>
      </c>
      <c r="AG186">
        <v>5.045967895848983E-2</v>
      </c>
      <c r="AH186">
        <v>0.16023764367181423</v>
      </c>
      <c r="AI186">
        <v>1.4309190458759042E-2</v>
      </c>
      <c r="AJ186">
        <v>7.5342820392801158E-2</v>
      </c>
      <c r="AK186">
        <v>3.7071460282558082E-2</v>
      </c>
      <c r="AL186">
        <v>3.4408938483734879E-2</v>
      </c>
      <c r="AM186">
        <v>2.7571037565562555E-2</v>
      </c>
      <c r="AN186">
        <v>3.0354860198477399E-2</v>
      </c>
      <c r="AO186">
        <v>3.6278621254446163E-2</v>
      </c>
      <c r="AP186">
        <v>5.6370333378131895E-2</v>
      </c>
      <c r="AQ186">
        <v>7.9897445378590462E-2</v>
      </c>
      <c r="AR186">
        <v>2.2011884903405648E-2</v>
      </c>
      <c r="AS186">
        <v>2.593657217799698E-2</v>
      </c>
      <c r="AT186">
        <v>6.3372106974885697E-2</v>
      </c>
      <c r="AU186">
        <v>7.174011455923382E-2</v>
      </c>
      <c r="AV186">
        <v>0.10406614392856582</v>
      </c>
      <c r="AW186">
        <v>2.8610462767716088E-2</v>
      </c>
      <c r="AX186">
        <v>3.470608684818894E-2</v>
      </c>
      <c r="AY186">
        <v>0.13411741388820564</v>
      </c>
      <c r="AZ186">
        <v>5.3103307876072765E-2</v>
      </c>
      <c r="BA186">
        <v>2.5551502652214553E-2</v>
      </c>
      <c r="BB186">
        <v>3.7040443801549208E-2</v>
      </c>
      <c r="BC186">
        <v>3.9987653252372551E-2</v>
      </c>
      <c r="BD186">
        <v>3.1368962781761621E-2</v>
      </c>
      <c r="BE186">
        <v>0.10166411946503739</v>
      </c>
      <c r="BF186">
        <v>2.6847746550733565E-2</v>
      </c>
      <c r="BG186">
        <v>3.8624711328363891E-2</v>
      </c>
      <c r="BH186">
        <v>3.7726831211135195E-2</v>
      </c>
      <c r="BI186">
        <v>3.8599554756938437E-2</v>
      </c>
      <c r="BJ186">
        <v>1.4697651967380801E-2</v>
      </c>
      <c r="BK186">
        <v>3.250436555709893E-2</v>
      </c>
      <c r="BL186">
        <v>3.7722362751142657E-2</v>
      </c>
      <c r="BM186">
        <v>1.3890257662928564E-2</v>
      </c>
      <c r="BN186">
        <v>1.5020514175115471E-2</v>
      </c>
      <c r="BO186">
        <v>7.4451403138536598E-2</v>
      </c>
      <c r="BP186">
        <v>5.5190885575072811E-2</v>
      </c>
      <c r="BQ186">
        <v>0.1494622305707132</v>
      </c>
      <c r="BR186">
        <v>0.10133087135060687</v>
      </c>
      <c r="BS186">
        <v>1.3555821282601233E-2</v>
      </c>
      <c r="BT186">
        <v>0.13796329445256053</v>
      </c>
      <c r="BU186">
        <v>1.3359492993872362E-2</v>
      </c>
      <c r="BV186">
        <v>1.6402648529829852E-2</v>
      </c>
      <c r="BW186">
        <v>1.4453445404514318E-2</v>
      </c>
      <c r="BX186">
        <v>0.13855463029411685</v>
      </c>
      <c r="BY186">
        <v>1.2923214407914552E-2</v>
      </c>
      <c r="BZ186">
        <v>0.13825868560650961</v>
      </c>
      <c r="CA186">
        <v>1.6044651169450481E-2</v>
      </c>
      <c r="CB186">
        <v>1.3860170462214643E-2</v>
      </c>
      <c r="CC186">
        <v>1.4157949994762305E-2</v>
      </c>
      <c r="CD186">
        <v>1.4093568618867347E-2</v>
      </c>
      <c r="CE186">
        <v>1.3818006647776793E-2</v>
      </c>
      <c r="CF186">
        <v>1.8742677320823332E-2</v>
      </c>
      <c r="CG186">
        <v>1.4465580341212161E-2</v>
      </c>
      <c r="CH186">
        <v>1.3822250599595501E-2</v>
      </c>
      <c r="CI186">
        <v>1.4946973346457658E-2</v>
      </c>
      <c r="CJ186">
        <v>1.301887090751767E-2</v>
      </c>
      <c r="CK186">
        <v>1.5905973222958988E-2</v>
      </c>
      <c r="CL186">
        <v>1.4873045959662597E-2</v>
      </c>
      <c r="CM186">
        <v>0.13947056474083949</v>
      </c>
      <c r="CN186">
        <v>4.7487805986709535E-2</v>
      </c>
      <c r="CO186">
        <v>1.372878225692337E-2</v>
      </c>
      <c r="CP186">
        <v>1.3294084568184429E-2</v>
      </c>
      <c r="CQ186">
        <v>1.6322340735369333E-2</v>
      </c>
      <c r="CR186">
        <v>0.1049424003185976</v>
      </c>
      <c r="CS186">
        <v>0.13787626321510657</v>
      </c>
      <c r="CT186">
        <v>1.2859942013547714E-2</v>
      </c>
      <c r="CU186">
        <v>0.13758176748039869</v>
      </c>
      <c r="CV186">
        <v>1.5966096139391539E-2</v>
      </c>
      <c r="CW186">
        <v>1.3792310706599989E-2</v>
      </c>
      <c r="CX186">
        <v>1.4088632302799697E-2</v>
      </c>
      <c r="CY186">
        <v>1.4024566139798134E-2</v>
      </c>
      <c r="CZ186">
        <v>1.3750353327295916E-2</v>
      </c>
      <c r="DA186">
        <v>8.8299411201644321E-2</v>
      </c>
      <c r="DB186">
        <v>0.14394756483060134</v>
      </c>
      <c r="DC186">
        <v>1.4151708119827917E-2</v>
      </c>
      <c r="DD186">
        <v>1.5303238973261453E-2</v>
      </c>
      <c r="DE186">
        <v>0.13329179630001856</v>
      </c>
      <c r="DF186">
        <v>0.1353506554341927</v>
      </c>
      <c r="DG186">
        <v>0.15227549504860702</v>
      </c>
      <c r="DH186">
        <v>1.4279488780052099E-2</v>
      </c>
      <c r="DI186">
        <v>1.381097678467957E-2</v>
      </c>
      <c r="DJ186">
        <v>0.14056011930961337</v>
      </c>
      <c r="DK186">
        <v>8.7498984159271875E-2</v>
      </c>
      <c r="DL186">
        <v>1.6711388659534497E-2</v>
      </c>
      <c r="DM186">
        <v>1.4725496506551498E-2</v>
      </c>
      <c r="DN186">
        <v>1.4116258561611196E-2</v>
      </c>
      <c r="DO186">
        <v>0.13166462617814581</v>
      </c>
      <c r="DP186">
        <v>1.4086107048656841E-2</v>
      </c>
      <c r="DQ186">
        <v>1.6346652865951702E-2</v>
      </c>
      <c r="DR186">
        <v>1.4121054600434788E-2</v>
      </c>
      <c r="DS186">
        <v>1.4424439111430598E-2</v>
      </c>
      <c r="DT186">
        <v>1.43588459120726E-2</v>
      </c>
      <c r="DU186">
        <v>1.4078097154315157E-2</v>
      </c>
      <c r="DV186">
        <v>1.4106710637729896E-2</v>
      </c>
      <c r="DW186">
        <v>1.4737859854040638E-2</v>
      </c>
      <c r="DX186">
        <v>4.9259987089617464E-2</v>
      </c>
      <c r="DY186">
        <v>5.3268294390271566E-2</v>
      </c>
      <c r="DZ186">
        <v>4.6396887989028669E-2</v>
      </c>
      <c r="EA186">
        <v>4.7113546172691048E-2</v>
      </c>
      <c r="EB186">
        <v>6.6256038287435925E-2</v>
      </c>
      <c r="EC186">
        <v>4.9704772526092567E-2</v>
      </c>
      <c r="ED186">
        <v>4.8073952087459737E-2</v>
      </c>
      <c r="EE186">
        <v>6.115860364592194E-2</v>
      </c>
      <c r="EF186">
        <v>5.922212427332673E-2</v>
      </c>
      <c r="EG186">
        <v>4.3627390205189888E-2</v>
      </c>
      <c r="EH186">
        <v>5.1257258958345035E-2</v>
      </c>
      <c r="EI186">
        <v>3.685244434509604E-2</v>
      </c>
      <c r="EJ186">
        <v>3.4372870738166611E-2</v>
      </c>
      <c r="EK186">
        <v>4.9031639536686752E-2</v>
      </c>
      <c r="EL186">
        <v>4.2675196996556836E-2</v>
      </c>
      <c r="EM186">
        <v>4.9153286756571359E-2</v>
      </c>
      <c r="EN186">
        <v>5.0209323029246064E-2</v>
      </c>
      <c r="EO186">
        <v>3.7485752157692731E-2</v>
      </c>
      <c r="EP186">
        <v>3.6752818716083248E-2</v>
      </c>
      <c r="EQ186">
        <v>3.6827518169940558E-2</v>
      </c>
      <c r="ER186">
        <v>5.1300293928579217E-2</v>
      </c>
    </row>
    <row r="187" spans="1:148" x14ac:dyDescent="0.25">
      <c r="A187" s="3">
        <v>45551</v>
      </c>
      <c r="B187">
        <v>4.6739617679899467E-2</v>
      </c>
      <c r="C187">
        <v>4.8785973193896548E-2</v>
      </c>
      <c r="D187">
        <v>4.306854104798092E-2</v>
      </c>
      <c r="E187">
        <v>4.4754772834560794E-2</v>
      </c>
      <c r="F187">
        <v>5.1393230336878683E-2</v>
      </c>
      <c r="G187">
        <v>4.7810708076436621E-2</v>
      </c>
      <c r="H187">
        <v>4.5899724388367973E-2</v>
      </c>
      <c r="I187">
        <v>4.6001173131650648E-2</v>
      </c>
      <c r="J187">
        <v>4.6201959287984935E-2</v>
      </c>
      <c r="K187">
        <v>5.5921845005326654E-2</v>
      </c>
      <c r="L187">
        <v>4.8496334145493016E-2</v>
      </c>
      <c r="M187">
        <v>4.6618020893375786E-2</v>
      </c>
      <c r="N187">
        <v>4.185693092992452E-2</v>
      </c>
      <c r="O187">
        <v>4.6867627184574934E-2</v>
      </c>
      <c r="P187">
        <v>5.3359335653639241E-2</v>
      </c>
      <c r="Q187">
        <v>4.6827029805270322E-2</v>
      </c>
      <c r="R187">
        <v>4.8186145654627331E-2</v>
      </c>
      <c r="S187">
        <v>4.7061748762040438E-2</v>
      </c>
      <c r="T187">
        <v>4.8082924357232493E-2</v>
      </c>
      <c r="U187">
        <v>4.6642042710931433E-2</v>
      </c>
      <c r="V187">
        <v>4.9424314919907043E-2</v>
      </c>
      <c r="W187">
        <v>2.0945432784744585E-2</v>
      </c>
      <c r="X187">
        <v>2.1201201787863121E-2</v>
      </c>
      <c r="Y187">
        <v>2.9884112621498506E-2</v>
      </c>
      <c r="Z187">
        <v>3.5543721516085029E-2</v>
      </c>
      <c r="AA187">
        <v>3.1702520124191565E-2</v>
      </c>
      <c r="AB187">
        <v>0.11711031014438722</v>
      </c>
      <c r="AC187">
        <v>4.2431011334964901E-2</v>
      </c>
      <c r="AD187">
        <v>3.1628877446197301E-2</v>
      </c>
      <c r="AE187">
        <v>2.8635362064924171E-2</v>
      </c>
      <c r="AF187">
        <v>3.9039707318208966E-2</v>
      </c>
      <c r="AG187">
        <v>5.0099111972295954E-2</v>
      </c>
      <c r="AH187">
        <v>0.15953109936709833</v>
      </c>
      <c r="AI187">
        <v>1.3713866447568963E-2</v>
      </c>
      <c r="AJ187">
        <v>7.5573656646023793E-2</v>
      </c>
      <c r="AK187">
        <v>3.6481093517562131E-2</v>
      </c>
      <c r="AL187">
        <v>3.4399120176128048E-2</v>
      </c>
      <c r="AM187">
        <v>2.7766615392258841E-2</v>
      </c>
      <c r="AN187">
        <v>2.9993237296482508E-2</v>
      </c>
      <c r="AO187">
        <v>3.7354615396875193E-2</v>
      </c>
      <c r="AP187">
        <v>5.6188700491106705E-2</v>
      </c>
      <c r="AQ187">
        <v>8.0776626153534328E-2</v>
      </c>
      <c r="AR187">
        <v>2.1971149663191688E-2</v>
      </c>
      <c r="AS187">
        <v>2.4988687572414549E-2</v>
      </c>
      <c r="AT187">
        <v>6.1883396517460554E-2</v>
      </c>
      <c r="AU187">
        <v>7.1690286484569155E-2</v>
      </c>
      <c r="AV187">
        <v>0.10614623999377232</v>
      </c>
      <c r="AW187">
        <v>2.8950539059654026E-2</v>
      </c>
      <c r="AX187">
        <v>3.4858651930669948E-2</v>
      </c>
      <c r="AY187">
        <v>0.13265121032240812</v>
      </c>
      <c r="AZ187">
        <v>5.4476937699309114E-2</v>
      </c>
      <c r="BA187">
        <v>2.5840722565381793E-2</v>
      </c>
      <c r="BB187">
        <v>3.6866711640530833E-2</v>
      </c>
      <c r="BC187">
        <v>3.9909786204181993E-2</v>
      </c>
      <c r="BD187">
        <v>3.013822606008898E-2</v>
      </c>
      <c r="BE187">
        <v>0.10222778283118041</v>
      </c>
      <c r="BF187">
        <v>2.6485530068191598E-2</v>
      </c>
      <c r="BG187">
        <v>3.8709180959616368E-2</v>
      </c>
      <c r="BH187">
        <v>3.8088409651300906E-2</v>
      </c>
      <c r="BI187">
        <v>3.8234030062811335E-2</v>
      </c>
      <c r="BJ187">
        <v>1.5170997284651657E-2</v>
      </c>
      <c r="BK187">
        <v>3.2479755702036948E-2</v>
      </c>
      <c r="BL187">
        <v>3.8231767726577673E-2</v>
      </c>
      <c r="BM187">
        <v>1.3846873564167255E-2</v>
      </c>
      <c r="BN187">
        <v>1.4453117848485393E-2</v>
      </c>
      <c r="BO187">
        <v>7.2609719373128601E-2</v>
      </c>
      <c r="BP187">
        <v>5.508222670257476E-2</v>
      </c>
      <c r="BQ187">
        <v>0.15225532382455179</v>
      </c>
      <c r="BR187">
        <v>0.10240459045373905</v>
      </c>
      <c r="BS187">
        <v>1.3598050471627704E-2</v>
      </c>
      <c r="BT187">
        <v>0.13628105230121865</v>
      </c>
      <c r="BU187">
        <v>1.3687589253701967E-2</v>
      </c>
      <c r="BV187">
        <v>1.6567159846425639E-2</v>
      </c>
      <c r="BW187">
        <v>1.4367310657892689E-2</v>
      </c>
      <c r="BX187">
        <v>0.13810849834997416</v>
      </c>
      <c r="BY187">
        <v>1.2400350262599608E-2</v>
      </c>
      <c r="BZ187">
        <v>0.13884797097012394</v>
      </c>
      <c r="CA187">
        <v>1.5808002096295577E-2</v>
      </c>
      <c r="CB187">
        <v>1.3872769895974565E-2</v>
      </c>
      <c r="CC187">
        <v>1.4275415579856475E-2</v>
      </c>
      <c r="CD187">
        <v>1.3942306701768908E-2</v>
      </c>
      <c r="CE187">
        <v>1.4244835692277072E-2</v>
      </c>
      <c r="CF187">
        <v>1.8704605992930667E-2</v>
      </c>
      <c r="CG187">
        <v>1.4642230160685605E-2</v>
      </c>
      <c r="CH187">
        <v>1.3751455408793006E-2</v>
      </c>
      <c r="CI187">
        <v>1.4353522092221831E-2</v>
      </c>
      <c r="CJ187">
        <v>1.2671372834052558E-2</v>
      </c>
      <c r="CK187">
        <v>1.5842833217360533E-2</v>
      </c>
      <c r="CL187">
        <v>1.51206139539166E-2</v>
      </c>
      <c r="CM187">
        <v>0.1406658532550821</v>
      </c>
      <c r="CN187">
        <v>4.7540242949737313E-2</v>
      </c>
      <c r="CO187">
        <v>1.353419459706247E-2</v>
      </c>
      <c r="CP187">
        <v>1.3593268719029905E-2</v>
      </c>
      <c r="CQ187">
        <v>1.6452996326046059E-2</v>
      </c>
      <c r="CR187">
        <v>0.10410787146102503</v>
      </c>
      <c r="CS187">
        <v>0.13715679917448925</v>
      </c>
      <c r="CT187">
        <v>1.2314900031356522E-2</v>
      </c>
      <c r="CU187">
        <v>0.13789117612354493</v>
      </c>
      <c r="CV187">
        <v>1.5699069896316212E-2</v>
      </c>
      <c r="CW187">
        <v>1.3777173290194119E-2</v>
      </c>
      <c r="CX187">
        <v>1.4177044361579762E-2</v>
      </c>
      <c r="CY187">
        <v>1.3846230921125722E-2</v>
      </c>
      <c r="CZ187">
        <v>1.4146675198569401E-2</v>
      </c>
      <c r="DA187">
        <v>8.7943393784888024E-2</v>
      </c>
      <c r="DB187">
        <v>0.14541331240360852</v>
      </c>
      <c r="DC187">
        <v>1.4187241272673363E-2</v>
      </c>
      <c r="DD187">
        <v>1.4808387547458309E-2</v>
      </c>
      <c r="DE187">
        <v>0.1307293070504757</v>
      </c>
      <c r="DF187">
        <v>0.13584765811652386</v>
      </c>
      <c r="DG187">
        <v>0.15599788675313409</v>
      </c>
      <c r="DH187">
        <v>1.4512357707826643E-2</v>
      </c>
      <c r="DI187">
        <v>1.3932301900856857E-2</v>
      </c>
      <c r="DJ187">
        <v>0.13963095430397859</v>
      </c>
      <c r="DK187">
        <v>9.015455327735325E-2</v>
      </c>
      <c r="DL187">
        <v>1.6974394462041301E-2</v>
      </c>
      <c r="DM187">
        <v>1.4720471144508022E-2</v>
      </c>
      <c r="DN187">
        <v>1.4150332050175914E-2</v>
      </c>
      <c r="DO187">
        <v>0.12705161221116365</v>
      </c>
      <c r="DP187">
        <v>1.4226096997605993E-2</v>
      </c>
      <c r="DQ187">
        <v>1.6196575980836528E-2</v>
      </c>
      <c r="DR187">
        <v>1.4213774157929009E-2</v>
      </c>
      <c r="DS187">
        <v>1.4626317208760054E-2</v>
      </c>
      <c r="DT187">
        <v>1.4285020236443681E-2</v>
      </c>
      <c r="DU187">
        <v>1.4594985642022639E-2</v>
      </c>
      <c r="DV187">
        <v>1.4157623580111054E-2</v>
      </c>
      <c r="DW187">
        <v>1.5002148398121414E-2</v>
      </c>
      <c r="DX187">
        <v>4.9147171565729557E-2</v>
      </c>
      <c r="DY187">
        <v>5.1298934684967538E-2</v>
      </c>
      <c r="DZ187">
        <v>4.5286998076603378E-2</v>
      </c>
      <c r="EA187">
        <v>4.7060087524664215E-2</v>
      </c>
      <c r="EB187">
        <v>6.7550614287808911E-2</v>
      </c>
      <c r="EC187">
        <v>5.0273433741033047E-2</v>
      </c>
      <c r="ED187">
        <v>4.826401543941071E-2</v>
      </c>
      <c r="EE187">
        <v>6.0463362248958347E-2</v>
      </c>
      <c r="EF187">
        <v>6.0727273042499891E-2</v>
      </c>
      <c r="EG187">
        <v>4.4101781002546872E-2</v>
      </c>
      <c r="EH187">
        <v>5.0994376352858098E-2</v>
      </c>
      <c r="EI187">
        <v>3.6764483504004228E-2</v>
      </c>
      <c r="EJ187">
        <v>3.3009733515309274E-2</v>
      </c>
      <c r="EK187">
        <v>4.9281774829526358E-2</v>
      </c>
      <c r="EL187">
        <v>4.2080903003361897E-2</v>
      </c>
      <c r="EM187">
        <v>4.9239086282532513E-2</v>
      </c>
      <c r="EN187">
        <v>5.0668210078185158E-2</v>
      </c>
      <c r="EO187">
        <v>3.7114421695183572E-2</v>
      </c>
      <c r="EP187">
        <v>3.7919753895149719E-2</v>
      </c>
      <c r="EQ187">
        <v>3.6783427888564889E-2</v>
      </c>
      <c r="ER187">
        <v>5.1970157341101789E-2</v>
      </c>
    </row>
    <row r="188" spans="1:148" x14ac:dyDescent="0.25">
      <c r="A188" s="3">
        <v>45552</v>
      </c>
      <c r="B188">
        <v>4.6543331247987853E-2</v>
      </c>
      <c r="C188">
        <v>4.7451093824926904E-2</v>
      </c>
      <c r="D188">
        <v>4.3778713493744396E-2</v>
      </c>
      <c r="E188">
        <v>4.3786306496902981E-2</v>
      </c>
      <c r="F188">
        <v>5.3104351139319057E-2</v>
      </c>
      <c r="G188">
        <v>4.8515548795919093E-2</v>
      </c>
      <c r="H188">
        <v>4.6479183901769083E-2</v>
      </c>
      <c r="I188">
        <v>4.5907951554759935E-2</v>
      </c>
      <c r="J188">
        <v>4.5335303055042089E-2</v>
      </c>
      <c r="K188">
        <v>5.5788373249318332E-2</v>
      </c>
      <c r="L188">
        <v>4.8344224255573012E-2</v>
      </c>
      <c r="M188">
        <v>4.610353026433197E-2</v>
      </c>
      <c r="N188">
        <v>4.2693043820468526E-2</v>
      </c>
      <c r="O188">
        <v>4.6337266205114851E-2</v>
      </c>
      <c r="P188">
        <v>5.3899157198933408E-2</v>
      </c>
      <c r="Q188">
        <v>4.7024490310228088E-2</v>
      </c>
      <c r="R188">
        <v>4.695265796542137E-2</v>
      </c>
      <c r="S188">
        <v>4.7137336247624083E-2</v>
      </c>
      <c r="T188">
        <v>4.7159291713159163E-2</v>
      </c>
      <c r="U188">
        <v>4.8004555735440491E-2</v>
      </c>
      <c r="V188">
        <v>4.9654289524015224E-2</v>
      </c>
      <c r="W188">
        <v>2.0850569471567864E-2</v>
      </c>
      <c r="X188">
        <v>2.0614272332413437E-2</v>
      </c>
      <c r="Y188">
        <v>3.0366831072244131E-2</v>
      </c>
      <c r="Z188">
        <v>3.476307036896778E-2</v>
      </c>
      <c r="AA188">
        <v>3.2747205995054735E-2</v>
      </c>
      <c r="AB188">
        <v>0.11879746631070162</v>
      </c>
      <c r="AC188">
        <v>4.2952463133211619E-2</v>
      </c>
      <c r="AD188">
        <v>3.1554337050520118E-2</v>
      </c>
      <c r="AE188">
        <v>2.8088922714941365E-2</v>
      </c>
      <c r="AF188">
        <v>3.8933642238687761E-2</v>
      </c>
      <c r="AG188">
        <v>4.9925449841163538E-2</v>
      </c>
      <c r="AH188">
        <v>0.1577182617215695</v>
      </c>
      <c r="AI188">
        <v>1.3983179343253056E-2</v>
      </c>
      <c r="AJ188">
        <v>7.4693730728353086E-2</v>
      </c>
      <c r="AK188">
        <v>3.6837969389535132E-2</v>
      </c>
      <c r="AL188">
        <v>3.4532744418665592E-2</v>
      </c>
      <c r="AM188">
        <v>2.7046882385087501E-2</v>
      </c>
      <c r="AN188">
        <v>3.0031470185047069E-2</v>
      </c>
      <c r="AO188">
        <v>3.6624941883953217E-2</v>
      </c>
      <c r="AP188">
        <v>5.7810956486942573E-2</v>
      </c>
      <c r="AQ188">
        <v>8.1125632928119154E-2</v>
      </c>
      <c r="AR188">
        <v>2.1857380292201165E-2</v>
      </c>
      <c r="AS188">
        <v>2.4281064373970259E-2</v>
      </c>
      <c r="AT188">
        <v>6.2841999501137932E-2</v>
      </c>
      <c r="AU188">
        <v>7.007002774179874E-2</v>
      </c>
      <c r="AV188">
        <v>0.10957256373108408</v>
      </c>
      <c r="AW188">
        <v>2.9348468641562264E-2</v>
      </c>
      <c r="AX188">
        <v>3.5264036468528E-2</v>
      </c>
      <c r="AY188">
        <v>0.13225230261164095</v>
      </c>
      <c r="AZ188">
        <v>5.3402530253722526E-2</v>
      </c>
      <c r="BA188">
        <v>2.5753714545577493E-2</v>
      </c>
      <c r="BB188">
        <v>3.6714963804625703E-2</v>
      </c>
      <c r="BC188">
        <v>3.9430543989775982E-2</v>
      </c>
      <c r="BD188">
        <v>3.071004421252372E-2</v>
      </c>
      <c r="BE188">
        <v>0.10097163781336477</v>
      </c>
      <c r="BF188">
        <v>2.6727186711019035E-2</v>
      </c>
      <c r="BG188">
        <v>3.8834210951073249E-2</v>
      </c>
      <c r="BH188">
        <v>3.7076937150384126E-2</v>
      </c>
      <c r="BI188">
        <v>3.8257806905833441E-2</v>
      </c>
      <c r="BJ188">
        <v>1.4864953299634604E-2</v>
      </c>
      <c r="BK188">
        <v>3.3395708718335151E-2</v>
      </c>
      <c r="BL188">
        <v>3.8371918282206714E-2</v>
      </c>
      <c r="BM188">
        <v>1.3746748335090427E-2</v>
      </c>
      <c r="BN188">
        <v>1.4014859434115677E-2</v>
      </c>
      <c r="BO188">
        <v>7.3582330748307112E-2</v>
      </c>
      <c r="BP188">
        <v>5.3726232986360895E-2</v>
      </c>
      <c r="BQ188">
        <v>0.15684570292592698</v>
      </c>
      <c r="BR188">
        <v>0.10359794600157535</v>
      </c>
      <c r="BS188">
        <v>1.3727802174573147E-2</v>
      </c>
      <c r="BT188">
        <v>0.13559086547551127</v>
      </c>
      <c r="BU188">
        <v>1.3389952654488229E-2</v>
      </c>
      <c r="BV188">
        <v>1.6477306340543146E-2</v>
      </c>
      <c r="BW188">
        <v>1.4278648873575576E-2</v>
      </c>
      <c r="BX188">
        <v>0.13616851456682008</v>
      </c>
      <c r="BY188">
        <v>1.2609551429225228E-2</v>
      </c>
      <c r="BZ188">
        <v>0.13685886247889542</v>
      </c>
      <c r="CA188">
        <v>1.591931925842217E-2</v>
      </c>
      <c r="CB188">
        <v>1.3888860477913266E-2</v>
      </c>
      <c r="CC188">
        <v>1.3867644524093455E-2</v>
      </c>
      <c r="CD188">
        <v>1.3922189950910262E-2</v>
      </c>
      <c r="CE188">
        <v>1.3928674580419964E-2</v>
      </c>
      <c r="CF188">
        <v>1.9192405194164975E-2</v>
      </c>
      <c r="CG188">
        <v>1.4665581589067365E-2</v>
      </c>
      <c r="CH188">
        <v>1.3666825493363961E-2</v>
      </c>
      <c r="CI188">
        <v>1.3933377809147515E-2</v>
      </c>
      <c r="CJ188">
        <v>1.2855032538498175E-2</v>
      </c>
      <c r="CK188">
        <v>1.5469578545948992E-2</v>
      </c>
      <c r="CL188">
        <v>1.5593381060165805E-2</v>
      </c>
      <c r="CM188">
        <v>0.14245940746608574</v>
      </c>
      <c r="CN188">
        <v>4.8045917255299754E-2</v>
      </c>
      <c r="CO188">
        <v>1.3480254761176664E-2</v>
      </c>
      <c r="CP188">
        <v>1.3312104203302299E-2</v>
      </c>
      <c r="CQ188">
        <v>1.6381508184162254E-2</v>
      </c>
      <c r="CR188">
        <v>0.10357762000857536</v>
      </c>
      <c r="CS188">
        <v>0.13537683828290417</v>
      </c>
      <c r="CT188">
        <v>1.2536240188009938E-2</v>
      </c>
      <c r="CU188">
        <v>0.1360631725500383</v>
      </c>
      <c r="CV188">
        <v>1.5826765208368291E-2</v>
      </c>
      <c r="CW188">
        <v>1.3808111403973812E-2</v>
      </c>
      <c r="CX188">
        <v>1.378701879854723E-2</v>
      </c>
      <c r="CY188">
        <v>1.3841247101240708E-2</v>
      </c>
      <c r="CZ188">
        <v>1.3847694029469691E-2</v>
      </c>
      <c r="DA188">
        <v>9.033473810033045E-2</v>
      </c>
      <c r="DB188">
        <v>0.14580316701139093</v>
      </c>
      <c r="DC188">
        <v>1.4063387082493372E-2</v>
      </c>
      <c r="DD188">
        <v>1.4337673777411616E-2</v>
      </c>
      <c r="DE188">
        <v>0.13228038847406737</v>
      </c>
      <c r="DF188">
        <v>0.13230333125441304</v>
      </c>
      <c r="DG188">
        <v>0.16045844287717984</v>
      </c>
      <c r="DH188">
        <v>1.4659306154973642E-2</v>
      </c>
      <c r="DI188">
        <v>1.4044004521426078E-2</v>
      </c>
      <c r="DJ188">
        <v>0.13871402745948783</v>
      </c>
      <c r="DK188">
        <v>8.8060969737050535E-2</v>
      </c>
      <c r="DL188">
        <v>1.6856839995562214E-2</v>
      </c>
      <c r="DM188">
        <v>1.4607539268869606E-2</v>
      </c>
      <c r="DN188">
        <v>1.3930498195802839E-2</v>
      </c>
      <c r="DO188">
        <v>0.12899996301898939</v>
      </c>
      <c r="DP188">
        <v>1.400112311503791E-2</v>
      </c>
      <c r="DQ188">
        <v>1.6286000395417114E-2</v>
      </c>
      <c r="DR188">
        <v>1.4208772596574434E-2</v>
      </c>
      <c r="DS188">
        <v>1.4187067960421998E-2</v>
      </c>
      <c r="DT188">
        <v>1.4242869771308899E-2</v>
      </c>
      <c r="DU188">
        <v>1.4249503765956835E-2</v>
      </c>
      <c r="DV188">
        <v>1.4504906093497831E-2</v>
      </c>
      <c r="DW188">
        <v>1.5003384484057761E-2</v>
      </c>
      <c r="DX188">
        <v>4.8947094710241994E-2</v>
      </c>
      <c r="DY188">
        <v>4.9901739331425402E-2</v>
      </c>
      <c r="DZ188">
        <v>4.603969630479543E-2</v>
      </c>
      <c r="EA188">
        <v>4.6047681454005278E-2</v>
      </c>
      <c r="EB188">
        <v>6.9808703928303642E-2</v>
      </c>
      <c r="EC188">
        <v>5.1021168836854168E-2</v>
      </c>
      <c r="ED188">
        <v>4.8879634428680888E-2</v>
      </c>
      <c r="EE188">
        <v>6.0348625475781244E-2</v>
      </c>
      <c r="EF188">
        <v>5.959584630205754E-2</v>
      </c>
      <c r="EG188">
        <v>4.4002202613335192E-2</v>
      </c>
      <c r="EH188">
        <v>5.0840996118708418E-2</v>
      </c>
      <c r="EI188">
        <v>3.6363434918869127E-2</v>
      </c>
      <c r="EJ188">
        <v>3.3673467336515467E-2</v>
      </c>
      <c r="EK188">
        <v>4.8730387291595186E-2</v>
      </c>
      <c r="EL188">
        <v>4.251211314508891E-2</v>
      </c>
      <c r="EM188">
        <v>4.9453103574641492E-2</v>
      </c>
      <c r="EN188">
        <v>4.9377561397271778E-2</v>
      </c>
      <c r="EO188">
        <v>3.717883314058109E-2</v>
      </c>
      <c r="EP188">
        <v>3.7196150168963098E-2</v>
      </c>
      <c r="EQ188">
        <v>3.78628388821107E-2</v>
      </c>
      <c r="ER188">
        <v>5.2218720640173806E-2</v>
      </c>
    </row>
    <row r="189" spans="1:148" x14ac:dyDescent="0.25">
      <c r="A189" s="3">
        <v>45553</v>
      </c>
      <c r="B189">
        <v>4.6737735987036497E-2</v>
      </c>
      <c r="C189">
        <v>4.7149043686092004E-2</v>
      </c>
      <c r="D189">
        <v>4.2991293026569337E-2</v>
      </c>
      <c r="E189">
        <v>4.4436476071922255E-2</v>
      </c>
      <c r="F189">
        <v>5.4682559065016498E-2</v>
      </c>
      <c r="G189">
        <v>4.7780969876339535E-2</v>
      </c>
      <c r="H189">
        <v>4.5110615769110948E-2</v>
      </c>
      <c r="I189">
        <v>4.5455902760156215E-2</v>
      </c>
      <c r="J189">
        <v>4.5628134428428932E-2</v>
      </c>
      <c r="K189">
        <v>5.7367876792298093E-2</v>
      </c>
      <c r="L189">
        <v>4.8781380080128917E-2</v>
      </c>
      <c r="M189">
        <v>4.6203974592278332E-2</v>
      </c>
      <c r="N189">
        <v>4.1566188159575225E-2</v>
      </c>
      <c r="O189">
        <v>4.6077380806823533E-2</v>
      </c>
      <c r="P189">
        <v>5.3782036830029092E-2</v>
      </c>
      <c r="Q189">
        <v>4.6721068924366116E-2</v>
      </c>
      <c r="R189">
        <v>4.809401397093984E-2</v>
      </c>
      <c r="S189">
        <v>4.8003693031006864E-2</v>
      </c>
      <c r="T189">
        <v>4.645274979199359E-2</v>
      </c>
      <c r="U189">
        <v>4.7235578325849133E-2</v>
      </c>
      <c r="V189">
        <v>4.9741328024038911E-2</v>
      </c>
      <c r="W189">
        <v>2.0971429176468017E-2</v>
      </c>
      <c r="X189">
        <v>2.0516088770921509E-2</v>
      </c>
      <c r="Y189">
        <v>2.9868738860225837E-2</v>
      </c>
      <c r="Z189">
        <v>3.5336157807583264E-2</v>
      </c>
      <c r="AA189">
        <v>3.3774806977653872E-2</v>
      </c>
      <c r="AB189">
        <v>0.1171874464083669</v>
      </c>
      <c r="AC189">
        <v>4.1754975686968482E-2</v>
      </c>
      <c r="AD189">
        <v>3.1294018346544335E-2</v>
      </c>
      <c r="AE189">
        <v>2.83159523175819E-2</v>
      </c>
      <c r="AF189">
        <v>4.0100520775668037E-2</v>
      </c>
      <c r="AG189">
        <v>5.0458155832416376E-2</v>
      </c>
      <c r="AH189">
        <v>0.15831681221460608</v>
      </c>
      <c r="AI189">
        <v>1.3636060137504501E-2</v>
      </c>
      <c r="AJ189">
        <v>7.439460260609726E-2</v>
      </c>
      <c r="AK189">
        <v>3.6817208256599995E-2</v>
      </c>
      <c r="AL189">
        <v>3.4365262667675124E-2</v>
      </c>
      <c r="AM189">
        <v>2.7749039504358752E-2</v>
      </c>
      <c r="AN189">
        <v>3.0632758475711879E-2</v>
      </c>
      <c r="AO189">
        <v>3.613441248026069E-2</v>
      </c>
      <c r="AP189">
        <v>5.6976640314693024E-2</v>
      </c>
      <c r="AQ189">
        <v>8.1398912382094124E-2</v>
      </c>
      <c r="AR189">
        <v>2.1925898866418429E-2</v>
      </c>
      <c r="AS189">
        <v>2.4101466654451925E-2</v>
      </c>
      <c r="AT189">
        <v>6.1647660247510061E-2</v>
      </c>
      <c r="AU189">
        <v>7.1036683710099413E-2</v>
      </c>
      <c r="AV189">
        <v>0.1127118655549563</v>
      </c>
      <c r="AW189">
        <v>2.8874106157061957E-2</v>
      </c>
      <c r="AX189">
        <v>3.4190178979360913E-2</v>
      </c>
      <c r="AY189">
        <v>0.13081414461127844</v>
      </c>
      <c r="AZ189">
        <v>5.3691695037781526E-2</v>
      </c>
      <c r="BA189">
        <v>2.6455382645226826E-2</v>
      </c>
      <c r="BB189">
        <v>3.7008516986897465E-2</v>
      </c>
      <c r="BC189">
        <v>3.947544316705582E-2</v>
      </c>
      <c r="BD189">
        <v>2.9868444969248436E-2</v>
      </c>
      <c r="BE189">
        <v>0.10030113979382438</v>
      </c>
      <c r="BF189">
        <v>2.6641434764380637E-2</v>
      </c>
      <c r="BG189">
        <v>3.8543597696260153E-2</v>
      </c>
      <c r="BH189">
        <v>3.7938816974788271E-2</v>
      </c>
      <c r="BI189">
        <v>3.8920532627887111E-2</v>
      </c>
      <c r="BJ189">
        <v>1.462705160482689E-2</v>
      </c>
      <c r="BK189">
        <v>3.2826647943113317E-2</v>
      </c>
      <c r="BL189">
        <v>3.8399291007571723E-2</v>
      </c>
      <c r="BM189">
        <v>1.3795163912238423E-2</v>
      </c>
      <c r="BN189">
        <v>1.3916565965782694E-2</v>
      </c>
      <c r="BO189">
        <v>7.2211726470954446E-2</v>
      </c>
      <c r="BP189">
        <v>5.4488438865591474E-2</v>
      </c>
      <c r="BQ189">
        <v>0.16140167030165831</v>
      </c>
      <c r="BR189">
        <v>0.10196281884947793</v>
      </c>
      <c r="BS189">
        <v>1.3314901237182319E-2</v>
      </c>
      <c r="BT189">
        <v>0.13416816542612481</v>
      </c>
      <c r="BU189">
        <v>1.3467652639922787E-2</v>
      </c>
      <c r="BV189">
        <v>1.6932768499234939E-2</v>
      </c>
      <c r="BW189">
        <v>1.4398368253379538E-2</v>
      </c>
      <c r="BX189">
        <v>0.1363761828502284</v>
      </c>
      <c r="BY189">
        <v>1.2268723907108594E-2</v>
      </c>
      <c r="BZ189">
        <v>0.13600252717698313</v>
      </c>
      <c r="CA189">
        <v>1.5874367851495475E-2</v>
      </c>
      <c r="CB189">
        <v>1.3790244442849979E-2</v>
      </c>
      <c r="CC189">
        <v>1.4195484481974541E-2</v>
      </c>
      <c r="CD189">
        <v>1.4168825249455699E-2</v>
      </c>
      <c r="CE189">
        <v>1.3711047059115019E-2</v>
      </c>
      <c r="CF189">
        <v>1.8872648966593884E-2</v>
      </c>
      <c r="CG189">
        <v>1.4681707592647657E-2</v>
      </c>
      <c r="CH189">
        <v>1.3772384477397735E-2</v>
      </c>
      <c r="CI189">
        <v>1.3893586064301243E-2</v>
      </c>
      <c r="CJ189">
        <v>1.2668406037181772E-2</v>
      </c>
      <c r="CK189">
        <v>1.5754733530541937E-2</v>
      </c>
      <c r="CL189">
        <v>1.6113515379955617E-2</v>
      </c>
      <c r="CM189">
        <v>0.14079798131908464</v>
      </c>
      <c r="CN189">
        <v>4.6795924578726868E-2</v>
      </c>
      <c r="CO189">
        <v>1.3394661858540132E-2</v>
      </c>
      <c r="CP189">
        <v>1.3445414012116704E-2</v>
      </c>
      <c r="CQ189">
        <v>1.6904808056056837E-2</v>
      </c>
      <c r="CR189">
        <v>0.10488338531205395</v>
      </c>
      <c r="CS189">
        <v>0.13615098999345474</v>
      </c>
      <c r="CT189">
        <v>1.2248465025184585E-2</v>
      </c>
      <c r="CU189">
        <v>0.13577795132375617</v>
      </c>
      <c r="CV189">
        <v>1.5848155105462822E-2</v>
      </c>
      <c r="CW189">
        <v>1.3767473131343895E-2</v>
      </c>
      <c r="CX189">
        <v>1.4172044012847365E-2</v>
      </c>
      <c r="CY189">
        <v>1.4145428801715577E-2</v>
      </c>
      <c r="CZ189">
        <v>1.368840652326726E-2</v>
      </c>
      <c r="DA189">
        <v>8.9201643040990153E-2</v>
      </c>
      <c r="DB189">
        <v>0.14657464241602</v>
      </c>
      <c r="DC189">
        <v>1.4120642463842342E-2</v>
      </c>
      <c r="DD189">
        <v>1.4244908837433895E-2</v>
      </c>
      <c r="DE189">
        <v>0.12988748065478478</v>
      </c>
      <c r="DF189">
        <v>0.13425374116083405</v>
      </c>
      <c r="DG189">
        <v>0.1652097281261567</v>
      </c>
      <c r="DH189">
        <v>1.4435829591457977E-2</v>
      </c>
      <c r="DI189">
        <v>1.3629048629485694E-2</v>
      </c>
      <c r="DJ189">
        <v>0.13733368491049347</v>
      </c>
      <c r="DK189">
        <v>8.8620454275995728E-2</v>
      </c>
      <c r="DL189">
        <v>1.7332274659570313E-2</v>
      </c>
      <c r="DM189">
        <v>1.4738078609442238E-2</v>
      </c>
      <c r="DN189">
        <v>1.3959379757012207E-2</v>
      </c>
      <c r="DO189">
        <v>0.12558188136219456</v>
      </c>
      <c r="DP189">
        <v>1.3921132598804812E-2</v>
      </c>
      <c r="DQ189">
        <v>1.6248902455709119E-2</v>
      </c>
      <c r="DR189">
        <v>1.4115606926114197E-2</v>
      </c>
      <c r="DS189">
        <v>1.4530408065188372E-2</v>
      </c>
      <c r="DT189">
        <v>1.450311984352215E-2</v>
      </c>
      <c r="DU189">
        <v>1.4034540985404281E-2</v>
      </c>
      <c r="DV189">
        <v>1.4271053122837166E-2</v>
      </c>
      <c r="DW189">
        <v>1.5028102963715911E-2</v>
      </c>
      <c r="DX189">
        <v>4.9130973265478252E-2</v>
      </c>
      <c r="DY189">
        <v>4.9563342252538015E-2</v>
      </c>
      <c r="DZ189">
        <v>4.5192691167637543E-2</v>
      </c>
      <c r="EA189">
        <v>4.6711875785066408E-2</v>
      </c>
      <c r="EB189">
        <v>7.1853270456244331E-2</v>
      </c>
      <c r="EC189">
        <v>5.0227626649356441E-2</v>
      </c>
      <c r="ED189">
        <v>4.7420535259906214E-2</v>
      </c>
      <c r="EE189">
        <v>5.9729378630119574E-2</v>
      </c>
      <c r="EF189">
        <v>5.9955692263810631E-2</v>
      </c>
      <c r="EG189">
        <v>4.522907819756318E-2</v>
      </c>
      <c r="EH189">
        <v>5.1279263532035567E-2</v>
      </c>
      <c r="EI189">
        <v>3.6427410194008421E-2</v>
      </c>
      <c r="EJ189">
        <v>3.2770959633919225E-2</v>
      </c>
      <c r="EK189">
        <v>4.8436804153098437E-2</v>
      </c>
      <c r="EL189">
        <v>4.2401986711423575E-2</v>
      </c>
      <c r="EM189">
        <v>4.9113452754628105E-2</v>
      </c>
      <c r="EN189">
        <v>5.0556700377852593E-2</v>
      </c>
      <c r="EO189">
        <v>3.7846315869976853E-2</v>
      </c>
      <c r="EP189">
        <v>3.6623545620150716E-2</v>
      </c>
      <c r="EQ189">
        <v>3.7240730967644513E-2</v>
      </c>
      <c r="ER189">
        <v>5.2288366257541456E-2</v>
      </c>
    </row>
    <row r="190" spans="1:148" x14ac:dyDescent="0.25">
      <c r="A190" s="3">
        <v>45554</v>
      </c>
      <c r="B190">
        <v>4.6270145765575275E-2</v>
      </c>
      <c r="C190">
        <v>5.060418183026047E-2</v>
      </c>
      <c r="D190">
        <v>4.3180755735501571E-2</v>
      </c>
      <c r="E190">
        <v>4.4278335740251404E-2</v>
      </c>
      <c r="F190">
        <v>5.622568296627059E-2</v>
      </c>
      <c r="G190">
        <v>4.5851427805927873E-2</v>
      </c>
      <c r="H190">
        <v>4.7198032379839855E-2</v>
      </c>
      <c r="I190">
        <v>4.6229250215100971E-2</v>
      </c>
      <c r="J190">
        <v>4.6709378054231879E-2</v>
      </c>
      <c r="K190">
        <v>5.7567593987585076E-2</v>
      </c>
      <c r="L190">
        <v>4.8095238473201289E-2</v>
      </c>
      <c r="M190">
        <v>4.4771774449200635E-2</v>
      </c>
      <c r="N190">
        <v>4.0267864425341207E-2</v>
      </c>
      <c r="O190">
        <v>4.5799021319050878E-2</v>
      </c>
      <c r="P190">
        <v>5.2470479740748477E-2</v>
      </c>
      <c r="Q190">
        <v>4.6792296910574918E-2</v>
      </c>
      <c r="R190">
        <v>4.8810738604475386E-2</v>
      </c>
      <c r="S190">
        <v>4.7702035017327019E-2</v>
      </c>
      <c r="T190">
        <v>4.6685243963604496E-2</v>
      </c>
      <c r="U190">
        <v>4.6812590244630414E-2</v>
      </c>
      <c r="V190">
        <v>4.7677932371300073E-2</v>
      </c>
      <c r="W190">
        <v>2.0971915369253545E-2</v>
      </c>
      <c r="X190">
        <v>2.2242569710322797E-2</v>
      </c>
      <c r="Y190">
        <v>3.0304246445945433E-2</v>
      </c>
      <c r="Z190">
        <v>3.5567052461521594E-2</v>
      </c>
      <c r="AA190">
        <v>3.5079682675573098E-2</v>
      </c>
      <c r="AB190">
        <v>0.11359412369925932</v>
      </c>
      <c r="AC190">
        <v>4.4129625856175594E-2</v>
      </c>
      <c r="AD190">
        <v>3.2148800004692793E-2</v>
      </c>
      <c r="AE190">
        <v>2.9280562546712737E-2</v>
      </c>
      <c r="AF190">
        <v>4.0647719632064427E-2</v>
      </c>
      <c r="AG190">
        <v>5.0252334855529025E-2</v>
      </c>
      <c r="AH190">
        <v>0.15496330815306783</v>
      </c>
      <c r="AI190">
        <v>1.3343942998723437E-2</v>
      </c>
      <c r="AJ190">
        <v>7.4694171288074082E-2</v>
      </c>
      <c r="AK190">
        <v>3.6283194346601572E-2</v>
      </c>
      <c r="AL190">
        <v>3.4766272764256881E-2</v>
      </c>
      <c r="AM190">
        <v>2.844783243298895E-2</v>
      </c>
      <c r="AN190">
        <v>3.0748592106559447E-2</v>
      </c>
      <c r="AO190">
        <v>3.6683103807378742E-2</v>
      </c>
      <c r="AP190">
        <v>5.7038374986780549E-2</v>
      </c>
      <c r="AQ190">
        <v>7.8812573858517962E-2</v>
      </c>
      <c r="AR190">
        <v>2.1633298047132179E-2</v>
      </c>
      <c r="AS190">
        <v>2.5780368523950169E-2</v>
      </c>
      <c r="AT190">
        <v>6.1710414031576483E-2</v>
      </c>
      <c r="AU190">
        <v>7.0545040483900964E-2</v>
      </c>
      <c r="AV190">
        <v>0.11550151406413363</v>
      </c>
      <c r="AW190">
        <v>2.7614588909363944E-2</v>
      </c>
      <c r="AX190">
        <v>3.5651568641744444E-2</v>
      </c>
      <c r="AY190">
        <v>0.13259080231927858</v>
      </c>
      <c r="AZ190">
        <v>5.4778560751579594E-2</v>
      </c>
      <c r="BA190">
        <v>2.645790664977677E-2</v>
      </c>
      <c r="BB190">
        <v>3.636485099413489E-2</v>
      </c>
      <c r="BC190">
        <v>3.8122740735420262E-2</v>
      </c>
      <c r="BD190">
        <v>2.8837867471803759E-2</v>
      </c>
      <c r="BE190">
        <v>9.9358816994859531E-2</v>
      </c>
      <c r="BF190">
        <v>2.5904041642138852E-2</v>
      </c>
      <c r="BG190">
        <v>3.8472107167077739E-2</v>
      </c>
      <c r="BH190">
        <v>3.8374282563168098E-2</v>
      </c>
      <c r="BI190">
        <v>3.8545453742101235E-2</v>
      </c>
      <c r="BJ190">
        <v>1.4650657962655978E-2</v>
      </c>
      <c r="BK190">
        <v>3.2422918394903612E-2</v>
      </c>
      <c r="BL190">
        <v>3.6682199909299225E-2</v>
      </c>
      <c r="BM190">
        <v>1.368270249983968E-2</v>
      </c>
      <c r="BN190">
        <v>1.4964335075563773E-2</v>
      </c>
      <c r="BO190">
        <v>7.2665670054079673E-2</v>
      </c>
      <c r="BP190">
        <v>5.4396112812738089E-2</v>
      </c>
      <c r="BQ190">
        <v>0.16626688335400774</v>
      </c>
      <c r="BR190">
        <v>9.8028319829464944E-2</v>
      </c>
      <c r="BS190">
        <v>1.3957091012918704E-2</v>
      </c>
      <c r="BT190">
        <v>0.13670609137230841</v>
      </c>
      <c r="BU190">
        <v>1.3812589376886944E-2</v>
      </c>
      <c r="BV190">
        <v>1.702350941694495E-2</v>
      </c>
      <c r="BW190">
        <v>1.4222406884597704E-2</v>
      </c>
      <c r="BX190">
        <v>0.13239614011203438</v>
      </c>
      <c r="BY190">
        <v>1.1907747428056354E-2</v>
      </c>
      <c r="BZ190">
        <v>0.13543384684096146</v>
      </c>
      <c r="CA190">
        <v>1.5516224391293547E-2</v>
      </c>
      <c r="CB190">
        <v>1.3837109594495869E-2</v>
      </c>
      <c r="CC190">
        <v>1.4433989866947052E-2</v>
      </c>
      <c r="CD190">
        <v>1.4106131350565577E-2</v>
      </c>
      <c r="CE190">
        <v>1.3805452602694968E-2</v>
      </c>
      <c r="CF190">
        <v>1.8738642248636452E-2</v>
      </c>
      <c r="CG190">
        <v>1.4099003874963567E-2</v>
      </c>
      <c r="CH190">
        <v>1.3849717569550384E-2</v>
      </c>
      <c r="CI190">
        <v>1.5146994127446897E-2</v>
      </c>
      <c r="CJ190">
        <v>1.292499216247075E-2</v>
      </c>
      <c r="CK190">
        <v>1.5946351114768925E-2</v>
      </c>
      <c r="CL190">
        <v>1.6829638557509866E-2</v>
      </c>
      <c r="CM190">
        <v>0.13724385665220631</v>
      </c>
      <c r="CN190">
        <v>4.9733812550720749E-2</v>
      </c>
      <c r="CO190">
        <v>1.383747659181952E-2</v>
      </c>
      <c r="CP190">
        <v>1.3981189883818457E-2</v>
      </c>
      <c r="CQ190">
        <v>1.7231303353268949E-2</v>
      </c>
      <c r="CR190">
        <v>0.10503965302501272</v>
      </c>
      <c r="CS190">
        <v>0.13401220613192327</v>
      </c>
      <c r="CT190">
        <v>1.2053096876881803E-2</v>
      </c>
      <c r="CU190">
        <v>0.13708699199789207</v>
      </c>
      <c r="CV190">
        <v>1.5705619965624647E-2</v>
      </c>
      <c r="CW190">
        <v>1.4006009402377128E-2</v>
      </c>
      <c r="CX190">
        <v>1.4610175370056542E-2</v>
      </c>
      <c r="CY190">
        <v>1.4278314916706157E-2</v>
      </c>
      <c r="CZ190">
        <v>1.3973965996072767E-2</v>
      </c>
      <c r="DA190">
        <v>8.9797629343354668E-2</v>
      </c>
      <c r="DB190">
        <v>0.14271100441051743</v>
      </c>
      <c r="DC190">
        <v>1.3914987127338872E-2</v>
      </c>
      <c r="DD190">
        <v>1.5218377359888902E-2</v>
      </c>
      <c r="DE190">
        <v>0.12985903767247362</v>
      </c>
      <c r="DF190">
        <v>0.13315982944319707</v>
      </c>
      <c r="DG190">
        <v>0.16908951587603985</v>
      </c>
      <c r="DH190">
        <v>1.3789064571399704E-2</v>
      </c>
      <c r="DI190">
        <v>1.4194033801592657E-2</v>
      </c>
      <c r="DJ190">
        <v>0.13902688461557736</v>
      </c>
      <c r="DK190">
        <v>9.0302650914365457E-2</v>
      </c>
      <c r="DL190">
        <v>1.7312509308866179E-2</v>
      </c>
      <c r="DM190">
        <v>1.4463853812598177E-2</v>
      </c>
      <c r="DN190">
        <v>1.3464376539575411E-2</v>
      </c>
      <c r="DO190">
        <v>0.12109899501136429</v>
      </c>
      <c r="DP190">
        <v>1.3773304180369664E-2</v>
      </c>
      <c r="DQ190">
        <v>1.5779635833804095E-2</v>
      </c>
      <c r="DR190">
        <v>1.4072015516616194E-2</v>
      </c>
      <c r="DS190">
        <v>1.4679028736980963E-2</v>
      </c>
      <c r="DT190">
        <v>1.4345604325020673E-2</v>
      </c>
      <c r="DU190">
        <v>1.4039821099365291E-2</v>
      </c>
      <c r="DV190">
        <v>1.407811840385549E-2</v>
      </c>
      <c r="DW190">
        <v>1.4338355849710068E-2</v>
      </c>
      <c r="DX190">
        <v>4.8540802860691776E-2</v>
      </c>
      <c r="DY190">
        <v>5.3087527032966438E-2</v>
      </c>
      <c r="DZ190">
        <v>4.5299804373905843E-2</v>
      </c>
      <c r="EA190">
        <v>4.6451246924018516E-2</v>
      </c>
      <c r="EB190">
        <v>7.3731121531392385E-2</v>
      </c>
      <c r="EC190">
        <v>4.8101536772435866E-2</v>
      </c>
      <c r="ED190">
        <v>4.9514224501684363E-2</v>
      </c>
      <c r="EE190">
        <v>6.0622375506928297E-2</v>
      </c>
      <c r="EF190">
        <v>6.1251987495435437E-2</v>
      </c>
      <c r="EG190">
        <v>4.5294495803080773E-2</v>
      </c>
      <c r="EH190">
        <v>5.0455460008568598E-2</v>
      </c>
      <c r="EI190">
        <v>3.5226675450829741E-2</v>
      </c>
      <c r="EJ190">
        <v>3.1682974567357886E-2</v>
      </c>
      <c r="EK190">
        <v>4.804655849419559E-2</v>
      </c>
      <c r="EL190">
        <v>4.1284058613175759E-2</v>
      </c>
      <c r="EM190">
        <v>4.9088578005410888E-2</v>
      </c>
      <c r="EN190">
        <v>5.1206072530840231E-2</v>
      </c>
      <c r="EO190">
        <v>3.753222039046291E-2</v>
      </c>
      <c r="EP190">
        <v>3.6732203663597841E-2</v>
      </c>
      <c r="EQ190">
        <v>3.683240040957806E-2</v>
      </c>
      <c r="ER190">
        <v>5.0017675063442672E-2</v>
      </c>
    </row>
    <row r="191" spans="1:148" x14ac:dyDescent="0.25">
      <c r="A191" s="3">
        <v>45555</v>
      </c>
      <c r="B191">
        <v>4.6414547171045734E-2</v>
      </c>
      <c r="C191">
        <v>4.8676819210985899E-2</v>
      </c>
      <c r="D191">
        <v>4.1263288864566386E-2</v>
      </c>
      <c r="E191">
        <v>4.4512020365195679E-2</v>
      </c>
      <c r="F191">
        <v>5.7392152143053772E-2</v>
      </c>
      <c r="G191">
        <v>4.5122056222496036E-2</v>
      </c>
      <c r="H191">
        <v>4.5792541873628682E-2</v>
      </c>
      <c r="I191">
        <v>4.6232834184167772E-2</v>
      </c>
      <c r="J191">
        <v>4.7905865829521055E-2</v>
      </c>
      <c r="K191">
        <v>5.6966827314228669E-2</v>
      </c>
      <c r="L191">
        <v>4.7547713171855722E-2</v>
      </c>
      <c r="M191">
        <v>4.4961479099844819E-2</v>
      </c>
      <c r="N191">
        <v>3.9386717595674366E-2</v>
      </c>
      <c r="O191">
        <v>4.5761825702627414E-2</v>
      </c>
      <c r="P191">
        <v>5.467432009193509E-2</v>
      </c>
      <c r="Q191">
        <v>4.7543135505800076E-2</v>
      </c>
      <c r="R191">
        <v>4.8920203307040833E-2</v>
      </c>
      <c r="S191">
        <v>4.7630144194552679E-2</v>
      </c>
      <c r="T191">
        <v>4.7237783049812222E-2</v>
      </c>
      <c r="U191">
        <v>4.832643897782269E-2</v>
      </c>
      <c r="V191">
        <v>4.7731286124144297E-2</v>
      </c>
      <c r="W191">
        <v>2.1033297975227048E-2</v>
      </c>
      <c r="X191">
        <v>2.1391279987478484E-2</v>
      </c>
      <c r="Y191">
        <v>2.895296986513456E-2</v>
      </c>
      <c r="Z191">
        <v>3.5747849546130209E-2</v>
      </c>
      <c r="AA191">
        <v>3.5800529927188761E-2</v>
      </c>
      <c r="AB191">
        <v>0.11176553767791492</v>
      </c>
      <c r="AC191">
        <v>4.2807230443307531E-2</v>
      </c>
      <c r="AD191">
        <v>3.2145076426980966E-2</v>
      </c>
      <c r="AE191">
        <v>3.0024795173632445E-2</v>
      </c>
      <c r="AF191">
        <v>4.0215749614480566E-2</v>
      </c>
      <c r="AG191">
        <v>4.9670647866538374E-2</v>
      </c>
      <c r="AH191">
        <v>0.15558982402251567</v>
      </c>
      <c r="AI191">
        <v>1.3049425653174903E-2</v>
      </c>
      <c r="AJ191">
        <v>7.4619079299890562E-2</v>
      </c>
      <c r="AK191">
        <v>3.7799834553166517E-2</v>
      </c>
      <c r="AL191">
        <v>3.531730999471E-2</v>
      </c>
      <c r="AM191">
        <v>2.8506118281735222E-2</v>
      </c>
      <c r="AN191">
        <v>3.0696315696175945E-2</v>
      </c>
      <c r="AO191">
        <v>3.7110087408206691E-2</v>
      </c>
      <c r="AP191">
        <v>5.8871526129784399E-2</v>
      </c>
      <c r="AQ191">
        <v>7.8885514456626338E-2</v>
      </c>
      <c r="AR191">
        <v>2.1683847256778386E-2</v>
      </c>
      <c r="AS191">
        <v>2.4779084731325143E-2</v>
      </c>
      <c r="AT191">
        <v>5.8924026625288423E-2</v>
      </c>
      <c r="AU191">
        <v>7.0861911080866855E-2</v>
      </c>
      <c r="AV191">
        <v>0.11780556433053753</v>
      </c>
      <c r="AW191">
        <v>2.7154071439886053E-2</v>
      </c>
      <c r="AX191">
        <v>3.4562874642564544E-2</v>
      </c>
      <c r="AY191">
        <v>0.13249742008073465</v>
      </c>
      <c r="AZ191">
        <v>5.6137824991363411E-2</v>
      </c>
      <c r="BA191">
        <v>2.6161328218561004E-2</v>
      </c>
      <c r="BB191">
        <v>3.5922761898174678E-2</v>
      </c>
      <c r="BC191">
        <v>3.8254343546856105E-2</v>
      </c>
      <c r="BD191">
        <v>2.8184782559041298E-2</v>
      </c>
      <c r="BE191">
        <v>9.9200511753634299E-2</v>
      </c>
      <c r="BF191">
        <v>2.6970949832349201E-2</v>
      </c>
      <c r="BG191">
        <v>3.9058879987574957E-2</v>
      </c>
      <c r="BH191">
        <v>3.8430275557203679E-2</v>
      </c>
      <c r="BI191">
        <v>3.8457274963928027E-2</v>
      </c>
      <c r="BJ191">
        <v>1.4812465763174796E-2</v>
      </c>
      <c r="BK191">
        <v>3.3445260357669454E-2</v>
      </c>
      <c r="BL191">
        <v>3.6694540382487553E-2</v>
      </c>
      <c r="BM191">
        <v>1.3726875906445937E-2</v>
      </c>
      <c r="BN191">
        <v>1.4395931826445364E-2</v>
      </c>
      <c r="BO191">
        <v>6.9446355155422509E-2</v>
      </c>
      <c r="BP191">
        <v>5.4689059785512792E-2</v>
      </c>
      <c r="BQ191">
        <v>0.16973449025977314</v>
      </c>
      <c r="BR191">
        <v>9.6479301491064873E-2</v>
      </c>
      <c r="BS191">
        <v>1.3542920874000372E-2</v>
      </c>
      <c r="BT191">
        <v>0.1367313517700886</v>
      </c>
      <c r="BU191">
        <v>1.4167926124741041E-2</v>
      </c>
      <c r="BV191">
        <v>1.6847661282671383E-2</v>
      </c>
      <c r="BW191">
        <v>1.4062004223376405E-2</v>
      </c>
      <c r="BX191">
        <v>0.13297138112743262</v>
      </c>
      <c r="BY191">
        <v>1.1648429592680041E-2</v>
      </c>
      <c r="BZ191">
        <v>0.13533836716266334</v>
      </c>
      <c r="CA191">
        <v>1.6169663454984166E-2</v>
      </c>
      <c r="CB191">
        <v>1.4060650400971212E-2</v>
      </c>
      <c r="CC191">
        <v>1.4467911485577594E-2</v>
      </c>
      <c r="CD191">
        <v>1.4086382796224107E-2</v>
      </c>
      <c r="CE191">
        <v>1.3970343901682804E-2</v>
      </c>
      <c r="CF191">
        <v>1.9346696349731317E-2</v>
      </c>
      <c r="CG191">
        <v>1.4116295028510382E-2</v>
      </c>
      <c r="CH191">
        <v>1.390736902358033E-2</v>
      </c>
      <c r="CI191">
        <v>1.458522228314638E-2</v>
      </c>
      <c r="CJ191">
        <v>1.2363877713841075E-2</v>
      </c>
      <c r="CK191">
        <v>1.6047158851260287E-2</v>
      </c>
      <c r="CL191">
        <v>1.7196630960752562E-2</v>
      </c>
      <c r="CM191">
        <v>0.13520094996864601</v>
      </c>
      <c r="CN191">
        <v>4.8302924044181364E-2</v>
      </c>
      <c r="CO191">
        <v>1.3852921663454722E-2</v>
      </c>
      <c r="CP191">
        <v>1.43542185606174E-2</v>
      </c>
      <c r="CQ191">
        <v>1.7069189248834889E-2</v>
      </c>
      <c r="CR191">
        <v>0.10395171088446338</v>
      </c>
      <c r="CS191">
        <v>0.13471980656909383</v>
      </c>
      <c r="CT191">
        <v>1.1801593457585094E-2</v>
      </c>
      <c r="CU191">
        <v>0.13711791583226249</v>
      </c>
      <c r="CV191">
        <v>1.6382276505462288E-2</v>
      </c>
      <c r="CW191">
        <v>1.4245532280657797E-2</v>
      </c>
      <c r="CX191">
        <v>1.4658148394562115E-2</v>
      </c>
      <c r="CY191">
        <v>1.4271603028224954E-2</v>
      </c>
      <c r="CZ191">
        <v>1.4154038351566343E-2</v>
      </c>
      <c r="DA191">
        <v>9.2797826647573689E-2</v>
      </c>
      <c r="DB191">
        <v>0.14301908573023311</v>
      </c>
      <c r="DC191">
        <v>1.3983892745612474E-2</v>
      </c>
      <c r="DD191">
        <v>1.4665475815923151E-2</v>
      </c>
      <c r="DE191">
        <v>0.12431908549853925</v>
      </c>
      <c r="DF191">
        <v>0.13410694633808931</v>
      </c>
      <c r="DG191">
        <v>0.17291253473846077</v>
      </c>
      <c r="DH191">
        <v>1.3594487787451663E-2</v>
      </c>
      <c r="DI191">
        <v>1.3796493408628119E-2</v>
      </c>
      <c r="DJ191">
        <v>0.13929145795057896</v>
      </c>
      <c r="DK191">
        <v>9.2784863710214355E-2</v>
      </c>
      <c r="DL191">
        <v>1.7163110528350602E-2</v>
      </c>
      <c r="DM191">
        <v>1.4325295878554953E-2</v>
      </c>
      <c r="DN191">
        <v>1.3546108703793287E-2</v>
      </c>
      <c r="DO191">
        <v>0.11866530388197444</v>
      </c>
      <c r="DP191">
        <v>1.3787239162556201E-2</v>
      </c>
      <c r="DQ191">
        <v>1.6472418125450378E-2</v>
      </c>
      <c r="DR191">
        <v>1.4323916707690447E-2</v>
      </c>
      <c r="DS191">
        <v>1.4738803195002767E-2</v>
      </c>
      <c r="DT191">
        <v>1.4350130906591686E-2</v>
      </c>
      <c r="DU191">
        <v>1.4231919343622505E-2</v>
      </c>
      <c r="DV191">
        <v>1.4559912368698708E-2</v>
      </c>
      <c r="DW191">
        <v>1.4380603204215992E-2</v>
      </c>
      <c r="DX191">
        <v>4.8699182361164411E-2</v>
      </c>
      <c r="DY191">
        <v>5.1072808849808388E-2</v>
      </c>
      <c r="DZ191">
        <v>4.329436678185411E-2</v>
      </c>
      <c r="EA191">
        <v>4.6703008628742583E-2</v>
      </c>
      <c r="EB191">
        <v>7.52714141811614E-2</v>
      </c>
      <c r="EC191">
        <v>4.7343071912179117E-2</v>
      </c>
      <c r="ED191">
        <v>4.8046560473097834E-2</v>
      </c>
      <c r="EE191">
        <v>6.0635656282261197E-2</v>
      </c>
      <c r="EF191">
        <v>6.2829884120270907E-2</v>
      </c>
      <c r="EG191">
        <v>4.4828153256925546E-2</v>
      </c>
      <c r="EH191">
        <v>4.9888125506845737E-2</v>
      </c>
      <c r="EI191">
        <v>3.5380943099186331E-2</v>
      </c>
      <c r="EJ191">
        <v>3.0994069635068688E-2</v>
      </c>
      <c r="EK191">
        <v>4.8014332378584379E-2</v>
      </c>
      <c r="EL191">
        <v>4.302414081760339E-2</v>
      </c>
      <c r="EM191">
        <v>4.9883322517101786E-2</v>
      </c>
      <c r="EN191">
        <v>5.1328172894057437E-2</v>
      </c>
      <c r="EO191">
        <v>3.7480960486447265E-2</v>
      </c>
      <c r="EP191">
        <v>3.7172204911356733E-2</v>
      </c>
      <c r="EQ191">
        <v>3.80288865467183E-2</v>
      </c>
      <c r="ER191">
        <v>5.0080734359564547E-2</v>
      </c>
    </row>
    <row r="192" spans="1:148" x14ac:dyDescent="0.25">
      <c r="A192" s="3">
        <v>45558</v>
      </c>
      <c r="B192">
        <v>4.6173425990496085E-2</v>
      </c>
      <c r="C192">
        <v>4.9582499654685967E-2</v>
      </c>
      <c r="D192">
        <v>4.0067521299747215E-2</v>
      </c>
      <c r="E192">
        <v>4.5214623813569943E-2</v>
      </c>
      <c r="F192">
        <v>5.7839347490024201E-2</v>
      </c>
      <c r="G192">
        <v>4.5456983190227555E-2</v>
      </c>
      <c r="H192">
        <v>4.6476977490585061E-2</v>
      </c>
      <c r="I192">
        <v>4.6501590083708057E-2</v>
      </c>
      <c r="J192">
        <v>4.755114064596893E-2</v>
      </c>
      <c r="K192">
        <v>5.5509223106919935E-2</v>
      </c>
      <c r="L192">
        <v>4.8229963834653153E-2</v>
      </c>
      <c r="M192">
        <v>4.5027538050022749E-2</v>
      </c>
      <c r="N192">
        <v>3.7975532330179917E-2</v>
      </c>
      <c r="O192">
        <v>4.5765271126048869E-2</v>
      </c>
      <c r="P192">
        <v>5.4795478439340267E-2</v>
      </c>
      <c r="Q192">
        <v>4.7363414385764815E-2</v>
      </c>
      <c r="R192">
        <v>4.9679911245363147E-2</v>
      </c>
      <c r="S192">
        <v>4.7232003541594687E-2</v>
      </c>
      <c r="T192">
        <v>4.5905307111424667E-2</v>
      </c>
      <c r="U192">
        <v>4.9657021844564907E-2</v>
      </c>
      <c r="V192">
        <v>4.799522532510999E-2</v>
      </c>
      <c r="W192">
        <v>2.0875517044630625E-2</v>
      </c>
      <c r="X192">
        <v>2.1738765749313542E-2</v>
      </c>
      <c r="Y192">
        <v>2.8048758237902427E-2</v>
      </c>
      <c r="Z192">
        <v>3.6227921731069146E-2</v>
      </c>
      <c r="AA192">
        <v>3.5995831814720651E-2</v>
      </c>
      <c r="AB192">
        <v>0.11233407765797446</v>
      </c>
      <c r="AC192">
        <v>4.3346310838011368E-2</v>
      </c>
      <c r="AD192">
        <v>3.2256974665664094E-2</v>
      </c>
      <c r="AE192">
        <v>2.9733373286755061E-2</v>
      </c>
      <c r="AF192">
        <v>3.9095895859906575E-2</v>
      </c>
      <c r="AG192">
        <v>5.0266542176359119E-2</v>
      </c>
      <c r="AH192">
        <v>0.15545714452451745</v>
      </c>
      <c r="AI192">
        <v>1.2552706172044603E-2</v>
      </c>
      <c r="AJ192">
        <v>7.4451674094795084E-2</v>
      </c>
      <c r="AK192">
        <v>3.7795762884096903E-2</v>
      </c>
      <c r="AL192">
        <v>3.5102228118279025E-2</v>
      </c>
      <c r="AM192">
        <v>2.8881684893161442E-2</v>
      </c>
      <c r="AN192">
        <v>3.0369148088928984E-2</v>
      </c>
      <c r="AO192">
        <v>3.5979676299197773E-2</v>
      </c>
      <c r="AP192">
        <v>6.0352192727418819E-2</v>
      </c>
      <c r="AQ192">
        <v>7.913781313525281E-2</v>
      </c>
      <c r="AR192">
        <v>2.1537961700023724E-2</v>
      </c>
      <c r="AS192">
        <v>2.5201231614535906E-2</v>
      </c>
      <c r="AT192">
        <v>5.712830416802564E-2</v>
      </c>
      <c r="AU192">
        <v>7.1869521693105412E-2</v>
      </c>
      <c r="AV192">
        <v>0.11854055528597533</v>
      </c>
      <c r="AW192">
        <v>2.7313475335976674E-2</v>
      </c>
      <c r="AX192">
        <v>3.5025412688368084E-2</v>
      </c>
      <c r="AY192">
        <v>0.13306228803417178</v>
      </c>
      <c r="AZ192">
        <v>5.5636282884104028E-2</v>
      </c>
      <c r="BA192">
        <v>2.5452660509428075E-2</v>
      </c>
      <c r="BB192">
        <v>3.638206126284374E-2</v>
      </c>
      <c r="BC192">
        <v>3.8251515375929176E-2</v>
      </c>
      <c r="BD192">
        <v>2.7133077101817497E-2</v>
      </c>
      <c r="BE192">
        <v>9.9055110904144997E-2</v>
      </c>
      <c r="BF192">
        <v>2.6989065820643397E-2</v>
      </c>
      <c r="BG192">
        <v>3.8851272433493976E-2</v>
      </c>
      <c r="BH192">
        <v>3.8966942939121098E-2</v>
      </c>
      <c r="BI192">
        <v>3.8077046864894847E-2</v>
      </c>
      <c r="BJ192">
        <v>1.43724573496401E-2</v>
      </c>
      <c r="BK192">
        <v>3.431316155171716E-2</v>
      </c>
      <c r="BL192">
        <v>3.6840594482039288E-2</v>
      </c>
      <c r="BM192">
        <v>1.3630437655740613E-2</v>
      </c>
      <c r="BN192">
        <v>1.4636799324747622E-2</v>
      </c>
      <c r="BO192">
        <v>6.7309785177912751E-2</v>
      </c>
      <c r="BP192">
        <v>5.5450080767982794E-2</v>
      </c>
      <c r="BQ192">
        <v>0.17074228370529926</v>
      </c>
      <c r="BR192">
        <v>9.7016586319008793E-2</v>
      </c>
      <c r="BS192">
        <v>1.3720046336675853E-2</v>
      </c>
      <c r="BT192">
        <v>0.13727311996715422</v>
      </c>
      <c r="BU192">
        <v>1.4037140284276082E-2</v>
      </c>
      <c r="BV192">
        <v>1.6386373517815273E-2</v>
      </c>
      <c r="BW192">
        <v>1.4237529511502495E-2</v>
      </c>
      <c r="BX192">
        <v>0.13292170485868884</v>
      </c>
      <c r="BY192">
        <v>1.121041193643769E-2</v>
      </c>
      <c r="BZ192">
        <v>0.13509949965810908</v>
      </c>
      <c r="CA192">
        <v>1.6175675438024437E-2</v>
      </c>
      <c r="CB192">
        <v>1.3981723320272067E-2</v>
      </c>
      <c r="CC192">
        <v>1.4665555315562451E-2</v>
      </c>
      <c r="CD192">
        <v>1.3942930718676555E-2</v>
      </c>
      <c r="CE192">
        <v>1.355128871699255E-2</v>
      </c>
      <c r="CF192">
        <v>1.9842792980698857E-2</v>
      </c>
      <c r="CG192">
        <v>1.4168234488421727E-2</v>
      </c>
      <c r="CH192">
        <v>1.3755264258782943E-2</v>
      </c>
      <c r="CI192">
        <v>1.4770842118182871E-2</v>
      </c>
      <c r="CJ192">
        <v>1.1936288716931651E-2</v>
      </c>
      <c r="CK192">
        <v>1.6206369794565932E-2</v>
      </c>
      <c r="CL192">
        <v>1.723059297017758E-2</v>
      </c>
      <c r="CM192">
        <v>0.13541832835131934</v>
      </c>
      <c r="CN192">
        <v>4.8741907981294463E-2</v>
      </c>
      <c r="CO192">
        <v>1.3853025768256024E-2</v>
      </c>
      <c r="CP192">
        <v>1.4165691441793525E-2</v>
      </c>
      <c r="CQ192">
        <v>1.6536438790411286E-2</v>
      </c>
      <c r="CR192">
        <v>0.10483466733048455</v>
      </c>
      <c r="CS192">
        <v>0.13413899261621859</v>
      </c>
      <c r="CT192">
        <v>1.1313076111724926E-2</v>
      </c>
      <c r="CU192">
        <v>0.13633673150942371</v>
      </c>
      <c r="CV192">
        <v>1.6323811152213583E-2</v>
      </c>
      <c r="CW192">
        <v>1.410976697307526E-2</v>
      </c>
      <c r="CX192">
        <v>1.4799861454367909E-2</v>
      </c>
      <c r="CY192">
        <v>1.4070619111523859E-2</v>
      </c>
      <c r="CZ192">
        <v>1.3675390479541281E-2</v>
      </c>
      <c r="DA192">
        <v>9.4802471093992133E-2</v>
      </c>
      <c r="DB192">
        <v>0.14297986197571871</v>
      </c>
      <c r="DC192">
        <v>1.3964347377661364E-2</v>
      </c>
      <c r="DD192">
        <v>1.4995362249561561E-2</v>
      </c>
      <c r="DE192">
        <v>0.12117722997350938</v>
      </c>
      <c r="DF192">
        <v>0.13674374381769522</v>
      </c>
      <c r="DG192">
        <v>0.17492501869239924</v>
      </c>
      <c r="DH192">
        <v>1.3747671748236911E-2</v>
      </c>
      <c r="DI192">
        <v>1.405615123460551E-2</v>
      </c>
      <c r="DJ192">
        <v>0.14063594884126024</v>
      </c>
      <c r="DK192">
        <v>9.244937022695332E-2</v>
      </c>
      <c r="DL192">
        <v>1.6787796389392613E-2</v>
      </c>
      <c r="DM192">
        <v>1.458631138044139E-2</v>
      </c>
      <c r="DN192">
        <v>1.3617793555557367E-2</v>
      </c>
      <c r="DO192">
        <v>0.11485037419995547</v>
      </c>
      <c r="DP192">
        <v>1.3840908057559879E-2</v>
      </c>
      <c r="DQ192">
        <v>1.6571936763141629E-2</v>
      </c>
      <c r="DR192">
        <v>1.4324238613159868E-2</v>
      </c>
      <c r="DS192">
        <v>1.5024822686201169E-2</v>
      </c>
      <c r="DT192">
        <v>1.4284495695284097E-2</v>
      </c>
      <c r="DU192">
        <v>1.3883259498961763E-2</v>
      </c>
      <c r="DV192">
        <v>1.5017900186144994E-2</v>
      </c>
      <c r="DW192">
        <v>1.4515318812316816E-2</v>
      </c>
      <c r="DX192">
        <v>4.8402481591057069E-2</v>
      </c>
      <c r="DY192">
        <v>5.1976130756866683E-2</v>
      </c>
      <c r="DZ192">
        <v>4.2001809926546993E-2</v>
      </c>
      <c r="EA192">
        <v>4.7397392544216911E-2</v>
      </c>
      <c r="EB192">
        <v>7.5789479881265678E-2</v>
      </c>
      <c r="EC192">
        <v>4.7651451995415185E-2</v>
      </c>
      <c r="ED192">
        <v>4.8720687259789966E-2</v>
      </c>
      <c r="EE192">
        <v>6.0933110054602731E-2</v>
      </c>
      <c r="EF192">
        <v>6.2308383024903109E-2</v>
      </c>
      <c r="EG192">
        <v>4.3641728309042879E-2</v>
      </c>
      <c r="EH192">
        <v>5.0558300289968723E-2</v>
      </c>
      <c r="EI192">
        <v>3.5400956309893136E-2</v>
      </c>
      <c r="EJ192">
        <v>2.9856621505091472E-2</v>
      </c>
      <c r="EK192">
        <v>4.797462275474778E-2</v>
      </c>
      <c r="EL192">
        <v>4.3080577402561236E-2</v>
      </c>
      <c r="EM192">
        <v>4.9649917538465912E-2</v>
      </c>
      <c r="EN192">
        <v>5.2078244962675851E-2</v>
      </c>
      <c r="EO192">
        <v>3.7134122055422186E-2</v>
      </c>
      <c r="EP192">
        <v>3.6091064309098954E-2</v>
      </c>
      <c r="EQ192">
        <v>3.9040687919599977E-2</v>
      </c>
      <c r="ER192">
        <v>5.0312229608767509E-2</v>
      </c>
    </row>
    <row r="193" spans="1:148" x14ac:dyDescent="0.25">
      <c r="A193" s="3">
        <v>45559</v>
      </c>
      <c r="B193">
        <v>4.4902966143428646E-2</v>
      </c>
      <c r="C193">
        <v>5.9747605052350029E-2</v>
      </c>
      <c r="D193">
        <v>4.1186880734973189E-2</v>
      </c>
      <c r="E193">
        <v>4.3877697548869318E-2</v>
      </c>
      <c r="F193">
        <v>5.6210921917958914E-2</v>
      </c>
      <c r="G193">
        <v>4.3056067904984202E-2</v>
      </c>
      <c r="H193">
        <v>5.399288878544764E-2</v>
      </c>
      <c r="I193">
        <v>4.5631925576438304E-2</v>
      </c>
      <c r="J193">
        <v>4.6912563390892538E-2</v>
      </c>
      <c r="K193">
        <v>5.2541874937601207E-2</v>
      </c>
      <c r="L193">
        <v>4.7265647221853752E-2</v>
      </c>
      <c r="M193">
        <v>4.3688476797713309E-2</v>
      </c>
      <c r="N193">
        <v>3.6730373485585534E-2</v>
      </c>
      <c r="O193">
        <v>4.4094976922940274E-2</v>
      </c>
      <c r="P193">
        <v>5.3649442689118115E-2</v>
      </c>
      <c r="Q193">
        <v>4.636231781094368E-2</v>
      </c>
      <c r="R193">
        <v>5.0121602016138078E-2</v>
      </c>
      <c r="S193">
        <v>4.6941443945934629E-2</v>
      </c>
      <c r="T193">
        <v>4.6016890862176238E-2</v>
      </c>
      <c r="U193">
        <v>5.0316358069955214E-2</v>
      </c>
      <c r="V193">
        <v>4.6751078184697391E-2</v>
      </c>
      <c r="W193">
        <v>2.0523122879273079E-2</v>
      </c>
      <c r="X193">
        <v>2.6481967053367285E-2</v>
      </c>
      <c r="Y193">
        <v>2.914763610981749E-2</v>
      </c>
      <c r="Z193">
        <v>3.5541160411300718E-2</v>
      </c>
      <c r="AA193">
        <v>3.5364930711199026E-2</v>
      </c>
      <c r="AB193">
        <v>0.10756439862168191</v>
      </c>
      <c r="AC193">
        <v>5.0906601214223579E-2</v>
      </c>
      <c r="AD193">
        <v>3.1999846814860469E-2</v>
      </c>
      <c r="AE193">
        <v>2.965484664626597E-2</v>
      </c>
      <c r="AF193">
        <v>3.7410616113623604E-2</v>
      </c>
      <c r="AG193">
        <v>4.9800185256726276E-2</v>
      </c>
      <c r="AH193">
        <v>0.15248343323968605</v>
      </c>
      <c r="AI193">
        <v>1.2273886738567136E-2</v>
      </c>
      <c r="AJ193">
        <v>7.2518835535677992E-2</v>
      </c>
      <c r="AK193">
        <v>3.7409928789423272E-2</v>
      </c>
      <c r="AL193">
        <v>3.4736023136120973E-2</v>
      </c>
      <c r="AM193">
        <v>2.945709612960682E-2</v>
      </c>
      <c r="AN193">
        <v>3.0512371240392543E-2</v>
      </c>
      <c r="AO193">
        <v>3.6461531033998816E-2</v>
      </c>
      <c r="AP193">
        <v>6.1822257176170577E-2</v>
      </c>
      <c r="AQ193">
        <v>7.7929325148016496E-2</v>
      </c>
      <c r="AR193">
        <v>2.1109474346124493E-2</v>
      </c>
      <c r="AS193">
        <v>3.0605800147554308E-2</v>
      </c>
      <c r="AT193">
        <v>5.9184454119508734E-2</v>
      </c>
      <c r="AU193">
        <v>7.0290972363242346E-2</v>
      </c>
      <c r="AV193">
        <v>0.11610586782320081</v>
      </c>
      <c r="AW193">
        <v>2.6073576459388063E-2</v>
      </c>
      <c r="AX193">
        <v>4.1008306650838454E-2</v>
      </c>
      <c r="AY193">
        <v>0.1315969631514764</v>
      </c>
      <c r="AZ193">
        <v>5.5319241914641958E-2</v>
      </c>
      <c r="BA193">
        <v>2.4280827879848525E-2</v>
      </c>
      <c r="BB193">
        <v>3.5934024699023764E-2</v>
      </c>
      <c r="BC193">
        <v>3.7404791174814774E-2</v>
      </c>
      <c r="BD193">
        <v>2.6449070314040573E-2</v>
      </c>
      <c r="BE193">
        <v>9.618777013564403E-2</v>
      </c>
      <c r="BF193">
        <v>2.6631659672374148E-2</v>
      </c>
      <c r="BG193">
        <v>3.8328098355650715E-2</v>
      </c>
      <c r="BH193">
        <v>3.9621449192446791E-2</v>
      </c>
      <c r="BI193">
        <v>3.8139344361981076E-2</v>
      </c>
      <c r="BJ193">
        <v>1.4520290050801859E-2</v>
      </c>
      <c r="BK193">
        <v>3.5041214729206946E-2</v>
      </c>
      <c r="BL193">
        <v>3.6166802458191476E-2</v>
      </c>
      <c r="BM193">
        <v>1.3507634554805971E-2</v>
      </c>
      <c r="BN193">
        <v>1.797317379867858E-2</v>
      </c>
      <c r="BO193">
        <v>7.0506832008903758E-2</v>
      </c>
      <c r="BP193">
        <v>5.4834471591659571E-2</v>
      </c>
      <c r="BQ193">
        <v>0.1690927474214616</v>
      </c>
      <c r="BR193">
        <v>9.3641058901293803E-2</v>
      </c>
      <c r="BS193">
        <v>1.6242049755522459E-2</v>
      </c>
      <c r="BT193">
        <v>0.13726918902190091</v>
      </c>
      <c r="BU193">
        <v>1.4112158209977891E-2</v>
      </c>
      <c r="BV193">
        <v>1.5805558216676962E-2</v>
      </c>
      <c r="BW193">
        <v>1.4218372292597752E-2</v>
      </c>
      <c r="BX193">
        <v>0.13142293917837186</v>
      </c>
      <c r="BY193">
        <v>1.1049169013023705E-2</v>
      </c>
      <c r="BZ193">
        <v>0.13264576600021472</v>
      </c>
      <c r="CA193">
        <v>1.6138734879982269E-2</v>
      </c>
      <c r="CB193">
        <v>1.3946634262504008E-2</v>
      </c>
      <c r="CC193">
        <v>1.5077495797780364E-2</v>
      </c>
      <c r="CD193">
        <v>1.4120846009843993E-2</v>
      </c>
      <c r="CE193">
        <v>1.3842723510273774E-2</v>
      </c>
      <c r="CF193">
        <v>2.0488865071961147E-2</v>
      </c>
      <c r="CG193">
        <v>1.4063580502564885E-2</v>
      </c>
      <c r="CH193">
        <v>1.3553329540812148E-2</v>
      </c>
      <c r="CI193">
        <v>1.803397526039157E-2</v>
      </c>
      <c r="CJ193">
        <v>1.2431681363234661E-2</v>
      </c>
      <c r="CK193">
        <v>1.5934732679374394E-2</v>
      </c>
      <c r="CL193">
        <v>1.6966477139026374E-2</v>
      </c>
      <c r="CM193">
        <v>0.12995869252464443</v>
      </c>
      <c r="CN193">
        <v>5.7371386018944238E-2</v>
      </c>
      <c r="CO193">
        <v>1.377335570536229E-2</v>
      </c>
      <c r="CP193">
        <v>1.4159898239463098E-2</v>
      </c>
      <c r="CQ193">
        <v>1.5859026850181993E-2</v>
      </c>
      <c r="CR193">
        <v>0.10409448569144734</v>
      </c>
      <c r="CS193">
        <v>0.13186752992757222</v>
      </c>
      <c r="CT193">
        <v>1.1086547254297663E-2</v>
      </c>
      <c r="CU193">
        <v>0.13309449345109189</v>
      </c>
      <c r="CV193">
        <v>1.619333061704533E-2</v>
      </c>
      <c r="CW193">
        <v>1.3993814340916151E-2</v>
      </c>
      <c r="CX193">
        <v>1.51285014684396E-2</v>
      </c>
      <c r="CY193">
        <v>1.4168615429293201E-2</v>
      </c>
      <c r="CZ193">
        <v>1.388955206893242E-2</v>
      </c>
      <c r="DA193">
        <v>9.7329012444618515E-2</v>
      </c>
      <c r="DB193">
        <v>0.14111156198491065</v>
      </c>
      <c r="DC193">
        <v>1.3742685553816733E-2</v>
      </c>
      <c r="DD193">
        <v>1.8285931183373318E-2</v>
      </c>
      <c r="DE193">
        <v>0.12605366627124767</v>
      </c>
      <c r="DF193">
        <v>0.13428899069016897</v>
      </c>
      <c r="DG193">
        <v>0.17203518853101529</v>
      </c>
      <c r="DH193">
        <v>1.3177436887174819E-2</v>
      </c>
      <c r="DI193">
        <v>1.6524683254787485E-2</v>
      </c>
      <c r="DJ193">
        <v>0.1396578574362026</v>
      </c>
      <c r="DK193">
        <v>9.2299684713588612E-2</v>
      </c>
      <c r="DL193">
        <v>1.6080596176408467E-2</v>
      </c>
      <c r="DM193">
        <v>1.4465791083661573E-2</v>
      </c>
      <c r="DN193">
        <v>1.337098749865231E-2</v>
      </c>
      <c r="DO193">
        <v>0.1124143940679342</v>
      </c>
      <c r="DP193">
        <v>1.3495398063886178E-2</v>
      </c>
      <c r="DQ193">
        <v>1.6419570561530959E-2</v>
      </c>
      <c r="DR193">
        <v>1.4189324446557947E-2</v>
      </c>
      <c r="DS193">
        <v>1.533986449271873E-2</v>
      </c>
      <c r="DT193">
        <v>1.436656771248733E-2</v>
      </c>
      <c r="DU193">
        <v>1.4083605507555962E-2</v>
      </c>
      <c r="DV193">
        <v>1.5399470158829117E-2</v>
      </c>
      <c r="DW193">
        <v>1.4308305708401902E-2</v>
      </c>
      <c r="DX193">
        <v>4.7032718762656855E-2</v>
      </c>
      <c r="DY193">
        <v>6.2581440526523424E-2</v>
      </c>
      <c r="DZ193">
        <v>4.3140379014863242E-2</v>
      </c>
      <c r="EA193">
        <v>4.5958821565975784E-2</v>
      </c>
      <c r="EB193">
        <v>7.3596265152962734E-2</v>
      </c>
      <c r="EC193">
        <v>4.5098221937780264E-2</v>
      </c>
      <c r="ED193">
        <v>5.6553777434611707E-2</v>
      </c>
      <c r="EE193">
        <v>5.9745316027112763E-2</v>
      </c>
      <c r="EF193">
        <v>6.142203928554011E-2</v>
      </c>
      <c r="EG193">
        <v>4.1275456380366553E-2</v>
      </c>
      <c r="EH193">
        <v>4.950746206430133E-2</v>
      </c>
      <c r="EI193">
        <v>3.4320469540347155E-2</v>
      </c>
      <c r="EJ193">
        <v>2.8854374352634649E-2</v>
      </c>
      <c r="EK193">
        <v>4.6186406524638943E-2</v>
      </c>
      <c r="EL193">
        <v>4.2145531239140215E-2</v>
      </c>
      <c r="EM193">
        <v>4.8561287640151683E-2</v>
      </c>
      <c r="EN193">
        <v>5.249887510836132E-2</v>
      </c>
      <c r="EO193">
        <v>3.6875911343530438E-2</v>
      </c>
      <c r="EP193">
        <v>3.6149607789930129E-2</v>
      </c>
      <c r="EQ193">
        <v>3.9527151347411707E-2</v>
      </c>
      <c r="ER193">
        <v>4.8968486961159116E-2</v>
      </c>
    </row>
    <row r="194" spans="1:148" x14ac:dyDescent="0.25">
      <c r="A194" s="3">
        <v>45560</v>
      </c>
      <c r="B194">
        <v>4.3553105871031075E-2</v>
      </c>
      <c r="C194">
        <v>6.0750227365305824E-2</v>
      </c>
      <c r="D194">
        <v>4.1752200785920783E-2</v>
      </c>
      <c r="E194">
        <v>4.5331897765227773E-2</v>
      </c>
      <c r="F194">
        <v>5.9962690348190871E-2</v>
      </c>
      <c r="G194">
        <v>4.2894420201940835E-2</v>
      </c>
      <c r="H194">
        <v>5.0768080693577043E-2</v>
      </c>
      <c r="I194">
        <v>4.5780815863744058E-2</v>
      </c>
      <c r="J194">
        <v>4.6797776921454287E-2</v>
      </c>
      <c r="K194">
        <v>5.227393155359638E-2</v>
      </c>
      <c r="L194">
        <v>4.5706634157141705E-2</v>
      </c>
      <c r="M194">
        <v>4.4102768754400924E-2</v>
      </c>
      <c r="N194">
        <v>3.5805423471154618E-2</v>
      </c>
      <c r="O194">
        <v>4.3844944723456743E-2</v>
      </c>
      <c r="P194">
        <v>5.3298034915561086E-2</v>
      </c>
      <c r="Q194">
        <v>4.5742291711802663E-2</v>
      </c>
      <c r="R194">
        <v>5.0261320921764739E-2</v>
      </c>
      <c r="S194">
        <v>4.6953712992159398E-2</v>
      </c>
      <c r="T194">
        <v>4.7787356292438611E-2</v>
      </c>
      <c r="U194">
        <v>5.0361328810464519E-2</v>
      </c>
      <c r="V194">
        <v>4.627103587966621E-2</v>
      </c>
      <c r="W194">
        <v>1.9920423944037917E-2</v>
      </c>
      <c r="X194">
        <v>2.6945650811993151E-2</v>
      </c>
      <c r="Y194">
        <v>2.9568877605922219E-2</v>
      </c>
      <c r="Z194">
        <v>3.6745376718551284E-2</v>
      </c>
      <c r="AA194">
        <v>3.775237200574505E-2</v>
      </c>
      <c r="AB194">
        <v>0.10723733693250456</v>
      </c>
      <c r="AC194">
        <v>4.7900419134054982E-2</v>
      </c>
      <c r="AD194">
        <v>3.2127258095975289E-2</v>
      </c>
      <c r="AE194">
        <v>2.9603480308431428E-2</v>
      </c>
      <c r="AF194">
        <v>3.7246501764727269E-2</v>
      </c>
      <c r="AG194">
        <v>4.8192074385104859E-2</v>
      </c>
      <c r="AH194">
        <v>0.15403969288068084</v>
      </c>
      <c r="AI194">
        <v>1.1973375751934516E-2</v>
      </c>
      <c r="AJ194">
        <v>7.21592913460498E-2</v>
      </c>
      <c r="AK194">
        <v>3.7191517081285208E-2</v>
      </c>
      <c r="AL194">
        <v>3.4296034333566247E-2</v>
      </c>
      <c r="AM194">
        <v>2.9560373479978658E-2</v>
      </c>
      <c r="AN194">
        <v>3.0542211940566461E-2</v>
      </c>
      <c r="AO194">
        <v>3.7891488330824986E-2</v>
      </c>
      <c r="AP194">
        <v>6.1921842364018154E-2</v>
      </c>
      <c r="AQ194">
        <v>7.7184400784047105E-2</v>
      </c>
      <c r="AR194">
        <v>2.0352701680151873E-2</v>
      </c>
      <c r="AS194">
        <v>3.0933687314965506E-2</v>
      </c>
      <c r="AT194">
        <v>5.9638768035979901E-2</v>
      </c>
      <c r="AU194">
        <v>7.218719533897508E-2</v>
      </c>
      <c r="AV194">
        <v>0.12311617602221214</v>
      </c>
      <c r="AW194">
        <v>2.5820674931070545E-2</v>
      </c>
      <c r="AX194">
        <v>3.8328918422078258E-2</v>
      </c>
      <c r="AY194">
        <v>0.13123846641456477</v>
      </c>
      <c r="AZ194">
        <v>5.4854571346612778E-2</v>
      </c>
      <c r="BA194">
        <v>2.4012846018011631E-2</v>
      </c>
      <c r="BB194">
        <v>3.4541408337700454E-2</v>
      </c>
      <c r="BC194">
        <v>3.7534162809390412E-2</v>
      </c>
      <c r="BD194">
        <v>2.5629163305255252E-2</v>
      </c>
      <c r="BE194">
        <v>9.5071601813980972E-2</v>
      </c>
      <c r="BF194">
        <v>2.6299334660001582E-2</v>
      </c>
      <c r="BG194">
        <v>3.7589850536615899E-2</v>
      </c>
      <c r="BH194">
        <v>3.9494794435840669E-2</v>
      </c>
      <c r="BI194">
        <v>3.7921653569316711E-2</v>
      </c>
      <c r="BJ194">
        <v>1.4988962451525617E-2</v>
      </c>
      <c r="BK194">
        <v>3.4863234860544462E-2</v>
      </c>
      <c r="BL194">
        <v>3.5581827695205487E-2</v>
      </c>
      <c r="BM194">
        <v>1.2934910119770266E-2</v>
      </c>
      <c r="BN194">
        <v>1.8042312138489881E-2</v>
      </c>
      <c r="BO194">
        <v>7.0565379854359497E-2</v>
      </c>
      <c r="BP194">
        <v>5.5931149513924444E-2</v>
      </c>
      <c r="BQ194">
        <v>0.17808420196029137</v>
      </c>
      <c r="BR194">
        <v>9.210278542549262E-2</v>
      </c>
      <c r="BS194">
        <v>1.5077697619756849E-2</v>
      </c>
      <c r="BT194">
        <v>0.13596521454998203</v>
      </c>
      <c r="BU194">
        <v>1.3898550428907452E-2</v>
      </c>
      <c r="BV194">
        <v>1.5524922797814344E-2</v>
      </c>
      <c r="BW194">
        <v>1.3574490105264528E-2</v>
      </c>
      <c r="BX194">
        <v>0.13098155423414429</v>
      </c>
      <c r="BY194">
        <v>1.0633912900979833E-2</v>
      </c>
      <c r="BZ194">
        <v>0.13021583831095498</v>
      </c>
      <c r="CA194">
        <v>1.5829072976669425E-2</v>
      </c>
      <c r="CB194">
        <v>1.3585080102359016E-2</v>
      </c>
      <c r="CC194">
        <v>1.4927194183328737E-2</v>
      </c>
      <c r="CD194">
        <v>1.3944862144654511E-2</v>
      </c>
      <c r="CE194">
        <v>1.4192447269650899E-2</v>
      </c>
      <c r="CF194">
        <v>2.0246310641681666E-2</v>
      </c>
      <c r="CG194">
        <v>1.3742112721523307E-2</v>
      </c>
      <c r="CH194">
        <v>1.3232572862426109E-2</v>
      </c>
      <c r="CI194">
        <v>1.845750822916755E-2</v>
      </c>
      <c r="CJ194">
        <v>1.2685410787978363E-2</v>
      </c>
      <c r="CK194">
        <v>1.6571394169488732E-2</v>
      </c>
      <c r="CL194">
        <v>1.8218233882311776E-2</v>
      </c>
      <c r="CM194">
        <v>0.13032446925702271</v>
      </c>
      <c r="CN194">
        <v>5.4300486157850117E-2</v>
      </c>
      <c r="CO194">
        <v>1.3909409432525615E-2</v>
      </c>
      <c r="CP194">
        <v>1.4218388804381418E-2</v>
      </c>
      <c r="CQ194">
        <v>1.5882187831488943E-2</v>
      </c>
      <c r="CR194">
        <v>0.1013247522609721</v>
      </c>
      <c r="CS194">
        <v>0.13399574824938285</v>
      </c>
      <c r="CT194">
        <v>1.0878624278945342E-2</v>
      </c>
      <c r="CU194">
        <v>0.13321241139959406</v>
      </c>
      <c r="CV194">
        <v>1.6193337222211664E-2</v>
      </c>
      <c r="CW194">
        <v>1.389770478741862E-2</v>
      </c>
      <c r="CX194">
        <v>1.5270704073975343E-2</v>
      </c>
      <c r="CY194">
        <v>1.4265766261768639E-2</v>
      </c>
      <c r="CZ194">
        <v>1.4519048903536683E-2</v>
      </c>
      <c r="DA194">
        <v>9.8058330178047354E-2</v>
      </c>
      <c r="DB194">
        <v>0.14058351096950614</v>
      </c>
      <c r="DC194">
        <v>1.3151115499522808E-2</v>
      </c>
      <c r="DD194">
        <v>1.8343887094279782E-2</v>
      </c>
      <c r="DE194">
        <v>0.12607321657400597</v>
      </c>
      <c r="DF194">
        <v>0.13688232134085387</v>
      </c>
      <c r="DG194">
        <v>0.18106085677708084</v>
      </c>
      <c r="DH194">
        <v>1.2952221502439399E-2</v>
      </c>
      <c r="DI194">
        <v>1.5329719420410179E-2</v>
      </c>
      <c r="DJ194">
        <v>0.13823785584185957</v>
      </c>
      <c r="DK194">
        <v>9.0841261718780583E-2</v>
      </c>
      <c r="DL194">
        <v>1.5784419910515577E-2</v>
      </c>
      <c r="DM194">
        <v>1.3801385983239746E-2</v>
      </c>
      <c r="DN194">
        <v>1.3317089427683136E-2</v>
      </c>
      <c r="DO194">
        <v>0.10811657404476438</v>
      </c>
      <c r="DP194">
        <v>1.323923795092417E-2</v>
      </c>
      <c r="DQ194">
        <v>1.6093653920979244E-2</v>
      </c>
      <c r="DR194">
        <v>1.3812152990790603E-2</v>
      </c>
      <c r="DS194">
        <v>1.5176700338158039E-2</v>
      </c>
      <c r="DT194">
        <v>1.4177948744226135E-2</v>
      </c>
      <c r="DU194">
        <v>1.4429672223140354E-2</v>
      </c>
      <c r="DV194">
        <v>1.5206898306106616E-2</v>
      </c>
      <c r="DW194">
        <v>1.397181039023907E-2</v>
      </c>
      <c r="DX194">
        <v>4.5581974049936844E-2</v>
      </c>
      <c r="DY194">
        <v>6.3580202419845855E-2</v>
      </c>
      <c r="DZ194">
        <v>4.3697176003639593E-2</v>
      </c>
      <c r="EA194">
        <v>4.7443628789362494E-2</v>
      </c>
      <c r="EB194">
        <v>7.8444973692266801E-2</v>
      </c>
      <c r="EC194">
        <v>4.4892604314413408E-2</v>
      </c>
      <c r="ED194">
        <v>5.313304965189488E-2</v>
      </c>
      <c r="EE194">
        <v>5.9891823985683892E-2</v>
      </c>
      <c r="EF194">
        <v>6.122224266694884E-2</v>
      </c>
      <c r="EG194">
        <v>4.1031786549620114E-2</v>
      </c>
      <c r="EH194">
        <v>4.7835821817854382E-2</v>
      </c>
      <c r="EI194">
        <v>3.461793172993767E-2</v>
      </c>
      <c r="EJ194">
        <v>2.8105031504677365E-2</v>
      </c>
      <c r="EK194">
        <v>4.5887407858433114E-2</v>
      </c>
      <c r="EL194">
        <v>4.1835644023202341E-2</v>
      </c>
      <c r="EM194">
        <v>4.787314043609605E-2</v>
      </c>
      <c r="EN194">
        <v>5.2602683095794342E-2</v>
      </c>
      <c r="EO194">
        <v>3.6855745721575857E-2</v>
      </c>
      <c r="EP194">
        <v>3.7510103887089127E-2</v>
      </c>
      <c r="EQ194">
        <v>3.9530512297272336E-2</v>
      </c>
      <c r="ER194">
        <v>4.8426515504454655E-2</v>
      </c>
    </row>
    <row r="195" spans="1:148" x14ac:dyDescent="0.25">
      <c r="A195" s="3">
        <v>45561</v>
      </c>
      <c r="B195">
        <v>4.1953831257290193E-2</v>
      </c>
      <c r="C195">
        <v>5.5071053915139764E-2</v>
      </c>
      <c r="D195">
        <v>4.2557452394445895E-2</v>
      </c>
      <c r="E195">
        <v>4.6828003529619674E-2</v>
      </c>
      <c r="F195">
        <v>5.7981921722335683E-2</v>
      </c>
      <c r="G195">
        <v>4.3574305187918806E-2</v>
      </c>
      <c r="H195">
        <v>5.7366621010036076E-2</v>
      </c>
      <c r="I195">
        <v>4.635137364862723E-2</v>
      </c>
      <c r="J195">
        <v>4.554241623831437E-2</v>
      </c>
      <c r="K195">
        <v>4.9623927926608545E-2</v>
      </c>
      <c r="L195">
        <v>4.5616537526743148E-2</v>
      </c>
      <c r="M195">
        <v>4.4303391870505561E-2</v>
      </c>
      <c r="N195">
        <v>3.7649794459936756E-2</v>
      </c>
      <c r="O195">
        <v>4.4188931674335297E-2</v>
      </c>
      <c r="P195">
        <v>5.2406764016779288E-2</v>
      </c>
      <c r="Q195">
        <v>4.5878445240389143E-2</v>
      </c>
      <c r="R195">
        <v>5.0133649081368616E-2</v>
      </c>
      <c r="S195">
        <v>4.6390582525831094E-2</v>
      </c>
      <c r="T195">
        <v>5.0396150898828783E-2</v>
      </c>
      <c r="U195">
        <v>4.9093092673145808E-2</v>
      </c>
      <c r="V195">
        <v>4.7091753201800098E-2</v>
      </c>
      <c r="W195">
        <v>1.9081425952450781E-2</v>
      </c>
      <c r="X195">
        <v>2.4289798443864252E-2</v>
      </c>
      <c r="Y195">
        <v>2.9970282918973429E-2</v>
      </c>
      <c r="Z195">
        <v>3.7745414540536246E-2</v>
      </c>
      <c r="AA195">
        <v>3.630074117861383E-2</v>
      </c>
      <c r="AB195">
        <v>0.10832668242323161</v>
      </c>
      <c r="AC195">
        <v>5.382296170473487E-2</v>
      </c>
      <c r="AD195">
        <v>3.234539781580352E-2</v>
      </c>
      <c r="AE195">
        <v>2.8647938148208693E-2</v>
      </c>
      <c r="AF195">
        <v>3.5160190181923616E-2</v>
      </c>
      <c r="AG195">
        <v>4.7827584816826689E-2</v>
      </c>
      <c r="AH195">
        <v>0.15387338914483101</v>
      </c>
      <c r="AI195">
        <v>1.2519591553665875E-2</v>
      </c>
      <c r="AJ195">
        <v>7.2317930252769988E-2</v>
      </c>
      <c r="AK195">
        <v>3.6364682027454701E-2</v>
      </c>
      <c r="AL195">
        <v>3.420538093101775E-2</v>
      </c>
      <c r="AM195">
        <v>2.9320075813737755E-2</v>
      </c>
      <c r="AN195">
        <v>3.0006830491986415E-2</v>
      </c>
      <c r="AO195">
        <v>3.9736149436452435E-2</v>
      </c>
      <c r="AP195">
        <v>6.0024262682705838E-2</v>
      </c>
      <c r="AQ195">
        <v>7.8113289540210851E-2</v>
      </c>
      <c r="AR195">
        <v>1.9565795925419537E-2</v>
      </c>
      <c r="AS195">
        <v>2.7985310367834072E-2</v>
      </c>
      <c r="AT195">
        <v>6.0666350456438471E-2</v>
      </c>
      <c r="AU195">
        <v>7.4419177673068396E-2</v>
      </c>
      <c r="AV195">
        <v>0.1188090626227969</v>
      </c>
      <c r="AW195">
        <v>2.6177020641050132E-2</v>
      </c>
      <c r="AX195">
        <v>4.3223312384419434E-2</v>
      </c>
      <c r="AY195">
        <v>0.13260600287731966</v>
      </c>
      <c r="AZ195">
        <v>5.3275388746112574E-2</v>
      </c>
      <c r="BA195">
        <v>2.2749537133636973E-2</v>
      </c>
      <c r="BB195">
        <v>3.4403773024014914E-2</v>
      </c>
      <c r="BC195">
        <v>3.7628838391331854E-2</v>
      </c>
      <c r="BD195">
        <v>2.6894977161526296E-2</v>
      </c>
      <c r="BE195">
        <v>9.5624184117883398E-2</v>
      </c>
      <c r="BF195">
        <v>2.5807376923302788E-2</v>
      </c>
      <c r="BG195">
        <v>3.7625677427117574E-2</v>
      </c>
      <c r="BH195">
        <v>3.9314995721781654E-2</v>
      </c>
      <c r="BI195">
        <v>3.7391260660651925E-2</v>
      </c>
      <c r="BJ195">
        <v>1.5775345901290178E-2</v>
      </c>
      <c r="BK195">
        <v>3.3916720233960737E-2</v>
      </c>
      <c r="BL195">
        <v>3.6139891609042497E-2</v>
      </c>
      <c r="BM195">
        <v>1.2443334138156551E-2</v>
      </c>
      <c r="BN195">
        <v>1.6333848534689943E-2</v>
      </c>
      <c r="BO195">
        <v>7.1830482750866342E-2</v>
      </c>
      <c r="BP195">
        <v>5.7700069838293969E-2</v>
      </c>
      <c r="BQ195">
        <v>0.17197199977727648</v>
      </c>
      <c r="BR195">
        <v>9.3437946511140721E-2</v>
      </c>
      <c r="BS195">
        <v>1.7014704312155769E-2</v>
      </c>
      <c r="BT195">
        <v>0.13747627160324966</v>
      </c>
      <c r="BU195">
        <v>1.3507693713047454E-2</v>
      </c>
      <c r="BV195">
        <v>1.4718253325941226E-2</v>
      </c>
      <c r="BW195">
        <v>1.3529677782941186E-2</v>
      </c>
      <c r="BX195">
        <v>0.13140204171522349</v>
      </c>
      <c r="BY195">
        <v>1.1166774491340421E-2</v>
      </c>
      <c r="BZ195">
        <v>0.13106255747176285</v>
      </c>
      <c r="CA195">
        <v>1.5543631087255904E-2</v>
      </c>
      <c r="CB195">
        <v>1.3607358535725624E-2</v>
      </c>
      <c r="CC195">
        <v>1.4869434528131536E-2</v>
      </c>
      <c r="CD195">
        <v>1.3759256352358411E-2</v>
      </c>
      <c r="CE195">
        <v>1.4947291489668576E-2</v>
      </c>
      <c r="CF195">
        <v>1.9710151344099716E-2</v>
      </c>
      <c r="CG195">
        <v>1.3967220696674242E-2</v>
      </c>
      <c r="CH195">
        <v>1.2639472257396861E-2</v>
      </c>
      <c r="CI195">
        <v>1.6591310907393273E-2</v>
      </c>
      <c r="CJ195">
        <v>1.2821325794688096E-2</v>
      </c>
      <c r="CK195">
        <v>1.6974341692216715E-2</v>
      </c>
      <c r="CL195">
        <v>1.7468270932053935E-2</v>
      </c>
      <c r="CM195">
        <v>0.13127674041982534</v>
      </c>
      <c r="CN195">
        <v>6.0842127752328626E-2</v>
      </c>
      <c r="CO195">
        <v>1.3964324205128636E-2</v>
      </c>
      <c r="CP195">
        <v>1.372060880563724E-2</v>
      </c>
      <c r="CQ195">
        <v>1.4950249870741894E-2</v>
      </c>
      <c r="CR195">
        <v>0.10027456300392415</v>
      </c>
      <c r="CS195">
        <v>0.13347326708297522</v>
      </c>
      <c r="CT195">
        <v>1.1342790832490979E-2</v>
      </c>
      <c r="CU195">
        <v>0.13312843171735675</v>
      </c>
      <c r="CV195">
        <v>1.5788637653323345E-2</v>
      </c>
      <c r="CW195">
        <v>1.3821844595602593E-2</v>
      </c>
      <c r="CX195">
        <v>1.5103814067420087E-2</v>
      </c>
      <c r="CY195">
        <v>1.3976136702362148E-2</v>
      </c>
      <c r="CZ195">
        <v>1.5182898249719351E-2</v>
      </c>
      <c r="DA195">
        <v>9.4785052600017503E-2</v>
      </c>
      <c r="DB195">
        <v>0.14187379085739718</v>
      </c>
      <c r="DC195">
        <v>1.2600461593693473E-2</v>
      </c>
      <c r="DD195">
        <v>1.6540103227434343E-2</v>
      </c>
      <c r="DE195">
        <v>0.12781753855399619</v>
      </c>
      <c r="DF195">
        <v>0.14064376060572137</v>
      </c>
      <c r="DG195">
        <v>0.17414356589039248</v>
      </c>
      <c r="DH195">
        <v>1.3087156584700266E-2</v>
      </c>
      <c r="DI195">
        <v>1.7229556470395584E-2</v>
      </c>
      <c r="DJ195">
        <v>0.13921224497773962</v>
      </c>
      <c r="DK195">
        <v>8.7931679819663711E-2</v>
      </c>
      <c r="DL195">
        <v>1.4904107187082948E-2</v>
      </c>
      <c r="DM195">
        <v>1.3700522977698843E-2</v>
      </c>
      <c r="DN195">
        <v>1.3306131311610615E-2</v>
      </c>
      <c r="DO195">
        <v>0.11307782266499214</v>
      </c>
      <c r="DP195">
        <v>1.3271754205572188E-2</v>
      </c>
      <c r="DQ195">
        <v>1.5739907356576349E-2</v>
      </c>
      <c r="DR195">
        <v>1.3779184639530141E-2</v>
      </c>
      <c r="DS195">
        <v>1.5057197420836782E-2</v>
      </c>
      <c r="DT195">
        <v>1.3933000536732344E-2</v>
      </c>
      <c r="DU195">
        <v>1.5136037516486135E-2</v>
      </c>
      <c r="DV195">
        <v>1.4744675520811148E-2</v>
      </c>
      <c r="DW195">
        <v>1.4143590938333299E-2</v>
      </c>
      <c r="DX195">
        <v>4.3930575273377945E-2</v>
      </c>
      <c r="DY195">
        <v>5.7665843783525905E-2</v>
      </c>
      <c r="DZ195">
        <v>4.4562637304609305E-2</v>
      </c>
      <c r="EA195">
        <v>4.9034404542076117E-2</v>
      </c>
      <c r="EB195">
        <v>7.5892329150378857E-2</v>
      </c>
      <c r="EC195">
        <v>4.5627401280791909E-2</v>
      </c>
      <c r="ED195">
        <v>6.0069571405896714E-2</v>
      </c>
      <c r="EE195">
        <v>6.0669146537768642E-2</v>
      </c>
      <c r="EF195">
        <v>5.9610305088081891E-2</v>
      </c>
      <c r="EG195">
        <v>3.8971548648999939E-2</v>
      </c>
      <c r="EH195">
        <v>4.7765857741090989E-2</v>
      </c>
      <c r="EI195">
        <v>3.4793130325165608E-2</v>
      </c>
      <c r="EJ195">
        <v>2.9567808469138073E-2</v>
      </c>
      <c r="EK195">
        <v>4.6270987201728259E-2</v>
      </c>
      <c r="EL195">
        <v>4.1157015148763458E-2</v>
      </c>
      <c r="EM195">
        <v>4.8040105793871732E-2</v>
      </c>
      <c r="EN195">
        <v>5.2495802616727039E-2</v>
      </c>
      <c r="EO195">
        <v>3.6432280137813584E-2</v>
      </c>
      <c r="EP195">
        <v>3.9578004574340332E-2</v>
      </c>
      <c r="EQ195">
        <v>3.855466363466728E-2</v>
      </c>
      <c r="ER195">
        <v>4.9310581341186391E-2</v>
      </c>
    </row>
    <row r="196" spans="1:148" x14ac:dyDescent="0.25">
      <c r="A196" s="3">
        <v>45562</v>
      </c>
      <c r="B196">
        <v>4.1055295151250067E-2</v>
      </c>
      <c r="C196">
        <v>5.6024057660057643E-2</v>
      </c>
      <c r="D196">
        <v>4.2066234054700911E-2</v>
      </c>
      <c r="E196">
        <v>4.5721878842208692E-2</v>
      </c>
      <c r="F196">
        <v>5.741625582810353E-2</v>
      </c>
      <c r="G196">
        <v>4.3600767221615301E-2</v>
      </c>
      <c r="H196">
        <v>6.0527160207981247E-2</v>
      </c>
      <c r="I196">
        <v>4.547297765914065E-2</v>
      </c>
      <c r="J196">
        <v>4.4901844174619232E-2</v>
      </c>
      <c r="K196">
        <v>5.0350817941368017E-2</v>
      </c>
      <c r="L196">
        <v>4.5251824432944385E-2</v>
      </c>
      <c r="M196">
        <v>4.4023175653377863E-2</v>
      </c>
      <c r="N196">
        <v>3.881077717676891E-2</v>
      </c>
      <c r="O196">
        <v>4.3849745532463812E-2</v>
      </c>
      <c r="P196">
        <v>5.0792186680081869E-2</v>
      </c>
      <c r="Q196">
        <v>4.6407259555452753E-2</v>
      </c>
      <c r="R196">
        <v>5.1089052580941825E-2</v>
      </c>
      <c r="S196">
        <v>4.5964230794460201E-2</v>
      </c>
      <c r="T196">
        <v>5.1033618193589564E-2</v>
      </c>
      <c r="U196">
        <v>4.9034604997502389E-2</v>
      </c>
      <c r="V196">
        <v>4.660623566137112E-2</v>
      </c>
      <c r="W196">
        <v>1.8698779103158782E-2</v>
      </c>
      <c r="X196">
        <v>2.4744572593765456E-2</v>
      </c>
      <c r="Y196">
        <v>2.9665640385478944E-2</v>
      </c>
      <c r="Z196">
        <v>3.690519451282951E-2</v>
      </c>
      <c r="AA196">
        <v>3.5996695030204411E-2</v>
      </c>
      <c r="AB196">
        <v>0.10854353879788028</v>
      </c>
      <c r="AC196">
        <v>5.6867415828375706E-2</v>
      </c>
      <c r="AD196">
        <v>3.1776653214823675E-2</v>
      </c>
      <c r="AE196">
        <v>2.8284359833131611E-2</v>
      </c>
      <c r="AF196">
        <v>3.5724937799892491E-2</v>
      </c>
      <c r="AG196">
        <v>4.7511320347382348E-2</v>
      </c>
      <c r="AH196">
        <v>0.15311325288124153</v>
      </c>
      <c r="AI196">
        <v>1.2923637371115414E-2</v>
      </c>
      <c r="AJ196">
        <v>7.1862849971617154E-2</v>
      </c>
      <c r="AK196">
        <v>3.5293459787606368E-2</v>
      </c>
      <c r="AL196">
        <v>3.4647869576068815E-2</v>
      </c>
      <c r="AM196">
        <v>2.9920475723594644E-2</v>
      </c>
      <c r="AN196">
        <v>2.9772490738777909E-2</v>
      </c>
      <c r="AO196">
        <v>4.0294859511710329E-2</v>
      </c>
      <c r="AP196">
        <v>6.0036310711118847E-2</v>
      </c>
      <c r="AQ196">
        <v>7.7415686280225618E-2</v>
      </c>
      <c r="AR196">
        <v>1.9236600611324116E-2</v>
      </c>
      <c r="AS196">
        <v>2.8603195701522699E-2</v>
      </c>
      <c r="AT196">
        <v>6.0247515039190423E-2</v>
      </c>
      <c r="AU196">
        <v>7.3002301172038347E-2</v>
      </c>
      <c r="AV196">
        <v>0.11820207205559616</v>
      </c>
      <c r="AW196">
        <v>2.6315833703107309E-2</v>
      </c>
      <c r="AX196">
        <v>4.5818654458804439E-2</v>
      </c>
      <c r="AY196">
        <v>0.13070350260711941</v>
      </c>
      <c r="AZ196">
        <v>5.2772539644108454E-2</v>
      </c>
      <c r="BA196">
        <v>2.3191092852067521E-2</v>
      </c>
      <c r="BB196">
        <v>3.4288864785351862E-2</v>
      </c>
      <c r="BC196">
        <v>3.7566303211505725E-2</v>
      </c>
      <c r="BD196">
        <v>2.7854423026184391E-2</v>
      </c>
      <c r="BE196">
        <v>9.533548391442441E-2</v>
      </c>
      <c r="BF196">
        <v>2.5129664381137718E-2</v>
      </c>
      <c r="BG196">
        <v>3.8237968977702388E-2</v>
      </c>
      <c r="BH196">
        <v>4.025223710486011E-2</v>
      </c>
      <c r="BI196">
        <v>3.7221471274801618E-2</v>
      </c>
      <c r="BJ196">
        <v>1.604985600640154E-2</v>
      </c>
      <c r="BK196">
        <v>3.4035285321921654E-2</v>
      </c>
      <c r="BL196">
        <v>3.593513415082987E-2</v>
      </c>
      <c r="BM196">
        <v>1.2264938985512879E-2</v>
      </c>
      <c r="BN196">
        <v>1.6736736306243324E-2</v>
      </c>
      <c r="BO196">
        <v>7.1515120423539622E-2</v>
      </c>
      <c r="BP196">
        <v>5.6744770263338906E-2</v>
      </c>
      <c r="BQ196">
        <v>0.17152644303589817</v>
      </c>
      <c r="BR196">
        <v>9.4171182346496948E-2</v>
      </c>
      <c r="BS196">
        <v>1.8082001948405174E-2</v>
      </c>
      <c r="BT196">
        <v>0.13584686078233413</v>
      </c>
      <c r="BU196">
        <v>1.3414064546603151E-2</v>
      </c>
      <c r="BV196">
        <v>1.5041901602374494E-2</v>
      </c>
      <c r="BW196">
        <v>1.3518618331898772E-2</v>
      </c>
      <c r="BX196">
        <v>0.13151569398003837</v>
      </c>
      <c r="BY196">
        <v>1.1594407306043027E-2</v>
      </c>
      <c r="BZ196">
        <v>0.13099758545264267</v>
      </c>
      <c r="CA196">
        <v>1.5173756960629625E-2</v>
      </c>
      <c r="CB196">
        <v>1.3863795275020864E-2</v>
      </c>
      <c r="CC196">
        <v>1.5262443259132964E-2</v>
      </c>
      <c r="CD196">
        <v>1.3731443998470962E-2</v>
      </c>
      <c r="CE196">
        <v>1.5245882682085108E-2</v>
      </c>
      <c r="CF196">
        <v>1.9829114728121752E-2</v>
      </c>
      <c r="CG196">
        <v>1.392323778516902E-2</v>
      </c>
      <c r="CH196">
        <v>1.2385851731564233E-2</v>
      </c>
      <c r="CI196">
        <v>1.6901733845090895E-2</v>
      </c>
      <c r="CJ196">
        <v>1.2690838928019232E-2</v>
      </c>
      <c r="CK196">
        <v>1.6596279896344619E-2</v>
      </c>
      <c r="CL196">
        <v>1.7321742032264935E-2</v>
      </c>
      <c r="CM196">
        <v>0.13153787744062287</v>
      </c>
      <c r="CN196">
        <v>6.4282803107824416E-2</v>
      </c>
      <c r="CO196">
        <v>1.3718609426723363E-2</v>
      </c>
      <c r="CP196">
        <v>1.354630583879023E-2</v>
      </c>
      <c r="CQ196">
        <v>1.5190190772889373E-2</v>
      </c>
      <c r="CR196">
        <v>9.9610228932846379E-2</v>
      </c>
      <c r="CS196">
        <v>0.13281222906486506</v>
      </c>
      <c r="CT196">
        <v>1.1708709678673452E-2</v>
      </c>
      <c r="CU196">
        <v>0.1322890128133401</v>
      </c>
      <c r="CV196">
        <v>1.5323346014777601E-2</v>
      </c>
      <c r="CW196">
        <v>1.4000470195244809E-2</v>
      </c>
      <c r="CX196">
        <v>1.5412906618803526E-2</v>
      </c>
      <c r="CY196">
        <v>1.3866814146097998E-2</v>
      </c>
      <c r="CZ196">
        <v>1.5396182780866284E-2</v>
      </c>
      <c r="DA196">
        <v>9.4802879596532316E-2</v>
      </c>
      <c r="DB196">
        <v>0.14060498713781813</v>
      </c>
      <c r="DC196">
        <v>1.2406613487018072E-2</v>
      </c>
      <c r="DD196">
        <v>1.6930065337542353E-2</v>
      </c>
      <c r="DE196">
        <v>0.12712111917559074</v>
      </c>
      <c r="DF196">
        <v>0.1381682135290363</v>
      </c>
      <c r="DG196">
        <v>0.17350777562473318</v>
      </c>
      <c r="DH196">
        <v>1.3175836750489351E-2</v>
      </c>
      <c r="DI196">
        <v>1.8290870383485206E-2</v>
      </c>
      <c r="DJ196">
        <v>0.13741605214195815</v>
      </c>
      <c r="DK196">
        <v>8.7229368017807327E-2</v>
      </c>
      <c r="DL196">
        <v>1.5215653295205881E-2</v>
      </c>
      <c r="DM196">
        <v>1.3674774307519438E-2</v>
      </c>
      <c r="DN196">
        <v>1.3303485525811239E-2</v>
      </c>
      <c r="DO196">
        <v>0.11728336376319858</v>
      </c>
      <c r="DP196">
        <v>1.3251076196655021E-2</v>
      </c>
      <c r="DQ196">
        <v>1.5349031738261812E-2</v>
      </c>
      <c r="DR196">
        <v>1.4023938451181677E-2</v>
      </c>
      <c r="DS196">
        <v>1.5438742468044074E-2</v>
      </c>
      <c r="DT196">
        <v>1.3890058361390149E-2</v>
      </c>
      <c r="DU196">
        <v>1.5421990596811985E-2</v>
      </c>
      <c r="DV196">
        <v>1.4817903255874988E-2</v>
      </c>
      <c r="DW196">
        <v>1.4084067592384696E-2</v>
      </c>
      <c r="DX196">
        <v>4.301481723217384E-2</v>
      </c>
      <c r="DY196">
        <v>5.8698021582211719E-2</v>
      </c>
      <c r="DZ196">
        <v>4.4074007088308845E-2</v>
      </c>
      <c r="EA196">
        <v>4.7904131602603282E-2</v>
      </c>
      <c r="EB196">
        <v>7.5195834712151938E-2</v>
      </c>
      <c r="EC196">
        <v>4.5681781760695331E-2</v>
      </c>
      <c r="ED196">
        <v>6.3416052042425647E-2</v>
      </c>
      <c r="EE196">
        <v>5.955418831494818E-2</v>
      </c>
      <c r="EF196">
        <v>5.8806197027790309E-2</v>
      </c>
      <c r="EG196">
        <v>3.9565503486079422E-2</v>
      </c>
      <c r="EH196">
        <v>4.7411642036295373E-2</v>
      </c>
      <c r="EI196">
        <v>3.4593263446291579E-2</v>
      </c>
      <c r="EJ196">
        <v>3.0497378244639908E-2</v>
      </c>
      <c r="EK196">
        <v>4.5942643520340901E-2</v>
      </c>
      <c r="EL196">
        <v>3.9912329557317515E-2</v>
      </c>
      <c r="EM196">
        <v>4.8622224750053282E-2</v>
      </c>
      <c r="EN196">
        <v>5.3527474379080654E-2</v>
      </c>
      <c r="EO196">
        <v>3.6118538051375368E-2</v>
      </c>
      <c r="EP196">
        <v>4.0102045629069549E-2</v>
      </c>
      <c r="EQ196">
        <v>3.8531227779186633E-2</v>
      </c>
      <c r="ER196">
        <v>4.8830697756960591E-2</v>
      </c>
    </row>
    <row r="197" spans="1:148" x14ac:dyDescent="0.25">
      <c r="A197" s="3">
        <v>45565</v>
      </c>
      <c r="B197">
        <v>4.0707803692003192E-2</v>
      </c>
      <c r="C197">
        <v>5.5636636361818051E-2</v>
      </c>
      <c r="D197">
        <v>4.1730558609221417E-2</v>
      </c>
      <c r="E197">
        <v>4.6023817454775233E-2</v>
      </c>
      <c r="F197">
        <v>5.8228281837977097E-2</v>
      </c>
      <c r="G197">
        <v>4.2733192097510225E-2</v>
      </c>
      <c r="H197">
        <v>6.1148768950048574E-2</v>
      </c>
      <c r="I197">
        <v>4.5664778158423833E-2</v>
      </c>
      <c r="J197">
        <v>4.5850003641503899E-2</v>
      </c>
      <c r="K197">
        <v>5.0868111959861267E-2</v>
      </c>
      <c r="L197">
        <v>4.4910902381447626E-2</v>
      </c>
      <c r="M197">
        <v>4.3881453670038408E-2</v>
      </c>
      <c r="N197">
        <v>3.7504914795145894E-2</v>
      </c>
      <c r="O197">
        <v>4.4049737682725312E-2</v>
      </c>
      <c r="P197">
        <v>5.1422946230078072E-2</v>
      </c>
      <c r="Q197">
        <v>4.6793845607576677E-2</v>
      </c>
      <c r="R197">
        <v>5.027973049589976E-2</v>
      </c>
      <c r="S197">
        <v>4.6038771387453332E-2</v>
      </c>
      <c r="T197">
        <v>5.0851925720142438E-2</v>
      </c>
      <c r="U197">
        <v>4.8940810326160343E-2</v>
      </c>
      <c r="V197">
        <v>4.6733008940189398E-2</v>
      </c>
      <c r="W197">
        <v>1.8558983019015256E-2</v>
      </c>
      <c r="X197">
        <v>2.4597937444999423E-2</v>
      </c>
      <c r="Y197">
        <v>2.9458235012042467E-2</v>
      </c>
      <c r="Z197">
        <v>3.7185917296148861E-2</v>
      </c>
      <c r="AA197">
        <v>3.6542155906273695E-2</v>
      </c>
      <c r="AB197">
        <v>0.10648970175010972</v>
      </c>
      <c r="AC197">
        <v>5.7508672646344607E-2</v>
      </c>
      <c r="AD197">
        <v>3.1942473520751268E-2</v>
      </c>
      <c r="AE197">
        <v>2.8910391990126669E-2</v>
      </c>
      <c r="AF197">
        <v>3.612792346614177E-2</v>
      </c>
      <c r="AG197">
        <v>4.7200349880367864E-2</v>
      </c>
      <c r="AH197">
        <v>0.15277238268706764</v>
      </c>
      <c r="AI197">
        <v>1.2501238408382451E-2</v>
      </c>
      <c r="AJ197">
        <v>7.226252226260485E-2</v>
      </c>
      <c r="AK197">
        <v>3.5767345481430277E-2</v>
      </c>
      <c r="AL197">
        <v>3.4971300335752756E-2</v>
      </c>
      <c r="AM197">
        <v>2.9475828224437627E-2</v>
      </c>
      <c r="AN197">
        <v>2.985048061062668E-2</v>
      </c>
      <c r="AO197">
        <v>4.0191398684207194E-2</v>
      </c>
      <c r="AP197">
        <v>5.9981165682224807E-2</v>
      </c>
      <c r="AQ197">
        <v>7.7703595690943969E-2</v>
      </c>
      <c r="AR197">
        <v>1.9029815668502131E-2</v>
      </c>
      <c r="AS197">
        <v>2.8339920229045183E-2</v>
      </c>
      <c r="AT197">
        <v>5.9628991402095606E-2</v>
      </c>
      <c r="AU197">
        <v>7.3315007020514286E-2</v>
      </c>
      <c r="AV197">
        <v>0.11959746026263975</v>
      </c>
      <c r="AW197">
        <v>2.5732743875570542E-2</v>
      </c>
      <c r="AX197">
        <v>4.6182507725042114E-2</v>
      </c>
      <c r="AY197">
        <v>0.13095224402173025</v>
      </c>
      <c r="AZ197">
        <v>5.376268516400505E-2</v>
      </c>
      <c r="BA197">
        <v>2.337534684057815E-2</v>
      </c>
      <c r="BB197">
        <v>3.3952093263551315E-2</v>
      </c>
      <c r="BC197">
        <v>3.7359052956649146E-2</v>
      </c>
      <c r="BD197">
        <v>2.6855161658802296E-2</v>
      </c>
      <c r="BE197">
        <v>9.5549536532611459E-2</v>
      </c>
      <c r="BF197">
        <v>2.5383090258522135E-2</v>
      </c>
      <c r="BG197">
        <v>3.8467626579482897E-2</v>
      </c>
      <c r="BH197">
        <v>3.9523270505336425E-2</v>
      </c>
      <c r="BI197">
        <v>3.7195896004416619E-2</v>
      </c>
      <c r="BJ197">
        <v>1.5955849990113027E-2</v>
      </c>
      <c r="BK197">
        <v>3.3891877712870361E-2</v>
      </c>
      <c r="BL197">
        <v>3.5949822327921037E-2</v>
      </c>
      <c r="BM197">
        <v>1.2148430976557245E-2</v>
      </c>
      <c r="BN197">
        <v>1.6603642921225389E-2</v>
      </c>
      <c r="BO197">
        <v>7.0870377197169168E-2</v>
      </c>
      <c r="BP197">
        <v>5.7059862088307919E-2</v>
      </c>
      <c r="BQ197">
        <v>0.17377067752027794</v>
      </c>
      <c r="BR197">
        <v>9.2200978993402224E-2</v>
      </c>
      <c r="BS197">
        <v>1.8248628801289097E-2</v>
      </c>
      <c r="BT197">
        <v>0.13627741003044813</v>
      </c>
      <c r="BU197">
        <v>1.3683017849059958E-2</v>
      </c>
      <c r="BV197">
        <v>1.5180572052664118E-2</v>
      </c>
      <c r="BW197">
        <v>1.3402761834166367E-2</v>
      </c>
      <c r="BX197">
        <v>0.13095543426878095</v>
      </c>
      <c r="BY197">
        <v>1.1192592754887329E-2</v>
      </c>
      <c r="BZ197">
        <v>0.13145764429417384</v>
      </c>
      <c r="CA197">
        <v>1.5346151259200422E-2</v>
      </c>
      <c r="CB197">
        <v>1.3964688632980577E-2</v>
      </c>
      <c r="CC197">
        <v>1.5004981356174972E-2</v>
      </c>
      <c r="CD197">
        <v>1.3739351812680736E-2</v>
      </c>
      <c r="CE197">
        <v>1.5175741592699191E-2</v>
      </c>
      <c r="CF197">
        <v>1.9770520619197055E-2</v>
      </c>
      <c r="CG197">
        <v>1.3946533144657257E-2</v>
      </c>
      <c r="CH197">
        <v>1.2307635634684594E-2</v>
      </c>
      <c r="CI197">
        <v>1.6821232937585789E-2</v>
      </c>
      <c r="CJ197">
        <v>1.2616856317773834E-2</v>
      </c>
      <c r="CK197">
        <v>1.6742086499781338E-2</v>
      </c>
      <c r="CL197">
        <v>1.7604793467065057E-2</v>
      </c>
      <c r="CM197">
        <v>0.12919993469125865</v>
      </c>
      <c r="CN197">
        <v>6.5083737839584696E-2</v>
      </c>
      <c r="CO197">
        <v>1.380633195455324E-2</v>
      </c>
      <c r="CP197">
        <v>1.3862333201224663E-2</v>
      </c>
      <c r="CQ197">
        <v>1.5379512787355346E-2</v>
      </c>
      <c r="CR197">
        <v>9.9074043206884607E-2</v>
      </c>
      <c r="CS197">
        <v>0.13267159952361193</v>
      </c>
      <c r="CT197">
        <v>1.1339271194805951E-2</v>
      </c>
      <c r="CU197">
        <v>0.13318039098948509</v>
      </c>
      <c r="CV197">
        <v>1.5547261902172021E-2</v>
      </c>
      <c r="CW197">
        <v>1.4147695268484264E-2</v>
      </c>
      <c r="CX197">
        <v>1.5201620982446616E-2</v>
      </c>
      <c r="CY197">
        <v>1.391940541898184E-2</v>
      </c>
      <c r="CZ197">
        <v>1.5374619024423249E-2</v>
      </c>
      <c r="DA197">
        <v>9.482661862505469E-2</v>
      </c>
      <c r="DB197">
        <v>0.14129301853278273</v>
      </c>
      <c r="DC197">
        <v>1.2293708823670002E-2</v>
      </c>
      <c r="DD197">
        <v>1.6802198726701776E-2</v>
      </c>
      <c r="DE197">
        <v>0.12602579605434325</v>
      </c>
      <c r="DF197">
        <v>0.13899138725921895</v>
      </c>
      <c r="DG197">
        <v>0.17584872611521063</v>
      </c>
      <c r="DH197">
        <v>1.2905373739334125E-2</v>
      </c>
      <c r="DI197">
        <v>1.8466856283515149E-2</v>
      </c>
      <c r="DJ197">
        <v>0.13790709280821015</v>
      </c>
      <c r="DK197">
        <v>8.9014160306570445E-2</v>
      </c>
      <c r="DL197">
        <v>1.5362109967313908E-2</v>
      </c>
      <c r="DM197">
        <v>1.3563039683082827E-2</v>
      </c>
      <c r="DN197">
        <v>1.325214738334784E-2</v>
      </c>
      <c r="DO197">
        <v>0.11326440144906469</v>
      </c>
      <c r="DP197">
        <v>1.3302968957199001E-2</v>
      </c>
      <c r="DQ197">
        <v>1.5529669264176166E-2</v>
      </c>
      <c r="DR197">
        <v>1.4131686322156591E-2</v>
      </c>
      <c r="DS197">
        <v>1.5184419457407854E-2</v>
      </c>
      <c r="DT197">
        <v>1.3903654795997896E-2</v>
      </c>
      <c r="DU197">
        <v>1.5357221741961368E-2</v>
      </c>
      <c r="DV197">
        <v>1.4780067141339557E-2</v>
      </c>
      <c r="DW197">
        <v>1.4113313720177857E-2</v>
      </c>
      <c r="DX197">
        <v>4.262336004710654E-2</v>
      </c>
      <c r="DY197">
        <v>5.8254687514019875E-2</v>
      </c>
      <c r="DZ197">
        <v>4.3694241969559761E-2</v>
      </c>
      <c r="EA197">
        <v>4.818952545215683E-2</v>
      </c>
      <c r="EB197">
        <v>7.6210357616027707E-2</v>
      </c>
      <c r="EC197">
        <v>4.4744055624208384E-2</v>
      </c>
      <c r="ED197">
        <v>6.4026200359889582E-2</v>
      </c>
      <c r="EE197">
        <v>5.9766988893707566E-2</v>
      </c>
      <c r="EF197">
        <v>6.000941576703369E-2</v>
      </c>
      <c r="EG197">
        <v>3.9946330697170802E-2</v>
      </c>
      <c r="EH197">
        <v>4.7024240775262967E-2</v>
      </c>
      <c r="EI197">
        <v>3.4459762555353039E-2</v>
      </c>
      <c r="EJ197">
        <v>2.9452316420910025E-2</v>
      </c>
      <c r="EK197">
        <v>4.6122552900102309E-2</v>
      </c>
      <c r="EL197">
        <v>4.0382037712553893E-2</v>
      </c>
      <c r="EM197">
        <v>4.899578823782786E-2</v>
      </c>
      <c r="EN197">
        <v>5.2645705777028089E-2</v>
      </c>
      <c r="EO197">
        <v>3.6153887295558108E-2</v>
      </c>
      <c r="EP197">
        <v>3.9933619769643894E-2</v>
      </c>
      <c r="EQ197">
        <v>3.8432835789520912E-2</v>
      </c>
      <c r="ER197">
        <v>4.8932088825358114E-2</v>
      </c>
    </row>
    <row r="198" spans="1:148" x14ac:dyDescent="0.25">
      <c r="A198" s="3">
        <v>45566</v>
      </c>
      <c r="B198">
        <v>4.7619047619047637E-2</v>
      </c>
      <c r="C198">
        <v>4.7619047619047637E-2</v>
      </c>
      <c r="D198">
        <v>4.7619047619047637E-2</v>
      </c>
      <c r="E198">
        <v>4.7619047619047637E-2</v>
      </c>
      <c r="F198">
        <v>4.761904761904763E-2</v>
      </c>
      <c r="G198">
        <v>4.7619047619047637E-2</v>
      </c>
      <c r="H198">
        <v>4.7619047619047637E-2</v>
      </c>
      <c r="I198">
        <v>4.7619047619047637E-2</v>
      </c>
      <c r="J198">
        <v>4.7619047619047637E-2</v>
      </c>
      <c r="K198">
        <v>4.7619047619047637E-2</v>
      </c>
      <c r="L198">
        <v>4.7619047619047644E-2</v>
      </c>
      <c r="M198">
        <v>4.7619047619047637E-2</v>
      </c>
      <c r="N198">
        <v>4.7619047619047637E-2</v>
      </c>
      <c r="O198">
        <v>4.7619047619047637E-2</v>
      </c>
      <c r="P198">
        <v>4.7619047619047637E-2</v>
      </c>
      <c r="Q198">
        <v>4.7619047619047637E-2</v>
      </c>
      <c r="R198">
        <v>4.7619047619047637E-2</v>
      </c>
      <c r="S198">
        <v>4.7619047619047637E-2</v>
      </c>
      <c r="T198">
        <v>4.7619047619047637E-2</v>
      </c>
      <c r="U198">
        <v>4.7619047619047637E-2</v>
      </c>
      <c r="V198">
        <v>4.7619047619047637E-2</v>
      </c>
      <c r="W198">
        <v>2.132937715293021E-2</v>
      </c>
      <c r="X198">
        <v>2.068423663559818E-2</v>
      </c>
      <c r="Y198">
        <v>3.3025864526430047E-2</v>
      </c>
      <c r="Z198">
        <v>3.7800498861679979E-2</v>
      </c>
      <c r="AA198">
        <v>2.9360392800652047E-2</v>
      </c>
      <c r="AB198">
        <v>0.11658534074549598</v>
      </c>
      <c r="AC198">
        <v>4.3999454920141588E-2</v>
      </c>
      <c r="AD198">
        <v>3.2725693760991909E-2</v>
      </c>
      <c r="AE198">
        <v>2.9499610140469167E-2</v>
      </c>
      <c r="AF198">
        <v>3.3227606028722496E-2</v>
      </c>
      <c r="AG198">
        <v>4.9169422489137179E-2</v>
      </c>
      <c r="AH198">
        <v>0.16287915843101777</v>
      </c>
      <c r="AI198">
        <v>1.5594322993765163E-2</v>
      </c>
      <c r="AJ198">
        <v>7.674877642552623E-2</v>
      </c>
      <c r="AK198">
        <v>3.2541039712270674E-2</v>
      </c>
      <c r="AL198">
        <v>3.4964290017526413E-2</v>
      </c>
      <c r="AM198">
        <v>2.7426775177097993E-2</v>
      </c>
      <c r="AN198">
        <v>3.0333971428205174E-2</v>
      </c>
      <c r="AO198">
        <v>3.6976635054532719E-2</v>
      </c>
      <c r="AP198">
        <v>5.733837974703599E-2</v>
      </c>
      <c r="AQ198">
        <v>7.7789152950773197E-2</v>
      </c>
      <c r="AR198">
        <v>2.2168143372681835E-2</v>
      </c>
      <c r="AS198">
        <v>2.4155173940933007E-2</v>
      </c>
      <c r="AT198">
        <v>6.7760355656753257E-2</v>
      </c>
      <c r="AU198">
        <v>7.5540986772032845E-2</v>
      </c>
      <c r="AV198">
        <v>9.7400322161616343E-2</v>
      </c>
      <c r="AW198">
        <v>2.8555723878380634E-2</v>
      </c>
      <c r="AX198">
        <v>3.5814773167695983E-2</v>
      </c>
      <c r="AY198">
        <v>0.13598907020160933</v>
      </c>
      <c r="AZ198">
        <v>5.5605018348907048E-2</v>
      </c>
      <c r="BA198">
        <v>2.1791386154598427E-2</v>
      </c>
      <c r="BB198">
        <v>3.5849837007199598E-2</v>
      </c>
      <c r="BC198">
        <v>4.0372650662207535E-2</v>
      </c>
      <c r="BD198">
        <v>3.395564617113498E-2</v>
      </c>
      <c r="BE198">
        <v>0.10286264082015534</v>
      </c>
      <c r="BF198">
        <v>2.340776507394399E-2</v>
      </c>
      <c r="BG198">
        <v>3.8983341759236338E-2</v>
      </c>
      <c r="BH198">
        <v>3.7276261110320931E-2</v>
      </c>
      <c r="BI198">
        <v>3.8312783991227013E-2</v>
      </c>
      <c r="BJ198">
        <v>1.4879384009159712E-2</v>
      </c>
      <c r="BK198">
        <v>3.2839526494972432E-2</v>
      </c>
      <c r="BL198">
        <v>3.6479209245233374E-2</v>
      </c>
      <c r="BM198">
        <v>1.3999999999999995E-2</v>
      </c>
      <c r="BN198">
        <v>1.3999999999999995E-2</v>
      </c>
      <c r="BO198">
        <v>7.9670228484511843E-2</v>
      </c>
      <c r="BP198">
        <v>5.8161231796663111E-2</v>
      </c>
      <c r="BQ198">
        <v>0.13999999999999999</v>
      </c>
      <c r="BR198">
        <v>0.10121752509807851</v>
      </c>
      <c r="BS198">
        <v>1.3999999999999997E-2</v>
      </c>
      <c r="BT198">
        <v>0.13999999999999999</v>
      </c>
      <c r="BU198">
        <v>1.3999999999999997E-2</v>
      </c>
      <c r="BV198">
        <v>1.3999999999999997E-2</v>
      </c>
      <c r="BW198">
        <v>1.3999999999999997E-2</v>
      </c>
      <c r="BX198">
        <v>0.13999999999999999</v>
      </c>
      <c r="BY198">
        <v>1.3999999999999997E-2</v>
      </c>
      <c r="BZ198">
        <v>0.13999999999999999</v>
      </c>
      <c r="CA198">
        <v>1.3999999999999999E-2</v>
      </c>
      <c r="CB198">
        <v>1.3999999999999997E-2</v>
      </c>
      <c r="CC198">
        <v>1.3999999999999997E-2</v>
      </c>
      <c r="CD198">
        <v>1.3999999999999997E-2</v>
      </c>
      <c r="CE198">
        <v>1.3999999999999997E-2</v>
      </c>
      <c r="CF198">
        <v>1.8951014620746314E-2</v>
      </c>
      <c r="CG198">
        <v>1.3999999999999997E-2</v>
      </c>
      <c r="CH198">
        <v>1.4000000000000002E-2</v>
      </c>
      <c r="CI198">
        <v>1.4E-2</v>
      </c>
      <c r="CJ198">
        <v>1.4000000000000002E-2</v>
      </c>
      <c r="CK198">
        <v>1.6844495942153623E-2</v>
      </c>
      <c r="CL198">
        <v>1.4E-2</v>
      </c>
      <c r="CM198">
        <v>0.14000000000000004</v>
      </c>
      <c r="CN198">
        <v>4.9285123081610017E-2</v>
      </c>
      <c r="CO198">
        <v>1.4000000000000002E-2</v>
      </c>
      <c r="CP198">
        <v>1.4000000000000002E-2</v>
      </c>
      <c r="CQ198">
        <v>1.4000000000000002E-2</v>
      </c>
      <c r="CR198">
        <v>0.10215019081734293</v>
      </c>
      <c r="CS198">
        <v>0.14000000000000001</v>
      </c>
      <c r="CT198">
        <v>1.4E-2</v>
      </c>
      <c r="CU198">
        <v>0.14000000000000001</v>
      </c>
      <c r="CV198">
        <v>1.4000000000000002E-2</v>
      </c>
      <c r="CW198">
        <v>1.4E-2</v>
      </c>
      <c r="CX198">
        <v>1.4000000000000002E-2</v>
      </c>
      <c r="CY198">
        <v>1.4000000000000002E-2</v>
      </c>
      <c r="CZ198">
        <v>1.4000000000000002E-2</v>
      </c>
      <c r="DA198">
        <v>8.9720190158893279E-2</v>
      </c>
      <c r="DB198">
        <v>0.14000000000000001</v>
      </c>
      <c r="DC198">
        <v>1.3999999999999997E-2</v>
      </c>
      <c r="DD198">
        <v>1.3999999999999997E-2</v>
      </c>
      <c r="DE198">
        <v>0.13999999999999999</v>
      </c>
      <c r="DF198">
        <v>0.13999999999999996</v>
      </c>
      <c r="DG198">
        <v>0.13999999999999996</v>
      </c>
      <c r="DH198">
        <v>1.3999999999999997E-2</v>
      </c>
      <c r="DI198">
        <v>1.3999999999999995E-2</v>
      </c>
      <c r="DJ198">
        <v>0.13999999999999999</v>
      </c>
      <c r="DK198">
        <v>8.9999999999999927E-2</v>
      </c>
      <c r="DL198">
        <v>1.3999999999999997E-2</v>
      </c>
      <c r="DM198">
        <v>1.3999999999999999E-2</v>
      </c>
      <c r="DN198">
        <v>1.3999999999999997E-2</v>
      </c>
      <c r="DO198">
        <v>0.13999999999999999</v>
      </c>
      <c r="DP198">
        <v>1.3999999999999995E-2</v>
      </c>
      <c r="DQ198">
        <v>1.3999999999999997E-2</v>
      </c>
      <c r="DR198">
        <v>1.3999999999999999E-2</v>
      </c>
      <c r="DS198">
        <v>1.3999999999999997E-2</v>
      </c>
      <c r="DT198">
        <v>1.3999999999999997E-2</v>
      </c>
      <c r="DU198">
        <v>1.3999999999999997E-2</v>
      </c>
      <c r="DV198">
        <v>1.3999999999999997E-2</v>
      </c>
      <c r="DW198">
        <v>1.3999999999999995E-2</v>
      </c>
      <c r="DX198">
        <v>4.9999999999999982E-2</v>
      </c>
      <c r="DY198">
        <v>4.9999999999999989E-2</v>
      </c>
      <c r="DZ198">
        <v>4.9999999999999989E-2</v>
      </c>
      <c r="EA198">
        <v>4.9999999999999989E-2</v>
      </c>
      <c r="EB198">
        <v>6.2499999999999993E-2</v>
      </c>
      <c r="EC198">
        <v>4.9999999999999989E-2</v>
      </c>
      <c r="ED198">
        <v>4.9999999999999996E-2</v>
      </c>
      <c r="EE198">
        <v>6.2499999999999993E-2</v>
      </c>
      <c r="EF198">
        <v>6.2499999999999993E-2</v>
      </c>
      <c r="EG198">
        <v>3.7499999999999992E-2</v>
      </c>
      <c r="EH198">
        <v>4.9999999999999989E-2</v>
      </c>
      <c r="EI198">
        <v>3.7499999999999992E-2</v>
      </c>
      <c r="EJ198">
        <v>3.7499999999999992E-2</v>
      </c>
      <c r="EK198">
        <v>4.9999999999999989E-2</v>
      </c>
      <c r="EL198">
        <v>3.7499999999999992E-2</v>
      </c>
      <c r="EM198">
        <v>4.9999999999999982E-2</v>
      </c>
      <c r="EN198">
        <v>4.9999999999999982E-2</v>
      </c>
      <c r="EO198">
        <v>3.7499999999999992E-2</v>
      </c>
      <c r="EP198">
        <v>3.7499999999999992E-2</v>
      </c>
      <c r="EQ198">
        <v>3.7499999999999992E-2</v>
      </c>
      <c r="ER198">
        <v>4.9999999999999989E-2</v>
      </c>
    </row>
    <row r="199" spans="1:148" x14ac:dyDescent="0.25">
      <c r="A199" s="3">
        <v>45567</v>
      </c>
      <c r="B199">
        <v>4.8152160247598039E-2</v>
      </c>
      <c r="C199">
        <v>4.6508862452720567E-2</v>
      </c>
      <c r="D199">
        <v>4.8878041769072622E-2</v>
      </c>
      <c r="E199">
        <v>4.8152308812645157E-2</v>
      </c>
      <c r="F199">
        <v>4.82540402028779E-2</v>
      </c>
      <c r="G199">
        <v>4.7597231352645313E-2</v>
      </c>
      <c r="H199">
        <v>4.8369878535909759E-2</v>
      </c>
      <c r="I199">
        <v>4.7568744742425006E-2</v>
      </c>
      <c r="J199">
        <v>4.783715833129068E-2</v>
      </c>
      <c r="K199">
        <v>4.6575293501977526E-2</v>
      </c>
      <c r="L199">
        <v>4.7569127676520377E-2</v>
      </c>
      <c r="M199">
        <v>4.698751528836221E-2</v>
      </c>
      <c r="N199">
        <v>4.8167654930930871E-2</v>
      </c>
      <c r="O199">
        <v>4.7717584392655388E-2</v>
      </c>
      <c r="P199">
        <v>4.6342757804693782E-2</v>
      </c>
      <c r="Q199">
        <v>4.7798744334349268E-2</v>
      </c>
      <c r="R199">
        <v>4.9543989752898102E-2</v>
      </c>
      <c r="S199">
        <v>4.7444934651776224E-2</v>
      </c>
      <c r="T199">
        <v>4.6271099711460477E-2</v>
      </c>
      <c r="U199">
        <v>4.7291921566850817E-2</v>
      </c>
      <c r="V199">
        <v>4.6970949940339929E-2</v>
      </c>
      <c r="W199">
        <v>2.1625644315206541E-2</v>
      </c>
      <c r="X199">
        <v>2.0255842963971395E-2</v>
      </c>
      <c r="Y199">
        <v>3.3989368808699884E-2</v>
      </c>
      <c r="Z199">
        <v>3.8325669783455994E-2</v>
      </c>
      <c r="AA199">
        <v>2.9831194909894238E-2</v>
      </c>
      <c r="AB199">
        <v>0.116842474013881</v>
      </c>
      <c r="AC199">
        <v>4.4812317011023284E-2</v>
      </c>
      <c r="AD199">
        <v>3.2778242188622506E-2</v>
      </c>
      <c r="AE199">
        <v>2.971370150893397E-2</v>
      </c>
      <c r="AF199">
        <v>3.2585902918654847E-2</v>
      </c>
      <c r="AG199">
        <v>4.924877145981673E-2</v>
      </c>
      <c r="AH199">
        <v>0.1611473259169296</v>
      </c>
      <c r="AI199">
        <v>1.5816017418748791E-2</v>
      </c>
      <c r="AJ199">
        <v>7.711254152829651E-2</v>
      </c>
      <c r="AK199">
        <v>3.1753266321117829E-2</v>
      </c>
      <c r="AL199">
        <v>3.5189760274556961E-2</v>
      </c>
      <c r="AM199">
        <v>2.8611513388989571E-2</v>
      </c>
      <c r="AN199">
        <v>3.0303600546284334E-2</v>
      </c>
      <c r="AO199">
        <v>3.6025690596688122E-2</v>
      </c>
      <c r="AP199">
        <v>5.7096236636325196E-2</v>
      </c>
      <c r="AQ199">
        <v>7.6934917489902555E-2</v>
      </c>
      <c r="AR199">
        <v>2.2336346820816606E-2</v>
      </c>
      <c r="AS199">
        <v>2.3507851234511795E-2</v>
      </c>
      <c r="AT199">
        <v>6.9303716074452432E-2</v>
      </c>
      <c r="AU199">
        <v>7.6114397911387729E-2</v>
      </c>
      <c r="AV199">
        <v>9.8347001264479192E-2</v>
      </c>
      <c r="AW199">
        <v>2.8440806810928247E-2</v>
      </c>
      <c r="AX199">
        <v>3.6249685989340204E-2</v>
      </c>
      <c r="AY199">
        <v>0.13536074713553548</v>
      </c>
      <c r="AZ199">
        <v>5.5660411007182546E-2</v>
      </c>
      <c r="BA199">
        <v>2.1237701098307891E-2</v>
      </c>
      <c r="BB199">
        <v>3.5684483902181929E-2</v>
      </c>
      <c r="BC199">
        <v>3.9695090012971355E-2</v>
      </c>
      <c r="BD199">
        <v>3.4224298063162698E-2</v>
      </c>
      <c r="BE199">
        <v>0.10270773864728475</v>
      </c>
      <c r="BF199">
        <v>2.2699112216789111E-2</v>
      </c>
      <c r="BG199">
        <v>3.8990840793971082E-2</v>
      </c>
      <c r="BH199">
        <v>3.8644738201982214E-2</v>
      </c>
      <c r="BI199">
        <v>3.8036505546542476E-2</v>
      </c>
      <c r="BJ199">
        <v>1.4406610702907968E-2</v>
      </c>
      <c r="BK199">
        <v>3.2497570479328296E-2</v>
      </c>
      <c r="BL199">
        <v>3.5854346085936087E-2</v>
      </c>
      <c r="BM199">
        <v>1.4124339541461689E-2</v>
      </c>
      <c r="BN199">
        <v>1.3642315559500415E-2</v>
      </c>
      <c r="BO199">
        <v>8.1589486302133502E-2</v>
      </c>
      <c r="BP199">
        <v>5.8677965757567785E-2</v>
      </c>
      <c r="BQ199">
        <v>0.14154223706023417</v>
      </c>
      <c r="BR199">
        <v>0.1009396380847416</v>
      </c>
      <c r="BS199">
        <v>1.4188202242796136E-2</v>
      </c>
      <c r="BT199">
        <v>0.13953207890328176</v>
      </c>
      <c r="BU199">
        <v>1.4031940903492834E-2</v>
      </c>
      <c r="BV199">
        <v>1.3661801594830424E-2</v>
      </c>
      <c r="BW199">
        <v>1.3953320215323712E-2</v>
      </c>
      <c r="BX199">
        <v>0.13782717467500449</v>
      </c>
      <c r="BY199">
        <v>1.412888455392541E-2</v>
      </c>
      <c r="BZ199">
        <v>0.13996866611894901</v>
      </c>
      <c r="CA199">
        <v>1.3593592544041057E-2</v>
      </c>
      <c r="CB199">
        <v>1.4020673032370224E-2</v>
      </c>
      <c r="CC199">
        <v>1.4532601027874723E-2</v>
      </c>
      <c r="CD199">
        <v>1.3916891020015594E-2</v>
      </c>
      <c r="CE199">
        <v>1.3572573274406701E-2</v>
      </c>
      <c r="CF199">
        <v>1.8777759188114241E-2</v>
      </c>
      <c r="CG199">
        <v>1.3777858399934501E-2</v>
      </c>
      <c r="CH199">
        <v>1.4202285657573897E-2</v>
      </c>
      <c r="CI199">
        <v>1.3717601593903554E-2</v>
      </c>
      <c r="CJ199">
        <v>1.4416381487719971E-2</v>
      </c>
      <c r="CK199">
        <v>1.7087934373684679E-2</v>
      </c>
      <c r="CL199">
        <v>1.4232334739904267E-2</v>
      </c>
      <c r="CM199">
        <v>0.14038611615843785</v>
      </c>
      <c r="CN199">
        <v>5.0223303382504567E-2</v>
      </c>
      <c r="CO199">
        <v>1.4030209604933277E-2</v>
      </c>
      <c r="CP199">
        <v>1.410937711151747E-2</v>
      </c>
      <c r="CQ199">
        <v>1.3737195164227887E-2</v>
      </c>
      <c r="CR199">
        <v>0.10237143754936628</v>
      </c>
      <c r="CS199">
        <v>0.13858778319259912</v>
      </c>
      <c r="CT199">
        <v>1.4206855751994062E-2</v>
      </c>
      <c r="CU199">
        <v>0.14074109260086354</v>
      </c>
      <c r="CV199">
        <v>1.3668609697211969E-2</v>
      </c>
      <c r="CW199">
        <v>1.4098047057891508E-2</v>
      </c>
      <c r="CX199">
        <v>1.4612800162411656E-2</v>
      </c>
      <c r="CY199">
        <v>1.3993692317533448E-2</v>
      </c>
      <c r="CZ199">
        <v>1.3647474431326835E-2</v>
      </c>
      <c r="DA199">
        <v>8.9390543598360558E-2</v>
      </c>
      <c r="DB199">
        <v>0.13853892436603352</v>
      </c>
      <c r="DC199">
        <v>1.4043138532709235E-2</v>
      </c>
      <c r="DD199">
        <v>1.3563885712788009E-2</v>
      </c>
      <c r="DE199">
        <v>0.14254835260581578</v>
      </c>
      <c r="DF199">
        <v>0.14043181860350756</v>
      </c>
      <c r="DG199">
        <v>0.14072850892826511</v>
      </c>
      <c r="DH199">
        <v>1.3881298579785978E-2</v>
      </c>
      <c r="DI199">
        <v>1.4106634086556545E-2</v>
      </c>
      <c r="DJ199">
        <v>0.13872990719627804</v>
      </c>
      <c r="DK199">
        <v>8.9686742758022187E-2</v>
      </c>
      <c r="DL199">
        <v>1.3583259722651571E-2</v>
      </c>
      <c r="DM199">
        <v>1.3873102398865505E-2</v>
      </c>
      <c r="DN199">
        <v>1.3703480448422433E-2</v>
      </c>
      <c r="DO199">
        <v>0.14047657415838144</v>
      </c>
      <c r="DP199">
        <v>1.3916398446645604E-2</v>
      </c>
      <c r="DQ199">
        <v>1.3515442806567966E-2</v>
      </c>
      <c r="DR199">
        <v>1.3940068003705003E-2</v>
      </c>
      <c r="DS199">
        <v>1.4449052918612947E-2</v>
      </c>
      <c r="DT199">
        <v>1.3836882635467347E-2</v>
      </c>
      <c r="DU199">
        <v>1.349454437698369E-2</v>
      </c>
      <c r="DV199">
        <v>1.3792257764269964E-2</v>
      </c>
      <c r="DW199">
        <v>1.3698649315698096E-2</v>
      </c>
      <c r="DX199">
        <v>5.0492768091776642E-2</v>
      </c>
      <c r="DY199">
        <v>4.8769591934449089E-2</v>
      </c>
      <c r="DZ199">
        <v>5.1253933678895865E-2</v>
      </c>
      <c r="EA199">
        <v>5.0492923878358846E-2</v>
      </c>
      <c r="EB199">
        <v>6.3249500358001046E-2</v>
      </c>
      <c r="EC199">
        <v>4.9910864894574358E-2</v>
      </c>
      <c r="ED199">
        <v>5.072106935561476E-2</v>
      </c>
      <c r="EE199">
        <v>6.23512419885668E-2</v>
      </c>
      <c r="EF199">
        <v>6.2703067976891791E-2</v>
      </c>
      <c r="EG199">
        <v>3.6629439076709319E-2</v>
      </c>
      <c r="EH199">
        <v>4.9881395138829103E-2</v>
      </c>
      <c r="EI199">
        <v>3.6953633551400696E-2</v>
      </c>
      <c r="EJ199">
        <v>3.7881761962178025E-2</v>
      </c>
      <c r="EK199">
        <v>5.0037068124234703E-2</v>
      </c>
      <c r="EL199">
        <v>3.6446559882261448E-2</v>
      </c>
      <c r="EM199">
        <v>5.0122173134959425E-2</v>
      </c>
      <c r="EN199">
        <v>5.1952252444566686E-2</v>
      </c>
      <c r="EO199">
        <v>3.7313373951189464E-2</v>
      </c>
      <c r="EP199">
        <v>3.6390203914041269E-2</v>
      </c>
      <c r="EQ199">
        <v>3.7193035826600371E-2</v>
      </c>
      <c r="ER199">
        <v>4.9254140835900295E-2</v>
      </c>
    </row>
    <row r="200" spans="1:148" x14ac:dyDescent="0.25">
      <c r="A200" s="3">
        <v>45568</v>
      </c>
      <c r="B200">
        <v>4.775172221731102E-2</v>
      </c>
      <c r="C200">
        <v>4.4631116162797912E-2</v>
      </c>
      <c r="D200">
        <v>4.9542202953629315E-2</v>
      </c>
      <c r="E200">
        <v>4.893912695753555E-2</v>
      </c>
      <c r="F200">
        <v>4.8237073429862512E-2</v>
      </c>
      <c r="G200">
        <v>4.7764115594821632E-2</v>
      </c>
      <c r="H200">
        <v>4.9102636548384093E-2</v>
      </c>
      <c r="I200">
        <v>4.7809106992926093E-2</v>
      </c>
      <c r="J200">
        <v>4.8941634770471233E-2</v>
      </c>
      <c r="K200">
        <v>4.4395517231865883E-2</v>
      </c>
      <c r="L200">
        <v>4.7798660033998415E-2</v>
      </c>
      <c r="M200">
        <v>4.6806166044940076E-2</v>
      </c>
      <c r="N200">
        <v>4.7410004334169871E-2</v>
      </c>
      <c r="O200">
        <v>4.7784369143048705E-2</v>
      </c>
      <c r="P200">
        <v>4.6695589955636815E-2</v>
      </c>
      <c r="Q200">
        <v>4.8240632084356139E-2</v>
      </c>
      <c r="R200">
        <v>4.9192617966706514E-2</v>
      </c>
      <c r="S200">
        <v>4.8929746795528695E-2</v>
      </c>
      <c r="T200">
        <v>4.6326351997684909E-2</v>
      </c>
      <c r="U200">
        <v>4.681670130948886E-2</v>
      </c>
      <c r="V200">
        <v>4.6884907474835875E-2</v>
      </c>
      <c r="W200">
        <v>2.1432712051015674E-2</v>
      </c>
      <c r="X200">
        <v>1.9426168964392046E-2</v>
      </c>
      <c r="Y200">
        <v>3.4430190471970594E-2</v>
      </c>
      <c r="Z200">
        <v>3.8928141034230222E-2</v>
      </c>
      <c r="AA200">
        <v>2.9802502197842556E-2</v>
      </c>
      <c r="AB200">
        <v>0.11718056918257812</v>
      </c>
      <c r="AC200">
        <v>4.5463411826012996E-2</v>
      </c>
      <c r="AD200">
        <v>3.2923758688702891E-2</v>
      </c>
      <c r="AE200">
        <v>3.0381181858598172E-2</v>
      </c>
      <c r="AF200">
        <v>3.1041885219208528E-2</v>
      </c>
      <c r="AG200">
        <v>4.9456200166156428E-2</v>
      </c>
      <c r="AH200">
        <v>0.16042738401021747</v>
      </c>
      <c r="AI200">
        <v>1.5557737385443308E-2</v>
      </c>
      <c r="AJ200">
        <v>7.7173328753882636E-2</v>
      </c>
      <c r="AK200">
        <v>3.1975489943380224E-2</v>
      </c>
      <c r="AL200">
        <v>3.5493401320310765E-2</v>
      </c>
      <c r="AM200">
        <v>2.8391255523032587E-2</v>
      </c>
      <c r="AN200">
        <v>3.1232889005854102E-2</v>
      </c>
      <c r="AO200">
        <v>3.6046691175002643E-2</v>
      </c>
      <c r="AP200">
        <v>5.648799276844145E-2</v>
      </c>
      <c r="AQ200">
        <v>7.6747108453726676E-2</v>
      </c>
      <c r="AR200">
        <v>2.2076882345841545E-2</v>
      </c>
      <c r="AS200">
        <v>2.2483675019495691E-2</v>
      </c>
      <c r="AT200">
        <v>7.0011659673469631E-2</v>
      </c>
      <c r="AU200">
        <v>7.7100687962083456E-2</v>
      </c>
      <c r="AV200">
        <v>9.7985254841346139E-2</v>
      </c>
      <c r="AW200">
        <v>2.8445547466099036E-2</v>
      </c>
      <c r="AX200">
        <v>3.6676374533009475E-2</v>
      </c>
      <c r="AY200">
        <v>0.13559198487194546</v>
      </c>
      <c r="AZ200">
        <v>5.675600812874397E-2</v>
      </c>
      <c r="BA200">
        <v>2.017638511606722E-2</v>
      </c>
      <c r="BB200">
        <v>3.5737345392649091E-2</v>
      </c>
      <c r="BC200">
        <v>3.9410297650689312E-2</v>
      </c>
      <c r="BD200">
        <v>3.3573867840455539E-2</v>
      </c>
      <c r="BE200">
        <v>0.10250921522557517</v>
      </c>
      <c r="BF200">
        <v>2.279581894159741E-2</v>
      </c>
      <c r="BG200">
        <v>3.9220347473729752E-2</v>
      </c>
      <c r="BH200">
        <v>3.8242974422949161E-2</v>
      </c>
      <c r="BI200">
        <v>3.909633627560051E-2</v>
      </c>
      <c r="BJ200">
        <v>1.4375813734571615E-2</v>
      </c>
      <c r="BK200">
        <v>3.2063954145653828E-2</v>
      </c>
      <c r="BL200">
        <v>3.5669568938427244E-2</v>
      </c>
      <c r="BM200">
        <v>1.3976344393131212E-2</v>
      </c>
      <c r="BN200">
        <v>1.3062981211491782E-2</v>
      </c>
      <c r="BO200">
        <v>8.2517848346664563E-2</v>
      </c>
      <c r="BP200">
        <v>5.9506763733110236E-2</v>
      </c>
      <c r="BQ200">
        <v>0.14118400750122348</v>
      </c>
      <c r="BR200">
        <v>0.10107272462956347</v>
      </c>
      <c r="BS200">
        <v>1.4371740476455079E-2</v>
      </c>
      <c r="BT200">
        <v>0.13993140214301164</v>
      </c>
      <c r="BU200">
        <v>1.4324617227459443E-2</v>
      </c>
      <c r="BV200">
        <v>1.2994024289218396E-2</v>
      </c>
      <c r="BW200">
        <v>1.3990082517341674E-2</v>
      </c>
      <c r="BX200">
        <v>0.1369959167941828</v>
      </c>
      <c r="BY200">
        <v>1.3876327752928424E-2</v>
      </c>
      <c r="BZ200">
        <v>0.13985899748546682</v>
      </c>
      <c r="CA200">
        <v>1.3667227412037202E-2</v>
      </c>
      <c r="CB200">
        <v>1.411944232471839E-2</v>
      </c>
      <c r="CC200">
        <v>1.43980769358132E-2</v>
      </c>
      <c r="CD200">
        <v>1.4321137762757048E-2</v>
      </c>
      <c r="CE200">
        <v>1.355915598290911E-2</v>
      </c>
      <c r="CF200">
        <v>1.8548542748723376E-2</v>
      </c>
      <c r="CG200">
        <v>1.3722638331792885E-2</v>
      </c>
      <c r="CH200">
        <v>1.4081776822257348E-2</v>
      </c>
      <c r="CI200">
        <v>1.3161523562911902E-2</v>
      </c>
      <c r="CJ200">
        <v>1.4609781865062798E-2</v>
      </c>
      <c r="CK200">
        <v>1.7364193588168764E-2</v>
      </c>
      <c r="CL200">
        <v>1.4224904800437041E-2</v>
      </c>
      <c r="CM200">
        <v>0.14085431575804963</v>
      </c>
      <c r="CN200">
        <v>5.0975446601102307E-2</v>
      </c>
      <c r="CO200">
        <v>1.4098699344957772E-2</v>
      </c>
      <c r="CP200">
        <v>1.4432676899438857E-2</v>
      </c>
      <c r="CQ200">
        <v>1.3092046454843444E-2</v>
      </c>
      <c r="CR200">
        <v>0.10284786627318332</v>
      </c>
      <c r="CS200">
        <v>0.13802936387316794</v>
      </c>
      <c r="CT200">
        <v>1.398100569311002E-2</v>
      </c>
      <c r="CU200">
        <v>0.14091404259778423</v>
      </c>
      <c r="CV200">
        <v>1.3770327975742435E-2</v>
      </c>
      <c r="CW200">
        <v>1.42259542322908E-2</v>
      </c>
      <c r="CX200">
        <v>1.4506690760958618E-2</v>
      </c>
      <c r="CY200">
        <v>1.4429171186927641E-2</v>
      </c>
      <c r="CZ200">
        <v>1.3661441295288847E-2</v>
      </c>
      <c r="DA200">
        <v>8.8477201462258834E-2</v>
      </c>
      <c r="DB200">
        <v>0.13826156895205743</v>
      </c>
      <c r="DC200">
        <v>1.3868732786124501E-2</v>
      </c>
      <c r="DD200">
        <v>1.2962402092880623E-2</v>
      </c>
      <c r="DE200">
        <v>0.14388749609343909</v>
      </c>
      <c r="DF200">
        <v>0.14213595720621588</v>
      </c>
      <c r="DG200">
        <v>0.14009695372639508</v>
      </c>
      <c r="DH200">
        <v>1.3872332246689085E-2</v>
      </c>
      <c r="DI200">
        <v>1.4261084496275105E-2</v>
      </c>
      <c r="DJ200">
        <v>0.13885399286976038</v>
      </c>
      <c r="DK200">
        <v>9.1377797626551988E-2</v>
      </c>
      <c r="DL200">
        <v>1.289397610809785E-2</v>
      </c>
      <c r="DM200">
        <v>1.3882365132916918E-2</v>
      </c>
      <c r="DN200">
        <v>1.3594110944650281E-2</v>
      </c>
      <c r="DO200">
        <v>0.13769486229362479</v>
      </c>
      <c r="DP200">
        <v>1.3878214569572726E-2</v>
      </c>
      <c r="DQ200">
        <v>1.3561995867667244E-2</v>
      </c>
      <c r="DR200">
        <v>1.4010728927576554E-2</v>
      </c>
      <c r="DS200">
        <v>1.4287218176663657E-2</v>
      </c>
      <c r="DT200">
        <v>1.421087140086257E-2</v>
      </c>
      <c r="DU200">
        <v>1.3454756540255658E-2</v>
      </c>
      <c r="DV200">
        <v>1.3597170745680981E-2</v>
      </c>
      <c r="DW200">
        <v>1.3616980148099162E-2</v>
      </c>
      <c r="DX200">
        <v>5.0033136456583367E-2</v>
      </c>
      <c r="DY200">
        <v>4.6763438500096004E-2</v>
      </c>
      <c r="DZ200">
        <v>5.1909160248885915E-2</v>
      </c>
      <c r="EA200">
        <v>5.127727134090198E-2</v>
      </c>
      <c r="EB200">
        <v>6.3177095116048396E-2</v>
      </c>
      <c r="EC200">
        <v>5.0046121947354257E-2</v>
      </c>
      <c r="ED200">
        <v>5.1448592861697708E-2</v>
      </c>
      <c r="EE200">
        <v>6.261657860104626E-2</v>
      </c>
      <c r="EF200">
        <v>6.4099873710720984E-2</v>
      </c>
      <c r="EG200">
        <v>3.4887437592522497E-2</v>
      </c>
      <c r="EH200">
        <v>5.0082316801882895E-2</v>
      </c>
      <c r="EI200">
        <v>3.6781803629173798E-2</v>
      </c>
      <c r="EJ200">
        <v>3.725631934483617E-2</v>
      </c>
      <c r="EK200">
        <v>5.0067343140959869E-2</v>
      </c>
      <c r="EL200">
        <v>3.6694909351207734E-2</v>
      </c>
      <c r="EM200">
        <v>5.0545404767693008E-2</v>
      </c>
      <c r="EN200">
        <v>5.1542873284945986E-2</v>
      </c>
      <c r="EO200">
        <v>3.8450582270087234E-2</v>
      </c>
      <c r="EP200">
        <v>3.6404750186092946E-2</v>
      </c>
      <c r="EQ200">
        <v>3.679008258181099E-2</v>
      </c>
      <c r="ER200">
        <v>4.9124908265451975E-2</v>
      </c>
    </row>
    <row r="201" spans="1:148" x14ac:dyDescent="0.25">
      <c r="A201" s="3">
        <v>45569</v>
      </c>
      <c r="B201">
        <v>4.7851036588672229E-2</v>
      </c>
      <c r="C201">
        <v>4.6781196339738498E-2</v>
      </c>
      <c r="D201">
        <v>4.9301894716206184E-2</v>
      </c>
      <c r="E201">
        <v>4.8624415081877329E-2</v>
      </c>
      <c r="F201">
        <v>4.7252908680796922E-2</v>
      </c>
      <c r="G201">
        <v>4.7401056306827782E-2</v>
      </c>
      <c r="H201">
        <v>4.9763367946761741E-2</v>
      </c>
      <c r="I201">
        <v>4.7834481453524924E-2</v>
      </c>
      <c r="J201">
        <v>4.8249952782745076E-2</v>
      </c>
      <c r="K201">
        <v>4.5670057890563907E-2</v>
      </c>
      <c r="L201">
        <v>4.7248136306811836E-2</v>
      </c>
      <c r="M201">
        <v>4.6128491679757647E-2</v>
      </c>
      <c r="N201">
        <v>4.8763029225844287E-2</v>
      </c>
      <c r="O201">
        <v>4.6490237725335913E-2</v>
      </c>
      <c r="P201">
        <v>4.7641954338287384E-2</v>
      </c>
      <c r="Q201">
        <v>4.8525022942477437E-2</v>
      </c>
      <c r="R201">
        <v>4.8487228451936253E-2</v>
      </c>
      <c r="S201">
        <v>4.8622840198587661E-2</v>
      </c>
      <c r="T201">
        <v>4.6675595445066401E-2</v>
      </c>
      <c r="U201">
        <v>4.6962218105563905E-2</v>
      </c>
      <c r="V201">
        <v>4.5724877792616539E-2</v>
      </c>
      <c r="W201">
        <v>2.1597810731175789E-2</v>
      </c>
      <c r="X201">
        <v>2.0476278536476544E-2</v>
      </c>
      <c r="Y201">
        <v>3.4455456803999002E-2</v>
      </c>
      <c r="Z201">
        <v>3.8894852471476539E-2</v>
      </c>
      <c r="AA201">
        <v>2.9358280497518031E-2</v>
      </c>
      <c r="AB201">
        <v>0.11694244595378112</v>
      </c>
      <c r="AC201">
        <v>4.6333730558865888E-2</v>
      </c>
      <c r="AD201">
        <v>3.3126087106258272E-2</v>
      </c>
      <c r="AE201">
        <v>3.0119889639190843E-2</v>
      </c>
      <c r="AF201">
        <v>3.2112256320462232E-2</v>
      </c>
      <c r="AG201">
        <v>4.9160919468098592E-2</v>
      </c>
      <c r="AH201">
        <v>0.15899189219450025</v>
      </c>
      <c r="AI201">
        <v>1.6091532585745642E-2</v>
      </c>
      <c r="AJ201">
        <v>7.5504604049326893E-2</v>
      </c>
      <c r="AK201">
        <v>3.280659826646392E-2</v>
      </c>
      <c r="AL201">
        <v>3.5902994321510208E-2</v>
      </c>
      <c r="AM201">
        <v>2.8141180644164189E-2</v>
      </c>
      <c r="AN201">
        <v>3.1211152384972095E-2</v>
      </c>
      <c r="AO201">
        <v>3.6522244626796194E-2</v>
      </c>
      <c r="AP201">
        <v>5.6981545569412921E-2</v>
      </c>
      <c r="AQ201">
        <v>7.5268247269804883E-2</v>
      </c>
      <c r="AR201">
        <v>2.2237416223664732E-2</v>
      </c>
      <c r="AS201">
        <v>2.3688913720049668E-2</v>
      </c>
      <c r="AT201">
        <v>7.0033033745049475E-2</v>
      </c>
      <c r="AU201">
        <v>7.7001767982161004E-2</v>
      </c>
      <c r="AV201">
        <v>9.6483398692741848E-2</v>
      </c>
      <c r="AW201">
        <v>2.8375586497723829E-2</v>
      </c>
      <c r="AX201">
        <v>3.7362473791681353E-2</v>
      </c>
      <c r="AY201">
        <v>0.1363668246366268</v>
      </c>
      <c r="AZ201">
        <v>5.6243784321910927E-2</v>
      </c>
      <c r="BA201">
        <v>2.0863159193828681E-2</v>
      </c>
      <c r="BB201">
        <v>3.5508761186637428E-2</v>
      </c>
      <c r="BC201">
        <v>3.904093149890759E-2</v>
      </c>
      <c r="BD201">
        <v>3.4710936357444579E-2</v>
      </c>
      <c r="BE201">
        <v>0.10024970190794623</v>
      </c>
      <c r="BF201">
        <v>2.337831315476992E-2</v>
      </c>
      <c r="BG201">
        <v>3.9655959996081028E-2</v>
      </c>
      <c r="BH201">
        <v>3.7889891241424591E-2</v>
      </c>
      <c r="BI201">
        <v>3.9052396295158082E-2</v>
      </c>
      <c r="BJ201">
        <v>1.4559232194862555E-2</v>
      </c>
      <c r="BK201">
        <v>3.2330255800032133E-2</v>
      </c>
      <c r="BL201">
        <v>3.4967261561297446E-2</v>
      </c>
      <c r="BM201">
        <v>1.4132422902820987E-2</v>
      </c>
      <c r="BN201">
        <v>1.3816454098083119E-2</v>
      </c>
      <c r="BO201">
        <v>8.286228622013074E-2</v>
      </c>
      <c r="BP201">
        <v>5.9660271437544002E-2</v>
      </c>
      <c r="BQ201">
        <v>0.13955770584570598</v>
      </c>
      <c r="BR201">
        <v>0.1012140895374085</v>
      </c>
      <c r="BS201">
        <v>1.4697214752894408E-2</v>
      </c>
      <c r="BT201">
        <v>0.14127533475385462</v>
      </c>
      <c r="BU201">
        <v>1.4250239626539693E-2</v>
      </c>
      <c r="BV201">
        <v>1.3488288198516435E-2</v>
      </c>
      <c r="BW201">
        <v>1.395436110188817E-2</v>
      </c>
      <c r="BX201">
        <v>0.13623682970368931</v>
      </c>
      <c r="BY201">
        <v>1.4401772671428208E-2</v>
      </c>
      <c r="BZ201">
        <v>0.1373052178649492</v>
      </c>
      <c r="CA201">
        <v>1.4070672123850162E-2</v>
      </c>
      <c r="CB201">
        <v>1.4331479409466458E-2</v>
      </c>
      <c r="CC201">
        <v>1.4320317107418207E-2</v>
      </c>
      <c r="CD201">
        <v>1.4360368957720682E-2</v>
      </c>
      <c r="CE201">
        <v>1.3785265714114536E-2</v>
      </c>
      <c r="CF201">
        <v>1.8774929151594125E-2</v>
      </c>
      <c r="CG201">
        <v>1.3504478820382344E-2</v>
      </c>
      <c r="CH201">
        <v>1.4247750707261121E-2</v>
      </c>
      <c r="CI201">
        <v>1.3929203435350809E-2</v>
      </c>
      <c r="CJ201">
        <v>1.4679746885116149E-2</v>
      </c>
      <c r="CK201">
        <v>1.7419646255186379E-2</v>
      </c>
      <c r="CL201">
        <v>1.4069656815675907E-2</v>
      </c>
      <c r="CM201">
        <v>0.14113768095055382</v>
      </c>
      <c r="CN201">
        <v>5.2161795554131904E-2</v>
      </c>
      <c r="CO201">
        <v>1.424282137959511E-2</v>
      </c>
      <c r="CP201">
        <v>1.4366528875748798E-2</v>
      </c>
      <c r="CQ201">
        <v>1.3598359534074907E-2</v>
      </c>
      <c r="CR201">
        <v>0.10264806961350986</v>
      </c>
      <c r="CS201">
        <v>0.13734859196566307</v>
      </c>
      <c r="CT201">
        <v>1.4519298507844423E-2</v>
      </c>
      <c r="CU201">
        <v>0.13842569872116373</v>
      </c>
      <c r="CV201">
        <v>1.4185496010327312E-2</v>
      </c>
      <c r="CW201">
        <v>1.444843161688609E-2</v>
      </c>
      <c r="CX201">
        <v>1.4437178224739803E-2</v>
      </c>
      <c r="CY201">
        <v>1.4477556918640926E-2</v>
      </c>
      <c r="CZ201">
        <v>1.3897760538205548E-2</v>
      </c>
      <c r="DA201">
        <v>8.9611904693301617E-2</v>
      </c>
      <c r="DB201">
        <v>0.13614682279702264</v>
      </c>
      <c r="DC201">
        <v>1.3918605497475594E-2</v>
      </c>
      <c r="DD201">
        <v>1.360741716318244E-2</v>
      </c>
      <c r="DE201">
        <v>0.14340621891468025</v>
      </c>
      <c r="DF201">
        <v>0.14143560919856185</v>
      </c>
      <c r="DG201">
        <v>0.13744625851886946</v>
      </c>
      <c r="DH201">
        <v>1.3787718092078856E-2</v>
      </c>
      <c r="DI201">
        <v>1.4474852292764469E-2</v>
      </c>
      <c r="DJ201">
        <v>0.1391379004494834</v>
      </c>
      <c r="DK201">
        <v>9.0222683820821603E-2</v>
      </c>
      <c r="DL201">
        <v>1.3284216270794685E-2</v>
      </c>
      <c r="DM201">
        <v>1.3743237694063824E-2</v>
      </c>
      <c r="DN201">
        <v>1.3417562578699143E-2</v>
      </c>
      <c r="DO201">
        <v>0.14183880121357104</v>
      </c>
      <c r="DP201">
        <v>1.3522784970054142E-2</v>
      </c>
      <c r="DQ201">
        <v>1.3857788980904668E-2</v>
      </c>
      <c r="DR201">
        <v>1.4114650365843558E-2</v>
      </c>
      <c r="DS201">
        <v>1.4103656944565293E-2</v>
      </c>
      <c r="DT201">
        <v>1.4143102827811036E-2</v>
      </c>
      <c r="DU201">
        <v>1.357670064588406E-2</v>
      </c>
      <c r="DV201">
        <v>1.3660071624289281E-2</v>
      </c>
      <c r="DW201">
        <v>1.3300161935601065E-2</v>
      </c>
      <c r="DX201">
        <v>5.0199452885500727E-2</v>
      </c>
      <c r="DY201">
        <v>4.9077107394158229E-2</v>
      </c>
      <c r="DZ201">
        <v>5.1721515716505906E-2</v>
      </c>
      <c r="EA201">
        <v>5.1010786975627831E-2</v>
      </c>
      <c r="EB201">
        <v>6.1964962833900079E-2</v>
      </c>
      <c r="EC201">
        <v>4.9727388630090179E-2</v>
      </c>
      <c r="ED201">
        <v>5.2205636967510904E-2</v>
      </c>
      <c r="EE201">
        <v>6.2727606579087006E-2</v>
      </c>
      <c r="EF201">
        <v>6.3272433684812654E-2</v>
      </c>
      <c r="EG201">
        <v>3.5933577663051872E-2</v>
      </c>
      <c r="EH201">
        <v>4.9566963676247716E-2</v>
      </c>
      <c r="EI201">
        <v>3.6294277143810887E-2</v>
      </c>
      <c r="EJ201">
        <v>3.8367152981747803E-2</v>
      </c>
      <c r="EK201">
        <v>4.8771869215497934E-2</v>
      </c>
      <c r="EL201">
        <v>3.7485082027630484E-2</v>
      </c>
      <c r="EM201">
        <v>5.0906516903865683E-2</v>
      </c>
      <c r="EN201">
        <v>5.0866867548647686E-2</v>
      </c>
      <c r="EO201">
        <v>3.8256851100578637E-2</v>
      </c>
      <c r="EP201">
        <v>3.6724742892016819E-2</v>
      </c>
      <c r="EQ201">
        <v>3.695025996177087E-2</v>
      </c>
      <c r="ER201">
        <v>4.796894721793997E-2</v>
      </c>
    </row>
    <row r="202" spans="1:148" x14ac:dyDescent="0.25">
      <c r="A202" s="3">
        <v>45572</v>
      </c>
      <c r="B202">
        <v>4.7563865898923835E-2</v>
      </c>
      <c r="C202">
        <v>4.5365577381730041E-2</v>
      </c>
      <c r="D202">
        <v>4.8768594808146146E-2</v>
      </c>
      <c r="E202">
        <v>4.8465913621009667E-2</v>
      </c>
      <c r="F202">
        <v>4.7262259347915406E-2</v>
      </c>
      <c r="G202">
        <v>5.1259540573008258E-2</v>
      </c>
      <c r="H202">
        <v>4.9912961209435683E-2</v>
      </c>
      <c r="I202">
        <v>4.7519772112356133E-2</v>
      </c>
      <c r="J202">
        <v>4.8249311268154509E-2</v>
      </c>
      <c r="K202">
        <v>4.2474438233130588E-2</v>
      </c>
      <c r="L202">
        <v>4.6646212432014604E-2</v>
      </c>
      <c r="M202">
        <v>4.6350149700866969E-2</v>
      </c>
      <c r="N202">
        <v>4.9412130654159704E-2</v>
      </c>
      <c r="O202">
        <v>4.6516576430779964E-2</v>
      </c>
      <c r="P202">
        <v>4.8471040441331457E-2</v>
      </c>
      <c r="Q202">
        <v>4.8780565436371298E-2</v>
      </c>
      <c r="R202">
        <v>4.7689027743094116E-2</v>
      </c>
      <c r="S202">
        <v>4.8759277810325102E-2</v>
      </c>
      <c r="T202">
        <v>4.5489389519818957E-2</v>
      </c>
      <c r="U202">
        <v>4.9368730811480507E-2</v>
      </c>
      <c r="V202">
        <v>4.5674664565947119E-2</v>
      </c>
      <c r="W202">
        <v>2.1284332790328011E-2</v>
      </c>
      <c r="X202">
        <v>1.9686597466886138E-2</v>
      </c>
      <c r="Y202">
        <v>3.3790853260516653E-2</v>
      </c>
      <c r="Z202">
        <v>3.843604174260902E-2</v>
      </c>
      <c r="AA202">
        <v>2.9112604577792075E-2</v>
      </c>
      <c r="AB202">
        <v>0.12537858865248946</v>
      </c>
      <c r="AC202">
        <v>4.6075001032154506E-2</v>
      </c>
      <c r="AD202">
        <v>3.2626308049554222E-2</v>
      </c>
      <c r="AE202">
        <v>2.9861534144883829E-2</v>
      </c>
      <c r="AF202">
        <v>2.9609523413802734E-2</v>
      </c>
      <c r="AG202">
        <v>4.811895799572314E-2</v>
      </c>
      <c r="AH202">
        <v>0.15838767324553224</v>
      </c>
      <c r="AI202">
        <v>1.6166083861255249E-2</v>
      </c>
      <c r="AJ202">
        <v>7.4900363454490956E-2</v>
      </c>
      <c r="AK202">
        <v>3.3091655006638646E-2</v>
      </c>
      <c r="AL202">
        <v>3.5782960173963312E-2</v>
      </c>
      <c r="AM202">
        <v>2.744087376683995E-2</v>
      </c>
      <c r="AN202">
        <v>3.103067758607541E-2</v>
      </c>
      <c r="AO202">
        <v>3.5289232784609784E-2</v>
      </c>
      <c r="AP202">
        <v>5.9388464962318532E-2</v>
      </c>
      <c r="AQ202">
        <v>7.4541672031536249E-2</v>
      </c>
      <c r="AR202">
        <v>2.2107753156010296E-2</v>
      </c>
      <c r="AS202">
        <v>2.2976017379442163E-2</v>
      </c>
      <c r="AT202">
        <v>6.9287367057717791E-2</v>
      </c>
      <c r="AU202">
        <v>7.6763929302401515E-2</v>
      </c>
      <c r="AV202">
        <v>9.6519043988029685E-2</v>
      </c>
      <c r="AW202">
        <v>3.0690645477560886E-2</v>
      </c>
      <c r="AX202">
        <v>3.7481216702863786E-2</v>
      </c>
      <c r="AY202">
        <v>0.13549288585518884</v>
      </c>
      <c r="AZ202">
        <v>5.6252683632217491E-2</v>
      </c>
      <c r="BA202">
        <v>1.9406652954755476E-2</v>
      </c>
      <c r="BB202">
        <v>3.5062405693161637E-2</v>
      </c>
      <c r="BC202">
        <v>3.9235260850629228E-2</v>
      </c>
      <c r="BD202">
        <v>3.5179018611435825E-2</v>
      </c>
      <c r="BE202">
        <v>0.10032370275604528</v>
      </c>
      <c r="BF202">
        <v>2.378923253104518E-2</v>
      </c>
      <c r="BG202">
        <v>3.9871634051625818E-2</v>
      </c>
      <c r="BH202">
        <v>3.7272536851507831E-2</v>
      </c>
      <c r="BI202">
        <v>3.9168696136195842E-2</v>
      </c>
      <c r="BJ202">
        <v>1.4191660068783581E-2</v>
      </c>
      <c r="BK202">
        <v>3.3992803839874887E-2</v>
      </c>
      <c r="BL202">
        <v>3.4934853103506594E-2</v>
      </c>
      <c r="BM202">
        <v>1.3959500680781292E-2</v>
      </c>
      <c r="BN202">
        <v>1.3314325830664352E-2</v>
      </c>
      <c r="BO202">
        <v>8.1451860253156524E-2</v>
      </c>
      <c r="BP202">
        <v>5.9092818190178448E-2</v>
      </c>
      <c r="BQ202">
        <v>0.13870982290306533</v>
      </c>
      <c r="BR202">
        <v>0.10876649308480635</v>
      </c>
      <c r="BS202">
        <v>1.4648935758577446E-2</v>
      </c>
      <c r="BT202">
        <v>0.1394655961234674</v>
      </c>
      <c r="BU202">
        <v>1.4160671778159032E-2</v>
      </c>
      <c r="BV202">
        <v>1.2465806515626494E-2</v>
      </c>
      <c r="BW202">
        <v>1.3690178918263868E-2</v>
      </c>
      <c r="BX202">
        <v>0.13603287581344536</v>
      </c>
      <c r="BY202">
        <v>1.4501947191832509E-2</v>
      </c>
      <c r="BZ202">
        <v>0.136521320981981</v>
      </c>
      <c r="CA202">
        <v>1.4225746987783294E-2</v>
      </c>
      <c r="CB202">
        <v>1.4316589359346602E-2</v>
      </c>
      <c r="CC202">
        <v>1.3996234382213719E-2</v>
      </c>
      <c r="CD202">
        <v>1.4310341662178427E-2</v>
      </c>
      <c r="CE202">
        <v>1.3350663407378876E-2</v>
      </c>
      <c r="CF202">
        <v>1.9613230467795749E-2</v>
      </c>
      <c r="CG202">
        <v>1.3405039709297937E-2</v>
      </c>
      <c r="CH202">
        <v>1.3970574965635276E-2</v>
      </c>
      <c r="CI202">
        <v>1.3324888288467051E-2</v>
      </c>
      <c r="CJ202">
        <v>1.4324430885911491E-2</v>
      </c>
      <c r="CK202">
        <v>1.7127876465332485E-2</v>
      </c>
      <c r="CL202">
        <v>1.3881986352170922E-2</v>
      </c>
      <c r="CM202">
        <v>0.15056077565289702</v>
      </c>
      <c r="CN202">
        <v>5.1610525381577524E-2</v>
      </c>
      <c r="CO202">
        <v>1.3957623630853701E-2</v>
      </c>
      <c r="CP202">
        <v>1.4171905655113596E-2</v>
      </c>
      <c r="CQ202">
        <v>1.2475695830111698E-2</v>
      </c>
      <c r="CR202">
        <v>9.9968843144676495E-2</v>
      </c>
      <c r="CS202">
        <v>0.13614079276912402</v>
      </c>
      <c r="CT202">
        <v>1.4513451807779186E-2</v>
      </c>
      <c r="CU202">
        <v>0.1366296254286635</v>
      </c>
      <c r="CV202">
        <v>1.4237032489894429E-2</v>
      </c>
      <c r="CW202">
        <v>1.4327946928096975E-2</v>
      </c>
      <c r="CX202">
        <v>1.400733780847345E-2</v>
      </c>
      <c r="CY202">
        <v>1.4321694274535323E-2</v>
      </c>
      <c r="CZ202">
        <v>1.3361254692335541E-2</v>
      </c>
      <c r="DA202">
        <v>9.2928996230305497E-2</v>
      </c>
      <c r="DB202">
        <v>0.13415674131804473</v>
      </c>
      <c r="DC202">
        <v>1.3847706749996105E-2</v>
      </c>
      <c r="DD202">
        <v>1.3207698748908198E-2</v>
      </c>
      <c r="DE202">
        <v>0.1419845058321616</v>
      </c>
      <c r="DF202">
        <v>0.14110328218917309</v>
      </c>
      <c r="DG202">
        <v>0.13759897254419823</v>
      </c>
      <c r="DH202">
        <v>1.4923662586699162E-2</v>
      </c>
      <c r="DI202">
        <v>1.4531620523045722E-2</v>
      </c>
      <c r="DJ202">
        <v>0.13834869319430979</v>
      </c>
      <c r="DK202">
        <v>9.030385786607073E-2</v>
      </c>
      <c r="DL202">
        <v>1.2365974756406899E-2</v>
      </c>
      <c r="DM202">
        <v>1.3580541836721808E-2</v>
      </c>
      <c r="DN202">
        <v>1.3494346364527692E-2</v>
      </c>
      <c r="DO202">
        <v>0.14385809106546538</v>
      </c>
      <c r="DP202">
        <v>1.3542799712623774E-2</v>
      </c>
      <c r="DQ202">
        <v>1.4111820837379547E-2</v>
      </c>
      <c r="DR202">
        <v>1.420193570256343E-2</v>
      </c>
      <c r="DS202">
        <v>1.3884146271502661E-2</v>
      </c>
      <c r="DT202">
        <v>1.4195738039751122E-2</v>
      </c>
      <c r="DU202">
        <v>1.3243745318040928E-2</v>
      </c>
      <c r="DV202">
        <v>1.4373173710262843E-2</v>
      </c>
      <c r="DW202">
        <v>1.3297686150191258E-2</v>
      </c>
      <c r="DX202">
        <v>4.9900373733593947E-2</v>
      </c>
      <c r="DY202">
        <v>4.7594097393160478E-2</v>
      </c>
      <c r="DZ202">
        <v>5.1164283251495829E-2</v>
      </c>
      <c r="EA202">
        <v>5.08467332779017E-2</v>
      </c>
      <c r="EB202">
        <v>6.1979938982640183E-2</v>
      </c>
      <c r="EC202">
        <v>5.3777593214165309E-2</v>
      </c>
      <c r="ED202">
        <v>5.2364865038389816E-2</v>
      </c>
      <c r="EE202">
        <v>6.2317642377431252E-2</v>
      </c>
      <c r="EF202">
        <v>6.3274363299911332E-2</v>
      </c>
      <c r="EG202">
        <v>3.3420701333366963E-2</v>
      </c>
      <c r="EH202">
        <v>4.8937641834256584E-2</v>
      </c>
      <c r="EI202">
        <v>3.6470276579225983E-2</v>
      </c>
      <c r="EJ202">
        <v>3.887957391629196E-2</v>
      </c>
      <c r="EK202">
        <v>4.8801637647282306E-2</v>
      </c>
      <c r="EL202">
        <v>3.8139083959531216E-2</v>
      </c>
      <c r="EM202">
        <v>5.1176841919950797E-2</v>
      </c>
      <c r="EN202">
        <v>5.0031683976847839E-2</v>
      </c>
      <c r="EO202">
        <v>3.8365881426972191E-2</v>
      </c>
      <c r="EP202">
        <v>3.5792993720943904E-2</v>
      </c>
      <c r="EQ202">
        <v>3.8845425067232785E-2</v>
      </c>
      <c r="ER202">
        <v>4.7918368049407647E-2</v>
      </c>
    </row>
    <row r="203" spans="1:148" x14ac:dyDescent="0.25">
      <c r="A203" s="3">
        <v>45573</v>
      </c>
      <c r="B203">
        <v>5.0441045843666439E-2</v>
      </c>
      <c r="C203">
        <v>4.6233335109781649E-2</v>
      </c>
      <c r="D203">
        <v>4.7691460884399711E-2</v>
      </c>
      <c r="E203">
        <v>5.136895019312479E-2</v>
      </c>
      <c r="F203">
        <v>4.7889185090110697E-2</v>
      </c>
      <c r="G203">
        <v>4.9851971678452775E-2</v>
      </c>
      <c r="H203">
        <v>4.5154923497924403E-2</v>
      </c>
      <c r="I203">
        <v>4.8517555022844445E-2</v>
      </c>
      <c r="J203">
        <v>4.8570242411834594E-2</v>
      </c>
      <c r="K203">
        <v>4.1795186730380761E-2</v>
      </c>
      <c r="L203">
        <v>4.5361565526212733E-2</v>
      </c>
      <c r="M203">
        <v>4.6091671783467923E-2</v>
      </c>
      <c r="N203">
        <v>4.879058598434681E-2</v>
      </c>
      <c r="O203">
        <v>4.6707074338476061E-2</v>
      </c>
      <c r="P203">
        <v>4.7692964230906403E-2</v>
      </c>
      <c r="Q203">
        <v>4.9134878080935154E-2</v>
      </c>
      <c r="R203">
        <v>4.8299875014088507E-2</v>
      </c>
      <c r="S203">
        <v>4.9688870356366516E-2</v>
      </c>
      <c r="T203">
        <v>4.5198422223670418E-2</v>
      </c>
      <c r="U203">
        <v>5.0062434856948224E-2</v>
      </c>
      <c r="V203">
        <v>4.5457801142060945E-2</v>
      </c>
      <c r="W203">
        <v>2.2685201455991639E-2</v>
      </c>
      <c r="X203">
        <v>2.0163926455300889E-2</v>
      </c>
      <c r="Y203">
        <v>3.3210484013174231E-2</v>
      </c>
      <c r="Z203">
        <v>4.0942900481335649E-2</v>
      </c>
      <c r="AA203">
        <v>2.9646927581122556E-2</v>
      </c>
      <c r="AB203">
        <v>0.12254812476936391</v>
      </c>
      <c r="AC203">
        <v>4.1892163633430603E-2</v>
      </c>
      <c r="AD203">
        <v>3.3478666658378689E-2</v>
      </c>
      <c r="AE203">
        <v>3.0211127350512054E-2</v>
      </c>
      <c r="AF203">
        <v>2.9282335112955214E-2</v>
      </c>
      <c r="AG203">
        <v>4.7028759798886287E-2</v>
      </c>
      <c r="AH203">
        <v>0.15829542435906765</v>
      </c>
      <c r="AI203">
        <v>1.6042902473606829E-2</v>
      </c>
      <c r="AJ203">
        <v>7.5584807106952714E-2</v>
      </c>
      <c r="AK203">
        <v>3.2723980460276685E-2</v>
      </c>
      <c r="AL203">
        <v>3.6223881192034305E-2</v>
      </c>
      <c r="AM203">
        <v>2.7931942384504988E-2</v>
      </c>
      <c r="AN203">
        <v>3.1781089468053844E-2</v>
      </c>
      <c r="AO203">
        <v>3.523960614564435E-2</v>
      </c>
      <c r="AP203">
        <v>6.0525414035538426E-2</v>
      </c>
      <c r="AQ203">
        <v>7.4560335063868444E-2</v>
      </c>
      <c r="AR203">
        <v>2.3334123107564476E-2</v>
      </c>
      <c r="AS203">
        <v>2.3304697646529194E-2</v>
      </c>
      <c r="AT203">
        <v>6.743640082797149E-2</v>
      </c>
      <c r="AU203">
        <v>8.097695176600217E-2</v>
      </c>
      <c r="AV203">
        <v>9.7336543680376461E-2</v>
      </c>
      <c r="AW203">
        <v>2.9706644159352365E-2</v>
      </c>
      <c r="AX203">
        <v>3.3747794532053732E-2</v>
      </c>
      <c r="AY203">
        <v>0.13768321294023128</v>
      </c>
      <c r="AZ203">
        <v>5.6358878190316611E-2</v>
      </c>
      <c r="BA203">
        <v>1.9005933577942752E-2</v>
      </c>
      <c r="BB203">
        <v>3.3935425630312252E-2</v>
      </c>
      <c r="BC203">
        <v>3.8831825297197621E-2</v>
      </c>
      <c r="BD203">
        <v>3.4572128148248463E-2</v>
      </c>
      <c r="BE203">
        <v>0.10025785646082072</v>
      </c>
      <c r="BF203">
        <v>2.3296589456266427E-2</v>
      </c>
      <c r="BG203">
        <v>3.9971185454846195E-2</v>
      </c>
      <c r="BH203">
        <v>3.7571318202036651E-2</v>
      </c>
      <c r="BI203">
        <v>3.9726555866721927E-2</v>
      </c>
      <c r="BJ203">
        <v>1.403415625611323E-2</v>
      </c>
      <c r="BK203">
        <v>3.4307331216383824E-2</v>
      </c>
      <c r="BL203">
        <v>3.4604447582712111E-2</v>
      </c>
      <c r="BM203">
        <v>1.4762366131062923E-2</v>
      </c>
      <c r="BN203">
        <v>1.3530913345176445E-2</v>
      </c>
      <c r="BO203">
        <v>7.9429264783390158E-2</v>
      </c>
      <c r="BP203">
        <v>6.2456571482157018E-2</v>
      </c>
      <c r="BQ203">
        <v>0.1401552390903136</v>
      </c>
      <c r="BR203">
        <v>0.10548286271673302</v>
      </c>
      <c r="BS203">
        <v>1.3215299210141114E-2</v>
      </c>
      <c r="BT203">
        <v>0.14199426261919068</v>
      </c>
      <c r="BU203">
        <v>1.4214846055734857E-2</v>
      </c>
      <c r="BV203">
        <v>1.2232019354679892E-2</v>
      </c>
      <c r="BW203">
        <v>1.3275776252768505E-2</v>
      </c>
      <c r="BX203">
        <v>0.13489453342604954</v>
      </c>
      <c r="BY203">
        <v>1.4279333070975052E-2</v>
      </c>
      <c r="BZ203">
        <v>0.13669560588263149</v>
      </c>
      <c r="CA203">
        <v>1.3958096785590993E-2</v>
      </c>
      <c r="CB203">
        <v>1.4380095573037774E-2</v>
      </c>
      <c r="CC203">
        <v>1.413571878054313E-2</v>
      </c>
      <c r="CD203">
        <v>1.4542230133630464E-2</v>
      </c>
      <c r="CE203">
        <v>1.3228029797006572E-2</v>
      </c>
      <c r="CF203">
        <v>1.9832994388457172E-2</v>
      </c>
      <c r="CG203">
        <v>1.3303941120729468E-2</v>
      </c>
      <c r="CH203">
        <v>1.4951679226592678E-2</v>
      </c>
      <c r="CI203">
        <v>1.3704434247447666E-2</v>
      </c>
      <c r="CJ203">
        <v>1.4136650282810737E-2</v>
      </c>
      <c r="CK203">
        <v>1.8320467961578189E-2</v>
      </c>
      <c r="CL203">
        <v>1.4195259473989799E-2</v>
      </c>
      <c r="CM203">
        <v>0.147770665116572</v>
      </c>
      <c r="CN203">
        <v>4.7119297732354105E-2</v>
      </c>
      <c r="CO203">
        <v>1.4381520197032488E-2</v>
      </c>
      <c r="CP203">
        <v>1.4397137734819251E-2</v>
      </c>
      <c r="CQ203">
        <v>1.2388883195344407E-2</v>
      </c>
      <c r="CR203">
        <v>9.8108146205184446E-2</v>
      </c>
      <c r="CS203">
        <v>0.13662442560364502</v>
      </c>
      <c r="CT203">
        <v>1.4462451733780631E-2</v>
      </c>
      <c r="CU203">
        <v>0.13844859507590876</v>
      </c>
      <c r="CV203">
        <v>1.4137095903125672E-2</v>
      </c>
      <c r="CW203">
        <v>1.456450641766634E-2</v>
      </c>
      <c r="CX203">
        <v>1.4316995728704689E-2</v>
      </c>
      <c r="CY203">
        <v>1.4728720197490257E-2</v>
      </c>
      <c r="CZ203">
        <v>1.3397666510145781E-2</v>
      </c>
      <c r="DA203">
        <v>9.5099888222624274E-2</v>
      </c>
      <c r="DB203">
        <v>0.13474551323318279</v>
      </c>
      <c r="DC203">
        <v>1.4569971154538713E-2</v>
      </c>
      <c r="DD203">
        <v>1.3354567647455361E-2</v>
      </c>
      <c r="DE203">
        <v>0.13775749447327623</v>
      </c>
      <c r="DF203">
        <v>0.14837997706717682</v>
      </c>
      <c r="DG203">
        <v>0.13832862378385627</v>
      </c>
      <c r="DH203">
        <v>1.4399816205300587E-2</v>
      </c>
      <c r="DI203">
        <v>1.3043066848558811E-2</v>
      </c>
      <c r="DJ203">
        <v>0.1401436796854896</v>
      </c>
      <c r="DK203">
        <v>9.0190200852412625E-2</v>
      </c>
      <c r="DL203">
        <v>1.2072601883544597E-2</v>
      </c>
      <c r="DM203">
        <v>1.310275570593912E-2</v>
      </c>
      <c r="DN203">
        <v>1.3313647984836868E-2</v>
      </c>
      <c r="DO203">
        <v>0.14093233368083194</v>
      </c>
      <c r="DP203">
        <v>1.3491407928647068E-2</v>
      </c>
      <c r="DQ203">
        <v>1.3776183691203248E-2</v>
      </c>
      <c r="DR203">
        <v>1.4192682652532509E-2</v>
      </c>
      <c r="DS203">
        <v>1.395149077408468E-2</v>
      </c>
      <c r="DT203">
        <v>1.435270414570077E-2</v>
      </c>
      <c r="DU203">
        <v>1.30556315202221E-2</v>
      </c>
      <c r="DV203">
        <v>1.4460608807604575E-2</v>
      </c>
      <c r="DW203">
        <v>1.3130553506787532E-2</v>
      </c>
      <c r="DX203">
        <v>5.2877968721744488E-2</v>
      </c>
      <c r="DY203">
        <v>4.8466973809662479E-2</v>
      </c>
      <c r="DZ203">
        <v>4.9995544992377253E-2</v>
      </c>
      <c r="EA203">
        <v>5.3850702263382406E-2</v>
      </c>
      <c r="EB203">
        <v>6.2753527136240703E-2</v>
      </c>
      <c r="EC203">
        <v>5.2260435029451574E-2</v>
      </c>
      <c r="ED203">
        <v>4.7336461653794612E-2</v>
      </c>
      <c r="EE203">
        <v>6.3576937047083976E-2</v>
      </c>
      <c r="EF203">
        <v>6.3645978094420838E-2</v>
      </c>
      <c r="EG203">
        <v>3.2860806209761291E-2</v>
      </c>
      <c r="EH203">
        <v>4.7553087033496158E-2</v>
      </c>
      <c r="EI203">
        <v>3.6238849801800234E-2</v>
      </c>
      <c r="EJ203">
        <v>3.8360828514420416E-2</v>
      </c>
      <c r="EK203">
        <v>4.8963600469522105E-2</v>
      </c>
      <c r="EL203">
        <v>3.7497840726757173E-2</v>
      </c>
      <c r="EM203">
        <v>5.1508696991790288E-2</v>
      </c>
      <c r="EN203">
        <v>5.0633353007287614E-2</v>
      </c>
      <c r="EO203">
        <v>3.9067090430669728E-2</v>
      </c>
      <c r="EP203">
        <v>3.5536546427231884E-2</v>
      </c>
      <c r="EQ203">
        <v>3.9360799625933078E-2</v>
      </c>
      <c r="ER203">
        <v>4.7653972013171481E-2</v>
      </c>
    </row>
    <row r="204" spans="1:148" x14ac:dyDescent="0.25">
      <c r="A204" s="3">
        <v>45574</v>
      </c>
      <c r="B204">
        <v>5.2471303268952246E-2</v>
      </c>
      <c r="C204">
        <v>4.609548386750098E-2</v>
      </c>
      <c r="D204">
        <v>4.8090002559952862E-2</v>
      </c>
      <c r="E204">
        <v>5.2635744291802213E-2</v>
      </c>
      <c r="F204">
        <v>4.8565572403115584E-2</v>
      </c>
      <c r="G204">
        <v>4.8976664685214368E-2</v>
      </c>
      <c r="H204">
        <v>4.3397761844541048E-2</v>
      </c>
      <c r="I204">
        <v>4.8673759672593964E-2</v>
      </c>
      <c r="J204">
        <v>4.8569775525512171E-2</v>
      </c>
      <c r="K204">
        <v>4.1140110486349524E-2</v>
      </c>
      <c r="L204">
        <v>4.5923580230320851E-2</v>
      </c>
      <c r="M204">
        <v>4.5466024073478661E-2</v>
      </c>
      <c r="N204">
        <v>4.7484065580103055E-2</v>
      </c>
      <c r="O204">
        <v>4.648504761566731E-2</v>
      </c>
      <c r="P204">
        <v>4.7872876538717586E-2</v>
      </c>
      <c r="Q204">
        <v>4.9461232790349002E-2</v>
      </c>
      <c r="R204">
        <v>4.7849162033327487E-2</v>
      </c>
      <c r="S204">
        <v>4.962568018033222E-2</v>
      </c>
      <c r="T204">
        <v>4.4313196298824006E-2</v>
      </c>
      <c r="U204">
        <v>5.1239174854138037E-2</v>
      </c>
      <c r="V204">
        <v>4.5663781199206749E-2</v>
      </c>
      <c r="W204">
        <v>2.3664450599962996E-2</v>
      </c>
      <c r="X204">
        <v>2.0160174046681925E-2</v>
      </c>
      <c r="Y204">
        <v>3.3581910251056321E-2</v>
      </c>
      <c r="Z204">
        <v>4.2070212060223967E-2</v>
      </c>
      <c r="AA204">
        <v>3.0149962386180711E-2</v>
      </c>
      <c r="AB204">
        <v>0.12073399018186509</v>
      </c>
      <c r="AC204">
        <v>4.0374860043138061E-2</v>
      </c>
      <c r="AD204">
        <v>3.3680626154573158E-2</v>
      </c>
      <c r="AE204">
        <v>3.0295545316041728E-2</v>
      </c>
      <c r="AF204">
        <v>2.8904196934363371E-2</v>
      </c>
      <c r="AG204">
        <v>4.7744928501980921E-2</v>
      </c>
      <c r="AH204">
        <v>0.15658454534870003</v>
      </c>
      <c r="AI204">
        <v>1.565708187698546E-2</v>
      </c>
      <c r="AJ204">
        <v>7.543643252546757E-2</v>
      </c>
      <c r="AK204">
        <v>3.2939526348033724E-2</v>
      </c>
      <c r="AL204">
        <v>3.6566723845017829E-2</v>
      </c>
      <c r="AM204">
        <v>2.7748881635289036E-2</v>
      </c>
      <c r="AN204">
        <v>3.1829670810177867E-2</v>
      </c>
      <c r="AO204">
        <v>3.4646300275463303E-2</v>
      </c>
      <c r="AP204">
        <v>6.2121787731266566E-2</v>
      </c>
      <c r="AQ204">
        <v>7.5108193127530393E-2</v>
      </c>
      <c r="AR204">
        <v>2.4218914780317263E-2</v>
      </c>
      <c r="AS204">
        <v>2.3183129093799576E-2</v>
      </c>
      <c r="AT204">
        <v>6.7847520864666985E-2</v>
      </c>
      <c r="AU204">
        <v>8.2787911789480265E-2</v>
      </c>
      <c r="AV204">
        <v>9.8490062118449753E-2</v>
      </c>
      <c r="AW204">
        <v>2.9119632276915618E-2</v>
      </c>
      <c r="AX204">
        <v>3.2361827851331466E-2</v>
      </c>
      <c r="AY204">
        <v>0.13781687690295408</v>
      </c>
      <c r="AZ204">
        <v>5.6232007848800683E-2</v>
      </c>
      <c r="BA204">
        <v>1.8666109819891603E-2</v>
      </c>
      <c r="BB204">
        <v>3.4278864732454999E-2</v>
      </c>
      <c r="BC204">
        <v>3.8218861671804001E-2</v>
      </c>
      <c r="BD204">
        <v>3.3570932265947637E-2</v>
      </c>
      <c r="BE204">
        <v>9.9557608616760149E-2</v>
      </c>
      <c r="BF204">
        <v>2.3332054385654291E-2</v>
      </c>
      <c r="BG204">
        <v>4.0146483271291944E-2</v>
      </c>
      <c r="BH204">
        <v>3.7137288197718853E-2</v>
      </c>
      <c r="BI204">
        <v>3.9587100134036553E-2</v>
      </c>
      <c r="BJ204">
        <v>1.372845091218231E-2</v>
      </c>
      <c r="BK204">
        <v>3.5035032126401015E-2</v>
      </c>
      <c r="BL204">
        <v>3.4683330339141026E-2</v>
      </c>
      <c r="BM204">
        <v>1.5353439925068327E-2</v>
      </c>
      <c r="BN204">
        <v>1.3487834269125152E-2</v>
      </c>
      <c r="BO204">
        <v>8.0076792676057842E-2</v>
      </c>
      <c r="BP204">
        <v>6.3983820939924316E-2</v>
      </c>
      <c r="BQ204">
        <v>0.14210598019565465</v>
      </c>
      <c r="BR204">
        <v>0.10360977425229133</v>
      </c>
      <c r="BS204">
        <v>1.2698463500083147E-2</v>
      </c>
      <c r="BT204">
        <v>0.14242254308605581</v>
      </c>
      <c r="BU204">
        <v>1.4211827880140544E-2</v>
      </c>
      <c r="BV204">
        <v>1.2037860230481251E-2</v>
      </c>
      <c r="BW204">
        <v>1.3437534162173023E-2</v>
      </c>
      <c r="BX204">
        <v>0.13303650295587641</v>
      </c>
      <c r="BY204">
        <v>1.3894142185591549E-2</v>
      </c>
      <c r="BZ204">
        <v>0.13601823120779905</v>
      </c>
      <c r="CA204">
        <v>1.4007910766194516E-2</v>
      </c>
      <c r="CB204">
        <v>1.4472673994278073E-2</v>
      </c>
      <c r="CC204">
        <v>1.4000971749795527E-2</v>
      </c>
      <c r="CD204">
        <v>1.4520792355470666E-2</v>
      </c>
      <c r="CE204">
        <v>1.2966325493659503E-2</v>
      </c>
      <c r="CF204">
        <v>2.0295062875147891E-2</v>
      </c>
      <c r="CG204">
        <v>1.3361515299131717E-2</v>
      </c>
      <c r="CH204">
        <v>1.5590090984859853E-2</v>
      </c>
      <c r="CI204">
        <v>1.3695729717289133E-2</v>
      </c>
      <c r="CJ204">
        <v>1.4288334168658415E-2</v>
      </c>
      <c r="CK204">
        <v>1.8816443939003537E-2</v>
      </c>
      <c r="CL204">
        <v>1.4429633825092703E-2</v>
      </c>
      <c r="CM204">
        <v>0.14551776133017538</v>
      </c>
      <c r="CN204">
        <v>4.5392274057458881E-2</v>
      </c>
      <c r="CO204">
        <v>1.4461778050021256E-2</v>
      </c>
      <c r="CP204">
        <v>1.4430882642188926E-2</v>
      </c>
      <c r="CQ204">
        <v>1.2223406426973301E-2</v>
      </c>
      <c r="CR204">
        <v>9.9557431506714728E-2</v>
      </c>
      <c r="CS204">
        <v>0.1350870681431646</v>
      </c>
      <c r="CT204">
        <v>1.410830028235433E-2</v>
      </c>
      <c r="CU204">
        <v>0.13811475542148602</v>
      </c>
      <c r="CV204">
        <v>1.422382244100248E-2</v>
      </c>
      <c r="CW204">
        <v>1.469574932172772E-2</v>
      </c>
      <c r="CX204">
        <v>1.4216776469706561E-2</v>
      </c>
      <c r="CY204">
        <v>1.4744609357830122E-2</v>
      </c>
      <c r="CZ204">
        <v>1.316618263868055E-2</v>
      </c>
      <c r="DA204">
        <v>9.7564332044024898E-2</v>
      </c>
      <c r="DB204">
        <v>0.13567463723158657</v>
      </c>
      <c r="DC204">
        <v>1.5109626682330275E-2</v>
      </c>
      <c r="DD204">
        <v>1.3273646919142458E-2</v>
      </c>
      <c r="DE204">
        <v>0.13847988149041152</v>
      </c>
      <c r="DF204">
        <v>0.1515697908853578</v>
      </c>
      <c r="DG204">
        <v>0.13984933152193285</v>
      </c>
      <c r="DH204">
        <v>1.4103311208912435E-2</v>
      </c>
      <c r="DI204">
        <v>1.249681138962085E-2</v>
      </c>
      <c r="DJ204">
        <v>0.14016086738091851</v>
      </c>
      <c r="DK204">
        <v>8.9910922387712283E-2</v>
      </c>
      <c r="DL204">
        <v>1.1846698526475817E-2</v>
      </c>
      <c r="DM204">
        <v>1.3224145579909219E-2</v>
      </c>
      <c r="DN204">
        <v>1.3092387794503155E-2</v>
      </c>
      <c r="DO204">
        <v>0.13673502649574504</v>
      </c>
      <c r="DP204">
        <v>1.3385825623254145E-2</v>
      </c>
      <c r="DQ204">
        <v>1.3785464580547553E-2</v>
      </c>
      <c r="DR204">
        <v>1.4242847349900204E-2</v>
      </c>
      <c r="DS204">
        <v>1.3778635756007712E-2</v>
      </c>
      <c r="DT204">
        <v>1.4290201589584207E-2</v>
      </c>
      <c r="DU204">
        <v>1.276041972397954E-2</v>
      </c>
      <c r="DV204">
        <v>1.4754823214287775E-2</v>
      </c>
      <c r="DW204">
        <v>1.3149333899466587E-2</v>
      </c>
      <c r="DX204">
        <v>5.4962938437602367E-2</v>
      </c>
      <c r="DY204">
        <v>4.8284358958548504E-2</v>
      </c>
      <c r="DZ204">
        <v>5.0373588714172766E-2</v>
      </c>
      <c r="EA204">
        <v>5.5135188053153039E-2</v>
      </c>
      <c r="EB204">
        <v>6.3589676639469336E-2</v>
      </c>
      <c r="EC204">
        <v>5.1302354587509438E-2</v>
      </c>
      <c r="ED204">
        <v>4.5458533788746668E-2</v>
      </c>
      <c r="EE204">
        <v>6.3731332407994695E-2</v>
      </c>
      <c r="EF204">
        <v>6.3595180027586656E-2</v>
      </c>
      <c r="EG204">
        <v>3.2320257251672133E-2</v>
      </c>
      <c r="EH204">
        <v>4.8104292361401062E-2</v>
      </c>
      <c r="EI204">
        <v>3.5718756631757866E-2</v>
      </c>
      <c r="EJ204">
        <v>3.7304158806608465E-2</v>
      </c>
      <c r="EK204">
        <v>4.8692421403619436E-2</v>
      </c>
      <c r="EL204">
        <v>3.7609614238208737E-2</v>
      </c>
      <c r="EM204">
        <v>5.180993273541299E-2</v>
      </c>
      <c r="EN204">
        <v>5.0121311712964321E-2</v>
      </c>
      <c r="EO204">
        <v>3.8986641765333382E-2</v>
      </c>
      <c r="EP204">
        <v>3.4813078698392223E-2</v>
      </c>
      <c r="EQ204">
        <v>4.0254226181493623E-2</v>
      </c>
      <c r="ER204">
        <v>4.7832156598352035E-2</v>
      </c>
    </row>
    <row r="205" spans="1:148" x14ac:dyDescent="0.25">
      <c r="A205" s="3">
        <v>45575</v>
      </c>
      <c r="B205">
        <v>5.1005897034933904E-2</v>
      </c>
      <c r="C205">
        <v>4.8151056142412885E-2</v>
      </c>
      <c r="D205">
        <v>4.864506432371949E-2</v>
      </c>
      <c r="E205">
        <v>5.2653173806415134E-2</v>
      </c>
      <c r="F205">
        <v>4.8321384061781214E-2</v>
      </c>
      <c r="G205">
        <v>4.8759213568713829E-2</v>
      </c>
      <c r="H205">
        <v>4.3871213206677785E-2</v>
      </c>
      <c r="I205">
        <v>4.8600262098872818E-2</v>
      </c>
      <c r="J205">
        <v>4.9058249618352215E-2</v>
      </c>
      <c r="K205">
        <v>3.9269252717522081E-2</v>
      </c>
      <c r="L205">
        <v>4.6065447049965666E-2</v>
      </c>
      <c r="M205">
        <v>4.5512862289812564E-2</v>
      </c>
      <c r="N205">
        <v>4.6875106144545542E-2</v>
      </c>
      <c r="O205">
        <v>4.596841041386783E-2</v>
      </c>
      <c r="P205">
        <v>5.0588336759853324E-2</v>
      </c>
      <c r="Q205">
        <v>4.9313783984066606E-2</v>
      </c>
      <c r="R205">
        <v>4.7796077583345198E-2</v>
      </c>
      <c r="S205">
        <v>4.9723789762796393E-2</v>
      </c>
      <c r="T205">
        <v>4.4083424815223461E-2</v>
      </c>
      <c r="U205">
        <v>5.0012861800147773E-2</v>
      </c>
      <c r="V205">
        <v>4.5725132816974448E-2</v>
      </c>
      <c r="W205">
        <v>2.3030557835190812E-2</v>
      </c>
      <c r="X205">
        <v>2.1083912677646293E-2</v>
      </c>
      <c r="Y205">
        <v>3.4009392235041049E-2</v>
      </c>
      <c r="Z205">
        <v>4.2133542939380091E-2</v>
      </c>
      <c r="AA205">
        <v>3.0033581208279966E-2</v>
      </c>
      <c r="AB205">
        <v>0.12033903721513878</v>
      </c>
      <c r="AC205">
        <v>4.0863243415341692E-2</v>
      </c>
      <c r="AD205">
        <v>3.3669244182005564E-2</v>
      </c>
      <c r="AE205">
        <v>3.063615224219195E-2</v>
      </c>
      <c r="AF205">
        <v>2.7622156607302124E-2</v>
      </c>
      <c r="AG205">
        <v>4.7948639776160672E-2</v>
      </c>
      <c r="AH205">
        <v>0.1569298499948111</v>
      </c>
      <c r="AI205">
        <v>1.5474430800313892E-2</v>
      </c>
      <c r="AJ205">
        <v>7.4685594168106023E-2</v>
      </c>
      <c r="AK205">
        <v>3.4848791309282458E-2</v>
      </c>
      <c r="AL205">
        <v>3.6500510300735055E-2</v>
      </c>
      <c r="AM205">
        <v>2.7750633246698752E-2</v>
      </c>
      <c r="AN205">
        <v>3.1930034572808616E-2</v>
      </c>
      <c r="AO205">
        <v>3.4507111573771031E-2</v>
      </c>
      <c r="AP205">
        <v>6.070619556072239E-2</v>
      </c>
      <c r="AQ205">
        <v>7.5297388139071747E-2</v>
      </c>
      <c r="AR205">
        <v>2.3556878433260778E-2</v>
      </c>
      <c r="AS205">
        <v>2.4231707378739486E-2</v>
      </c>
      <c r="AT205">
        <v>6.8672441509024199E-2</v>
      </c>
      <c r="AU205">
        <v>8.2865782822053813E-2</v>
      </c>
      <c r="AV205">
        <v>9.8054558341438419E-2</v>
      </c>
      <c r="AW205">
        <v>2.9008007262580657E-2</v>
      </c>
      <c r="AX205">
        <v>3.2734814081602594E-2</v>
      </c>
      <c r="AY205">
        <v>0.13769261409049732</v>
      </c>
      <c r="AZ205">
        <v>5.6832147427471023E-2</v>
      </c>
      <c r="BA205">
        <v>1.7828118940945898E-2</v>
      </c>
      <c r="BB205">
        <v>3.4405708458939283E-2</v>
      </c>
      <c r="BC205">
        <v>3.8281543688314386E-2</v>
      </c>
      <c r="BD205">
        <v>3.3160593351690595E-2</v>
      </c>
      <c r="BE205">
        <v>9.8511103802834871E-2</v>
      </c>
      <c r="BF205">
        <v>2.4670524362572641E-2</v>
      </c>
      <c r="BG205">
        <v>4.0051189877142568E-2</v>
      </c>
      <c r="BH205">
        <v>3.7118689255197852E-2</v>
      </c>
      <c r="BI205">
        <v>3.9689530533623091E-2</v>
      </c>
      <c r="BJ205">
        <v>1.366558754750714E-2</v>
      </c>
      <c r="BK205">
        <v>3.4217369685555298E-2</v>
      </c>
      <c r="BL205">
        <v>3.4751089149007923E-2</v>
      </c>
      <c r="BM205">
        <v>1.4951852522144119E-2</v>
      </c>
      <c r="BN205">
        <v>1.4114985365981264E-2</v>
      </c>
      <c r="BO205">
        <v>8.1148673284866579E-2</v>
      </c>
      <c r="BP205">
        <v>6.4121655958031917E-2</v>
      </c>
      <c r="BQ205">
        <v>0.14164915238385134</v>
      </c>
      <c r="BR205">
        <v>0.10333774624827499</v>
      </c>
      <c r="BS205">
        <v>1.2860393561641002E-2</v>
      </c>
      <c r="BT205">
        <v>0.14246665457960783</v>
      </c>
      <c r="BU205">
        <v>1.4380919774545945E-2</v>
      </c>
      <c r="BV205">
        <v>1.1511376319586345E-2</v>
      </c>
      <c r="BW205">
        <v>1.3503610576361236E-2</v>
      </c>
      <c r="BX205">
        <v>0.13341626054568889</v>
      </c>
      <c r="BY205">
        <v>1.3740953787227219E-2</v>
      </c>
      <c r="BZ205">
        <v>0.13475165287551077</v>
      </c>
      <c r="CA205">
        <v>1.4829449035193686E-2</v>
      </c>
      <c r="CB205">
        <v>1.4455827037678372E-2</v>
      </c>
      <c r="CC205">
        <v>1.4010927063466398E-2</v>
      </c>
      <c r="CD205">
        <v>1.4576016001958248E-2</v>
      </c>
      <c r="CE205">
        <v>1.2922601205441262E-2</v>
      </c>
      <c r="CF205">
        <v>1.9845440903188915E-2</v>
      </c>
      <c r="CG205">
        <v>1.3403850969753663E-2</v>
      </c>
      <c r="CH205">
        <v>1.5200651470640465E-2</v>
      </c>
      <c r="CI205">
        <v>1.4349858838141074E-2</v>
      </c>
      <c r="CJ205">
        <v>1.4497081936335851E-2</v>
      </c>
      <c r="CK205">
        <v>1.8879754815371238E-2</v>
      </c>
      <c r="CL205">
        <v>1.4400619544030905E-2</v>
      </c>
      <c r="CM205">
        <v>0.145311004124271</v>
      </c>
      <c r="CN205">
        <v>4.6026639337246628E-2</v>
      </c>
      <c r="CO205">
        <v>1.4483730087930226E-2</v>
      </c>
      <c r="CP205">
        <v>1.462021839744356E-2</v>
      </c>
      <c r="CQ205">
        <v>1.1702925715878014E-2</v>
      </c>
      <c r="CR205">
        <v>0.10016782603214458</v>
      </c>
      <c r="CS205">
        <v>0.13563630821449249</v>
      </c>
      <c r="CT205">
        <v>1.3969603370851437E-2</v>
      </c>
      <c r="CU205">
        <v>0.13699392148362594</v>
      </c>
      <c r="CV205">
        <v>1.5076211188664099E-2</v>
      </c>
      <c r="CW205">
        <v>1.469637211804836E-2</v>
      </c>
      <c r="CX205">
        <v>1.424406900461962E-2</v>
      </c>
      <c r="CY205">
        <v>1.4818561027678782E-2</v>
      </c>
      <c r="CZ205">
        <v>1.3137633395398302E-2</v>
      </c>
      <c r="DA205">
        <v>9.5518098299861395E-2</v>
      </c>
      <c r="DB205">
        <v>0.13626891159732621</v>
      </c>
      <c r="DC205">
        <v>1.4689914518054207E-2</v>
      </c>
      <c r="DD205">
        <v>1.3867708241688622E-2</v>
      </c>
      <c r="DE205">
        <v>0.14009984691598781</v>
      </c>
      <c r="DF205">
        <v>0.1516433720969047</v>
      </c>
      <c r="DG205">
        <v>0.13916763404346483</v>
      </c>
      <c r="DH205">
        <v>1.4042860157941794E-2</v>
      </c>
      <c r="DI205">
        <v>1.2635095337467237E-2</v>
      </c>
      <c r="DJ205">
        <v>0.13997081460963207</v>
      </c>
      <c r="DK205">
        <v>9.082918162031911E-2</v>
      </c>
      <c r="DL205">
        <v>1.1309711212669681E-2</v>
      </c>
      <c r="DM205">
        <v>1.3267043983884418E-2</v>
      </c>
      <c r="DN205">
        <v>1.3107897231008591E-2</v>
      </c>
      <c r="DO205">
        <v>0.13500229234601557</v>
      </c>
      <c r="DP205">
        <v>1.3239097021429851E-2</v>
      </c>
      <c r="DQ205">
        <v>1.4569655389136861E-2</v>
      </c>
      <c r="DR205">
        <v>1.4202578787930688E-2</v>
      </c>
      <c r="DS205">
        <v>1.3765472912215346E-2</v>
      </c>
      <c r="DT205">
        <v>1.4320662189881714E-2</v>
      </c>
      <c r="DU205">
        <v>1.2696213180118642E-2</v>
      </c>
      <c r="DV205">
        <v>1.4403916161777223E-2</v>
      </c>
      <c r="DW205">
        <v>1.3169032042471166E-2</v>
      </c>
      <c r="DX205">
        <v>5.3410515046534511E-2</v>
      </c>
      <c r="DY205">
        <v>5.042108575875974E-2</v>
      </c>
      <c r="DZ205">
        <v>5.0938383423041904E-2</v>
      </c>
      <c r="EA205">
        <v>5.5135450905004893E-2</v>
      </c>
      <c r="EB205">
        <v>6.3249304505259049E-2</v>
      </c>
      <c r="EC205">
        <v>5.10579141110944E-2</v>
      </c>
      <c r="ED205">
        <v>4.5939474243147663E-2</v>
      </c>
      <c r="EE205">
        <v>6.3614336307023733E-2</v>
      </c>
      <c r="EF205">
        <v>6.4213809866020377E-2</v>
      </c>
      <c r="EG205">
        <v>3.0840419467069828E-2</v>
      </c>
      <c r="EH205">
        <v>4.8237152874743443E-2</v>
      </c>
      <c r="EI205">
        <v>3.5743887826479984E-2</v>
      </c>
      <c r="EJ205">
        <v>3.6813736855658405E-2</v>
      </c>
      <c r="EK205">
        <v>4.8135541551079852E-2</v>
      </c>
      <c r="EL205">
        <v>3.972995200693271E-2</v>
      </c>
      <c r="EM205">
        <v>5.1638629150637293E-2</v>
      </c>
      <c r="EN205">
        <v>5.0049372118329168E-2</v>
      </c>
      <c r="EO205">
        <v>3.9050973157245206E-2</v>
      </c>
      <c r="EP205">
        <v>3.4621267754348935E-2</v>
      </c>
      <c r="EQ205">
        <v>3.9277998177360725E-2</v>
      </c>
      <c r="ER205">
        <v>4.7880794894228397E-2</v>
      </c>
    </row>
    <row r="206" spans="1:148" x14ac:dyDescent="0.25">
      <c r="A206" s="3">
        <v>45576</v>
      </c>
      <c r="B206">
        <v>5.5976314761783295E-2</v>
      </c>
      <c r="C206">
        <v>4.7399938016916464E-2</v>
      </c>
      <c r="D206">
        <v>4.937654123388318E-2</v>
      </c>
      <c r="E206">
        <v>5.1315585070487821E-2</v>
      </c>
      <c r="F206">
        <v>4.723303320696158E-2</v>
      </c>
      <c r="G206">
        <v>4.7783840730869602E-2</v>
      </c>
      <c r="H206">
        <v>4.3113700490659101E-2</v>
      </c>
      <c r="I206">
        <v>4.7713276400877733E-2</v>
      </c>
      <c r="J206">
        <v>4.9222450633153426E-2</v>
      </c>
      <c r="K206">
        <v>3.991868159826302E-2</v>
      </c>
      <c r="L206">
        <v>4.4703128101796843E-2</v>
      </c>
      <c r="M206">
        <v>4.4797683141466219E-2</v>
      </c>
      <c r="N206">
        <v>4.9603341336892162E-2</v>
      </c>
      <c r="O206">
        <v>4.6024949231909071E-2</v>
      </c>
      <c r="P206">
        <v>4.9431704071333599E-2</v>
      </c>
      <c r="Q206">
        <v>4.9970767865320148E-2</v>
      </c>
      <c r="R206">
        <v>4.8868651776883175E-2</v>
      </c>
      <c r="S206">
        <v>4.9614346293117076E-2</v>
      </c>
      <c r="T206">
        <v>4.2911155978196017E-2</v>
      </c>
      <c r="U206">
        <v>5.0290961707774466E-2</v>
      </c>
      <c r="V206">
        <v>4.4729948351455995E-2</v>
      </c>
      <c r="W206">
        <v>2.5462145297622404E-2</v>
      </c>
      <c r="X206">
        <v>2.0908832659353189E-2</v>
      </c>
      <c r="Y206">
        <v>3.4776620439517215E-2</v>
      </c>
      <c r="Z206">
        <v>4.1367505339979231E-2</v>
      </c>
      <c r="AA206">
        <v>2.9574690806774297E-2</v>
      </c>
      <c r="AB206">
        <v>0.11880576523770443</v>
      </c>
      <c r="AC206">
        <v>4.0455270756723491E-2</v>
      </c>
      <c r="AD206">
        <v>3.3299722734808967E-2</v>
      </c>
      <c r="AE206">
        <v>3.0966493024089697E-2</v>
      </c>
      <c r="AF206">
        <v>2.8287056458166218E-2</v>
      </c>
      <c r="AG206">
        <v>4.6875459372799827E-2</v>
      </c>
      <c r="AH206">
        <v>0.15560859655292128</v>
      </c>
      <c r="AI206">
        <v>1.6496430158099189E-2</v>
      </c>
      <c r="AJ206">
        <v>7.5331617742617499E-2</v>
      </c>
      <c r="AK206">
        <v>3.4304375897214572E-2</v>
      </c>
      <c r="AL206">
        <v>3.7260892423927938E-2</v>
      </c>
      <c r="AM206">
        <v>2.8583645665629206E-2</v>
      </c>
      <c r="AN206">
        <v>3.2095863354249028E-2</v>
      </c>
      <c r="AO206">
        <v>3.3838423113507807E-2</v>
      </c>
      <c r="AP206">
        <v>6.1496142256496911E-2</v>
      </c>
      <c r="AQ206">
        <v>7.4204450707797576E-2</v>
      </c>
      <c r="AR206">
        <v>2.5964588193826493E-2</v>
      </c>
      <c r="AS206">
        <v>2.3957183386082784E-2</v>
      </c>
      <c r="AT206">
        <v>7.0007433421378384E-2</v>
      </c>
      <c r="AU206">
        <v>8.1110999447819077E-2</v>
      </c>
      <c r="AV206">
        <v>9.6261814490636394E-2</v>
      </c>
      <c r="AW206">
        <v>2.8551047226873294E-2</v>
      </c>
      <c r="AX206">
        <v>3.2309134156044417E-2</v>
      </c>
      <c r="AY206">
        <v>0.13576601121727708</v>
      </c>
      <c r="AZ206">
        <v>5.7269716708849443E-2</v>
      </c>
      <c r="BA206">
        <v>1.8201570424779434E-2</v>
      </c>
      <c r="BB206">
        <v>3.3533038980349872E-2</v>
      </c>
      <c r="BC206">
        <v>3.7843442146177748E-2</v>
      </c>
      <c r="BD206">
        <v>3.5242827633903316E-2</v>
      </c>
      <c r="BE206">
        <v>9.9060109193359752E-2</v>
      </c>
      <c r="BF206">
        <v>2.4211034509102079E-2</v>
      </c>
      <c r="BG206">
        <v>4.0760819095079732E-2</v>
      </c>
      <c r="BH206">
        <v>3.8116280748037287E-2</v>
      </c>
      <c r="BI206">
        <v>3.9773956917344762E-2</v>
      </c>
      <c r="BJ206">
        <v>1.3359893025460806E-2</v>
      </c>
      <c r="BK206">
        <v>3.4556889279914821E-2</v>
      </c>
      <c r="BL206">
        <v>3.4142209797703028E-2</v>
      </c>
      <c r="BM206">
        <v>1.655677314363805E-2</v>
      </c>
      <c r="BN206">
        <v>1.4020037298067905E-2</v>
      </c>
      <c r="BO206">
        <v>8.3111302227705811E-2</v>
      </c>
      <c r="BP206">
        <v>6.3055974265095252E-2</v>
      </c>
      <c r="BQ206">
        <v>0.13970669898896221</v>
      </c>
      <c r="BR206">
        <v>0.10218334792912592</v>
      </c>
      <c r="BS206">
        <v>1.2752246400006818E-2</v>
      </c>
      <c r="BT206">
        <v>0.14112717078123432</v>
      </c>
      <c r="BU206">
        <v>1.4559103295300274E-2</v>
      </c>
      <c r="BV206">
        <v>1.1807218074791747E-2</v>
      </c>
      <c r="BW206">
        <v>1.3222370103180798E-2</v>
      </c>
      <c r="BX206">
        <v>0.13250337759645073</v>
      </c>
      <c r="BY206">
        <v>1.4671763819687428E-2</v>
      </c>
      <c r="BZ206">
        <v>0.13613340689237979</v>
      </c>
      <c r="CA206">
        <v>1.4620996646447443E-2</v>
      </c>
      <c r="CB206">
        <v>1.4780441886545268E-2</v>
      </c>
      <c r="CC206">
        <v>1.4454456045357618E-2</v>
      </c>
      <c r="CD206">
        <v>1.4675018885056538E-2</v>
      </c>
      <c r="CE206">
        <v>1.2692337426745331E-2</v>
      </c>
      <c r="CF206">
        <v>2.0135655250274411E-2</v>
      </c>
      <c r="CG206">
        <v>1.3230303043946052E-2</v>
      </c>
      <c r="CH206">
        <v>1.6847193379972869E-2</v>
      </c>
      <c r="CI206">
        <v>1.4265960975961164E-2</v>
      </c>
      <c r="CJ206">
        <v>1.4860859314185633E-2</v>
      </c>
      <c r="CK206">
        <v>1.8582430907097651E-2</v>
      </c>
      <c r="CL206">
        <v>1.4215727629565926E-2</v>
      </c>
      <c r="CM206">
        <v>0.14381504188989555</v>
      </c>
      <c r="CN206">
        <v>4.5680028698961019E-2</v>
      </c>
      <c r="CO206">
        <v>1.4360266440163817E-2</v>
      </c>
      <c r="CP206">
        <v>1.4814482660781813E-2</v>
      </c>
      <c r="CQ206">
        <v>1.2014326974212486E-2</v>
      </c>
      <c r="CR206">
        <v>9.8168536922985564E-2</v>
      </c>
      <c r="CS206">
        <v>0.13482760236554522</v>
      </c>
      <c r="CT206">
        <v>1.4929119348992333E-2</v>
      </c>
      <c r="CU206">
        <v>0.13852130554024766</v>
      </c>
      <c r="CV206">
        <v>1.4877461675271215E-2</v>
      </c>
      <c r="CW206">
        <v>1.5039703723896279E-2</v>
      </c>
      <c r="CX206">
        <v>1.4707999806836103E-2</v>
      </c>
      <c r="CY206">
        <v>1.4932431511046019E-2</v>
      </c>
      <c r="CZ206">
        <v>1.291497209131057E-2</v>
      </c>
      <c r="DA206">
        <v>9.7000807198326711E-2</v>
      </c>
      <c r="DB206">
        <v>0.13462374094474425</v>
      </c>
      <c r="DC206">
        <v>1.6111149906770438E-2</v>
      </c>
      <c r="DD206">
        <v>1.3642689952207195E-2</v>
      </c>
      <c r="DE206">
        <v>0.14211597549470051</v>
      </c>
      <c r="DF206">
        <v>0.14769694774346051</v>
      </c>
      <c r="DG206">
        <v>0.13594651269689639</v>
      </c>
      <c r="DH206">
        <v>1.3753185153622952E-2</v>
      </c>
      <c r="DI206">
        <v>1.2409021469109698E-2</v>
      </c>
      <c r="DJ206">
        <v>0.13732875268926042</v>
      </c>
      <c r="DK206">
        <v>9.1075159693344676E-2</v>
      </c>
      <c r="DL206">
        <v>1.1489428449286592E-2</v>
      </c>
      <c r="DM206">
        <v>1.2866491858469506E-2</v>
      </c>
      <c r="DN206">
        <v>1.2893706769365963E-2</v>
      </c>
      <c r="DO206">
        <v>0.14276875345516454</v>
      </c>
      <c r="DP206">
        <v>1.3246939525805303E-2</v>
      </c>
      <c r="DQ206">
        <v>1.4227474563654153E-2</v>
      </c>
      <c r="DR206">
        <v>1.4382628357382623E-2</v>
      </c>
      <c r="DS206">
        <v>1.4065416379583858E-2</v>
      </c>
      <c r="DT206">
        <v>1.4280042801255749E-2</v>
      </c>
      <c r="DU206">
        <v>1.2350724937496751E-2</v>
      </c>
      <c r="DV206">
        <v>1.4474786817920086E-2</v>
      </c>
      <c r="DW206">
        <v>1.2874211285241964E-2</v>
      </c>
      <c r="DX206">
        <v>5.8650777209728951E-2</v>
      </c>
      <c r="DY206">
        <v>4.9664634340722054E-2</v>
      </c>
      <c r="DZ206">
        <v>5.173567662715526E-2</v>
      </c>
      <c r="EA206">
        <v>5.3767365003651271E-2</v>
      </c>
      <c r="EB206">
        <v>6.18621938437382E-2</v>
      </c>
      <c r="EC206">
        <v>5.0066879337415694E-2</v>
      </c>
      <c r="ED206">
        <v>4.5173606960832224E-2</v>
      </c>
      <c r="EE206">
        <v>6.2491179439983974E-2</v>
      </c>
      <c r="EF206">
        <v>6.446777976738477E-2</v>
      </c>
      <c r="EG206">
        <v>3.136945122534595E-2</v>
      </c>
      <c r="EH206">
        <v>4.6838974984942938E-2</v>
      </c>
      <c r="EI206">
        <v>3.5203535789515523E-2</v>
      </c>
      <c r="EJ206">
        <v>3.897998466836973E-2</v>
      </c>
      <c r="EK206">
        <v>4.8223950700890826E-2</v>
      </c>
      <c r="EL206">
        <v>3.8845106295266711E-2</v>
      </c>
      <c r="EM206">
        <v>5.2358294495459284E-2</v>
      </c>
      <c r="EN206">
        <v>5.1203520991035839E-2</v>
      </c>
      <c r="EO206">
        <v>3.8988632735482975E-2</v>
      </c>
      <c r="EP206">
        <v>3.3721038886710249E-2</v>
      </c>
      <c r="EQ206">
        <v>3.9520340031380649E-2</v>
      </c>
      <c r="ER206">
        <v>4.6867076664986781E-2</v>
      </c>
    </row>
    <row r="207" spans="1:148" x14ac:dyDescent="0.25">
      <c r="A207" s="3">
        <v>45579</v>
      </c>
      <c r="B207">
        <v>5.8178548315544726E-2</v>
      </c>
      <c r="C207">
        <v>4.7739636506538195E-2</v>
      </c>
      <c r="D207">
        <v>4.8687880938592949E-2</v>
      </c>
      <c r="E207">
        <v>5.0951942122799916E-2</v>
      </c>
      <c r="F207">
        <v>4.6677479589295447E-2</v>
      </c>
      <c r="G207">
        <v>4.7607584687685209E-2</v>
      </c>
      <c r="H207">
        <v>4.0559526761967127E-2</v>
      </c>
      <c r="I207">
        <v>4.80598758943971E-2</v>
      </c>
      <c r="J207">
        <v>4.9261358029400022E-2</v>
      </c>
      <c r="K207">
        <v>3.8727831409290252E-2</v>
      </c>
      <c r="L207">
        <v>4.5001400633472355E-2</v>
      </c>
      <c r="M207">
        <v>4.503975550640938E-2</v>
      </c>
      <c r="N207">
        <v>5.0830431585317033E-2</v>
      </c>
      <c r="O207">
        <v>4.5907699512278181E-2</v>
      </c>
      <c r="P207">
        <v>4.9093070869192373E-2</v>
      </c>
      <c r="Q207">
        <v>4.8479701546173759E-2</v>
      </c>
      <c r="R207">
        <v>4.8194568399184866E-2</v>
      </c>
      <c r="S207">
        <v>4.9313482347297682E-2</v>
      </c>
      <c r="T207">
        <v>4.6472711445397254E-2</v>
      </c>
      <c r="U207">
        <v>5.0182438082699315E-2</v>
      </c>
      <c r="V207">
        <v>4.5033075817066705E-2</v>
      </c>
      <c r="W207">
        <v>2.6484383805104914E-2</v>
      </c>
      <c r="X207">
        <v>2.1074992290452985E-2</v>
      </c>
      <c r="Y207">
        <v>3.4318151484414985E-2</v>
      </c>
      <c r="Z207">
        <v>4.1106177457961947E-2</v>
      </c>
      <c r="AA207">
        <v>2.9249475188509653E-2</v>
      </c>
      <c r="AB207">
        <v>0.11845923232518757</v>
      </c>
      <c r="AC207">
        <v>3.8088072428696676E-2</v>
      </c>
      <c r="AD207">
        <v>3.3567602668447487E-2</v>
      </c>
      <c r="AE207">
        <v>3.1014977867807551E-2</v>
      </c>
      <c r="AF207">
        <v>2.746445911419618E-2</v>
      </c>
      <c r="AG207">
        <v>4.7224781513368806E-2</v>
      </c>
      <c r="AH207">
        <v>0.15657065194385283</v>
      </c>
      <c r="AI207">
        <v>1.6917615152023339E-2</v>
      </c>
      <c r="AJ207">
        <v>7.5197916811529014E-2</v>
      </c>
      <c r="AK207">
        <v>3.4095765283667812E-2</v>
      </c>
      <c r="AL207">
        <v>3.6177076673215389E-2</v>
      </c>
      <c r="AM207">
        <v>2.8211206556325488E-2</v>
      </c>
      <c r="AN207">
        <v>3.192594522706306E-2</v>
      </c>
      <c r="AO207">
        <v>3.6675345848932485E-2</v>
      </c>
      <c r="AP207">
        <v>6.1410975045355053E-2</v>
      </c>
      <c r="AQ207">
        <v>7.4765195313886756E-2</v>
      </c>
      <c r="AR207">
        <v>2.7063407904601072E-2</v>
      </c>
      <c r="AS207">
        <v>2.41980047948137E-2</v>
      </c>
      <c r="AT207">
        <v>6.9228804378110714E-2</v>
      </c>
      <c r="AU207">
        <v>8.0766948987169171E-2</v>
      </c>
      <c r="AV207">
        <v>9.5402130285426573E-2</v>
      </c>
      <c r="AW207">
        <v>2.8527230014386194E-2</v>
      </c>
      <c r="AX207">
        <v>3.0482133820729319E-2</v>
      </c>
      <c r="AY207">
        <v>0.13714403744489065</v>
      </c>
      <c r="AZ207">
        <v>5.7479191397708781E-2</v>
      </c>
      <c r="BA207">
        <v>1.7709174489165608E-2</v>
      </c>
      <c r="BB207">
        <v>3.385349394126308E-2</v>
      </c>
      <c r="BC207">
        <v>3.8156942674020242E-2</v>
      </c>
      <c r="BD207">
        <v>3.6218134563362508E-2</v>
      </c>
      <c r="BE207">
        <v>9.909083351243296E-2</v>
      </c>
      <c r="BF207">
        <v>2.411406517541323E-2</v>
      </c>
      <c r="BG207">
        <v>3.9657860810185942E-2</v>
      </c>
      <c r="BH207">
        <v>3.7698209349792539E-2</v>
      </c>
      <c r="BI207">
        <v>3.9646026267817006E-2</v>
      </c>
      <c r="BJ207">
        <v>1.4510194892485553E-2</v>
      </c>
      <c r="BK207">
        <v>3.4581109675366782E-2</v>
      </c>
      <c r="BL207">
        <v>3.4472065620858319E-2</v>
      </c>
      <c r="BM207">
        <v>1.7240131441127654E-2</v>
      </c>
      <c r="BN207">
        <v>1.4146753952340671E-2</v>
      </c>
      <c r="BO207">
        <v>8.2104430334843381E-2</v>
      </c>
      <c r="BP207">
        <v>6.272548022351726E-2</v>
      </c>
      <c r="BQ207">
        <v>0.13832003491998313</v>
      </c>
      <c r="BR207">
        <v>0.1019956192799025</v>
      </c>
      <c r="BS207">
        <v>1.2019061884694969E-2</v>
      </c>
      <c r="BT207">
        <v>0.14241650942711928</v>
      </c>
      <c r="BU207">
        <v>1.4597687841729609E-2</v>
      </c>
      <c r="BV207">
        <v>1.147627301225735E-2</v>
      </c>
      <c r="BW207">
        <v>1.3335328646359758E-2</v>
      </c>
      <c r="BX207">
        <v>0.13346694400060863</v>
      </c>
      <c r="BY207">
        <v>1.506265362599238E-2</v>
      </c>
      <c r="BZ207">
        <v>0.1360389347391123</v>
      </c>
      <c r="CA207">
        <v>1.4547819069719381E-2</v>
      </c>
      <c r="CB207">
        <v>1.4366058471406701E-2</v>
      </c>
      <c r="CC207">
        <v>1.4281564563005117E-2</v>
      </c>
      <c r="CD207">
        <v>1.4613133914515077E-2</v>
      </c>
      <c r="CE207">
        <v>1.3771324258535599E-2</v>
      </c>
      <c r="CF207">
        <v>2.0129541394950805E-2</v>
      </c>
      <c r="CG207">
        <v>1.3344714998278108E-2</v>
      </c>
      <c r="CH207">
        <v>1.75255863236757E-2</v>
      </c>
      <c r="CI207">
        <v>1.4380989984803152E-2</v>
      </c>
      <c r="CJ207">
        <v>1.4666637188645122E-2</v>
      </c>
      <c r="CK207">
        <v>1.8467172349976885E-2</v>
      </c>
      <c r="CL207">
        <v>1.406102801804068E-2</v>
      </c>
      <c r="CM207">
        <v>0.14341210966290102</v>
      </c>
      <c r="CN207">
        <v>4.3012072068910882E-2</v>
      </c>
      <c r="CO207">
        <v>1.4477458239832862E-2</v>
      </c>
      <c r="CP207">
        <v>1.48393902488466E-2</v>
      </c>
      <c r="CQ207">
        <v>1.1666292338733486E-2</v>
      </c>
      <c r="CR207">
        <v>9.8911514917853369E-2</v>
      </c>
      <c r="CS207">
        <v>0.13567683381228671</v>
      </c>
      <c r="CT207">
        <v>1.531205474200778E-2</v>
      </c>
      <c r="CU207">
        <v>0.13829141049723062</v>
      </c>
      <c r="CV207">
        <v>1.4788695770576208E-2</v>
      </c>
      <c r="CW207">
        <v>1.4603925656331446E-2</v>
      </c>
      <c r="CX207">
        <v>1.4518032733149659E-2</v>
      </c>
      <c r="CY207">
        <v>1.4855092071242089E-2</v>
      </c>
      <c r="CZ207">
        <v>1.3999344083220537E-2</v>
      </c>
      <c r="DA207">
        <v>9.6877647238340775E-2</v>
      </c>
      <c r="DB207">
        <v>0.13565671205339447</v>
      </c>
      <c r="DC207">
        <v>1.674546271723271E-2</v>
      </c>
      <c r="DD207">
        <v>1.3740843083925479E-2</v>
      </c>
      <c r="DE207">
        <v>0.14013775156717567</v>
      </c>
      <c r="DF207">
        <v>0.14665437208235987</v>
      </c>
      <c r="DG207">
        <v>0.13435123715317807</v>
      </c>
      <c r="DH207">
        <v>1.3702834765165921E-2</v>
      </c>
      <c r="DI207">
        <v>1.1674200592585957E-2</v>
      </c>
      <c r="DJ207">
        <v>0.13833017207983983</v>
      </c>
      <c r="DK207">
        <v>9.1149675358833157E-2</v>
      </c>
      <c r="DL207">
        <v>1.1146985886725311E-2</v>
      </c>
      <c r="DM207">
        <v>1.2952699892818014E-2</v>
      </c>
      <c r="DN207">
        <v>1.2963739530508998E-2</v>
      </c>
      <c r="DO207">
        <v>0.14630462974019373</v>
      </c>
      <c r="DP207">
        <v>1.3213558826653902E-2</v>
      </c>
      <c r="DQ207">
        <v>1.4130400494968536E-2</v>
      </c>
      <c r="DR207">
        <v>1.3953855128542504E-2</v>
      </c>
      <c r="DS207">
        <v>1.3871785592251341E-2</v>
      </c>
      <c r="DT207">
        <v>1.419384126989204E-2</v>
      </c>
      <c r="DU207">
        <v>1.3376185542767906E-2</v>
      </c>
      <c r="DV207">
        <v>1.4443951770951166E-2</v>
      </c>
      <c r="DW207">
        <v>1.2961816923429771E-2</v>
      </c>
      <c r="DX207">
        <v>6.1010359523351793E-2</v>
      </c>
      <c r="DY207">
        <v>5.0063338998780162E-2</v>
      </c>
      <c r="DZ207">
        <v>5.1057738745606068E-2</v>
      </c>
      <c r="EA207">
        <v>5.3432001954824469E-2</v>
      </c>
      <c r="EB207">
        <v>6.1186852668209425E-2</v>
      </c>
      <c r="EC207">
        <v>4.9924859624901029E-2</v>
      </c>
      <c r="ED207">
        <v>4.25337410693599E-2</v>
      </c>
      <c r="EE207">
        <v>6.2998957344673784E-2</v>
      </c>
      <c r="EF207">
        <v>6.4573911927156599E-2</v>
      </c>
      <c r="EG207">
        <v>3.0459666658731812E-2</v>
      </c>
      <c r="EH207">
        <v>4.719182088922895E-2</v>
      </c>
      <c r="EI207">
        <v>3.542403199955349E-2</v>
      </c>
      <c r="EJ207">
        <v>3.9978432715362937E-2</v>
      </c>
      <c r="EK207">
        <v>4.8142233404365235E-2</v>
      </c>
      <c r="EL207">
        <v>3.8611988317279806E-2</v>
      </c>
      <c r="EM207">
        <v>5.0839426327290632E-2</v>
      </c>
      <c r="EN207">
        <v>5.0540414469595847E-2</v>
      </c>
      <c r="EO207">
        <v>3.8785343238186519E-2</v>
      </c>
      <c r="EP207">
        <v>3.6551060254168079E-2</v>
      </c>
      <c r="EQ207">
        <v>3.9468782023121367E-2</v>
      </c>
      <c r="ER207">
        <v>4.7225037846251976E-2</v>
      </c>
    </row>
    <row r="208" spans="1:148" x14ac:dyDescent="0.25">
      <c r="A208" s="3">
        <v>45580</v>
      </c>
      <c r="B208">
        <v>5.6708438646717971E-2</v>
      </c>
      <c r="C208">
        <v>4.8716016551335707E-2</v>
      </c>
      <c r="D208">
        <v>4.9857418798646684E-2</v>
      </c>
      <c r="E208">
        <v>5.1993180467739389E-2</v>
      </c>
      <c r="F208">
        <v>4.7207413190692854E-2</v>
      </c>
      <c r="G208">
        <v>4.8259539410262113E-2</v>
      </c>
      <c r="H208">
        <v>3.8214247941822065E-2</v>
      </c>
      <c r="I208">
        <v>4.7096019465475515E-2</v>
      </c>
      <c r="J208">
        <v>4.8421654026308387E-2</v>
      </c>
      <c r="K208">
        <v>3.8389340345774972E-2</v>
      </c>
      <c r="L208">
        <v>4.5215918204372686E-2</v>
      </c>
      <c r="M208">
        <v>4.5421468348596221E-2</v>
      </c>
      <c r="N208">
        <v>4.9075880704827601E-2</v>
      </c>
      <c r="O208">
        <v>4.6252045464929226E-2</v>
      </c>
      <c r="P208">
        <v>4.9037716245218022E-2</v>
      </c>
      <c r="Q208">
        <v>4.862663249041832E-2</v>
      </c>
      <c r="R208">
        <v>4.8307149730435393E-2</v>
      </c>
      <c r="S208">
        <v>4.9351831575137999E-2</v>
      </c>
      <c r="T208">
        <v>4.8321669373781115E-2</v>
      </c>
      <c r="U208">
        <v>5.0408234611076748E-2</v>
      </c>
      <c r="V208">
        <v>4.5118184406430728E-2</v>
      </c>
      <c r="W208">
        <v>2.573006158288977E-2</v>
      </c>
      <c r="X208">
        <v>2.1435135291327172E-2</v>
      </c>
      <c r="Y208">
        <v>3.5026677819267243E-2</v>
      </c>
      <c r="Z208">
        <v>4.180795046013111E-2</v>
      </c>
      <c r="AA208">
        <v>2.9484042376057836E-2</v>
      </c>
      <c r="AB208">
        <v>0.11968564953112737</v>
      </c>
      <c r="AC208">
        <v>3.5767416784115193E-2</v>
      </c>
      <c r="AD208">
        <v>3.278596918461766E-2</v>
      </c>
      <c r="AE208">
        <v>3.0385812863539665E-2</v>
      </c>
      <c r="AF208">
        <v>2.7134677487611222E-2</v>
      </c>
      <c r="AG208">
        <v>4.7293496552643331E-2</v>
      </c>
      <c r="AH208">
        <v>0.15737713989697866</v>
      </c>
      <c r="AI208">
        <v>1.6279819645736791E-2</v>
      </c>
      <c r="AJ208">
        <v>7.5512242242957883E-2</v>
      </c>
      <c r="AK208">
        <v>3.3945063322410089E-2</v>
      </c>
      <c r="AL208">
        <v>3.6167115292846906E-2</v>
      </c>
      <c r="AM208">
        <v>2.8183902130538643E-2</v>
      </c>
      <c r="AN208">
        <v>3.1845458821185439E-2</v>
      </c>
      <c r="AO208">
        <v>3.8008810505568563E-2</v>
      </c>
      <c r="AP208">
        <v>6.1483964978557619E-2</v>
      </c>
      <c r="AQ208">
        <v>7.4659593229891921E-2</v>
      </c>
      <c r="AR208">
        <v>2.6381167409438879E-2</v>
      </c>
      <c r="AS208">
        <v>2.4694426055044402E-2</v>
      </c>
      <c r="AT208">
        <v>7.0896119659106208E-2</v>
      </c>
      <c r="AU208">
        <v>8.2422548030340714E-2</v>
      </c>
      <c r="AV208">
        <v>9.649117496584822E-2</v>
      </c>
      <c r="AW208">
        <v>2.8919670789424652E-2</v>
      </c>
      <c r="AX208">
        <v>2.8721328234644624E-2</v>
      </c>
      <c r="AY208">
        <v>0.13440183708374556</v>
      </c>
      <c r="AZ208">
        <v>5.6502882895870833E-2</v>
      </c>
      <c r="BA208">
        <v>1.7555471759269914E-2</v>
      </c>
      <c r="BB208">
        <v>3.4016963049047777E-2</v>
      </c>
      <c r="BC208">
        <v>3.8482690842854786E-2</v>
      </c>
      <c r="BD208">
        <v>3.4970118164586075E-2</v>
      </c>
      <c r="BE208">
        <v>9.9840239013596718E-2</v>
      </c>
      <c r="BF208">
        <v>2.4088357314739826E-2</v>
      </c>
      <c r="BG208">
        <v>3.9780501903888883E-2</v>
      </c>
      <c r="BH208">
        <v>3.7788596050524779E-2</v>
      </c>
      <c r="BI208">
        <v>3.9679298396896705E-2</v>
      </c>
      <c r="BJ208">
        <v>1.5088424011079361E-2</v>
      </c>
      <c r="BK208">
        <v>3.4738844823353265E-2</v>
      </c>
      <c r="BL208">
        <v>3.4539339546697717E-2</v>
      </c>
      <c r="BM208">
        <v>1.6727456639573129E-2</v>
      </c>
      <c r="BN208">
        <v>1.4369908147036552E-2</v>
      </c>
      <c r="BO208">
        <v>8.3691247282304204E-2</v>
      </c>
      <c r="BP208">
        <v>6.3713896745998227E-2</v>
      </c>
      <c r="BQ208">
        <v>0.13924910931389742</v>
      </c>
      <c r="BR208">
        <v>0.10291841134586464</v>
      </c>
      <c r="BS208">
        <v>1.1272170257463453E-2</v>
      </c>
      <c r="BT208">
        <v>0.13892052793289666</v>
      </c>
      <c r="BU208">
        <v>1.4283079158420151E-2</v>
      </c>
      <c r="BV208">
        <v>1.1323817784091493E-2</v>
      </c>
      <c r="BW208">
        <v>1.3337473738150672E-2</v>
      </c>
      <c r="BX208">
        <v>0.13398105474922289</v>
      </c>
      <c r="BY208">
        <v>1.4476058345619398E-2</v>
      </c>
      <c r="BZ208">
        <v>0.13643103274735388</v>
      </c>
      <c r="CA208">
        <v>1.4464800861574229E-2</v>
      </c>
      <c r="CB208">
        <v>1.4343542265010084E-2</v>
      </c>
      <c r="CC208">
        <v>1.4249303486051659E-2</v>
      </c>
      <c r="CD208">
        <v>1.4557456393739293E-2</v>
      </c>
      <c r="CE208">
        <v>1.4253586388390069E-2</v>
      </c>
      <c r="CF208">
        <v>2.0127421507956565E-2</v>
      </c>
      <c r="CG208">
        <v>1.3308644909385351E-2</v>
      </c>
      <c r="CH208">
        <v>1.7031220547543545E-2</v>
      </c>
      <c r="CI208">
        <v>1.4630859919321705E-2</v>
      </c>
      <c r="CJ208">
        <v>1.4973656756464747E-2</v>
      </c>
      <c r="CK208">
        <v>1.8787736098183547E-2</v>
      </c>
      <c r="CL208">
        <v>1.4177781732600004E-2</v>
      </c>
      <c r="CM208">
        <v>0.14493766339423145</v>
      </c>
      <c r="CN208">
        <v>4.0402776377488923E-2</v>
      </c>
      <c r="CO208">
        <v>1.4144326903882044E-2</v>
      </c>
      <c r="CP208">
        <v>1.4542454151074333E-2</v>
      </c>
      <c r="CQ208">
        <v>1.1529453776302215E-2</v>
      </c>
      <c r="CR208">
        <v>9.9083327724602863E-2</v>
      </c>
      <c r="CS208">
        <v>0.13641409700194279</v>
      </c>
      <c r="CT208">
        <v>1.4738937762964296E-2</v>
      </c>
      <c r="CU208">
        <v>0.13890856561853354</v>
      </c>
      <c r="CV208">
        <v>1.4727475847521028E-2</v>
      </c>
      <c r="CW208">
        <v>1.4604015243445461E-2</v>
      </c>
      <c r="CX208">
        <v>1.4508065126033401E-2</v>
      </c>
      <c r="CY208">
        <v>1.4821813967012544E-2</v>
      </c>
      <c r="CZ208">
        <v>1.451242580416163E-2</v>
      </c>
      <c r="DA208">
        <v>9.7020100580247237E-2</v>
      </c>
      <c r="DB208">
        <v>0.13550324566644267</v>
      </c>
      <c r="DC208">
        <v>1.6342820989785737E-2</v>
      </c>
      <c r="DD208">
        <v>1.4039482603176848E-2</v>
      </c>
      <c r="DE208">
        <v>0.14368423640001216</v>
      </c>
      <c r="DF208">
        <v>0.14983929400127591</v>
      </c>
      <c r="DG208">
        <v>0.13604717773533592</v>
      </c>
      <c r="DH208">
        <v>1.3907930326645838E-2</v>
      </c>
      <c r="DI208">
        <v>1.1012974934174649E-2</v>
      </c>
      <c r="DJ208">
        <v>0.13572615184323661</v>
      </c>
      <c r="DK208">
        <v>8.9708465466929899E-2</v>
      </c>
      <c r="DL208">
        <v>1.1063434863644764E-2</v>
      </c>
      <c r="DM208">
        <v>1.3030788269562495E-2</v>
      </c>
      <c r="DN208">
        <v>1.3090025823824876E-2</v>
      </c>
      <c r="DO208">
        <v>0.14143191955462098</v>
      </c>
      <c r="DP208">
        <v>1.3329390078146984E-2</v>
      </c>
      <c r="DQ208">
        <v>1.4132193329041485E-2</v>
      </c>
      <c r="DR208">
        <v>1.4013722985353243E-2</v>
      </c>
      <c r="DS208">
        <v>1.3921651158296761E-2</v>
      </c>
      <c r="DT208">
        <v>1.4222718314908412E-2</v>
      </c>
      <c r="DU208">
        <v>1.3925835578423595E-2</v>
      </c>
      <c r="DV208">
        <v>1.4527163404941099E-2</v>
      </c>
      <c r="DW208">
        <v>1.3002622338661667E-2</v>
      </c>
      <c r="DX208">
        <v>5.9493961613902802E-2</v>
      </c>
      <c r="DY208">
        <v>5.110895111648716E-2</v>
      </c>
      <c r="DZ208">
        <v>5.2306419131972225E-2</v>
      </c>
      <c r="EA208">
        <v>5.4547089582256264E-2</v>
      </c>
      <c r="EB208">
        <v>6.1907806300122784E-2</v>
      </c>
      <c r="EC208">
        <v>5.0630051782336156E-2</v>
      </c>
      <c r="ED208">
        <v>4.0091334806773189E-2</v>
      </c>
      <c r="EE208">
        <v>6.1761724557919555E-2</v>
      </c>
      <c r="EF208">
        <v>6.3500161851343814E-2</v>
      </c>
      <c r="EG208">
        <v>3.0206270822536175E-2</v>
      </c>
      <c r="EH208">
        <v>4.7436927663392948E-2</v>
      </c>
      <c r="EI208">
        <v>3.5739430835152457E-2</v>
      </c>
      <c r="EJ208">
        <v>3.8614868869129938E-2</v>
      </c>
      <c r="EK208">
        <v>4.8523949576492947E-2</v>
      </c>
      <c r="EL208">
        <v>3.8584839543479132E-2</v>
      </c>
      <c r="EM208">
        <v>5.1015176503466299E-2</v>
      </c>
      <c r="EN208">
        <v>5.0680000725181522E-2</v>
      </c>
      <c r="EO208">
        <v>3.8831998068205316E-2</v>
      </c>
      <c r="EP208">
        <v>3.8021425180912907E-2</v>
      </c>
      <c r="EQ208">
        <v>3.9663218295328269E-2</v>
      </c>
      <c r="ER208">
        <v>4.7334393173608047E-2</v>
      </c>
    </row>
    <row r="209" spans="1:148" x14ac:dyDescent="0.25">
      <c r="A209" s="3">
        <v>45581</v>
      </c>
      <c r="B209">
        <v>5.6096274675933609E-2</v>
      </c>
      <c r="C209">
        <v>5.0430905652655032E-2</v>
      </c>
      <c r="D209">
        <v>4.9919249407760054E-2</v>
      </c>
      <c r="E209">
        <v>5.3189532653838495E-2</v>
      </c>
      <c r="F209">
        <v>4.5934973617335527E-2</v>
      </c>
      <c r="G209">
        <v>4.7348527567086518E-2</v>
      </c>
      <c r="H209">
        <v>3.8338639753221299E-2</v>
      </c>
      <c r="I209">
        <v>4.6536526796945948E-2</v>
      </c>
      <c r="J209">
        <v>4.7534973169804803E-2</v>
      </c>
      <c r="K209">
        <v>3.8825775604049539E-2</v>
      </c>
      <c r="L209">
        <v>4.4257273557734983E-2</v>
      </c>
      <c r="M209">
        <v>4.4948255948458714E-2</v>
      </c>
      <c r="N209">
        <v>5.4978415227078102E-2</v>
      </c>
      <c r="O209">
        <v>4.6031947634272236E-2</v>
      </c>
      <c r="P209">
        <v>4.7655810123683633E-2</v>
      </c>
      <c r="Q209">
        <v>4.8557333477040027E-2</v>
      </c>
      <c r="R209">
        <v>4.646692336289434E-2</v>
      </c>
      <c r="S209">
        <v>4.8814747314469935E-2</v>
      </c>
      <c r="T209">
        <v>4.8249103607677792E-2</v>
      </c>
      <c r="U209">
        <v>5.0881544154398384E-2</v>
      </c>
      <c r="V209">
        <v>4.5003266693661066E-2</v>
      </c>
      <c r="W209">
        <v>2.5586243501120667E-2</v>
      </c>
      <c r="X209">
        <v>2.2306457187692155E-2</v>
      </c>
      <c r="Y209">
        <v>3.5254663665309931E-2</v>
      </c>
      <c r="Z209">
        <v>4.2995008575563501E-2</v>
      </c>
      <c r="AA209">
        <v>2.8840292912148492E-2</v>
      </c>
      <c r="AB209">
        <v>0.11804422858991975</v>
      </c>
      <c r="AC209">
        <v>3.6072673471336303E-2</v>
      </c>
      <c r="AD209">
        <v>3.2566955686722805E-2</v>
      </c>
      <c r="AE209">
        <v>2.9986367810756892E-2</v>
      </c>
      <c r="AF209">
        <v>2.7587574996600164E-2</v>
      </c>
      <c r="AG209">
        <v>4.6534397733058855E-2</v>
      </c>
      <c r="AH209">
        <v>0.15655707405072472</v>
      </c>
      <c r="AI209">
        <v>1.8333824776084303E-2</v>
      </c>
      <c r="AJ209">
        <v>7.5548378073455894E-2</v>
      </c>
      <c r="AK209">
        <v>3.3162068779682134E-2</v>
      </c>
      <c r="AL209">
        <v>3.6305621653584183E-2</v>
      </c>
      <c r="AM209">
        <v>2.7252917332810423E-2</v>
      </c>
      <c r="AN209">
        <v>3.166464716031181E-2</v>
      </c>
      <c r="AO209">
        <v>3.8151443126667767E-2</v>
      </c>
      <c r="AP209">
        <v>6.2387852044688379E-2</v>
      </c>
      <c r="AQ209">
        <v>7.4861308871760845E-2</v>
      </c>
      <c r="AR209">
        <v>2.6166999937509018E-2</v>
      </c>
      <c r="AS209">
        <v>2.5632887262324138E-2</v>
      </c>
      <c r="AT209">
        <v>7.1176120740073484E-2</v>
      </c>
      <c r="AU209">
        <v>8.4547236889995478E-2</v>
      </c>
      <c r="AV209">
        <v>9.4144392092378668E-2</v>
      </c>
      <c r="AW209">
        <v>2.845052223460013E-2</v>
      </c>
      <c r="AX209">
        <v>2.8892790987871397E-2</v>
      </c>
      <c r="AY209">
        <v>0.1331645305178325</v>
      </c>
      <c r="AZ209">
        <v>5.5618315628596648E-2</v>
      </c>
      <c r="BA209">
        <v>1.7803098213658615E-2</v>
      </c>
      <c r="BB209">
        <v>3.3385849575227944E-2</v>
      </c>
      <c r="BC209">
        <v>3.8184815799160242E-2</v>
      </c>
      <c r="BD209">
        <v>3.9282109984176854E-2</v>
      </c>
      <c r="BE209">
        <v>9.9634010313267185E-2</v>
      </c>
      <c r="BF209">
        <v>2.3472881034382446E-2</v>
      </c>
      <c r="BG209">
        <v>3.9831300422281099E-2</v>
      </c>
      <c r="BH209">
        <v>3.6447425275083094E-2</v>
      </c>
      <c r="BI209">
        <v>3.9353679779804619E-2</v>
      </c>
      <c r="BJ209">
        <v>1.5106532603279576E-2</v>
      </c>
      <c r="BK209">
        <v>3.5159910440171208E-2</v>
      </c>
      <c r="BL209">
        <v>3.4544590268325417E-2</v>
      </c>
      <c r="BM209">
        <v>1.6665710163341989E-2</v>
      </c>
      <c r="BN209">
        <v>1.4982578820738886E-2</v>
      </c>
      <c r="BO209">
        <v>8.4396780012101047E-2</v>
      </c>
      <c r="BP209">
        <v>6.5648005852428623E-2</v>
      </c>
      <c r="BQ209">
        <v>0.13646876928811569</v>
      </c>
      <c r="BR209">
        <v>0.10170070418451208</v>
      </c>
      <c r="BS209">
        <v>1.1390072903684023E-2</v>
      </c>
      <c r="BT209">
        <v>0.13825593091286531</v>
      </c>
      <c r="BU209">
        <v>1.4122222733091324E-2</v>
      </c>
      <c r="BV209">
        <v>1.1534796683417642E-2</v>
      </c>
      <c r="BW209">
        <v>1.3148446986790487E-2</v>
      </c>
      <c r="BX209">
        <v>0.13353731781873598</v>
      </c>
      <c r="BY209">
        <v>1.6333603946207191E-2</v>
      </c>
      <c r="BZ209">
        <v>0.13675687056916841</v>
      </c>
      <c r="CA209">
        <v>1.4158122330025341E-2</v>
      </c>
      <c r="CB209">
        <v>1.4425956994614351E-2</v>
      </c>
      <c r="CC209">
        <v>1.380491452279016E-2</v>
      </c>
      <c r="CD209">
        <v>1.4502432383246193E-2</v>
      </c>
      <c r="CE209">
        <v>1.4334384609529044E-2</v>
      </c>
      <c r="CF209">
        <v>2.0462303293825115E-2</v>
      </c>
      <c r="CG209">
        <v>1.3370074990771301E-2</v>
      </c>
      <c r="CH209">
        <v>1.6940949176791564E-2</v>
      </c>
      <c r="CI209">
        <v>1.5230020434275482E-2</v>
      </c>
      <c r="CJ209">
        <v>1.5075501395518843E-2</v>
      </c>
      <c r="CK209">
        <v>1.9326796641298705E-2</v>
      </c>
      <c r="CL209">
        <v>1.3872259040089119E-2</v>
      </c>
      <c r="CM209">
        <v>0.14299149163537164</v>
      </c>
      <c r="CN209">
        <v>4.0759441878375775E-2</v>
      </c>
      <c r="CO209">
        <v>1.4053926751568895E-2</v>
      </c>
      <c r="CP209">
        <v>1.4355455317522142E-2</v>
      </c>
      <c r="CQ209">
        <v>1.1725297179848248E-2</v>
      </c>
      <c r="CR209">
        <v>9.7521308795322087E-2</v>
      </c>
      <c r="CS209">
        <v>0.1357427251644113</v>
      </c>
      <c r="CT209">
        <v>1.6603358129627391E-2</v>
      </c>
      <c r="CU209">
        <v>0.13901544975775312</v>
      </c>
      <c r="CV209">
        <v>1.4391947806660959E-2</v>
      </c>
      <c r="CW209">
        <v>1.4664205838038817E-2</v>
      </c>
      <c r="CX209">
        <v>1.4032906670545504E-2</v>
      </c>
      <c r="CY209">
        <v>1.4741944239786446E-2</v>
      </c>
      <c r="CZ209">
        <v>1.4571121108583955E-2</v>
      </c>
      <c r="DA209">
        <v>9.8475036657102069E-2</v>
      </c>
      <c r="DB209">
        <v>0.13590885638150804</v>
      </c>
      <c r="DC209">
        <v>1.5967854446681841E-2</v>
      </c>
      <c r="DD209">
        <v>1.4355202118642968E-2</v>
      </c>
      <c r="DE209">
        <v>0.14209558713757048</v>
      </c>
      <c r="DF209">
        <v>0.15140447746486452</v>
      </c>
      <c r="DG209">
        <v>0.1307543106865994</v>
      </c>
      <c r="DH209">
        <v>1.3477800456868878E-2</v>
      </c>
      <c r="DI209">
        <v>1.09131278823734E-2</v>
      </c>
      <c r="DJ209">
        <v>0.13246663715915907</v>
      </c>
      <c r="DK209">
        <v>8.6984179479009591E-2</v>
      </c>
      <c r="DL209">
        <v>1.1051791535293705E-2</v>
      </c>
      <c r="DM209">
        <v>1.2597872255500747E-2</v>
      </c>
      <c r="DN209">
        <v>1.2794561007187682E-2</v>
      </c>
      <c r="DO209">
        <v>0.15649654760975606</v>
      </c>
      <c r="DP209">
        <v>1.3103034808774606E-2</v>
      </c>
      <c r="DQ209">
        <v>1.3565268709726892E-2</v>
      </c>
      <c r="DR209">
        <v>1.3821888133562809E-2</v>
      </c>
      <c r="DS209">
        <v>1.3226851036547339E-2</v>
      </c>
      <c r="DT209">
        <v>1.3895161211184948E-2</v>
      </c>
      <c r="DU209">
        <v>1.3734150227284201E-2</v>
      </c>
      <c r="DV209">
        <v>1.4483476768706241E-2</v>
      </c>
      <c r="DW209">
        <v>1.2810219864704856E-2</v>
      </c>
      <c r="DX209">
        <v>5.8961000706613323E-2</v>
      </c>
      <c r="DY209">
        <v>5.3006312469034846E-2</v>
      </c>
      <c r="DZ209">
        <v>5.2468526949567218E-2</v>
      </c>
      <c r="EA209">
        <v>5.5905817106476338E-2</v>
      </c>
      <c r="EB209">
        <v>6.0350977572846055E-2</v>
      </c>
      <c r="EC209">
        <v>4.9766523418315146E-2</v>
      </c>
      <c r="ED209">
        <v>4.0296518416579753E-2</v>
      </c>
      <c r="EE209">
        <v>6.1141319214358225E-2</v>
      </c>
      <c r="EF209">
        <v>6.245311303747153E-2</v>
      </c>
      <c r="EG209">
        <v>3.0606398500388602E-2</v>
      </c>
      <c r="EH209">
        <v>4.6517405167903203E-2</v>
      </c>
      <c r="EI209">
        <v>3.543275599914876E-2</v>
      </c>
      <c r="EJ209">
        <v>4.333954078651503E-2</v>
      </c>
      <c r="EK209">
        <v>4.8382708346861231E-2</v>
      </c>
      <c r="EL209">
        <v>3.7567123716446382E-2</v>
      </c>
      <c r="EM209">
        <v>5.1037060660274004E-2</v>
      </c>
      <c r="EN209">
        <v>4.8839897427433991E-2</v>
      </c>
      <c r="EO209">
        <v>3.8480715085743501E-2</v>
      </c>
      <c r="EP209">
        <v>3.8034817574876728E-2</v>
      </c>
      <c r="EQ209">
        <v>4.0109973142228951E-2</v>
      </c>
      <c r="ER209">
        <v>4.7301494700917004E-2</v>
      </c>
    </row>
    <row r="210" spans="1:148" x14ac:dyDescent="0.25">
      <c r="A210" s="3">
        <v>45582</v>
      </c>
      <c r="B210">
        <v>5.1706184875200421E-2</v>
      </c>
      <c r="C210">
        <v>5.0595869197252036E-2</v>
      </c>
      <c r="D210">
        <v>5.1248977779242019E-2</v>
      </c>
      <c r="E210">
        <v>5.3461919696863182E-2</v>
      </c>
      <c r="F210">
        <v>4.6419473711143987E-2</v>
      </c>
      <c r="G210">
        <v>4.9209898828147206E-2</v>
      </c>
      <c r="H210">
        <v>3.738303172632778E-2</v>
      </c>
      <c r="I210">
        <v>4.6903972730377261E-2</v>
      </c>
      <c r="J210">
        <v>4.8105141457996374E-2</v>
      </c>
      <c r="K210">
        <v>3.688301443209685E-2</v>
      </c>
      <c r="L210">
        <v>4.500279209045558E-2</v>
      </c>
      <c r="M210">
        <v>4.5221250279917719E-2</v>
      </c>
      <c r="N210">
        <v>5.720077269771582E-2</v>
      </c>
      <c r="O210">
        <v>4.6569408621366416E-2</v>
      </c>
      <c r="P210">
        <v>4.7646154536351744E-2</v>
      </c>
      <c r="Q210">
        <v>4.8606474371027324E-2</v>
      </c>
      <c r="R210">
        <v>4.5465327139311382E-2</v>
      </c>
      <c r="S210">
        <v>4.900326396289343E-2</v>
      </c>
      <c r="T210">
        <v>4.8460843623829804E-2</v>
      </c>
      <c r="U210">
        <v>5.0411476986849064E-2</v>
      </c>
      <c r="V210">
        <v>4.4494751255634644E-2</v>
      </c>
      <c r="W210">
        <v>2.3485699524068499E-2</v>
      </c>
      <c r="X210">
        <v>2.228627015145767E-2</v>
      </c>
      <c r="Y210">
        <v>3.6043108092573412E-2</v>
      </c>
      <c r="Z210">
        <v>4.3035307700710172E-2</v>
      </c>
      <c r="AA210">
        <v>2.9023174011364679E-2</v>
      </c>
      <c r="AB210">
        <v>0.12217412868376246</v>
      </c>
      <c r="AC210">
        <v>3.5027137528980692E-2</v>
      </c>
      <c r="AD210">
        <v>3.268747113012526E-2</v>
      </c>
      <c r="AE210">
        <v>3.021973171725794E-2</v>
      </c>
      <c r="AF210">
        <v>2.6098064067760111E-2</v>
      </c>
      <c r="AG210">
        <v>4.7121314674592352E-2</v>
      </c>
      <c r="AH210">
        <v>0.15685230826127747</v>
      </c>
      <c r="AI210">
        <v>1.8995522878287416E-2</v>
      </c>
      <c r="AJ210">
        <v>7.611232968537282E-2</v>
      </c>
      <c r="AK210">
        <v>3.3017342268530148E-2</v>
      </c>
      <c r="AL210">
        <v>3.6191090292666185E-2</v>
      </c>
      <c r="AM210">
        <v>2.6554485959431686E-2</v>
      </c>
      <c r="AN210">
        <v>3.1654620653714972E-2</v>
      </c>
      <c r="AO210">
        <v>3.8159369393352759E-2</v>
      </c>
      <c r="AP210">
        <v>6.1554197033399163E-2</v>
      </c>
      <c r="AQ210">
        <v>7.3707326291314018E-2</v>
      </c>
      <c r="AR210">
        <v>2.4001982967694069E-2</v>
      </c>
      <c r="AS210">
        <v>2.559178257040625E-2</v>
      </c>
      <c r="AT210">
        <v>7.2717039799062827E-2</v>
      </c>
      <c r="AU210">
        <v>8.4567308726686663E-2</v>
      </c>
      <c r="AV210">
        <v>9.4675130534464705E-2</v>
      </c>
      <c r="AW210">
        <v>2.9425303637583316E-2</v>
      </c>
      <c r="AX210">
        <v>2.8035740481279128E-2</v>
      </c>
      <c r="AY210">
        <v>0.1335638533407644</v>
      </c>
      <c r="AZ210">
        <v>5.6011962765402372E-2</v>
      </c>
      <c r="BA210">
        <v>1.683009518432018E-2</v>
      </c>
      <c r="BB210">
        <v>3.3783290821791045E-2</v>
      </c>
      <c r="BC210">
        <v>3.8230073805350852E-2</v>
      </c>
      <c r="BD210">
        <v>4.0671407480418968E-2</v>
      </c>
      <c r="BE210">
        <v>0.10030756774429385</v>
      </c>
      <c r="BF210">
        <v>2.3354098742097828E-2</v>
      </c>
      <c r="BG210">
        <v>3.9677883076414878E-2</v>
      </c>
      <c r="BH210">
        <v>3.5488526898986558E-2</v>
      </c>
      <c r="BI210">
        <v>3.9313709669753179E-2</v>
      </c>
      <c r="BJ210">
        <v>1.5099105841477665E-2</v>
      </c>
      <c r="BK210">
        <v>3.4665830990466127E-2</v>
      </c>
      <c r="BL210">
        <v>3.3988304921285253E-2</v>
      </c>
      <c r="BM210">
        <v>1.5210127664195048E-2</v>
      </c>
      <c r="BN210">
        <v>1.4883512129710855E-2</v>
      </c>
      <c r="BO210">
        <v>8.579136916414766E-2</v>
      </c>
      <c r="BP210">
        <v>6.5334184410253404E-2</v>
      </c>
      <c r="BQ210">
        <v>0.13654964545448095</v>
      </c>
      <c r="BR210">
        <v>0.10465753825788708</v>
      </c>
      <c r="BS210">
        <v>1.0996763470453119E-2</v>
      </c>
      <c r="BT210">
        <v>0.13797486991331545</v>
      </c>
      <c r="BU210">
        <v>1.415082827414756E-2</v>
      </c>
      <c r="BV210">
        <v>1.0849676097870626E-2</v>
      </c>
      <c r="BW210">
        <v>1.3238227005012686E-2</v>
      </c>
      <c r="BX210">
        <v>0.13302489664480371</v>
      </c>
      <c r="BY210">
        <v>1.6826440730887286E-2</v>
      </c>
      <c r="BZ210">
        <v>0.13699070083911374</v>
      </c>
      <c r="CA210">
        <v>1.4015810583492931E-2</v>
      </c>
      <c r="CB210">
        <v>1.4298302655169253E-2</v>
      </c>
      <c r="CC210">
        <v>1.3374288428984341E-2</v>
      </c>
      <c r="CD210">
        <v>1.4415024095025514E-2</v>
      </c>
      <c r="CE210">
        <v>1.4255463248973406E-2</v>
      </c>
      <c r="CF210">
        <v>2.0073551541016435E-2</v>
      </c>
      <c r="CG210">
        <v>1.3088779391058925E-2</v>
      </c>
      <c r="CH210">
        <v>1.5524812907736212E-2</v>
      </c>
      <c r="CI210">
        <v>1.5191439961921703E-2</v>
      </c>
      <c r="CJ210">
        <v>1.5387536203953566E-2</v>
      </c>
      <c r="CK210">
        <v>1.9313385695792905E-2</v>
      </c>
      <c r="CL210">
        <v>1.3937474721457033E-2</v>
      </c>
      <c r="CM210">
        <v>0.1477530153035975</v>
      </c>
      <c r="CN210">
        <v>3.9513564555698544E-2</v>
      </c>
      <c r="CO210">
        <v>1.4082945841512266E-2</v>
      </c>
      <c r="CP210">
        <v>1.4443597469783033E-2</v>
      </c>
      <c r="CQ210">
        <v>1.1074147124056574E-2</v>
      </c>
      <c r="CR210">
        <v>9.8590367706472545E-2</v>
      </c>
      <c r="CS210">
        <v>0.13577707420188292</v>
      </c>
      <c r="CT210">
        <v>1.7174566184942133E-2</v>
      </c>
      <c r="CU210">
        <v>0.1398249276785051</v>
      </c>
      <c r="CV210">
        <v>1.4305786372274495E-2</v>
      </c>
      <c r="CW210">
        <v>1.4594122976510734E-2</v>
      </c>
      <c r="CX210">
        <v>1.365099164307846E-2</v>
      </c>
      <c r="CY210">
        <v>1.4713259288584938E-2</v>
      </c>
      <c r="CZ210">
        <v>1.45503972576376E-2</v>
      </c>
      <c r="DA210">
        <v>9.700083036459442E-2</v>
      </c>
      <c r="DB210">
        <v>0.13359575654000738</v>
      </c>
      <c r="DC210">
        <v>1.4531318780184632E-2</v>
      </c>
      <c r="DD210">
        <v>1.4219279686566583E-2</v>
      </c>
      <c r="DE210">
        <v>0.14402826955155001</v>
      </c>
      <c r="DF210">
        <v>0.15024744130529691</v>
      </c>
      <c r="DG210">
        <v>0.13045560637148421</v>
      </c>
      <c r="DH210">
        <v>1.3829771597699403E-2</v>
      </c>
      <c r="DI210">
        <v>1.0505991735730805E-2</v>
      </c>
      <c r="DJ210">
        <v>0.13181722485371383</v>
      </c>
      <c r="DK210">
        <v>8.6909750940585964E-2</v>
      </c>
      <c r="DL210">
        <v>1.0365468687750913E-2</v>
      </c>
      <c r="DM210">
        <v>1.2647421569453915E-2</v>
      </c>
      <c r="DN210">
        <v>1.2708816267184533E-2</v>
      </c>
      <c r="DO210">
        <v>0.16075497825832746</v>
      </c>
      <c r="DP210">
        <v>1.3087697800854831E-2</v>
      </c>
      <c r="DQ210">
        <v>1.3390302569968589E-2</v>
      </c>
      <c r="DR210">
        <v>1.3660187375476609E-2</v>
      </c>
      <c r="DS210">
        <v>1.2777410743053835E-2</v>
      </c>
      <c r="DT210">
        <v>1.3771699684148821E-2</v>
      </c>
      <c r="DU210">
        <v>1.3619259838145601E-2</v>
      </c>
      <c r="DV210">
        <v>1.4167458768113293E-2</v>
      </c>
      <c r="DW210">
        <v>1.250464361470918E-2</v>
      </c>
      <c r="DX210">
        <v>5.4333168991434207E-2</v>
      </c>
      <c r="DY210">
        <v>5.3166442621863229E-2</v>
      </c>
      <c r="DZ210">
        <v>5.3852733034522121E-2</v>
      </c>
      <c r="EA210">
        <v>5.6178105665833915E-2</v>
      </c>
      <c r="EB210">
        <v>6.0972326514915021E-2</v>
      </c>
      <c r="EC210">
        <v>5.1710056650563101E-2</v>
      </c>
      <c r="ED210">
        <v>3.9282313810255584E-2</v>
      </c>
      <c r="EE210">
        <v>6.1608719606759905E-2</v>
      </c>
      <c r="EF210">
        <v>6.3186463730177556E-2</v>
      </c>
      <c r="EG210">
        <v>2.9067669480297216E-2</v>
      </c>
      <c r="EH210">
        <v>4.7289203673385967E-2</v>
      </c>
      <c r="EI210">
        <v>3.5639070636226095E-2</v>
      </c>
      <c r="EJ210">
        <v>4.5080186107236409E-2</v>
      </c>
      <c r="EK210">
        <v>4.8935413714296917E-2</v>
      </c>
      <c r="EL210">
        <v>3.7550148581797983E-2</v>
      </c>
      <c r="EM210">
        <v>5.1075974614122145E-2</v>
      </c>
      <c r="EN210">
        <v>4.7775238275138167E-2</v>
      </c>
      <c r="EO210">
        <v>3.8619692621695671E-2</v>
      </c>
      <c r="EP210">
        <v>3.8192208714047077E-2</v>
      </c>
      <c r="EQ210">
        <v>3.9729511636449798E-2</v>
      </c>
      <c r="ER210">
        <v>4.6755351318981946E-2</v>
      </c>
    </row>
    <row r="211" spans="1:148" x14ac:dyDescent="0.25">
      <c r="A211" s="3">
        <v>45583</v>
      </c>
      <c r="B211">
        <v>5.1710759830551845E-2</v>
      </c>
      <c r="C211">
        <v>5.079279902888989E-2</v>
      </c>
      <c r="D211">
        <v>5.1755175745529507E-2</v>
      </c>
      <c r="E211">
        <v>5.2588920385342713E-2</v>
      </c>
      <c r="F211">
        <v>4.5544240637396226E-2</v>
      </c>
      <c r="G211">
        <v>4.8575057256284832E-2</v>
      </c>
      <c r="H211">
        <v>3.7518189235636205E-2</v>
      </c>
      <c r="I211">
        <v>4.6786206026793613E-2</v>
      </c>
      <c r="J211">
        <v>4.7691201513193622E-2</v>
      </c>
      <c r="K211">
        <v>3.5406606060282113E-2</v>
      </c>
      <c r="L211">
        <v>4.4562301589911875E-2</v>
      </c>
      <c r="M211">
        <v>4.4328835377372679E-2</v>
      </c>
      <c r="N211">
        <v>6.5855760985108952E-2</v>
      </c>
      <c r="O211">
        <v>4.5436997896428168E-2</v>
      </c>
      <c r="P211">
        <v>4.7791104347402955E-2</v>
      </c>
      <c r="Q211">
        <v>4.8446138125534471E-2</v>
      </c>
      <c r="R211">
        <v>4.4975245140888624E-2</v>
      </c>
      <c r="S211">
        <v>4.8800752088739636E-2</v>
      </c>
      <c r="T211">
        <v>4.7196293889322047E-2</v>
      </c>
      <c r="U211">
        <v>4.9824247299018097E-2</v>
      </c>
      <c r="V211">
        <v>4.4413167540371869E-2</v>
      </c>
      <c r="W211">
        <v>2.3688145036356158E-2</v>
      </c>
      <c r="X211">
        <v>2.2563870796387966E-2</v>
      </c>
      <c r="Y211">
        <v>3.6709624594186537E-2</v>
      </c>
      <c r="Z211">
        <v>4.2693695376794155E-2</v>
      </c>
      <c r="AA211">
        <v>2.871886601753304E-2</v>
      </c>
      <c r="AB211">
        <v>0.12162678529058346</v>
      </c>
      <c r="AC211">
        <v>3.5453664159347489E-2</v>
      </c>
      <c r="AD211">
        <v>3.2883546602267485E-2</v>
      </c>
      <c r="AE211">
        <v>3.0215271505485645E-2</v>
      </c>
      <c r="AF211">
        <v>2.5267094929424617E-2</v>
      </c>
      <c r="AG211">
        <v>4.7058131768210922E-2</v>
      </c>
      <c r="AH211">
        <v>0.15506857600937132</v>
      </c>
      <c r="AI211">
        <v>2.2056279586745841E-2</v>
      </c>
      <c r="AJ211">
        <v>7.4895038783460877E-2</v>
      </c>
      <c r="AK211">
        <v>3.3400306460607668E-2</v>
      </c>
      <c r="AL211">
        <v>3.6379425589639441E-2</v>
      </c>
      <c r="AM211">
        <v>2.6492335495270612E-2</v>
      </c>
      <c r="AN211">
        <v>3.1792724673640749E-2</v>
      </c>
      <c r="AO211">
        <v>3.748066125242077E-2</v>
      </c>
      <c r="AP211">
        <v>6.135615326545571E-2</v>
      </c>
      <c r="AQ211">
        <v>7.4199802806809337E-2</v>
      </c>
      <c r="AR211">
        <v>2.4075142973191636E-2</v>
      </c>
      <c r="AS211">
        <v>2.5767420767125879E-2</v>
      </c>
      <c r="AT211">
        <v>7.3652602734097558E-2</v>
      </c>
      <c r="AU211">
        <v>8.3432554878142343E-2</v>
      </c>
      <c r="AV211">
        <v>9.3164936619550456E-2</v>
      </c>
      <c r="AW211">
        <v>2.9131653057454562E-2</v>
      </c>
      <c r="AX211">
        <v>2.8220370325023027E-2</v>
      </c>
      <c r="AY211">
        <v>0.13362276905800813</v>
      </c>
      <c r="AZ211">
        <v>5.5694317520439608E-2</v>
      </c>
      <c r="BA211">
        <v>1.6204207271690824E-2</v>
      </c>
      <c r="BB211">
        <v>3.3551615260677611E-2</v>
      </c>
      <c r="BC211">
        <v>3.7586528797211603E-2</v>
      </c>
      <c r="BD211">
        <v>4.6963927184498259E-2</v>
      </c>
      <c r="BE211">
        <v>9.8158052447509567E-2</v>
      </c>
      <c r="BF211">
        <v>2.3494469889417547E-2</v>
      </c>
      <c r="BG211">
        <v>3.9664032238054682E-2</v>
      </c>
      <c r="BH211">
        <v>3.5209877849689743E-2</v>
      </c>
      <c r="BI211">
        <v>3.9267102877351689E-2</v>
      </c>
      <c r="BJ211">
        <v>1.4748623293388002E-2</v>
      </c>
      <c r="BK211">
        <v>3.4363411044215995E-2</v>
      </c>
      <c r="BL211">
        <v>3.4026383913261286E-2</v>
      </c>
      <c r="BM211">
        <v>1.5354666718523731E-2</v>
      </c>
      <c r="BN211">
        <v>1.5082093230600228E-2</v>
      </c>
      <c r="BO211">
        <v>8.7454324505099393E-2</v>
      </c>
      <c r="BP211">
        <v>6.4872299183232826E-2</v>
      </c>
      <c r="BQ211">
        <v>0.13523619421316116</v>
      </c>
      <c r="BR211">
        <v>0.10427986842720507</v>
      </c>
      <c r="BS211">
        <v>1.1140414364117281E-2</v>
      </c>
      <c r="BT211">
        <v>0.13892400786986001</v>
      </c>
      <c r="BU211">
        <v>1.4161124436009434E-2</v>
      </c>
      <c r="BV211">
        <v>1.0513414180553005E-2</v>
      </c>
      <c r="BW211">
        <v>1.3232048636794032E-2</v>
      </c>
      <c r="BX211">
        <v>0.13162724652862604</v>
      </c>
      <c r="BY211">
        <v>1.9554794103483104E-2</v>
      </c>
      <c r="BZ211">
        <v>0.13491775438536874</v>
      </c>
      <c r="CA211">
        <v>1.4190788953192065E-2</v>
      </c>
      <c r="CB211">
        <v>1.4385290549872191E-2</v>
      </c>
      <c r="CC211">
        <v>1.3354665489062088E-2</v>
      </c>
      <c r="CD211">
        <v>1.4490587382419082E-2</v>
      </c>
      <c r="CE211">
        <v>1.4014169689146197E-2</v>
      </c>
      <c r="CF211">
        <v>2.0026481440483978E-2</v>
      </c>
      <c r="CG211">
        <v>1.3187765713190233E-2</v>
      </c>
      <c r="CH211">
        <v>1.5669482546932442E-2</v>
      </c>
      <c r="CI211">
        <v>1.5391320500821648E-2</v>
      </c>
      <c r="CJ211">
        <v>1.5682941533163339E-2</v>
      </c>
      <c r="CK211">
        <v>1.9173348879251876E-2</v>
      </c>
      <c r="CL211">
        <v>1.3800893394711418E-2</v>
      </c>
      <c r="CM211">
        <v>0.1471929661037194</v>
      </c>
      <c r="CN211">
        <v>4.0022426442384414E-2</v>
      </c>
      <c r="CO211">
        <v>1.4177235863026081E-2</v>
      </c>
      <c r="CP211">
        <v>1.4451469137216325E-2</v>
      </c>
      <c r="CQ211">
        <v>1.0728970092988524E-2</v>
      </c>
      <c r="CR211">
        <v>9.8526373043778981E-2</v>
      </c>
      <c r="CS211">
        <v>0.13432599222051886</v>
      </c>
      <c r="CT211">
        <v>1.9955724896570461E-2</v>
      </c>
      <c r="CU211">
        <v>0.13768396516626652</v>
      </c>
      <c r="CV211">
        <v>1.4481741864249572E-2</v>
      </c>
      <c r="CW211">
        <v>1.4680231315723824E-2</v>
      </c>
      <c r="CX211">
        <v>1.3628475409924016E-2</v>
      </c>
      <c r="CY211">
        <v>1.478768704303377E-2</v>
      </c>
      <c r="CZ211">
        <v>1.4301501385823553E-2</v>
      </c>
      <c r="DA211">
        <v>9.675571618223261E-2</v>
      </c>
      <c r="DB211">
        <v>0.13458153697766242</v>
      </c>
      <c r="DC211">
        <v>1.4278161964902709E-2</v>
      </c>
      <c r="DD211">
        <v>1.4024698410189719E-2</v>
      </c>
      <c r="DE211">
        <v>0.14290425904360352</v>
      </c>
      <c r="DF211">
        <v>0.14520636039419885</v>
      </c>
      <c r="DG211">
        <v>0.12575488090295722</v>
      </c>
      <c r="DH211">
        <v>1.3412344688655792E-2</v>
      </c>
      <c r="DI211">
        <v>1.035936784320437E-2</v>
      </c>
      <c r="DJ211">
        <v>0.12918414456930588</v>
      </c>
      <c r="DK211">
        <v>8.4653344814196396E-2</v>
      </c>
      <c r="DL211">
        <v>9.7763261961880694E-3</v>
      </c>
      <c r="DM211">
        <v>1.2304359125925712E-2</v>
      </c>
      <c r="DN211">
        <v>1.2239895397160359E-2</v>
      </c>
      <c r="DO211">
        <v>0.18183821408707229</v>
      </c>
      <c r="DP211">
        <v>1.254587666648142E-2</v>
      </c>
      <c r="DQ211">
        <v>1.3195882841207582E-2</v>
      </c>
      <c r="DR211">
        <v>1.3376748069397834E-2</v>
      </c>
      <c r="DS211">
        <v>1.2418379397964424E-2</v>
      </c>
      <c r="DT211">
        <v>1.3474662615969009E-2</v>
      </c>
      <c r="DU211">
        <v>1.3031646228039902E-2</v>
      </c>
      <c r="DV211">
        <v>1.3757265896805423E-2</v>
      </c>
      <c r="DW211">
        <v>1.2263180846573567E-2</v>
      </c>
      <c r="DX211">
        <v>5.4420663315879206E-2</v>
      </c>
      <c r="DY211">
        <v>5.3454596758587887E-2</v>
      </c>
      <c r="DZ211">
        <v>5.4467406847840197E-2</v>
      </c>
      <c r="EA211">
        <v>5.5344843893502922E-2</v>
      </c>
      <c r="EB211">
        <v>5.9913734439093091E-2</v>
      </c>
      <c r="EC211">
        <v>5.1120634180509612E-2</v>
      </c>
      <c r="ED211">
        <v>3.9484330752527108E-2</v>
      </c>
      <c r="EE211">
        <v>6.1547547704645739E-2</v>
      </c>
      <c r="EF211">
        <v>6.2738074947649686E-2</v>
      </c>
      <c r="EG211">
        <v>2.794656751146048E-2</v>
      </c>
      <c r="EH211">
        <v>4.6897589966807159E-2</v>
      </c>
      <c r="EI211">
        <v>3.4988916714269583E-2</v>
      </c>
      <c r="EJ211">
        <v>5.1980200170992842E-2</v>
      </c>
      <c r="EK211">
        <v>4.7818124752150672E-2</v>
      </c>
      <c r="EL211">
        <v>3.7721698651884496E-2</v>
      </c>
      <c r="EM211">
        <v>5.0984959039928987E-2</v>
      </c>
      <c r="EN211">
        <v>4.7332173833488075E-2</v>
      </c>
      <c r="EO211">
        <v>3.851861741664888E-2</v>
      </c>
      <c r="EP211">
        <v>3.7252212517150794E-2</v>
      </c>
      <c r="EQ211">
        <v>3.9326466040801235E-2</v>
      </c>
      <c r="ER211">
        <v>4.674064054418129E-2</v>
      </c>
    </row>
    <row r="212" spans="1:148" x14ac:dyDescent="0.25">
      <c r="A212" s="3">
        <v>45586</v>
      </c>
      <c r="B212">
        <v>5.068935283176236E-2</v>
      </c>
      <c r="C212">
        <v>4.8630811568995562E-2</v>
      </c>
      <c r="D212">
        <v>5.1484039330811422E-2</v>
      </c>
      <c r="E212">
        <v>5.2222926290929464E-2</v>
      </c>
      <c r="F212">
        <v>4.5863796023926907E-2</v>
      </c>
      <c r="G212">
        <v>4.8934733745946112E-2</v>
      </c>
      <c r="H212">
        <v>3.7081118788569942E-2</v>
      </c>
      <c r="I212">
        <v>4.6943686999742891E-2</v>
      </c>
      <c r="J212">
        <v>4.8102515726520724E-2</v>
      </c>
      <c r="K212">
        <v>3.4591807061026096E-2</v>
      </c>
      <c r="L212">
        <v>4.5091316469735999E-2</v>
      </c>
      <c r="M212">
        <v>4.3581060829656085E-2</v>
      </c>
      <c r="N212">
        <v>7.5959580087188658E-2</v>
      </c>
      <c r="O212">
        <v>4.538081648724001E-2</v>
      </c>
      <c r="P212">
        <v>4.6980107466332889E-2</v>
      </c>
      <c r="Q212">
        <v>4.7890444074827947E-2</v>
      </c>
      <c r="R212">
        <v>4.4299636674693797E-2</v>
      </c>
      <c r="S212">
        <v>4.858613308172835E-2</v>
      </c>
      <c r="T212">
        <v>4.6097782624124312E-2</v>
      </c>
      <c r="U212">
        <v>4.8045044569684212E-2</v>
      </c>
      <c r="V212">
        <v>4.3543289266556345E-2</v>
      </c>
      <c r="W212">
        <v>2.3366129458101955E-2</v>
      </c>
      <c r="X212">
        <v>2.17391657256699E-2</v>
      </c>
      <c r="Y212">
        <v>3.6746727339173481E-2</v>
      </c>
      <c r="Z212">
        <v>4.2662921640377625E-2</v>
      </c>
      <c r="AA212">
        <v>2.9102059025805965E-2</v>
      </c>
      <c r="AB212">
        <v>0.12329714897957558</v>
      </c>
      <c r="AC212">
        <v>3.5260785573045669E-2</v>
      </c>
      <c r="AD212">
        <v>3.3201516203987626E-2</v>
      </c>
      <c r="AE212">
        <v>3.0667327080911619E-2</v>
      </c>
      <c r="AF212">
        <v>2.4840718931698844E-2</v>
      </c>
      <c r="AG212">
        <v>4.7915925479159106E-2</v>
      </c>
      <c r="AH212">
        <v>0.15341053079868164</v>
      </c>
      <c r="AI212">
        <v>2.560005738751828E-2</v>
      </c>
      <c r="AJ212">
        <v>7.5272375885073947E-2</v>
      </c>
      <c r="AK212">
        <v>3.3039790828808688E-2</v>
      </c>
      <c r="AL212">
        <v>3.6188071230796266E-2</v>
      </c>
      <c r="AM212">
        <v>2.6258309885320397E-2</v>
      </c>
      <c r="AN212">
        <v>3.1851762383299405E-2</v>
      </c>
      <c r="AO212">
        <v>3.6838274614109587E-2</v>
      </c>
      <c r="AP212">
        <v>5.9536853089707589E-2</v>
      </c>
      <c r="AQ212">
        <v>7.3203548459176662E-2</v>
      </c>
      <c r="AR212">
        <v>2.3561546980275194E-2</v>
      </c>
      <c r="AS212">
        <v>2.4630851163936637E-2</v>
      </c>
      <c r="AT212">
        <v>7.3148600871724839E-2</v>
      </c>
      <c r="AU212">
        <v>8.2718298169609364E-2</v>
      </c>
      <c r="AV212">
        <v>9.366732639983763E-2</v>
      </c>
      <c r="AW212">
        <v>2.9300034855150141E-2</v>
      </c>
      <c r="AX212">
        <v>2.7846637882938396E-2</v>
      </c>
      <c r="AY212">
        <v>0.13385633639523029</v>
      </c>
      <c r="AZ212">
        <v>5.6084068633545807E-2</v>
      </c>
      <c r="BA212">
        <v>1.5805776629586488E-2</v>
      </c>
      <c r="BB212">
        <v>3.3895171364774879E-2</v>
      </c>
      <c r="BC212">
        <v>3.6892900009712848E-2</v>
      </c>
      <c r="BD212">
        <v>5.4081943255566992E-2</v>
      </c>
      <c r="BE212">
        <v>9.7878590968793006E-2</v>
      </c>
      <c r="BF212">
        <v>2.3058533835898853E-2</v>
      </c>
      <c r="BG212">
        <v>3.9145844166228828E-2</v>
      </c>
      <c r="BH212">
        <v>3.4625036748636644E-2</v>
      </c>
      <c r="BI212">
        <v>3.9031368620373326E-2</v>
      </c>
      <c r="BJ212">
        <v>1.4382113817201418E-2</v>
      </c>
      <c r="BK212">
        <v>3.308287321497036E-2</v>
      </c>
      <c r="BL212">
        <v>3.3306146016008162E-2</v>
      </c>
      <c r="BM212">
        <v>1.5068186646957219E-2</v>
      </c>
      <c r="BN212">
        <v>1.4456253721500801E-2</v>
      </c>
      <c r="BO212">
        <v>8.7093327788863487E-2</v>
      </c>
      <c r="BP212">
        <v>6.4492766729283516E-2</v>
      </c>
      <c r="BQ212">
        <v>0.13633715962407519</v>
      </c>
      <c r="BR212">
        <v>0.10516934100818633</v>
      </c>
      <c r="BS212">
        <v>1.1022930611062172E-2</v>
      </c>
      <c r="BT212">
        <v>0.13954730097978882</v>
      </c>
      <c r="BU212">
        <v>1.429920968928277E-2</v>
      </c>
      <c r="BV212">
        <v>1.0282944565914113E-2</v>
      </c>
      <c r="BW212">
        <v>1.340408458119538E-2</v>
      </c>
      <c r="BX212">
        <v>0.12955137956351431</v>
      </c>
      <c r="BY212">
        <v>2.2580148816992888E-2</v>
      </c>
      <c r="BZ212">
        <v>0.13490142896292165</v>
      </c>
      <c r="CA212">
        <v>1.3965556639603289E-2</v>
      </c>
      <c r="CB212">
        <v>1.4236168142059998E-2</v>
      </c>
      <c r="CC212">
        <v>1.3168745634258863E-2</v>
      </c>
      <c r="CD212">
        <v>1.4442972356724247E-2</v>
      </c>
      <c r="CE212">
        <v>1.3703272063791638E-2</v>
      </c>
      <c r="CF212">
        <v>1.933291209343151E-2</v>
      </c>
      <c r="CG212">
        <v>1.294390978059185E-2</v>
      </c>
      <c r="CH212">
        <v>1.5450310945569061E-2</v>
      </c>
      <c r="CI212">
        <v>1.4822859600715783E-2</v>
      </c>
      <c r="CJ212">
        <v>1.5692534466459233E-2</v>
      </c>
      <c r="CK212">
        <v>1.9151891178167832E-2</v>
      </c>
      <c r="CL212">
        <v>1.3979462552337101E-2</v>
      </c>
      <c r="CM212">
        <v>0.14915496256636909</v>
      </c>
      <c r="CN212">
        <v>3.978882520889479E-2</v>
      </c>
      <c r="CO212">
        <v>1.4308617501682133E-2</v>
      </c>
      <c r="CP212">
        <v>1.4661832983063389E-2</v>
      </c>
      <c r="CQ212">
        <v>1.0543716686141853E-2</v>
      </c>
      <c r="CR212">
        <v>0.10028235848372463</v>
      </c>
      <c r="CS212">
        <v>0.13283676029377625</v>
      </c>
      <c r="CT212">
        <v>2.3152774026077794E-2</v>
      </c>
      <c r="CU212">
        <v>0.13832248520093954</v>
      </c>
      <c r="CV212">
        <v>1.4319718600870867E-2</v>
      </c>
      <c r="CW212">
        <v>1.4597192722765159E-2</v>
      </c>
      <c r="CX212">
        <v>1.3502700728324877E-2</v>
      </c>
      <c r="CY212">
        <v>1.480924142486045E-2</v>
      </c>
      <c r="CZ212">
        <v>1.4050782573765375E-2</v>
      </c>
      <c r="DA212">
        <v>9.3849341148064452E-2</v>
      </c>
      <c r="DB212">
        <v>0.13272163110743052</v>
      </c>
      <c r="DC212">
        <v>1.3650409864007139E-2</v>
      </c>
      <c r="DD212">
        <v>1.3096054158342457E-2</v>
      </c>
      <c r="DE212">
        <v>0.13864415287619794</v>
      </c>
      <c r="DF212">
        <v>0.14063394151726766</v>
      </c>
      <c r="DG212">
        <v>0.12350909582998844</v>
      </c>
      <c r="DH212">
        <v>1.3177899004456506E-2</v>
      </c>
      <c r="DI212">
        <v>9.9857749488319325E-3</v>
      </c>
      <c r="DJ212">
        <v>0.12641719262050302</v>
      </c>
      <c r="DK212">
        <v>8.3274341880962929E-2</v>
      </c>
      <c r="DL212">
        <v>9.3154147358492749E-3</v>
      </c>
      <c r="DM212">
        <v>1.2142884387623612E-2</v>
      </c>
      <c r="DN212">
        <v>1.1736179481468224E-2</v>
      </c>
      <c r="DO212">
        <v>0.20455565979100118</v>
      </c>
      <c r="DP212">
        <v>1.2220845412450321E-2</v>
      </c>
      <c r="DQ212">
        <v>1.2651527126396918E-2</v>
      </c>
      <c r="DR212">
        <v>1.2896676593217121E-2</v>
      </c>
      <c r="DS212">
        <v>1.1929688655587996E-2</v>
      </c>
      <c r="DT212">
        <v>1.3084022446962645E-2</v>
      </c>
      <c r="DU212">
        <v>1.2413921099558958E-2</v>
      </c>
      <c r="DV212">
        <v>1.2938309796287807E-2</v>
      </c>
      <c r="DW212">
        <v>1.1726007773038111E-2</v>
      </c>
      <c r="DX212">
        <v>5.3398407806758398E-2</v>
      </c>
      <c r="DY212">
        <v>5.1229849328588553E-2</v>
      </c>
      <c r="DZ212">
        <v>5.4235565738042085E-2</v>
      </c>
      <c r="EA212">
        <v>5.5013941965302897E-2</v>
      </c>
      <c r="EB212">
        <v>6.0393690855060508E-2</v>
      </c>
      <c r="EC212">
        <v>5.1550014401521863E-2</v>
      </c>
      <c r="ED212">
        <v>3.9062891759039771E-2</v>
      </c>
      <c r="EE212">
        <v>6.1815697043047568E-2</v>
      </c>
      <c r="EF212">
        <v>6.3341648881889506E-2</v>
      </c>
      <c r="EG212">
        <v>2.7330405455383001E-2</v>
      </c>
      <c r="EH212">
        <v>4.7501188531367762E-2</v>
      </c>
      <c r="EI212">
        <v>3.4432663796630236E-2</v>
      </c>
      <c r="EJ212">
        <v>6.0014387752020573E-2</v>
      </c>
      <c r="EK212">
        <v>4.7806160663208759E-2</v>
      </c>
      <c r="EL212">
        <v>3.7118193424447755E-2</v>
      </c>
      <c r="EM212">
        <v>5.0449913441230808E-2</v>
      </c>
      <c r="EN212">
        <v>4.6667197995162994E-2</v>
      </c>
      <c r="EO212">
        <v>3.8387087274458345E-2</v>
      </c>
      <c r="EP212">
        <v>3.6421083393787163E-2</v>
      </c>
      <c r="EQ212">
        <v>3.7959582333900392E-2</v>
      </c>
      <c r="ER212">
        <v>4.5870428159151176E-2</v>
      </c>
    </row>
    <row r="213" spans="1:148" x14ac:dyDescent="0.25">
      <c r="A213" s="3">
        <v>45587</v>
      </c>
      <c r="B213">
        <v>5.1724025313168803E-2</v>
      </c>
      <c r="C213">
        <v>4.8832308568752945E-2</v>
      </c>
      <c r="D213">
        <v>5.1842072492296068E-2</v>
      </c>
      <c r="E213">
        <v>5.206671112958533E-2</v>
      </c>
      <c r="F213">
        <v>4.5348468867960311E-2</v>
      </c>
      <c r="G213">
        <v>4.9406591772435345E-2</v>
      </c>
      <c r="H213">
        <v>3.7420165754307406E-2</v>
      </c>
      <c r="I213">
        <v>4.7619688246530623E-2</v>
      </c>
      <c r="J213">
        <v>4.864785334777625E-2</v>
      </c>
      <c r="K213">
        <v>3.5156668290113186E-2</v>
      </c>
      <c r="L213">
        <v>4.5269779106334028E-2</v>
      </c>
      <c r="M213">
        <v>4.3752834711676285E-2</v>
      </c>
      <c r="N213">
        <v>7.3906655945963948E-2</v>
      </c>
      <c r="O213">
        <v>4.5561360197238762E-2</v>
      </c>
      <c r="P213">
        <v>4.5148492165443463E-2</v>
      </c>
      <c r="Q213">
        <v>4.7644432898036569E-2</v>
      </c>
      <c r="R213">
        <v>4.3334744396685727E-2</v>
      </c>
      <c r="S213">
        <v>4.9498485081647441E-2</v>
      </c>
      <c r="T213">
        <v>4.5807030408704361E-2</v>
      </c>
      <c r="U213">
        <v>4.7908989019115777E-2</v>
      </c>
      <c r="V213">
        <v>4.4102642286227539E-2</v>
      </c>
      <c r="W213">
        <v>2.3781149760635903E-2</v>
      </c>
      <c r="X213">
        <v>2.1772540772537825E-2</v>
      </c>
      <c r="Y213">
        <v>3.6906164123605381E-2</v>
      </c>
      <c r="Z213">
        <v>4.2424822670203317E-2</v>
      </c>
      <c r="AA213">
        <v>2.87003272314077E-2</v>
      </c>
      <c r="AB213">
        <v>0.12416271511066307</v>
      </c>
      <c r="AC213">
        <v>3.5490765103051124E-2</v>
      </c>
      <c r="AD213">
        <v>3.3592147499208233E-2</v>
      </c>
      <c r="AE213">
        <v>3.0934444121205121E-2</v>
      </c>
      <c r="AF213">
        <v>2.5180776742380541E-2</v>
      </c>
      <c r="AG213">
        <v>4.7980618435207692E-2</v>
      </c>
      <c r="AH213">
        <v>0.15361515777769943</v>
      </c>
      <c r="AI213">
        <v>2.4843480321890762E-2</v>
      </c>
      <c r="AJ213">
        <v>7.5375551053338499E-2</v>
      </c>
      <c r="AK213">
        <v>3.1669195730807752E-2</v>
      </c>
      <c r="AL213">
        <v>3.5908662948411399E-2</v>
      </c>
      <c r="AM213">
        <v>2.5619658972296337E-2</v>
      </c>
      <c r="AN213">
        <v>3.2365590830202157E-2</v>
      </c>
      <c r="AO213">
        <v>3.6510844954882681E-2</v>
      </c>
      <c r="AP213">
        <v>5.9214052128261772E-2</v>
      </c>
      <c r="AQ213">
        <v>7.3951333712103329E-2</v>
      </c>
      <c r="AR213">
        <v>2.4006958323452791E-2</v>
      </c>
      <c r="AS213">
        <v>2.4696358835427774E-2</v>
      </c>
      <c r="AT213">
        <v>7.3548451456898228E-2</v>
      </c>
      <c r="AU213">
        <v>8.2348994491018762E-2</v>
      </c>
      <c r="AV213">
        <v>9.2478020054145918E-2</v>
      </c>
      <c r="AW213">
        <v>2.9538849160241597E-2</v>
      </c>
      <c r="AX213">
        <v>2.8059725178472657E-2</v>
      </c>
      <c r="AY213">
        <v>0.13558325426283849</v>
      </c>
      <c r="AZ213">
        <v>5.6636077967776616E-2</v>
      </c>
      <c r="BA213">
        <v>1.6040136855518031E-2</v>
      </c>
      <c r="BB213">
        <v>3.3979036673544488E-2</v>
      </c>
      <c r="BC213">
        <v>3.6983581080962967E-2</v>
      </c>
      <c r="BD213">
        <v>5.2542538727412602E-2</v>
      </c>
      <c r="BE213">
        <v>9.8122781870869674E-2</v>
      </c>
      <c r="BF213">
        <v>2.2126804675700058E-2</v>
      </c>
      <c r="BG213">
        <v>3.8887204919296502E-2</v>
      </c>
      <c r="BH213">
        <v>3.3820816324077504E-2</v>
      </c>
      <c r="BI213">
        <v>3.9705541185556421E-2</v>
      </c>
      <c r="BJ213">
        <v>1.4270283192314669E-2</v>
      </c>
      <c r="BK213">
        <v>3.2940439875353028E-2</v>
      </c>
      <c r="BL213">
        <v>3.3684144889120964E-2</v>
      </c>
      <c r="BM213">
        <v>1.5336118932924806E-2</v>
      </c>
      <c r="BN213">
        <v>1.4478727969166988E-2</v>
      </c>
      <c r="BO213">
        <v>8.7472901877774623E-2</v>
      </c>
      <c r="BP213">
        <v>6.4134078374915651E-2</v>
      </c>
      <c r="BQ213">
        <v>0.13445773173574188</v>
      </c>
      <c r="BR213">
        <v>0.10590969723696052</v>
      </c>
      <c r="BS213">
        <v>1.1095039665285099E-2</v>
      </c>
      <c r="BT213">
        <v>0.14119187323026514</v>
      </c>
      <c r="BU213">
        <v>1.4424037190760434E-2</v>
      </c>
      <c r="BV213">
        <v>1.0423915055298133E-2</v>
      </c>
      <c r="BW213">
        <v>1.3422441742275144E-2</v>
      </c>
      <c r="BX213">
        <v>0.12972669329740544</v>
      </c>
      <c r="BY213">
        <v>2.191324551133661E-2</v>
      </c>
      <c r="BZ213">
        <v>0.13508895228090154</v>
      </c>
      <c r="CA213">
        <v>1.3386480292267218E-2</v>
      </c>
      <c r="CB213">
        <v>1.41265240860907E-2</v>
      </c>
      <c r="CC213">
        <v>1.2848705992460088E-2</v>
      </c>
      <c r="CD213">
        <v>1.4676248602377836E-2</v>
      </c>
      <c r="CE213">
        <v>1.358173618659061E-2</v>
      </c>
      <c r="CF213">
        <v>1.9228463832677591E-2</v>
      </c>
      <c r="CG213">
        <v>1.3076386906523766E-2</v>
      </c>
      <c r="CH213">
        <v>1.5700301761679383E-2</v>
      </c>
      <c r="CI213">
        <v>1.4822550557635502E-2</v>
      </c>
      <c r="CJ213">
        <v>1.5736133782161002E-2</v>
      </c>
      <c r="CK213">
        <v>1.9015415247603557E-2</v>
      </c>
      <c r="CL213">
        <v>1.3765066453090424E-2</v>
      </c>
      <c r="CM213">
        <v>0.14996868382667233</v>
      </c>
      <c r="CN213">
        <v>3.9986114089429751E-2</v>
      </c>
      <c r="CO213">
        <v>1.4454471993255323E-2</v>
      </c>
      <c r="CP213">
        <v>1.4766561051534283E-2</v>
      </c>
      <c r="CQ213">
        <v>1.0671449055793258E-2</v>
      </c>
      <c r="CR213">
        <v>0.10026173277076336</v>
      </c>
      <c r="CS213">
        <v>0.13280727935289033</v>
      </c>
      <c r="CT213">
        <v>2.2433613654829487E-2</v>
      </c>
      <c r="CU213">
        <v>0.1382968745062261</v>
      </c>
      <c r="CV213">
        <v>1.3704365559147808E-2</v>
      </c>
      <c r="CW213">
        <v>1.4461982980524363E-2</v>
      </c>
      <c r="CX213">
        <v>1.3153820872869896E-2</v>
      </c>
      <c r="CY213">
        <v>1.5024761661965853E-2</v>
      </c>
      <c r="CZ213">
        <v>1.3904258144425193E-2</v>
      </c>
      <c r="DA213">
        <v>9.3195478013497673E-2</v>
      </c>
      <c r="DB213">
        <v>0.1338690846640051</v>
      </c>
      <c r="DC213">
        <v>1.3975157733717859E-2</v>
      </c>
      <c r="DD213">
        <v>1.3193853545194933E-2</v>
      </c>
      <c r="DE213">
        <v>0.14007052543496015</v>
      </c>
      <c r="DF213">
        <v>0.14067746976502671</v>
      </c>
      <c r="DG213">
        <v>0.12252565448555441</v>
      </c>
      <c r="DH213">
        <v>1.3349017384565396E-2</v>
      </c>
      <c r="DI213">
        <v>1.0110441244122794E-2</v>
      </c>
      <c r="DJ213">
        <v>0.12866219333210002</v>
      </c>
      <c r="DK213">
        <v>8.4497246663986156E-2</v>
      </c>
      <c r="DL213">
        <v>9.4988737201247911E-3</v>
      </c>
      <c r="DM213">
        <v>1.2231304500203148E-2</v>
      </c>
      <c r="DN213">
        <v>1.1821445888846701E-2</v>
      </c>
      <c r="DO213">
        <v>0.19968615515960245</v>
      </c>
      <c r="DP213">
        <v>1.2310085911991796E-2</v>
      </c>
      <c r="DQ213">
        <v>1.2198534349007004E-2</v>
      </c>
      <c r="DR213">
        <v>1.2872905015651916E-2</v>
      </c>
      <c r="DS213">
        <v>1.1708483332983029E-2</v>
      </c>
      <c r="DT213">
        <v>1.3373845759447993E-2</v>
      </c>
      <c r="DU213">
        <v>1.2376462802323135E-2</v>
      </c>
      <c r="DV213">
        <v>1.294438463269868E-2</v>
      </c>
      <c r="DW213">
        <v>1.1915959337891014E-2</v>
      </c>
      <c r="DX213">
        <v>5.4440083904882343E-2</v>
      </c>
      <c r="DY213">
        <v>5.1396521435758895E-2</v>
      </c>
      <c r="DZ213">
        <v>5.4564329809904506E-2</v>
      </c>
      <c r="EA213">
        <v>5.4800764352426312E-2</v>
      </c>
      <c r="EB213">
        <v>5.966217911266182E-2</v>
      </c>
      <c r="EC213">
        <v>5.2000960583801666E-2</v>
      </c>
      <c r="ED213">
        <v>3.9385120378101074E-2</v>
      </c>
      <c r="EE213">
        <v>6.2650282145709293E-2</v>
      </c>
      <c r="EF213">
        <v>6.4002975455080172E-2</v>
      </c>
      <c r="EG213">
        <v>2.7752074011183875E-2</v>
      </c>
      <c r="EH213">
        <v>4.7646921483445744E-2</v>
      </c>
      <c r="EI213">
        <v>3.4537741093600825E-2</v>
      </c>
      <c r="EJ213">
        <v>5.8340653010862734E-2</v>
      </c>
      <c r="EK213">
        <v>4.7953813666678245E-2</v>
      </c>
      <c r="EL213">
        <v>3.5639449271167231E-2</v>
      </c>
      <c r="EM213">
        <v>5.0146269724086638E-2</v>
      </c>
      <c r="EN213">
        <v>4.5610276978028788E-2</v>
      </c>
      <c r="EO213">
        <v>3.9073259448014042E-2</v>
      </c>
      <c r="EP213">
        <v>3.6159288122657909E-2</v>
      </c>
      <c r="EQ213">
        <v>3.7818538380481333E-2</v>
      </c>
      <c r="ER213">
        <v>4.64184976314665E-2</v>
      </c>
    </row>
    <row r="214" spans="1:148" x14ac:dyDescent="0.25">
      <c r="A214" s="3">
        <v>45588</v>
      </c>
      <c r="B214">
        <v>4.97706177467927E-2</v>
      </c>
      <c r="C214">
        <v>5.0263443284873824E-2</v>
      </c>
      <c r="D214">
        <v>5.2920762872401376E-2</v>
      </c>
      <c r="E214">
        <v>5.2623131316112182E-2</v>
      </c>
      <c r="F214">
        <v>4.5687442768890724E-2</v>
      </c>
      <c r="G214">
        <v>4.9234047101814886E-2</v>
      </c>
      <c r="H214">
        <v>3.7478116018501977E-2</v>
      </c>
      <c r="I214">
        <v>4.6937101747135043E-2</v>
      </c>
      <c r="J214">
        <v>4.8083810455120002E-2</v>
      </c>
      <c r="K214">
        <v>3.539297066130305E-2</v>
      </c>
      <c r="L214">
        <v>4.527776268888551E-2</v>
      </c>
      <c r="M214">
        <v>4.4342953181634129E-2</v>
      </c>
      <c r="N214">
        <v>7.3606865014941902E-2</v>
      </c>
      <c r="O214">
        <v>4.5361278085197305E-2</v>
      </c>
      <c r="P214">
        <v>4.6326001963914974E-2</v>
      </c>
      <c r="Q214">
        <v>4.8396376244402149E-2</v>
      </c>
      <c r="R214">
        <v>4.4619659345977246E-2</v>
      </c>
      <c r="S214">
        <v>4.9366792773246918E-2</v>
      </c>
      <c r="T214">
        <v>4.4255573166568175E-2</v>
      </c>
      <c r="U214">
        <v>4.5528049788952279E-2</v>
      </c>
      <c r="V214">
        <v>4.4527243773333558E-2</v>
      </c>
      <c r="W214">
        <v>2.2874485740653153E-2</v>
      </c>
      <c r="X214">
        <v>2.2402261810877084E-2</v>
      </c>
      <c r="Y214">
        <v>3.7660009518945652E-2</v>
      </c>
      <c r="Z214">
        <v>4.2862189563092908E-2</v>
      </c>
      <c r="AA214">
        <v>2.8904059735622739E-2</v>
      </c>
      <c r="AB214">
        <v>0.12368288799559013</v>
      </c>
      <c r="AC214">
        <v>3.5532452318501016E-2</v>
      </c>
      <c r="AD214">
        <v>3.3098267820264683E-2</v>
      </c>
      <c r="AE214">
        <v>3.0564358659647E-2</v>
      </c>
      <c r="AF214">
        <v>2.5340559695938035E-2</v>
      </c>
      <c r="AG214">
        <v>4.7971157818369914E-2</v>
      </c>
      <c r="AH214">
        <v>0.15562890587295675</v>
      </c>
      <c r="AI214">
        <v>2.4733466032241587E-2</v>
      </c>
      <c r="AJ214">
        <v>7.5016513760225362E-2</v>
      </c>
      <c r="AK214">
        <v>3.24830185722658E-2</v>
      </c>
      <c r="AL214">
        <v>3.646176541332273E-2</v>
      </c>
      <c r="AM214">
        <v>2.6369453614183698E-2</v>
      </c>
      <c r="AN214">
        <v>3.2267425860637328E-2</v>
      </c>
      <c r="AO214">
        <v>3.5261070342181774E-2</v>
      </c>
      <c r="AP214">
        <v>5.6250268323509815E-2</v>
      </c>
      <c r="AQ214">
        <v>7.463542153097294E-2</v>
      </c>
      <c r="AR214">
        <v>2.3088319246840929E-2</v>
      </c>
      <c r="AS214">
        <v>2.5406940573981841E-2</v>
      </c>
      <c r="AT214">
        <v>7.503981229047009E-2</v>
      </c>
      <c r="AU214">
        <v>8.3185820902491756E-2</v>
      </c>
      <c r="AV214">
        <v>9.3120909650084779E-2</v>
      </c>
      <c r="AW214">
        <v>2.942040702221806E-2</v>
      </c>
      <c r="AX214">
        <v>2.8088588925589734E-2</v>
      </c>
      <c r="AY214">
        <v>0.13357040411741355</v>
      </c>
      <c r="AZ214">
        <v>5.5950353011656774E-2</v>
      </c>
      <c r="BA214">
        <v>1.6139565505602152E-2</v>
      </c>
      <c r="BB214">
        <v>3.3967384745173107E-2</v>
      </c>
      <c r="BC214">
        <v>3.7462938829345184E-2</v>
      </c>
      <c r="BD214">
        <v>5.2302239690407107E-2</v>
      </c>
      <c r="BE214">
        <v>9.7641157366614176E-2</v>
      </c>
      <c r="BF214">
        <v>2.2692102544924483E-2</v>
      </c>
      <c r="BG214">
        <v>3.9480430148264758E-2</v>
      </c>
      <c r="BH214">
        <v>3.4805554861936414E-2</v>
      </c>
      <c r="BI214">
        <v>3.9579343867724916E-2</v>
      </c>
      <c r="BJ214">
        <v>1.3779799170801162E-2</v>
      </c>
      <c r="BK214">
        <v>3.12871424947875E-2</v>
      </c>
      <c r="BL214">
        <v>3.3990785033671415E-2</v>
      </c>
      <c r="BM214">
        <v>1.4733713025401459E-2</v>
      </c>
      <c r="BN214">
        <v>1.4879605328499192E-2</v>
      </c>
      <c r="BO214">
        <v>8.9152453288861747E-2</v>
      </c>
      <c r="BP214">
        <v>6.4717453851128773E-2</v>
      </c>
      <c r="BQ214">
        <v>0.1352496113361317</v>
      </c>
      <c r="BR214">
        <v>0.10537373903490219</v>
      </c>
      <c r="BS214">
        <v>1.1094734828459988E-2</v>
      </c>
      <c r="BT214">
        <v>0.13894900619973169</v>
      </c>
      <c r="BU214">
        <v>1.4234363495703053E-2</v>
      </c>
      <c r="BV214">
        <v>1.047746434438614E-2</v>
      </c>
      <c r="BW214">
        <v>1.3403682576016618E-2</v>
      </c>
      <c r="BX214">
        <v>0.13126948719038398</v>
      </c>
      <c r="BY214">
        <v>2.1790013363848674E-2</v>
      </c>
      <c r="BZ214">
        <v>0.13428405835203813</v>
      </c>
      <c r="CA214">
        <v>1.3713995313921791E-2</v>
      </c>
      <c r="CB214">
        <v>1.4326893081417068E-2</v>
      </c>
      <c r="CC214">
        <v>1.3208862695644679E-2</v>
      </c>
      <c r="CD214">
        <v>1.4614167768740523E-2</v>
      </c>
      <c r="CE214">
        <v>1.3101081407672344E-2</v>
      </c>
      <c r="CF214">
        <v>1.8244108820784262E-2</v>
      </c>
      <c r="CG214">
        <v>1.3181504696325931E-2</v>
      </c>
      <c r="CH214">
        <v>1.5138562648648445E-2</v>
      </c>
      <c r="CI214">
        <v>1.5288463747345892E-2</v>
      </c>
      <c r="CJ214">
        <v>1.6096731775239896E-2</v>
      </c>
      <c r="CK214">
        <v>1.9258314831619241E-2</v>
      </c>
      <c r="CL214">
        <v>1.3896596946658615E-2</v>
      </c>
      <c r="CM214">
        <v>0.14975355746822402</v>
      </c>
      <c r="CN214">
        <v>4.0130740392977544E-2</v>
      </c>
      <c r="CO214">
        <v>1.4276701546280886E-2</v>
      </c>
      <c r="CP214">
        <v>1.4625492105881679E-2</v>
      </c>
      <c r="CQ214">
        <v>1.07653617321726E-2</v>
      </c>
      <c r="CR214">
        <v>0.10048649929348394</v>
      </c>
      <c r="CS214">
        <v>0.13487648037270183</v>
      </c>
      <c r="CT214">
        <v>2.2388754406632114E-2</v>
      </c>
      <c r="CU214">
        <v>0.1379738852366918</v>
      </c>
      <c r="CV214">
        <v>1.4090825365279523E-2</v>
      </c>
      <c r="CW214">
        <v>1.4720564198555814E-2</v>
      </c>
      <c r="CX214">
        <v>1.3571812827538342E-2</v>
      </c>
      <c r="CY214">
        <v>1.5015732554551299E-2</v>
      </c>
      <c r="CZ214">
        <v>1.3461069949792038E-2</v>
      </c>
      <c r="DA214">
        <v>8.8746821686502594E-2</v>
      </c>
      <c r="DB214">
        <v>0.1354370309132219</v>
      </c>
      <c r="DC214">
        <v>1.3426102577695704E-2</v>
      </c>
      <c r="DD214">
        <v>1.3559047004080923E-2</v>
      </c>
      <c r="DE214">
        <v>0.14275884507392081</v>
      </c>
      <c r="DF214">
        <v>0.14195595533977534</v>
      </c>
      <c r="DG214">
        <v>0.12324626876210666</v>
      </c>
      <c r="DH214">
        <v>1.3281357488207305E-2</v>
      </c>
      <c r="DI214">
        <v>1.0110082069769251E-2</v>
      </c>
      <c r="DJ214">
        <v>0.12661734398452096</v>
      </c>
      <c r="DK214">
        <v>8.3385450614824136E-2</v>
      </c>
      <c r="DL214">
        <v>9.5475940653489549E-3</v>
      </c>
      <c r="DM214">
        <v>1.2214111736411279E-2</v>
      </c>
      <c r="DN214">
        <v>1.1961937885590008E-2</v>
      </c>
      <c r="DO214">
        <v>0.1985615941399273</v>
      </c>
      <c r="DP214">
        <v>1.2236640817392423E-2</v>
      </c>
      <c r="DQ214">
        <v>1.2496884357480904E-2</v>
      </c>
      <c r="DR214">
        <v>1.3055387721965165E-2</v>
      </c>
      <c r="DS214">
        <v>1.2036582033373181E-2</v>
      </c>
      <c r="DT214">
        <v>1.3317166909148368E-2</v>
      </c>
      <c r="DU214">
        <v>1.1938366286549696E-2</v>
      </c>
      <c r="DV214">
        <v>1.2281629087641806E-2</v>
      </c>
      <c r="DW214">
        <v>1.2011652044269907E-2</v>
      </c>
      <c r="DX214">
        <v>5.2364091433301119E-2</v>
      </c>
      <c r="DY214">
        <v>5.2882597385307484E-2</v>
      </c>
      <c r="DZ214">
        <v>5.5678385988067229E-2</v>
      </c>
      <c r="EA214">
        <v>5.5365245289146194E-2</v>
      </c>
      <c r="EB214">
        <v>6.0085185266212496E-2</v>
      </c>
      <c r="EC214">
        <v>5.1799560881219432E-2</v>
      </c>
      <c r="ED214">
        <v>3.9431045520168823E-2</v>
      </c>
      <c r="EE214">
        <v>6.1728656353163394E-2</v>
      </c>
      <c r="EF214">
        <v>6.3236733868339404E-2</v>
      </c>
      <c r="EG214">
        <v>2.792793472898045E-2</v>
      </c>
      <c r="EH214">
        <v>4.7637120306566763E-2</v>
      </c>
      <c r="EI214">
        <v>3.4990199438131031E-2</v>
      </c>
      <c r="EJ214">
        <v>5.8081807865587309E-2</v>
      </c>
      <c r="EK214">
        <v>4.7724987567343155E-2</v>
      </c>
      <c r="EL214">
        <v>3.6554986341324668E-2</v>
      </c>
      <c r="EM214">
        <v>5.0918240227501015E-2</v>
      </c>
      <c r="EN214">
        <v>4.6944724166419795E-2</v>
      </c>
      <c r="EO214">
        <v>3.8954417800757285E-2</v>
      </c>
      <c r="EP214">
        <v>3.4921249493783821E-2</v>
      </c>
      <c r="EQ214">
        <v>3.5925337124465585E-2</v>
      </c>
      <c r="ER214">
        <v>4.6847492954213532E-2</v>
      </c>
    </row>
    <row r="215" spans="1:148" x14ac:dyDescent="0.25">
      <c r="A215" s="3">
        <v>45589</v>
      </c>
      <c r="B215">
        <v>4.9724053096980012E-2</v>
      </c>
      <c r="C215">
        <v>5.2906487140065329E-2</v>
      </c>
      <c r="D215">
        <v>5.2738796214106327E-2</v>
      </c>
      <c r="E215">
        <v>5.231353127410774E-2</v>
      </c>
      <c r="F215">
        <v>4.5644217600451099E-2</v>
      </c>
      <c r="G215">
        <v>4.8220864849170812E-2</v>
      </c>
      <c r="H215">
        <v>3.6086245482659422E-2</v>
      </c>
      <c r="I215">
        <v>4.7303379974484451E-2</v>
      </c>
      <c r="J215">
        <v>5.0282287854743805E-2</v>
      </c>
      <c r="K215">
        <v>3.7955211326852485E-2</v>
      </c>
      <c r="L215">
        <v>4.5214870687613588E-2</v>
      </c>
      <c r="M215">
        <v>4.3983319729443318E-2</v>
      </c>
      <c r="N215">
        <v>7.254850455600545E-2</v>
      </c>
      <c r="O215">
        <v>4.5011876558413051E-2</v>
      </c>
      <c r="P215">
        <v>4.7014387839351419E-2</v>
      </c>
      <c r="Q215">
        <v>4.8350750653950475E-2</v>
      </c>
      <c r="R215">
        <v>4.4868848030070574E-2</v>
      </c>
      <c r="S215">
        <v>4.9497922176575532E-2</v>
      </c>
      <c r="T215">
        <v>4.4085498995971285E-2</v>
      </c>
      <c r="U215">
        <v>4.3750026765926597E-2</v>
      </c>
      <c r="V215">
        <v>4.2498919193057073E-2</v>
      </c>
      <c r="W215">
        <v>2.3012796501556725E-2</v>
      </c>
      <c r="X215">
        <v>2.3745052051934515E-2</v>
      </c>
      <c r="Y215">
        <v>3.7792803515084822E-2</v>
      </c>
      <c r="Z215">
        <v>4.2907802217104919E-2</v>
      </c>
      <c r="AA215">
        <v>2.9078522139784409E-2</v>
      </c>
      <c r="AB215">
        <v>0.12198421718666561</v>
      </c>
      <c r="AC215">
        <v>3.4451941206188559E-2</v>
      </c>
      <c r="AD215">
        <v>3.358967002676129E-2</v>
      </c>
      <c r="AE215">
        <v>3.2185184893393746E-2</v>
      </c>
      <c r="AF215">
        <v>2.7364982090436911E-2</v>
      </c>
      <c r="AG215">
        <v>4.8239311694279099E-2</v>
      </c>
      <c r="AH215">
        <v>0.15544552505842449</v>
      </c>
      <c r="AI215">
        <v>2.4548202200391427E-2</v>
      </c>
      <c r="AJ215">
        <v>7.4958913244209349E-2</v>
      </c>
      <c r="AK215">
        <v>3.3196088401590031E-2</v>
      </c>
      <c r="AL215">
        <v>3.6681968770547947E-2</v>
      </c>
      <c r="AM215">
        <v>2.670203543968639E-2</v>
      </c>
      <c r="AN215">
        <v>3.2579239609789729E-2</v>
      </c>
      <c r="AO215">
        <v>3.537104165882618E-2</v>
      </c>
      <c r="AP215">
        <v>5.4431266753814163E-2</v>
      </c>
      <c r="AQ215">
        <v>7.1733435339529583E-2</v>
      </c>
      <c r="AR215">
        <v>2.3077788479538057E-2</v>
      </c>
      <c r="AS215">
        <v>2.6755769197493232E-2</v>
      </c>
      <c r="AT215">
        <v>7.4817679594745876E-2</v>
      </c>
      <c r="AU215">
        <v>8.2736098178550405E-2</v>
      </c>
      <c r="AV215">
        <v>9.3077456264570355E-2</v>
      </c>
      <c r="AW215">
        <v>2.8828796630966061E-2</v>
      </c>
      <c r="AX215">
        <v>2.7058408525122236E-2</v>
      </c>
      <c r="AY215">
        <v>0.13467733789368838</v>
      </c>
      <c r="AZ215">
        <v>5.8536582498257772E-2</v>
      </c>
      <c r="BA215">
        <v>1.7316280647961292E-2</v>
      </c>
      <c r="BB215">
        <v>3.3936482347761046E-2</v>
      </c>
      <c r="BC215">
        <v>3.7176937796362497E-2</v>
      </c>
      <c r="BD215">
        <v>5.1574949280382011E-2</v>
      </c>
      <c r="BE215">
        <v>9.6935562422329064E-2</v>
      </c>
      <c r="BF215">
        <v>2.3040350482036415E-2</v>
      </c>
      <c r="BG215">
        <v>3.9462139876062431E-2</v>
      </c>
      <c r="BH215">
        <v>3.5016731819988829E-2</v>
      </c>
      <c r="BI215">
        <v>3.9703521202792504E-2</v>
      </c>
      <c r="BJ215">
        <v>1.3733431272542668E-2</v>
      </c>
      <c r="BK215">
        <v>3.0079703769608494E-2</v>
      </c>
      <c r="BL215">
        <v>3.2457991819240528E-2</v>
      </c>
      <c r="BM215">
        <v>1.477347978966026E-2</v>
      </c>
      <c r="BN215">
        <v>1.5719010616074395E-2</v>
      </c>
      <c r="BO215">
        <v>8.9169128169858405E-2</v>
      </c>
      <c r="BP215">
        <v>6.4570756990285499E-2</v>
      </c>
      <c r="BQ215">
        <v>0.13561322624282909</v>
      </c>
      <c r="BR215">
        <v>0.10358072690144589</v>
      </c>
      <c r="BS215">
        <v>1.0721559991962259E-2</v>
      </c>
      <c r="BT215">
        <v>0.14054275235220315</v>
      </c>
      <c r="BU215">
        <v>1.493933654103217E-2</v>
      </c>
      <c r="BV215">
        <v>1.1276847170038828E-2</v>
      </c>
      <c r="BW215">
        <v>1.3433759653356402E-2</v>
      </c>
      <c r="BX215">
        <v>0.13067854381013067</v>
      </c>
      <c r="BY215">
        <v>2.1554837127573521E-2</v>
      </c>
      <c r="BZ215">
        <v>0.13373448204904792</v>
      </c>
      <c r="CA215">
        <v>1.3968412977382407E-2</v>
      </c>
      <c r="CB215">
        <v>1.436545882951009E-2</v>
      </c>
      <c r="CC215">
        <v>1.3330953095572267E-2</v>
      </c>
      <c r="CD215">
        <v>1.4706294184820341E-2</v>
      </c>
      <c r="CE215">
        <v>1.3098212793792268E-2</v>
      </c>
      <c r="CF215">
        <v>1.7595395571948311E-2</v>
      </c>
      <c r="CG215">
        <v>1.2626825141475971E-2</v>
      </c>
      <c r="CH215">
        <v>1.5345353284746148E-2</v>
      </c>
      <c r="CI215">
        <v>1.6327485103351119E-2</v>
      </c>
      <c r="CJ215">
        <v>1.6275733961977581E-2</v>
      </c>
      <c r="CK215">
        <v>1.9424703146777824E-2</v>
      </c>
      <c r="CL215">
        <v>1.4086274164309636E-2</v>
      </c>
      <c r="CM215">
        <v>0.14881453958777655</v>
      </c>
      <c r="CN215">
        <v>3.9204857418382075E-2</v>
      </c>
      <c r="CO215">
        <v>1.4598308706961317E-2</v>
      </c>
      <c r="CP215">
        <v>1.5517630262188085E-2</v>
      </c>
      <c r="CQ215">
        <v>1.171336788800759E-2</v>
      </c>
      <c r="CR215">
        <v>0.10181290036576003</v>
      </c>
      <c r="CS215">
        <v>0.13573704029473929</v>
      </c>
      <c r="CT215">
        <v>2.2389213335457847E-2</v>
      </c>
      <c r="CU215">
        <v>0.13891127226718028</v>
      </c>
      <c r="CV215">
        <v>1.4509122767080667E-2</v>
      </c>
      <c r="CW215">
        <v>1.4921538051623625E-2</v>
      </c>
      <c r="CX215">
        <v>1.3846987154448938E-2</v>
      </c>
      <c r="CY215">
        <v>1.5275566961104272E-2</v>
      </c>
      <c r="CZ215">
        <v>1.3605237600162336E-2</v>
      </c>
      <c r="DA215">
        <v>8.6526839836592304E-2</v>
      </c>
      <c r="DB215">
        <v>0.13115602784137248</v>
      </c>
      <c r="DC215">
        <v>1.3410311830167552E-2</v>
      </c>
      <c r="DD215">
        <v>1.4268597312517079E-2</v>
      </c>
      <c r="DE215">
        <v>0.14223371964458389</v>
      </c>
      <c r="DF215">
        <v>0.14108680279034119</v>
      </c>
      <c r="DG215">
        <v>0.12310001963682392</v>
      </c>
      <c r="DH215">
        <v>1.3004909979613484E-2</v>
      </c>
      <c r="DI215">
        <v>9.7322678776527449E-3</v>
      </c>
      <c r="DJ215">
        <v>0.12757469203918681</v>
      </c>
      <c r="DK215">
        <v>8.717698778153346E-2</v>
      </c>
      <c r="DL215">
        <v>1.0236317994437846E-2</v>
      </c>
      <c r="DM215">
        <v>1.2194209391961796E-2</v>
      </c>
      <c r="DN215">
        <v>1.1862066669171403E-2</v>
      </c>
      <c r="DO215">
        <v>0.19565944614588418</v>
      </c>
      <c r="DP215">
        <v>1.2139462958340159E-2</v>
      </c>
      <c r="DQ215">
        <v>1.2679529566917624E-2</v>
      </c>
      <c r="DR215">
        <v>1.3039939488189753E-2</v>
      </c>
      <c r="DS215">
        <v>1.2100888927338672E-2</v>
      </c>
      <c r="DT215">
        <v>1.33493255273987E-2</v>
      </c>
      <c r="DU215">
        <v>1.1889623872202404E-2</v>
      </c>
      <c r="DV215">
        <v>1.1799148801586445E-2</v>
      </c>
      <c r="DW215">
        <v>1.1461731764151028E-2</v>
      </c>
      <c r="DX215">
        <v>5.2280641640503472E-2</v>
      </c>
      <c r="DY215">
        <v>5.5626702216590891E-2</v>
      </c>
      <c r="DZ215">
        <v>5.5450389372798212E-2</v>
      </c>
      <c r="EA215">
        <v>5.500325921052094E-2</v>
      </c>
      <c r="EB215">
        <v>5.9988799049530778E-2</v>
      </c>
      <c r="EC215">
        <v>5.0700166172249629E-2</v>
      </c>
      <c r="ED215">
        <v>3.7941638919711036E-2</v>
      </c>
      <c r="EE215">
        <v>6.2169385408085108E-2</v>
      </c>
      <c r="EF215">
        <v>6.6084472917749756E-2</v>
      </c>
      <c r="EG215">
        <v>2.9930023974995584E-2</v>
      </c>
      <c r="EH215">
        <v>4.7539617227711467E-2</v>
      </c>
      <c r="EI215">
        <v>3.4683559068232478E-2</v>
      </c>
      <c r="EJ215">
        <v>5.7208968276119598E-2</v>
      </c>
      <c r="EK215">
        <v>4.7326186047772049E-2</v>
      </c>
      <c r="EL215">
        <v>3.7073743130656908E-2</v>
      </c>
      <c r="EM215">
        <v>5.083673012452096E-2</v>
      </c>
      <c r="EN215">
        <v>4.7175803631840312E-2</v>
      </c>
      <c r="EO215">
        <v>3.9032163059233453E-2</v>
      </c>
      <c r="EP215">
        <v>3.4764133718985797E-2</v>
      </c>
      <c r="EQ215">
        <v>3.4499593184572304E-2</v>
      </c>
      <c r="ER215">
        <v>4.4684023647619288E-2</v>
      </c>
    </row>
    <row r="216" spans="1:148" x14ac:dyDescent="0.25">
      <c r="A216" s="3">
        <v>45590</v>
      </c>
      <c r="B216">
        <v>4.8169629887094431E-2</v>
      </c>
      <c r="C216">
        <v>5.2599184386458032E-2</v>
      </c>
      <c r="D216">
        <v>5.1316166436699472E-2</v>
      </c>
      <c r="E216">
        <v>5.1155260006321153E-2</v>
      </c>
      <c r="F216">
        <v>4.7319032417841793E-2</v>
      </c>
      <c r="G216">
        <v>4.8417423774276672E-2</v>
      </c>
      <c r="H216">
        <v>3.7589982895564873E-2</v>
      </c>
      <c r="I216">
        <v>4.7795842940608971E-2</v>
      </c>
      <c r="J216">
        <v>5.0698139268144517E-2</v>
      </c>
      <c r="K216">
        <v>3.5740579041419876E-2</v>
      </c>
      <c r="L216">
        <v>4.5082145692025573E-2</v>
      </c>
      <c r="M216">
        <v>4.3620252905422922E-2</v>
      </c>
      <c r="N216">
        <v>7.3786824098449125E-2</v>
      </c>
      <c r="O216">
        <v>4.5021376287325894E-2</v>
      </c>
      <c r="P216">
        <v>4.6467849910299806E-2</v>
      </c>
      <c r="Q216">
        <v>4.8452437800033915E-2</v>
      </c>
      <c r="R216">
        <v>4.5673315094481082E-2</v>
      </c>
      <c r="S216">
        <v>5.0045309969861007E-2</v>
      </c>
      <c r="T216">
        <v>4.4359948918802572E-2</v>
      </c>
      <c r="U216">
        <v>4.452259413716244E-2</v>
      </c>
      <c r="V216">
        <v>4.2166704131705972E-2</v>
      </c>
      <c r="W216">
        <v>2.2307822228949958E-2</v>
      </c>
      <c r="X216">
        <v>2.3622409805967803E-2</v>
      </c>
      <c r="Y216">
        <v>3.6797142276735043E-2</v>
      </c>
      <c r="Z216">
        <v>4.1984938333175549E-2</v>
      </c>
      <c r="AA216">
        <v>3.0165005510501407E-2</v>
      </c>
      <c r="AB216">
        <v>0.12256072342272939</v>
      </c>
      <c r="AC216">
        <v>3.5910802987309275E-2</v>
      </c>
      <c r="AD216">
        <v>3.3961329175574546E-2</v>
      </c>
      <c r="AE216">
        <v>3.247237012198248E-2</v>
      </c>
      <c r="AF216">
        <v>2.5784952085692703E-2</v>
      </c>
      <c r="AG216">
        <v>4.8128838117310259E-2</v>
      </c>
      <c r="AH216">
        <v>0.15426215280596087</v>
      </c>
      <c r="AI216">
        <v>2.4983370877919905E-2</v>
      </c>
      <c r="AJ216">
        <v>7.5023257875479074E-2</v>
      </c>
      <c r="AK216">
        <v>3.2831422100242334E-2</v>
      </c>
      <c r="AL216">
        <v>3.6782906102481944E-2</v>
      </c>
      <c r="AM216">
        <v>2.7198376008456805E-2</v>
      </c>
      <c r="AN216">
        <v>3.29608458974993E-2</v>
      </c>
      <c r="AO216">
        <v>3.5614275690095162E-2</v>
      </c>
      <c r="AP216">
        <v>5.542830133507199E-2</v>
      </c>
      <c r="AQ216">
        <v>7.1218757240864058E-2</v>
      </c>
      <c r="AR216">
        <v>2.2299523144298013E-2</v>
      </c>
      <c r="AS216">
        <v>2.6532741403451767E-2</v>
      </c>
      <c r="AT216">
        <v>7.2614412338992518E-2</v>
      </c>
      <c r="AU216">
        <v>8.0698580435514131E-2</v>
      </c>
      <c r="AV216">
        <v>9.6247441583582671E-2</v>
      </c>
      <c r="AW216">
        <v>2.8872726468904431E-2</v>
      </c>
      <c r="AX216">
        <v>2.811430021935241E-2</v>
      </c>
      <c r="AY216">
        <v>0.13573350843793075</v>
      </c>
      <c r="AZ216">
        <v>5.8870666627540556E-2</v>
      </c>
      <c r="BA216">
        <v>1.6264450166086401E-2</v>
      </c>
      <c r="BB216">
        <v>3.3750849532089108E-2</v>
      </c>
      <c r="BC216">
        <v>3.6776330045345355E-2</v>
      </c>
      <c r="BD216">
        <v>5.2321930864154181E-2</v>
      </c>
      <c r="BE216">
        <v>9.6709554375444706E-2</v>
      </c>
      <c r="BF216">
        <v>2.2714619865450994E-2</v>
      </c>
      <c r="BG216">
        <v>3.9444607885528574E-2</v>
      </c>
      <c r="BH216">
        <v>3.5553947383643737E-2</v>
      </c>
      <c r="BI216">
        <v>4.0040550495120127E-2</v>
      </c>
      <c r="BJ216">
        <v>1.3783799105153373E-2</v>
      </c>
      <c r="BK216">
        <v>3.0533057282855172E-2</v>
      </c>
      <c r="BL216">
        <v>3.2122402339560922E-2</v>
      </c>
      <c r="BM216">
        <v>1.4279850083746194E-2</v>
      </c>
      <c r="BN216">
        <v>1.5592988140587327E-2</v>
      </c>
      <c r="BO216">
        <v>8.6571027207784798E-2</v>
      </c>
      <c r="BP216">
        <v>6.300081899619836E-2</v>
      </c>
      <c r="BQ216">
        <v>0.14027691111983046</v>
      </c>
      <c r="BR216">
        <v>0.10377188232082786</v>
      </c>
      <c r="BS216">
        <v>1.1143521792827056E-2</v>
      </c>
      <c r="BT216">
        <v>0.14169041228216595</v>
      </c>
      <c r="BU216">
        <v>1.5029424763505462E-2</v>
      </c>
      <c r="BV216">
        <v>1.0595267429166921E-2</v>
      </c>
      <c r="BW216">
        <v>1.3364567746205725E-2</v>
      </c>
      <c r="BX216">
        <v>0.12931190743307297</v>
      </c>
      <c r="BY216">
        <v>2.1874047792173331E-2</v>
      </c>
      <c r="BZ216">
        <v>0.13346552702477471</v>
      </c>
      <c r="CA216">
        <v>1.3775358706064694E-2</v>
      </c>
      <c r="CB216">
        <v>1.4363688274090172E-2</v>
      </c>
      <c r="CC216">
        <v>1.3539819465202725E-2</v>
      </c>
      <c r="CD216">
        <v>1.4835894015363605E-2</v>
      </c>
      <c r="CE216">
        <v>1.3150473062963151E-2</v>
      </c>
      <c r="CF216">
        <v>1.7866325026776309E-2</v>
      </c>
      <c r="CG216">
        <v>1.2500287316672241E-2</v>
      </c>
      <c r="CH216">
        <v>1.485420747810315E-2</v>
      </c>
      <c r="CI216">
        <v>1.6220161954467946E-2</v>
      </c>
      <c r="CJ216">
        <v>1.5824514014707667E-2</v>
      </c>
      <c r="CK216">
        <v>1.8980010860228425E-2</v>
      </c>
      <c r="CL216">
        <v>1.4591906287119467E-2</v>
      </c>
      <c r="CM216">
        <v>0.14930620392643665</v>
      </c>
      <c r="CN216">
        <v>4.0807135883818992E-2</v>
      </c>
      <c r="CO216">
        <v>1.4738941721054241E-2</v>
      </c>
      <c r="CP216">
        <v>1.5633931197062242E-2</v>
      </c>
      <c r="CQ216">
        <v>1.1021425277984824E-2</v>
      </c>
      <c r="CR216">
        <v>0.10143595001503745</v>
      </c>
      <c r="CS216">
        <v>0.13451302997826864</v>
      </c>
      <c r="CT216">
        <v>2.2753855424625463E-2</v>
      </c>
      <c r="CU216">
        <v>0.13883371449795279</v>
      </c>
      <c r="CV216">
        <v>1.4329424686193812E-2</v>
      </c>
      <c r="CW216">
        <v>1.4941417768593215E-2</v>
      </c>
      <c r="CX216">
        <v>1.4084411697088203E-2</v>
      </c>
      <c r="CY216">
        <v>1.5432616346455803E-2</v>
      </c>
      <c r="CZ216">
        <v>1.3679405187509892E-2</v>
      </c>
      <c r="DA216">
        <v>8.7987056029091001E-2</v>
      </c>
      <c r="DB216">
        <v>0.13003067976820012</v>
      </c>
      <c r="DC216">
        <v>1.2957266258584515E-2</v>
      </c>
      <c r="DD216">
        <v>1.4148782929767043E-2</v>
      </c>
      <c r="DE216">
        <v>0.13803660801394227</v>
      </c>
      <c r="DF216">
        <v>0.13760378188137343</v>
      </c>
      <c r="DG216">
        <v>0.1272846197020161</v>
      </c>
      <c r="DH216">
        <v>1.3023920940818855E-2</v>
      </c>
      <c r="DI216">
        <v>1.011142120408871E-2</v>
      </c>
      <c r="DJ216">
        <v>0.12856720395953902</v>
      </c>
      <c r="DK216">
        <v>8.7669103921569708E-2</v>
      </c>
      <c r="DL216">
        <v>9.613945549532571E-3</v>
      </c>
      <c r="DM216">
        <v>1.2126756352686381E-2</v>
      </c>
      <c r="DN216">
        <v>1.1733518245565499E-2</v>
      </c>
      <c r="DO216">
        <v>0.19848097825536681</v>
      </c>
      <c r="DP216">
        <v>1.2110409842262386E-2</v>
      </c>
      <c r="DQ216">
        <v>1.2499500310941986E-2</v>
      </c>
      <c r="DR216">
        <v>1.3033339449027967E-2</v>
      </c>
      <c r="DS216">
        <v>1.2285776452477446E-2</v>
      </c>
      <c r="DT216">
        <v>1.34618100199814E-2</v>
      </c>
      <c r="DU216">
        <v>1.1932490880776497E-2</v>
      </c>
      <c r="DV216">
        <v>1.1976241214854504E-2</v>
      </c>
      <c r="DW216">
        <v>1.1342524614826899E-2</v>
      </c>
      <c r="DX216">
        <v>5.0608056947762083E-2</v>
      </c>
      <c r="DY216">
        <v>5.52618428888716E-2</v>
      </c>
      <c r="DZ216">
        <v>5.3913876429121446E-2</v>
      </c>
      <c r="EA216">
        <v>5.3744824646682302E-2</v>
      </c>
      <c r="EB216">
        <v>6.2143001018696097E-2</v>
      </c>
      <c r="EC216">
        <v>5.0868394575084935E-2</v>
      </c>
      <c r="ED216">
        <v>3.9492850567943182E-2</v>
      </c>
      <c r="EE216">
        <v>6.27691853527374E-2</v>
      </c>
      <c r="EF216">
        <v>6.6580704617247854E-2</v>
      </c>
      <c r="EG216">
        <v>2.8162370103015429E-2</v>
      </c>
      <c r="EH216">
        <v>4.7364279149684725E-2</v>
      </c>
      <c r="EI216">
        <v>3.4371287182728631E-2</v>
      </c>
      <c r="EJ216">
        <v>5.8141527214162006E-2</v>
      </c>
      <c r="EK216">
        <v>4.7300433496294182E-2</v>
      </c>
      <c r="EL216">
        <v>3.6615097521185726E-2</v>
      </c>
      <c r="EM216">
        <v>5.0905181069264907E-2</v>
      </c>
      <c r="EN216">
        <v>4.7985374533962503E-2</v>
      </c>
      <c r="EO216">
        <v>3.9434015315140854E-2</v>
      </c>
      <c r="EP216">
        <v>3.4954142677833533E-2</v>
      </c>
      <c r="EQ216">
        <v>3.5082301620911319E-2</v>
      </c>
      <c r="ER216">
        <v>4.4301253071669197E-2</v>
      </c>
    </row>
    <row r="217" spans="1:148" x14ac:dyDescent="0.25">
      <c r="A217" s="3">
        <v>45593</v>
      </c>
      <c r="B217">
        <v>4.8714693582787794E-2</v>
      </c>
      <c r="C217">
        <v>5.4929325274419155E-2</v>
      </c>
      <c r="D217">
        <v>5.0288287507875985E-2</v>
      </c>
      <c r="E217">
        <v>5.041749783564442E-2</v>
      </c>
      <c r="F217">
        <v>4.6023900332138448E-2</v>
      </c>
      <c r="G217">
        <v>4.6273872883947534E-2</v>
      </c>
      <c r="H217">
        <v>3.7646506105381242E-2</v>
      </c>
      <c r="I217">
        <v>4.6703386607078949E-2</v>
      </c>
      <c r="J217">
        <v>4.9169565526331449E-2</v>
      </c>
      <c r="K217">
        <v>3.311431897733054E-2</v>
      </c>
      <c r="L217">
        <v>4.4783087203644378E-2</v>
      </c>
      <c r="M217">
        <v>4.2722444048755061E-2</v>
      </c>
      <c r="N217">
        <v>8.8654943808132824E-2</v>
      </c>
      <c r="O217">
        <v>4.4249898221861449E-2</v>
      </c>
      <c r="P217">
        <v>4.5314132765643528E-2</v>
      </c>
      <c r="Q217">
        <v>4.6390663095794309E-2</v>
      </c>
      <c r="R217">
        <v>4.574339855939745E-2</v>
      </c>
      <c r="S217">
        <v>4.8704736364738821E-2</v>
      </c>
      <c r="T217">
        <v>4.3851777092707649E-2</v>
      </c>
      <c r="U217">
        <v>4.4467878987543626E-2</v>
      </c>
      <c r="V217">
        <v>4.1835685218845418E-2</v>
      </c>
      <c r="W217">
        <v>2.2878111538854818E-2</v>
      </c>
      <c r="X217">
        <v>2.5016456090981794E-2</v>
      </c>
      <c r="Y217">
        <v>3.6568156412996919E-2</v>
      </c>
      <c r="Z217">
        <v>4.1962450685861456E-2</v>
      </c>
      <c r="AA217">
        <v>2.9752763233922522E-2</v>
      </c>
      <c r="AB217">
        <v>0.11878505955990969</v>
      </c>
      <c r="AC217">
        <v>3.6471531207794797E-2</v>
      </c>
      <c r="AD217">
        <v>3.3652649324136197E-2</v>
      </c>
      <c r="AE217">
        <v>3.1937040678750396E-2</v>
      </c>
      <c r="AF217">
        <v>2.42268474431672E-2</v>
      </c>
      <c r="AG217">
        <v>4.8483187075394923E-2</v>
      </c>
      <c r="AH217">
        <v>0.15321582732775926</v>
      </c>
      <c r="AI217">
        <v>3.0440480837881964E-2</v>
      </c>
      <c r="AJ217">
        <v>7.4776607974072179E-2</v>
      </c>
      <c r="AK217">
        <v>3.2467370863490518E-2</v>
      </c>
      <c r="AL217">
        <v>3.571390329822003E-2</v>
      </c>
      <c r="AM217">
        <v>2.7623913067444626E-2</v>
      </c>
      <c r="AN217">
        <v>3.2529882489337296E-2</v>
      </c>
      <c r="AO217">
        <v>3.5702334037744081E-2</v>
      </c>
      <c r="AP217">
        <v>5.6140187130704899E-2</v>
      </c>
      <c r="AQ217">
        <v>7.1655239721574268E-2</v>
      </c>
      <c r="AR217">
        <v>2.2709379108276469E-2</v>
      </c>
      <c r="AS217">
        <v>2.7901682807750346E-2</v>
      </c>
      <c r="AT217">
        <v>7.1656977750755357E-2</v>
      </c>
      <c r="AU217">
        <v>8.0090297266757191E-2</v>
      </c>
      <c r="AV217">
        <v>9.4267019854038708E-2</v>
      </c>
      <c r="AW217">
        <v>2.7787212785850213E-2</v>
      </c>
      <c r="AX217">
        <v>2.8353249856608531E-2</v>
      </c>
      <c r="AY217">
        <v>0.13355751867093324</v>
      </c>
      <c r="AZ217">
        <v>5.7494502829425288E-2</v>
      </c>
      <c r="BA217">
        <v>1.5174578905083266E-2</v>
      </c>
      <c r="BB217">
        <v>3.3761145865280756E-2</v>
      </c>
      <c r="BC217">
        <v>3.6270982288122665E-2</v>
      </c>
      <c r="BD217">
        <v>6.3303966370301584E-2</v>
      </c>
      <c r="BE217">
        <v>9.5716301648069588E-2</v>
      </c>
      <c r="BF217">
        <v>2.2305377954636135E-2</v>
      </c>
      <c r="BG217">
        <v>3.8029937286323673E-2</v>
      </c>
      <c r="BH217">
        <v>3.5857229986899428E-2</v>
      </c>
      <c r="BI217">
        <v>3.9240169224980893E-2</v>
      </c>
      <c r="BJ217">
        <v>1.3721074227786472E-2</v>
      </c>
      <c r="BK217">
        <v>3.0708546815373241E-2</v>
      </c>
      <c r="BL217">
        <v>3.209284849674713E-2</v>
      </c>
      <c r="BM217">
        <v>1.4689803741732628E-2</v>
      </c>
      <c r="BN217">
        <v>1.6563811626480414E-2</v>
      </c>
      <c r="BO217">
        <v>8.6296044968562913E-2</v>
      </c>
      <c r="BP217">
        <v>6.3160108432811127E-2</v>
      </c>
      <c r="BQ217">
        <v>0.13878401229378876</v>
      </c>
      <c r="BR217">
        <v>0.1008833617803158</v>
      </c>
      <c r="BS217">
        <v>1.135221727937516E-2</v>
      </c>
      <c r="BT217">
        <v>0.14083298751871015</v>
      </c>
      <c r="BU217">
        <v>1.4826969329501774E-2</v>
      </c>
      <c r="BV217">
        <v>9.9855466809297844E-3</v>
      </c>
      <c r="BW217">
        <v>1.3504236885991037E-2</v>
      </c>
      <c r="BX217">
        <v>0.12882854684835945</v>
      </c>
      <c r="BY217">
        <v>2.67336942818409E-2</v>
      </c>
      <c r="BZ217">
        <v>0.13343454975573504</v>
      </c>
      <c r="CA217">
        <v>1.3664372453105474E-2</v>
      </c>
      <c r="CB217">
        <v>1.3988997696720372E-2</v>
      </c>
      <c r="CC217">
        <v>1.3793816565333501E-2</v>
      </c>
      <c r="CD217">
        <v>1.4686801165544721E-2</v>
      </c>
      <c r="CE217">
        <v>1.3223402465281772E-2</v>
      </c>
      <c r="CF217">
        <v>1.8151263629485787E-2</v>
      </c>
      <c r="CG217">
        <v>1.2615454600393582E-2</v>
      </c>
      <c r="CH217">
        <v>1.5207439328076238E-2</v>
      </c>
      <c r="CI217">
        <v>1.7147483028365794E-2</v>
      </c>
      <c r="CJ217">
        <v>1.5698673745924721E-2</v>
      </c>
      <c r="CK217">
        <v>1.8936834757698466E-2</v>
      </c>
      <c r="CL217">
        <v>1.4367444819353613E-2</v>
      </c>
      <c r="CM217">
        <v>0.14445479640795336</v>
      </c>
      <c r="CN217">
        <v>4.1372198862469511E-2</v>
      </c>
      <c r="CO217">
        <v>1.4579562468884913E-2</v>
      </c>
      <c r="CP217">
        <v>1.5349438322111341E-2</v>
      </c>
      <c r="CQ217">
        <v>1.0337414847586098E-2</v>
      </c>
      <c r="CR217">
        <v>0.10200496073558302</v>
      </c>
      <c r="CS217">
        <v>0.1333681745764137</v>
      </c>
      <c r="CT217">
        <v>2.7675729434795175E-2</v>
      </c>
      <c r="CU217">
        <v>0.13813648264848574</v>
      </c>
      <c r="CV217">
        <v>1.4145874151231388E-2</v>
      </c>
      <c r="CW217">
        <v>1.4481938457019946E-2</v>
      </c>
      <c r="CX217">
        <v>1.4279879582324519E-2</v>
      </c>
      <c r="CY217">
        <v>1.5204330947868551E-2</v>
      </c>
      <c r="CZ217">
        <v>1.3689365374583802E-2</v>
      </c>
      <c r="DA217">
        <v>8.8962029536260992E-2</v>
      </c>
      <c r="DB217">
        <v>0.13059994796700905</v>
      </c>
      <c r="DC217">
        <v>1.2800412996868491E-2</v>
      </c>
      <c r="DD217">
        <v>1.4433387494411384E-2</v>
      </c>
      <c r="DE217">
        <v>0.13213895062526176</v>
      </c>
      <c r="DF217">
        <v>0.13247846739879662</v>
      </c>
      <c r="DG217">
        <v>0.12093372423186888</v>
      </c>
      <c r="DH217">
        <v>1.2159055929860281E-2</v>
      </c>
      <c r="DI217">
        <v>9.8921042214720201E-3</v>
      </c>
      <c r="DJ217">
        <v>0.1227191619109874</v>
      </c>
      <c r="DK217">
        <v>8.3056734366664206E-2</v>
      </c>
      <c r="DL217">
        <v>8.701213696428501E-3</v>
      </c>
      <c r="DM217">
        <v>1.1767332796771737E-2</v>
      </c>
      <c r="DN217">
        <v>1.122587227466198E-2</v>
      </c>
      <c r="DO217">
        <v>0.23295228020467967</v>
      </c>
      <c r="DP217">
        <v>1.16272305263838E-2</v>
      </c>
      <c r="DQ217">
        <v>1.1906871856012483E-2</v>
      </c>
      <c r="DR217">
        <v>1.2189744061832002E-2</v>
      </c>
      <c r="DS217">
        <v>1.2019666970614623E-2</v>
      </c>
      <c r="DT217">
        <v>1.2797796609615433E-2</v>
      </c>
      <c r="DU217">
        <v>1.1522619073428898E-2</v>
      </c>
      <c r="DV217">
        <v>1.1684507779321123E-2</v>
      </c>
      <c r="DW217">
        <v>1.0992864974058245E-2</v>
      </c>
      <c r="DX217">
        <v>5.1345284238923407E-2</v>
      </c>
      <c r="DY217">
        <v>5.7895505685041211E-2</v>
      </c>
      <c r="DZ217">
        <v>5.3003852145606177E-2</v>
      </c>
      <c r="EA217">
        <v>5.3140039823654485E-2</v>
      </c>
      <c r="EB217">
        <v>6.063648538406493E-2</v>
      </c>
      <c r="EC217">
        <v>4.8772659362504585E-2</v>
      </c>
      <c r="ED217">
        <v>3.967941527330341E-2</v>
      </c>
      <c r="EE217">
        <v>6.1531708502526525E-2</v>
      </c>
      <c r="EF217">
        <v>6.4780899051623E-2</v>
      </c>
      <c r="EG217">
        <v>2.6176867725441689E-2</v>
      </c>
      <c r="EH217">
        <v>4.7201371341070157E-2</v>
      </c>
      <c r="EI217">
        <v>3.3772090180608567E-2</v>
      </c>
      <c r="EJ217">
        <v>7.0081729262216549E-2</v>
      </c>
      <c r="EK217">
        <v>4.6639390184888177E-2</v>
      </c>
      <c r="EL217">
        <v>3.5820819999692353E-2</v>
      </c>
      <c r="EM217">
        <v>4.8895756239084653E-2</v>
      </c>
      <c r="EN217">
        <v>4.8213539454890125E-2</v>
      </c>
      <c r="EO217">
        <v>3.8501091998753671E-2</v>
      </c>
      <c r="EP217">
        <v>3.4664827903215976E-2</v>
      </c>
      <c r="EQ217">
        <v>3.5151856424550092E-2</v>
      </c>
      <c r="ER217">
        <v>4.4094809818340179E-2</v>
      </c>
    </row>
    <row r="218" spans="1:148" x14ac:dyDescent="0.25">
      <c r="A218" s="3">
        <v>45594</v>
      </c>
      <c r="B218">
        <v>4.9292143970303487E-2</v>
      </c>
      <c r="C218">
        <v>5.5086395059200523E-2</v>
      </c>
      <c r="D218">
        <v>5.0485007524079188E-2</v>
      </c>
      <c r="E218">
        <v>5.0533240807842439E-2</v>
      </c>
      <c r="F218">
        <v>4.6475169036168988E-2</v>
      </c>
      <c r="G218">
        <v>4.627912590002306E-2</v>
      </c>
      <c r="H218">
        <v>3.7745169046948919E-2</v>
      </c>
      <c r="I218">
        <v>4.7204315130071839E-2</v>
      </c>
      <c r="J218">
        <v>4.9728621327177022E-2</v>
      </c>
      <c r="K218">
        <v>3.4164560320781821E-2</v>
      </c>
      <c r="L218">
        <v>4.4571724317778776E-2</v>
      </c>
      <c r="M218">
        <v>4.1893379480443284E-2</v>
      </c>
      <c r="N218">
        <v>8.578614805893682E-2</v>
      </c>
      <c r="O218">
        <v>4.4288076773639315E-2</v>
      </c>
      <c r="P218">
        <v>4.5986260012330998E-2</v>
      </c>
      <c r="Q218">
        <v>4.5447613168258155E-2</v>
      </c>
      <c r="R218">
        <v>4.6240172858336974E-2</v>
      </c>
      <c r="S218">
        <v>4.9494260921461607E-2</v>
      </c>
      <c r="T218">
        <v>4.3545376630281449E-2</v>
      </c>
      <c r="U218">
        <v>4.4501308519846114E-2</v>
      </c>
      <c r="V218">
        <v>4.1251931136089152E-2</v>
      </c>
      <c r="W218">
        <v>2.3202005167053934E-2</v>
      </c>
      <c r="X218">
        <v>2.5145106956538699E-2</v>
      </c>
      <c r="Y218">
        <v>3.6794783988096214E-2</v>
      </c>
      <c r="Z218">
        <v>4.2154536647435924E-2</v>
      </c>
      <c r="AA218">
        <v>3.0112892711887006E-2</v>
      </c>
      <c r="AB218">
        <v>0.11906900684992747</v>
      </c>
      <c r="AC218">
        <v>3.6650365356438661E-2</v>
      </c>
      <c r="AD218">
        <v>3.4091036078492537E-2</v>
      </c>
      <c r="AE218">
        <v>3.2373699620153282E-2</v>
      </c>
      <c r="AF218">
        <v>2.5052122446420608E-2</v>
      </c>
      <c r="AG218">
        <v>4.8364219142647658E-2</v>
      </c>
      <c r="AH218">
        <v>0.15058459654246467</v>
      </c>
      <c r="AI218">
        <v>2.9522513520675288E-2</v>
      </c>
      <c r="AJ218">
        <v>7.501151189436811E-2</v>
      </c>
      <c r="AK218">
        <v>3.3023960236078079E-2</v>
      </c>
      <c r="AL218">
        <v>3.5067550486426735E-2</v>
      </c>
      <c r="AM218">
        <v>2.7987482350789589E-2</v>
      </c>
      <c r="AN218">
        <v>3.3132465475954824E-2</v>
      </c>
      <c r="AO218">
        <v>3.5533589053537346E-2</v>
      </c>
      <c r="AP218">
        <v>5.6310299215662676E-2</v>
      </c>
      <c r="AQ218">
        <v>7.0816256258950577E-2</v>
      </c>
      <c r="AR218">
        <v>2.2941496779450885E-2</v>
      </c>
      <c r="AS218">
        <v>2.7936322847720352E-2</v>
      </c>
      <c r="AT218">
        <v>7.1821227200258783E-2</v>
      </c>
      <c r="AU218">
        <v>8.0144647748431233E-2</v>
      </c>
      <c r="AV218">
        <v>9.5037737942797254E-2</v>
      </c>
      <c r="AW218">
        <v>2.7745531002789911E-2</v>
      </c>
      <c r="AX218">
        <v>2.8381693068882097E-2</v>
      </c>
      <c r="AY218">
        <v>0.13477223321738552</v>
      </c>
      <c r="AZ218">
        <v>5.805439812275321E-2</v>
      </c>
      <c r="BA218">
        <v>1.5630591463525485E-2</v>
      </c>
      <c r="BB218">
        <v>3.3547591075274198E-2</v>
      </c>
      <c r="BC218">
        <v>3.5509730728799135E-2</v>
      </c>
      <c r="BD218">
        <v>6.1156677982647054E-2</v>
      </c>
      <c r="BE218">
        <v>9.5644325902783753E-2</v>
      </c>
      <c r="BF218">
        <v>2.2599704473397098E-2</v>
      </c>
      <c r="BG218">
        <v>3.7196738749880359E-2</v>
      </c>
      <c r="BH218">
        <v>3.618816097856422E-2</v>
      </c>
      <c r="BI218">
        <v>3.9811933867429435E-2</v>
      </c>
      <c r="BJ218">
        <v>1.3603220033219924E-2</v>
      </c>
      <c r="BK218">
        <v>3.0682050975634648E-2</v>
      </c>
      <c r="BL218">
        <v>3.1593985838375332E-2</v>
      </c>
      <c r="BM218">
        <v>1.4851463722064633E-2</v>
      </c>
      <c r="BN218">
        <v>1.6597241099797103E-2</v>
      </c>
      <c r="BO218">
        <v>8.656094772910565E-2</v>
      </c>
      <c r="BP218">
        <v>6.3251999963895397E-2</v>
      </c>
      <c r="BQ218">
        <v>0.14002723990527122</v>
      </c>
      <c r="BR218">
        <v>0.10081017679294758</v>
      </c>
      <c r="BS218">
        <v>1.137242090994622E-2</v>
      </c>
      <c r="BT218">
        <v>0.14222411873614685</v>
      </c>
      <c r="BU218">
        <v>1.4982972054001165E-2</v>
      </c>
      <c r="BV218">
        <v>1.0293602333265605E-2</v>
      </c>
      <c r="BW218">
        <v>1.3429226108204149E-2</v>
      </c>
      <c r="BX218">
        <v>0.12622254895695498</v>
      </c>
      <c r="BY218">
        <v>2.5846915210677966E-2</v>
      </c>
      <c r="BZ218">
        <v>0.13343764595023114</v>
      </c>
      <c r="CA218">
        <v>1.3855418273102972E-2</v>
      </c>
      <c r="CB218">
        <v>1.369312681204232E-2</v>
      </c>
      <c r="CC218">
        <v>1.3931920878128546E-2</v>
      </c>
      <c r="CD218">
        <v>1.4912360496397426E-2</v>
      </c>
      <c r="CE218">
        <v>1.3119992948123419E-2</v>
      </c>
      <c r="CF218">
        <v>1.814967123640248E-2</v>
      </c>
      <c r="CG218">
        <v>1.2428989883293252E-2</v>
      </c>
      <c r="CH218">
        <v>1.5451385687808593E-2</v>
      </c>
      <c r="CI218">
        <v>1.7267683400492596E-2</v>
      </c>
      <c r="CJ218">
        <v>1.5825307237121247E-2</v>
      </c>
      <c r="CK218">
        <v>1.9058857384479391E-2</v>
      </c>
      <c r="CL218">
        <v>1.4568361281192719E-2</v>
      </c>
      <c r="CM218">
        <v>0.14506908524951012</v>
      </c>
      <c r="CN218">
        <v>4.1652292499398336E-2</v>
      </c>
      <c r="CO218">
        <v>1.4796923413252538E-2</v>
      </c>
      <c r="CP218">
        <v>1.558820627303433E-2</v>
      </c>
      <c r="CQ218">
        <v>1.0709410381679354E-2</v>
      </c>
      <c r="CR218">
        <v>0.1019436800831393</v>
      </c>
      <c r="CS218">
        <v>0.13132128407886537</v>
      </c>
      <c r="CT218">
        <v>2.689099628388357E-2</v>
      </c>
      <c r="CU218">
        <v>0.13882783350082092</v>
      </c>
      <c r="CV218">
        <v>1.4415105178189329E-2</v>
      </c>
      <c r="CW218">
        <v>1.424625798537287E-2</v>
      </c>
      <c r="CX218">
        <v>1.4494698090948227E-2</v>
      </c>
      <c r="CY218">
        <v>1.5514742375403057E-2</v>
      </c>
      <c r="CZ218">
        <v>1.3649972491371485E-2</v>
      </c>
      <c r="DA218">
        <v>8.9397352192099308E-2</v>
      </c>
      <c r="DB218">
        <v>0.12931056493193738</v>
      </c>
      <c r="DC218">
        <v>1.2991068231071648E-2</v>
      </c>
      <c r="DD218">
        <v>1.4518157644937918E-2</v>
      </c>
      <c r="DE218">
        <v>0.13305450413895645</v>
      </c>
      <c r="DF218">
        <v>0.13318162416862173</v>
      </c>
      <c r="DG218">
        <v>0.12248647418606948</v>
      </c>
      <c r="DH218">
        <v>1.2196979758148933E-2</v>
      </c>
      <c r="DI218">
        <v>9.9478340154500675E-3</v>
      </c>
      <c r="DJ218">
        <v>0.12440815701285378</v>
      </c>
      <c r="DK218">
        <v>8.4253518859620458E-2</v>
      </c>
      <c r="DL218">
        <v>9.0041556009256094E-3</v>
      </c>
      <c r="DM218">
        <v>1.1746989786803025E-2</v>
      </c>
      <c r="DN218">
        <v>1.1041105284211169E-2</v>
      </c>
      <c r="DO218">
        <v>0.22609154582236796</v>
      </c>
      <c r="DP218">
        <v>1.1672233764794496E-2</v>
      </c>
      <c r="DQ218">
        <v>1.2119794218565728E-2</v>
      </c>
      <c r="DR218">
        <v>1.1977832491195592E-2</v>
      </c>
      <c r="DS218">
        <v>1.2186713586268549E-2</v>
      </c>
      <c r="DT218">
        <v>1.3044336660717012E-2</v>
      </c>
      <c r="DU218">
        <v>1.1476493278371313E-2</v>
      </c>
      <c r="DV218">
        <v>1.1728431526565053E-2</v>
      </c>
      <c r="DW218">
        <v>1.0872049963484344E-2</v>
      </c>
      <c r="DX218">
        <v>5.1913287222927894E-2</v>
      </c>
      <c r="DY218">
        <v>5.8015651551022319E-2</v>
      </c>
      <c r="DZ218">
        <v>5.3169582106798813E-2</v>
      </c>
      <c r="EA218">
        <v>5.322038022820362E-2</v>
      </c>
      <c r="EB218">
        <v>6.1183147165456718E-2</v>
      </c>
      <c r="EC218">
        <v>4.8740049869231659E-2</v>
      </c>
      <c r="ED218">
        <v>3.9752294061153673E-2</v>
      </c>
      <c r="EE218">
        <v>6.2143045831638162E-2</v>
      </c>
      <c r="EF218">
        <v>6.5466218199832546E-2</v>
      </c>
      <c r="EG218">
        <v>2.6985963024548764E-2</v>
      </c>
      <c r="EH218">
        <v>4.6941856047568523E-2</v>
      </c>
      <c r="EI218">
        <v>3.3090816302557391E-2</v>
      </c>
      <c r="EJ218">
        <v>6.7760913584148763E-2</v>
      </c>
      <c r="EK218">
        <v>4.6643125352513734E-2</v>
      </c>
      <c r="EL218">
        <v>3.6323707979206067E-2</v>
      </c>
      <c r="EM218">
        <v>4.7864320882891782E-2</v>
      </c>
      <c r="EN218">
        <v>4.8699025473082962E-2</v>
      </c>
      <c r="EO218">
        <v>3.9094613910235936E-2</v>
      </c>
      <c r="EP218">
        <v>3.4395698718242239E-2</v>
      </c>
      <c r="EQ218">
        <v>3.5150771881296748E-2</v>
      </c>
      <c r="ER218">
        <v>4.34455306074416E-2</v>
      </c>
    </row>
    <row r="219" spans="1:148" x14ac:dyDescent="0.25">
      <c r="A219" s="3">
        <v>45595</v>
      </c>
      <c r="B219">
        <v>5.170845833485628E-2</v>
      </c>
      <c r="C219">
        <v>5.2619795148420793E-2</v>
      </c>
      <c r="D219">
        <v>4.9697463953652966E-2</v>
      </c>
      <c r="E219">
        <v>4.9395505552394206E-2</v>
      </c>
      <c r="F219">
        <v>4.7007955068811766E-2</v>
      </c>
      <c r="G219">
        <v>4.511316424760254E-2</v>
      </c>
      <c r="H219">
        <v>3.6448420786407913E-2</v>
      </c>
      <c r="I219">
        <v>4.6291636068574227E-2</v>
      </c>
      <c r="J219">
        <v>4.9062524951534382E-2</v>
      </c>
      <c r="K219">
        <v>3.6328245118937584E-2</v>
      </c>
      <c r="L219">
        <v>4.5552783934533388E-2</v>
      </c>
      <c r="M219">
        <v>4.1451555359529837E-2</v>
      </c>
      <c r="N219">
        <v>8.2356559091738848E-2</v>
      </c>
      <c r="O219">
        <v>4.3898478881832313E-2</v>
      </c>
      <c r="P219">
        <v>4.6437892915335413E-2</v>
      </c>
      <c r="Q219">
        <v>4.5412091469053485E-2</v>
      </c>
      <c r="R219">
        <v>5.3267914344381467E-2</v>
      </c>
      <c r="S219">
        <v>4.9346146309484966E-2</v>
      </c>
      <c r="T219">
        <v>4.3038728494949649E-2</v>
      </c>
      <c r="U219">
        <v>4.4225035376258326E-2</v>
      </c>
      <c r="V219">
        <v>4.1339644591709919E-2</v>
      </c>
      <c r="W219">
        <v>2.4423790626640501E-2</v>
      </c>
      <c r="X219">
        <v>2.4102492458821973E-2</v>
      </c>
      <c r="Y219">
        <v>3.634642725637819E-2</v>
      </c>
      <c r="Z219">
        <v>4.1348358310551482E-2</v>
      </c>
      <c r="AA219">
        <v>3.056374203900868E-2</v>
      </c>
      <c r="AB219">
        <v>0.11647173396438106</v>
      </c>
      <c r="AC219">
        <v>3.5513977693397418E-2</v>
      </c>
      <c r="AD219">
        <v>3.3547850363045827E-2</v>
      </c>
      <c r="AE219">
        <v>3.2050844450075201E-2</v>
      </c>
      <c r="AF219">
        <v>2.6731096685768261E-2</v>
      </c>
      <c r="AG219">
        <v>4.9600189552334591E-2</v>
      </c>
      <c r="AH219">
        <v>0.1495132399279791</v>
      </c>
      <c r="AI219">
        <v>2.8440552138642033E-2</v>
      </c>
      <c r="AJ219">
        <v>7.4609518506554853E-2</v>
      </c>
      <c r="AK219">
        <v>3.3463952537868408E-2</v>
      </c>
      <c r="AL219">
        <v>3.516167236344013E-2</v>
      </c>
      <c r="AM219">
        <v>3.2352939399472182E-2</v>
      </c>
      <c r="AN219">
        <v>3.3147884768629628E-2</v>
      </c>
      <c r="AO219">
        <v>3.5241965714973726E-2</v>
      </c>
      <c r="AP219">
        <v>5.6154803333595495E-2</v>
      </c>
      <c r="AQ219">
        <v>7.1212967908441269E-2</v>
      </c>
      <c r="AR219">
        <v>2.4154486616265677E-2</v>
      </c>
      <c r="AS219">
        <v>2.6783431755321205E-2</v>
      </c>
      <c r="AT219">
        <v>7.0960522443984E-2</v>
      </c>
      <c r="AU219">
        <v>7.8627956441711624E-2</v>
      </c>
      <c r="AV219">
        <v>9.6480301608981189E-2</v>
      </c>
      <c r="AW219">
        <v>2.7145844915959987E-2</v>
      </c>
      <c r="AX219">
        <v>2.75072909590879E-2</v>
      </c>
      <c r="AY219">
        <v>0.13265188772111147</v>
      </c>
      <c r="AZ219">
        <v>5.7487150659618083E-2</v>
      </c>
      <c r="BA219">
        <v>1.6681541338043889E-2</v>
      </c>
      <c r="BB219">
        <v>3.4411928301978131E-2</v>
      </c>
      <c r="BC219">
        <v>3.5264277870532934E-2</v>
      </c>
      <c r="BD219">
        <v>5.8927374658690558E-2</v>
      </c>
      <c r="BE219">
        <v>9.5151150060446915E-2</v>
      </c>
      <c r="BF219">
        <v>2.2905477826810378E-2</v>
      </c>
      <c r="BG219">
        <v>3.7304177536774938E-2</v>
      </c>
      <c r="BH219">
        <v>4.1841277697102483E-2</v>
      </c>
      <c r="BI219">
        <v>3.9838580286532234E-2</v>
      </c>
      <c r="BJ219">
        <v>1.3494328701622604E-2</v>
      </c>
      <c r="BK219">
        <v>3.0603561851842414E-2</v>
      </c>
      <c r="BL219">
        <v>3.1777450747581329E-2</v>
      </c>
      <c r="BM219">
        <v>1.5700331300799002E-2</v>
      </c>
      <c r="BN219">
        <v>1.5977042120659826E-2</v>
      </c>
      <c r="BO219">
        <v>8.5871585474604356E-2</v>
      </c>
      <c r="BP219">
        <v>6.2307485058144658E-2</v>
      </c>
      <c r="BQ219">
        <v>0.14273109122186134</v>
      </c>
      <c r="BR219">
        <v>9.9032603189345925E-2</v>
      </c>
      <c r="BS219">
        <v>1.106689892070873E-2</v>
      </c>
      <c r="BT219">
        <v>0.1405561190832692</v>
      </c>
      <c r="BU219">
        <v>1.4896941835018032E-2</v>
      </c>
      <c r="BV219">
        <v>1.1030409768752967E-2</v>
      </c>
      <c r="BW219">
        <v>1.3831272918917829E-2</v>
      </c>
      <c r="BX219">
        <v>0.12586009582098251</v>
      </c>
      <c r="BY219">
        <v>2.5006068720144218E-2</v>
      </c>
      <c r="BZ219">
        <v>0.13328973329326618</v>
      </c>
      <c r="CA219">
        <v>1.4100020135203273E-2</v>
      </c>
      <c r="CB219">
        <v>1.3788554215040483E-2</v>
      </c>
      <c r="CC219">
        <v>1.6173831706477567E-2</v>
      </c>
      <c r="CD219">
        <v>1.4983058293083173E-2</v>
      </c>
      <c r="CE219">
        <v>1.3067925788078444E-2</v>
      </c>
      <c r="CF219">
        <v>1.8176901219298418E-2</v>
      </c>
      <c r="CG219">
        <v>1.2552029916343735E-2</v>
      </c>
      <c r="CH219">
        <v>1.6290539243983115E-2</v>
      </c>
      <c r="CI219">
        <v>1.6577652196175914E-2</v>
      </c>
      <c r="CJ219">
        <v>1.5656983652859665E-2</v>
      </c>
      <c r="CK219">
        <v>1.8723683416146521E-2</v>
      </c>
      <c r="CL219">
        <v>1.4809664830244281E-2</v>
      </c>
      <c r="CM219">
        <v>0.14212718697521537</v>
      </c>
      <c r="CN219">
        <v>4.042410346264827E-2</v>
      </c>
      <c r="CO219">
        <v>1.4583991446036768E-2</v>
      </c>
      <c r="CP219">
        <v>1.5456948705683994E-2</v>
      </c>
      <c r="CQ219">
        <v>1.1445065697813665E-2</v>
      </c>
      <c r="CR219">
        <v>0.1047128406058826</v>
      </c>
      <c r="CS219">
        <v>0.13059143727233619</v>
      </c>
      <c r="CT219">
        <v>2.5946098589812359E-2</v>
      </c>
      <c r="CU219">
        <v>0.13830037019177374</v>
      </c>
      <c r="CV219">
        <v>1.4630069070057872E-2</v>
      </c>
      <c r="CW219">
        <v>1.4306894501422049E-2</v>
      </c>
      <c r="CX219">
        <v>1.6781839509752407E-2</v>
      </c>
      <c r="CY219">
        <v>1.5546302459613479E-2</v>
      </c>
      <c r="CZ219">
        <v>1.3559176160653179E-2</v>
      </c>
      <c r="DA219">
        <v>8.9290285056615168E-2</v>
      </c>
      <c r="DB219">
        <v>0.13023886695527342</v>
      </c>
      <c r="DC219">
        <v>1.3829187288830144E-2</v>
      </c>
      <c r="DD219">
        <v>1.4072920091621782E-2</v>
      </c>
      <c r="DE219">
        <v>0.13291356171252636</v>
      </c>
      <c r="DF219">
        <v>0.13210598797721967</v>
      </c>
      <c r="DG219">
        <v>0.12572059497532825</v>
      </c>
      <c r="DH219">
        <v>1.2065306482968568E-2</v>
      </c>
      <c r="DI219">
        <v>9.7479610429140762E-3</v>
      </c>
      <c r="DJ219">
        <v>0.12380483304162643</v>
      </c>
      <c r="DK219">
        <v>8.4352787233909307E-2</v>
      </c>
      <c r="DL219">
        <v>9.7158206181842382E-3</v>
      </c>
      <c r="DM219">
        <v>1.2182880728695505E-2</v>
      </c>
      <c r="DN219">
        <v>1.1086026173281431E-2</v>
      </c>
      <c r="DO219">
        <v>0.22025879649471647</v>
      </c>
      <c r="DP219">
        <v>1.1740444517224866E-2</v>
      </c>
      <c r="DQ219">
        <v>1.2419599019294507E-2</v>
      </c>
      <c r="DR219">
        <v>1.2145253181522294E-2</v>
      </c>
      <c r="DS219">
        <v>1.4246256563739814E-2</v>
      </c>
      <c r="DT219">
        <v>1.319739789719992E-2</v>
      </c>
      <c r="DU219">
        <v>1.1510508264922606E-2</v>
      </c>
      <c r="DV219">
        <v>1.182778053665434E-2</v>
      </c>
      <c r="DW219">
        <v>1.1056096157619462E-2</v>
      </c>
      <c r="DX219">
        <v>5.4441733415800664E-2</v>
      </c>
      <c r="DY219">
        <v>5.540124289362703E-2</v>
      </c>
      <c r="DZ219">
        <v>5.2324439194937337E-2</v>
      </c>
      <c r="EA219">
        <v>5.2006519471291097E-2</v>
      </c>
      <c r="EB219">
        <v>6.1865955800335971E-2</v>
      </c>
      <c r="EC219">
        <v>4.749781642311332E-2</v>
      </c>
      <c r="ED219">
        <v>3.8375060324375126E-2</v>
      </c>
      <c r="EE219">
        <v>6.0923226861313511E-2</v>
      </c>
      <c r="EF219">
        <v>6.4569922168733682E-2</v>
      </c>
      <c r="EG219">
        <v>2.8686399187652731E-2</v>
      </c>
      <c r="EH219">
        <v>4.7960674117404567E-2</v>
      </c>
      <c r="EI219">
        <v>3.2731992974048017E-2</v>
      </c>
      <c r="EJ219">
        <v>6.5032404458083073E-2</v>
      </c>
      <c r="EK219">
        <v>4.6218923588229481E-2</v>
      </c>
      <c r="EL219">
        <v>3.6669427032365844E-2</v>
      </c>
      <c r="EM219">
        <v>4.7812544740781747E-2</v>
      </c>
      <c r="EN219">
        <v>5.6083621243792792E-2</v>
      </c>
      <c r="EO219">
        <v>3.8965913348461799E-2</v>
      </c>
      <c r="EP219">
        <v>3.3985295521239772E-2</v>
      </c>
      <c r="EQ219">
        <v>3.4922056233045798E-2</v>
      </c>
      <c r="ER219">
        <v>4.3524831001366435E-2</v>
      </c>
    </row>
    <row r="220" spans="1:148" x14ac:dyDescent="0.25">
      <c r="A220" s="3">
        <v>45596</v>
      </c>
      <c r="B220">
        <v>5.1437475857549569E-2</v>
      </c>
      <c r="C220">
        <v>4.2251067208387498E-2</v>
      </c>
      <c r="D220">
        <v>5.0646450396086042E-2</v>
      </c>
      <c r="E220">
        <v>5.0988190270729351E-2</v>
      </c>
      <c r="F220">
        <v>4.7118097290011596E-2</v>
      </c>
      <c r="G220">
        <v>4.3660654273081592E-2</v>
      </c>
      <c r="H220">
        <v>3.6405883458055059E-2</v>
      </c>
      <c r="I220">
        <v>4.5538797947580881E-2</v>
      </c>
      <c r="J220">
        <v>4.9285835058085807E-2</v>
      </c>
      <c r="K220">
        <v>3.6758278859898297E-2</v>
      </c>
      <c r="L220">
        <v>5.6732950625282413E-2</v>
      </c>
      <c r="M220">
        <v>4.2455884821552742E-2</v>
      </c>
      <c r="N220">
        <v>7.9126885047208495E-2</v>
      </c>
      <c r="O220">
        <v>4.4270547996447057E-2</v>
      </c>
      <c r="P220">
        <v>4.6152309338795348E-2</v>
      </c>
      <c r="Q220">
        <v>4.6253195785207271E-2</v>
      </c>
      <c r="R220">
        <v>5.2675779415827927E-2</v>
      </c>
      <c r="S220">
        <v>4.9908701161715627E-2</v>
      </c>
      <c r="T220">
        <v>4.3558960510866461E-2</v>
      </c>
      <c r="U220">
        <v>4.3266886133268935E-2</v>
      </c>
      <c r="V220">
        <v>4.150716854436183E-2</v>
      </c>
      <c r="W220">
        <v>2.4088119585169997E-2</v>
      </c>
      <c r="X220">
        <v>1.918767072248044E-2</v>
      </c>
      <c r="Y220">
        <v>3.6723856703096858E-2</v>
      </c>
      <c r="Z220">
        <v>4.2316740217516711E-2</v>
      </c>
      <c r="AA220">
        <v>3.0373489010701898E-2</v>
      </c>
      <c r="AB220">
        <v>0.1117581649358959</v>
      </c>
      <c r="AC220">
        <v>3.5169318035015884E-2</v>
      </c>
      <c r="AD220">
        <v>3.2720166197679722E-2</v>
      </c>
      <c r="AE220">
        <v>3.1921513317928377E-2</v>
      </c>
      <c r="AF220">
        <v>2.6816327249669286E-2</v>
      </c>
      <c r="AG220">
        <v>6.1245693266712843E-2</v>
      </c>
      <c r="AH220">
        <v>0.15182681772854442</v>
      </c>
      <c r="AI220">
        <v>2.7091663381726812E-2</v>
      </c>
      <c r="AJ220">
        <v>7.4598730096834223E-2</v>
      </c>
      <c r="AK220">
        <v>3.2973871255344789E-2</v>
      </c>
      <c r="AL220">
        <v>3.5506800095362653E-2</v>
      </c>
      <c r="AM220">
        <v>3.1719825764418161E-2</v>
      </c>
      <c r="AN220">
        <v>3.3239204188378474E-2</v>
      </c>
      <c r="AO220">
        <v>3.5363070790211198E-2</v>
      </c>
      <c r="AP220">
        <v>5.4468590050634411E-2</v>
      </c>
      <c r="AQ220">
        <v>7.0890367406677049E-2</v>
      </c>
      <c r="AR220">
        <v>2.3930468739876067E-2</v>
      </c>
      <c r="AS220">
        <v>2.1418551036606174E-2</v>
      </c>
      <c r="AT220">
        <v>7.2022289812153126E-2</v>
      </c>
      <c r="AU220">
        <v>8.0834077529019929E-2</v>
      </c>
      <c r="AV220">
        <v>9.6314211404198866E-2</v>
      </c>
      <c r="AW220">
        <v>2.6165295782770128E-2</v>
      </c>
      <c r="AX220">
        <v>2.7363775240213738E-2</v>
      </c>
      <c r="AY220">
        <v>0.12996541630156566</v>
      </c>
      <c r="AZ220">
        <v>5.7514631666557493E-2</v>
      </c>
      <c r="BA220">
        <v>1.6810563054817707E-2</v>
      </c>
      <c r="BB220">
        <v>4.2683968626724786E-2</v>
      </c>
      <c r="BC220">
        <v>3.5972232811952914E-2</v>
      </c>
      <c r="BD220">
        <v>5.6386911048456854E-2</v>
      </c>
      <c r="BE220">
        <v>9.5568507337681186E-2</v>
      </c>
      <c r="BF220">
        <v>2.2672302224099147E-2</v>
      </c>
      <c r="BG220">
        <v>3.7841038399249453E-2</v>
      </c>
      <c r="BH220">
        <v>4.1208380854683438E-2</v>
      </c>
      <c r="BI220">
        <v>4.0129358203430915E-2</v>
      </c>
      <c r="BJ220">
        <v>1.3602060263367402E-2</v>
      </c>
      <c r="BK220">
        <v>2.9819115853679416E-2</v>
      </c>
      <c r="BL220">
        <v>3.1776843808895276E-2</v>
      </c>
      <c r="BM220">
        <v>1.558638727721043E-2</v>
      </c>
      <c r="BN220">
        <v>1.2802756850066516E-2</v>
      </c>
      <c r="BO220">
        <v>8.7333899916486754E-2</v>
      </c>
      <c r="BP220">
        <v>6.4186097616445018E-2</v>
      </c>
      <c r="BQ220">
        <v>0.14277545697639649</v>
      </c>
      <c r="BR220">
        <v>9.5649726413413211E-2</v>
      </c>
      <c r="BS220">
        <v>1.1031571617504855E-2</v>
      </c>
      <c r="BT220">
        <v>0.13798992448916109</v>
      </c>
      <c r="BU220">
        <v>1.4934405308368023E-2</v>
      </c>
      <c r="BV220">
        <v>1.1138353124883793E-2</v>
      </c>
      <c r="BW220">
        <v>1.7191001795526961E-2</v>
      </c>
      <c r="BX220">
        <v>0.12864819900143631</v>
      </c>
      <c r="BY220">
        <v>2.3976726186965273E-2</v>
      </c>
      <c r="BZ220">
        <v>0.13414692197530936</v>
      </c>
      <c r="CA220">
        <v>1.3984896325088626E-2</v>
      </c>
      <c r="CB220">
        <v>1.4015466550368588E-2</v>
      </c>
      <c r="CC220">
        <v>1.5961613287124397E-2</v>
      </c>
      <c r="CD220">
        <v>1.5123143813731456E-2</v>
      </c>
      <c r="CE220">
        <v>1.3199069678210763E-2</v>
      </c>
      <c r="CF220">
        <v>1.7747038275315135E-2</v>
      </c>
      <c r="CG220">
        <v>1.257734352098688E-2</v>
      </c>
      <c r="CH220">
        <v>1.5873841074832751E-2</v>
      </c>
      <c r="CI220">
        <v>1.3038873213091049E-2</v>
      </c>
      <c r="CJ220">
        <v>1.562972698773811E-2</v>
      </c>
      <c r="CK220">
        <v>1.8932238240309852E-2</v>
      </c>
      <c r="CL220">
        <v>1.4540861029057953E-2</v>
      </c>
      <c r="CM220">
        <v>0.1347387824926469</v>
      </c>
      <c r="CN220">
        <v>3.9551391138196973E-2</v>
      </c>
      <c r="CO220">
        <v>1.4053482005235705E-2</v>
      </c>
      <c r="CP220">
        <v>1.5209834851133091E-2</v>
      </c>
      <c r="CQ220">
        <v>1.1343773524625031E-2</v>
      </c>
      <c r="CR220">
        <v>0.12774646675963661</v>
      </c>
      <c r="CS220">
        <v>0.13102080868336724</v>
      </c>
      <c r="CT220">
        <v>2.4418919805949135E-2</v>
      </c>
      <c r="CU220">
        <v>0.1366209425084402</v>
      </c>
      <c r="CV220">
        <v>1.4242814435713212E-2</v>
      </c>
      <c r="CW220">
        <v>1.4273948456001892E-2</v>
      </c>
      <c r="CX220">
        <v>1.625598723497769E-2</v>
      </c>
      <c r="CY220">
        <v>1.5402054188786865E-2</v>
      </c>
      <c r="CZ220">
        <v>1.3442495087614699E-2</v>
      </c>
      <c r="DA220">
        <v>8.5569731563334819E-2</v>
      </c>
      <c r="DB220">
        <v>0.12809302671931014</v>
      </c>
      <c r="DC220">
        <v>1.3796431324860043E-2</v>
      </c>
      <c r="DD220">
        <v>1.1332475737279184E-2</v>
      </c>
      <c r="DE220">
        <v>0.1358426445093488</v>
      </c>
      <c r="DF220">
        <v>0.13675925066718977</v>
      </c>
      <c r="DG220">
        <v>0.12637898391826091</v>
      </c>
      <c r="DH220">
        <v>1.1710551659750967E-2</v>
      </c>
      <c r="DI220">
        <v>9.7646951483564195E-3</v>
      </c>
      <c r="DJ220">
        <v>0.12214302666025249</v>
      </c>
      <c r="DK220">
        <v>8.4981366017387552E-2</v>
      </c>
      <c r="DL220">
        <v>9.8592137630371026E-3</v>
      </c>
      <c r="DM220">
        <v>1.5216770343203076E-2</v>
      </c>
      <c r="DN220">
        <v>1.1387411406011873E-2</v>
      </c>
      <c r="DO220">
        <v>0.21223215511724627</v>
      </c>
      <c r="DP220">
        <v>1.1874135831205595E-2</v>
      </c>
      <c r="DQ220">
        <v>1.2378857159316298E-2</v>
      </c>
      <c r="DR220">
        <v>1.2405916670039298E-2</v>
      </c>
      <c r="DS220">
        <v>1.4128566012970125E-2</v>
      </c>
      <c r="DT220">
        <v>1.3386387193599253E-2</v>
      </c>
      <c r="DU220">
        <v>1.1683275612799261E-2</v>
      </c>
      <c r="DV220">
        <v>1.1604936152608115E-2</v>
      </c>
      <c r="DW220">
        <v>1.1132949095277775E-2</v>
      </c>
      <c r="DX220">
        <v>5.4134528091427631E-2</v>
      </c>
      <c r="DY220">
        <v>4.446644293004412E-2</v>
      </c>
      <c r="DZ220">
        <v>5.3302026314256019E-2</v>
      </c>
      <c r="EA220">
        <v>5.366168484211755E-2</v>
      </c>
      <c r="EB220">
        <v>6.1985836173821023E-2</v>
      </c>
      <c r="EC220">
        <v>4.5949939724527579E-2</v>
      </c>
      <c r="ED220">
        <v>3.8314775130320902E-2</v>
      </c>
      <c r="EE220">
        <v>5.9908201550614666E-2</v>
      </c>
      <c r="EF220">
        <v>6.4837586263231703E-2</v>
      </c>
      <c r="EG220">
        <v>2.9014235919806043E-2</v>
      </c>
      <c r="EH220">
        <v>5.9707663685506458E-2</v>
      </c>
      <c r="EI220">
        <v>3.3511499901604819E-2</v>
      </c>
      <c r="EJ220">
        <v>6.2456844595727423E-2</v>
      </c>
      <c r="EK220">
        <v>4.6591812373794977E-2</v>
      </c>
      <c r="EL220">
        <v>3.6429180933728322E-2</v>
      </c>
      <c r="EM220">
        <v>4.8678417531351395E-2</v>
      </c>
      <c r="EN220">
        <v>5.5437760367968193E-2</v>
      </c>
      <c r="EO220">
        <v>3.9394195671573991E-2</v>
      </c>
      <c r="EP220">
        <v>3.4382185343900279E-2</v>
      </c>
      <c r="EQ220">
        <v>3.4151643676537551E-2</v>
      </c>
      <c r="ER220">
        <v>4.3683538978139515E-2</v>
      </c>
    </row>
    <row r="221" spans="1:148" x14ac:dyDescent="0.25">
      <c r="A221" s="3">
        <v>45597</v>
      </c>
      <c r="B221">
        <v>4.7619047619047616E-2</v>
      </c>
      <c r="C221">
        <v>4.7619047619047616E-2</v>
      </c>
      <c r="D221">
        <v>4.7619047619047616E-2</v>
      </c>
      <c r="E221">
        <v>4.7619047619047616E-2</v>
      </c>
      <c r="F221">
        <v>4.7619047619047616E-2</v>
      </c>
      <c r="G221">
        <v>4.7619047619047616E-2</v>
      </c>
      <c r="H221">
        <v>4.7619047619047616E-2</v>
      </c>
      <c r="I221">
        <v>4.7619047619047616E-2</v>
      </c>
      <c r="J221">
        <v>4.7619047619047623E-2</v>
      </c>
      <c r="K221">
        <v>4.7619047619047616E-2</v>
      </c>
      <c r="L221">
        <v>4.7619047619047616E-2</v>
      </c>
      <c r="M221">
        <v>4.7619047619047616E-2</v>
      </c>
      <c r="N221">
        <v>4.7619047619047616E-2</v>
      </c>
      <c r="O221">
        <v>4.7619047619047616E-2</v>
      </c>
      <c r="P221">
        <v>4.7619047619047616E-2</v>
      </c>
      <c r="Q221">
        <v>4.7619047619047616E-2</v>
      </c>
      <c r="R221">
        <v>4.7619047619047616E-2</v>
      </c>
      <c r="S221">
        <v>4.7619047619047616E-2</v>
      </c>
      <c r="T221">
        <v>4.7619047619047616E-2</v>
      </c>
      <c r="U221">
        <v>4.7619047619047616E-2</v>
      </c>
      <c r="V221">
        <v>4.7619047619047616E-2</v>
      </c>
      <c r="W221">
        <v>2.1329377152930203E-2</v>
      </c>
      <c r="X221">
        <v>2.068423663559817E-2</v>
      </c>
      <c r="Y221">
        <v>3.302586452643004E-2</v>
      </c>
      <c r="Z221">
        <v>3.7800498861679965E-2</v>
      </c>
      <c r="AA221">
        <v>2.9360392800652037E-2</v>
      </c>
      <c r="AB221">
        <v>0.11658534074549595</v>
      </c>
      <c r="AC221">
        <v>4.3999454920141574E-2</v>
      </c>
      <c r="AD221">
        <v>3.2725693760991902E-2</v>
      </c>
      <c r="AE221">
        <v>2.9499610140469153E-2</v>
      </c>
      <c r="AF221">
        <v>3.3227606028722483E-2</v>
      </c>
      <c r="AG221">
        <v>4.9169422489137166E-2</v>
      </c>
      <c r="AH221">
        <v>0.16287915843101772</v>
      </c>
      <c r="AI221">
        <v>1.5594322993765156E-2</v>
      </c>
      <c r="AJ221">
        <v>7.6748776425526202E-2</v>
      </c>
      <c r="AK221">
        <v>3.2541039712270667E-2</v>
      </c>
      <c r="AL221">
        <v>3.4964290017526399E-2</v>
      </c>
      <c r="AM221">
        <v>2.7426775177097983E-2</v>
      </c>
      <c r="AN221">
        <v>3.0333971428205164E-2</v>
      </c>
      <c r="AO221">
        <v>3.6976635054532705E-2</v>
      </c>
      <c r="AP221">
        <v>5.733837974703597E-2</v>
      </c>
      <c r="AQ221">
        <v>7.7789152950773169E-2</v>
      </c>
      <c r="AR221">
        <v>2.2168143372681838E-2</v>
      </c>
      <c r="AS221">
        <v>2.4155173940933011E-2</v>
      </c>
      <c r="AT221">
        <v>6.7760355656753257E-2</v>
      </c>
      <c r="AU221">
        <v>7.5540986772032873E-2</v>
      </c>
      <c r="AV221">
        <v>9.7400322161616357E-2</v>
      </c>
      <c r="AW221">
        <v>2.8555723878380637E-2</v>
      </c>
      <c r="AX221">
        <v>3.5814773167695983E-2</v>
      </c>
      <c r="AY221">
        <v>0.13598907020160933</v>
      </c>
      <c r="AZ221">
        <v>5.5605018348907069E-2</v>
      </c>
      <c r="BA221">
        <v>2.1791386154598431E-2</v>
      </c>
      <c r="BB221">
        <v>3.5849837007199604E-2</v>
      </c>
      <c r="BC221">
        <v>4.0372650662207535E-2</v>
      </c>
      <c r="BD221">
        <v>3.3955646171134987E-2</v>
      </c>
      <c r="BE221">
        <v>0.10286264082015535</v>
      </c>
      <c r="BF221">
        <v>2.340776507394399E-2</v>
      </c>
      <c r="BG221">
        <v>3.8983341759236345E-2</v>
      </c>
      <c r="BH221">
        <v>3.7276261110320938E-2</v>
      </c>
      <c r="BI221">
        <v>3.831278399122702E-2</v>
      </c>
      <c r="BJ221">
        <v>1.4879384009159714E-2</v>
      </c>
      <c r="BK221">
        <v>3.2839526494972439E-2</v>
      </c>
      <c r="BL221">
        <v>3.6479209245233381E-2</v>
      </c>
      <c r="BM221">
        <v>1.4E-2</v>
      </c>
      <c r="BN221">
        <v>1.4000000000000002E-2</v>
      </c>
      <c r="BO221">
        <v>7.9670228484511871E-2</v>
      </c>
      <c r="BP221">
        <v>5.8161231796663132E-2</v>
      </c>
      <c r="BQ221">
        <v>0.14000000000000001</v>
      </c>
      <c r="BR221">
        <v>0.10121752509807853</v>
      </c>
      <c r="BS221">
        <v>1.4000000000000002E-2</v>
      </c>
      <c r="BT221">
        <v>0.14000000000000001</v>
      </c>
      <c r="BU221">
        <v>1.4000000000000004E-2</v>
      </c>
      <c r="BV221">
        <v>1.4000000000000002E-2</v>
      </c>
      <c r="BW221">
        <v>1.4000000000000002E-2</v>
      </c>
      <c r="BX221">
        <v>0.14000000000000001</v>
      </c>
      <c r="BY221">
        <v>1.4000000000000004E-2</v>
      </c>
      <c r="BZ221">
        <v>0.14000000000000001</v>
      </c>
      <c r="CA221">
        <v>1.4000000000000002E-2</v>
      </c>
      <c r="CB221">
        <v>1.4000000000000002E-2</v>
      </c>
      <c r="CC221">
        <v>1.4000000000000002E-2</v>
      </c>
      <c r="CD221">
        <v>1.4000000000000002E-2</v>
      </c>
      <c r="CE221">
        <v>1.4000000000000002E-2</v>
      </c>
      <c r="CF221">
        <v>1.8951014620746325E-2</v>
      </c>
      <c r="CG221">
        <v>1.4000000000000002E-2</v>
      </c>
      <c r="CH221">
        <v>1.4000000000000004E-2</v>
      </c>
      <c r="CI221">
        <v>1.4000000000000004E-2</v>
      </c>
      <c r="CJ221">
        <v>1.4000000000000004E-2</v>
      </c>
      <c r="CK221">
        <v>1.6844495942153623E-2</v>
      </c>
      <c r="CL221">
        <v>1.4000000000000002E-2</v>
      </c>
      <c r="CM221">
        <v>0.14000000000000004</v>
      </c>
      <c r="CN221">
        <v>4.9285123081610024E-2</v>
      </c>
      <c r="CO221">
        <v>1.4000000000000004E-2</v>
      </c>
      <c r="CP221">
        <v>1.4000000000000004E-2</v>
      </c>
      <c r="CQ221">
        <v>1.4000000000000007E-2</v>
      </c>
      <c r="CR221">
        <v>0.10215019081734295</v>
      </c>
      <c r="CS221">
        <v>0.14000000000000004</v>
      </c>
      <c r="CT221">
        <v>1.4000000000000004E-2</v>
      </c>
      <c r="CU221">
        <v>0.14000000000000004</v>
      </c>
      <c r="CV221">
        <v>1.4000000000000004E-2</v>
      </c>
      <c r="CW221">
        <v>1.4000000000000004E-2</v>
      </c>
      <c r="CX221">
        <v>1.4000000000000004E-2</v>
      </c>
      <c r="CY221">
        <v>1.4000000000000004E-2</v>
      </c>
      <c r="CZ221">
        <v>1.4000000000000004E-2</v>
      </c>
      <c r="DA221">
        <v>8.972019015889332E-2</v>
      </c>
      <c r="DB221">
        <v>0.14000000000000004</v>
      </c>
      <c r="DC221">
        <v>1.4E-2</v>
      </c>
      <c r="DD221">
        <v>1.3999999999999999E-2</v>
      </c>
      <c r="DE221">
        <v>0.14000000000000001</v>
      </c>
      <c r="DF221">
        <v>0.14000000000000001</v>
      </c>
      <c r="DG221">
        <v>0.14000000000000001</v>
      </c>
      <c r="DH221">
        <v>1.3999999999999999E-2</v>
      </c>
      <c r="DI221">
        <v>1.4E-2</v>
      </c>
      <c r="DJ221">
        <v>0.14000000000000001</v>
      </c>
      <c r="DK221">
        <v>8.9999999999999941E-2</v>
      </c>
      <c r="DL221">
        <v>1.4E-2</v>
      </c>
      <c r="DM221">
        <v>1.3999999999999999E-2</v>
      </c>
      <c r="DN221">
        <v>1.4E-2</v>
      </c>
      <c r="DO221">
        <v>0.14000000000000001</v>
      </c>
      <c r="DP221">
        <v>1.4E-2</v>
      </c>
      <c r="DQ221">
        <v>1.3999999999999999E-2</v>
      </c>
      <c r="DR221">
        <v>1.3999999999999999E-2</v>
      </c>
      <c r="DS221">
        <v>1.3999999999999999E-2</v>
      </c>
      <c r="DT221">
        <v>1.4E-2</v>
      </c>
      <c r="DU221">
        <v>1.4E-2</v>
      </c>
      <c r="DV221">
        <v>1.4E-2</v>
      </c>
      <c r="DW221">
        <v>1.3999999999999999E-2</v>
      </c>
      <c r="DX221">
        <v>4.9999999999999989E-2</v>
      </c>
      <c r="DY221">
        <v>4.9999999999999996E-2</v>
      </c>
      <c r="DZ221">
        <v>4.9999999999999989E-2</v>
      </c>
      <c r="EA221">
        <v>4.9999999999999989E-2</v>
      </c>
      <c r="EB221">
        <v>6.2499999999999993E-2</v>
      </c>
      <c r="EC221">
        <v>4.9999999999999989E-2</v>
      </c>
      <c r="ED221">
        <v>4.9999999999999989E-2</v>
      </c>
      <c r="EE221">
        <v>6.2499999999999993E-2</v>
      </c>
      <c r="EF221">
        <v>6.2499999999999993E-2</v>
      </c>
      <c r="EG221">
        <v>3.7499999999999992E-2</v>
      </c>
      <c r="EH221">
        <v>4.9999999999999989E-2</v>
      </c>
      <c r="EI221">
        <v>3.7499999999999992E-2</v>
      </c>
      <c r="EJ221">
        <v>3.7499999999999992E-2</v>
      </c>
      <c r="EK221">
        <v>4.9999999999999989E-2</v>
      </c>
      <c r="EL221">
        <v>3.7499999999999992E-2</v>
      </c>
      <c r="EM221">
        <v>4.9999999999999982E-2</v>
      </c>
      <c r="EN221">
        <v>4.9999999999999996E-2</v>
      </c>
      <c r="EO221">
        <v>3.7499999999999992E-2</v>
      </c>
      <c r="EP221">
        <v>3.7499999999999992E-2</v>
      </c>
      <c r="EQ221">
        <v>3.7499999999999992E-2</v>
      </c>
      <c r="ER221">
        <v>4.9999999999999982E-2</v>
      </c>
    </row>
    <row r="222" spans="1:148" x14ac:dyDescent="0.25">
      <c r="A222" s="3">
        <v>45600</v>
      </c>
      <c r="B222">
        <v>4.8592480577811917E-2</v>
      </c>
      <c r="C222">
        <v>4.5918599980855263E-2</v>
      </c>
      <c r="D222">
        <v>4.7740947199380428E-2</v>
      </c>
      <c r="E222">
        <v>4.7217992558998223E-2</v>
      </c>
      <c r="F222">
        <v>4.7573789146347148E-2</v>
      </c>
      <c r="G222">
        <v>4.7953349975426059E-2</v>
      </c>
      <c r="H222">
        <v>4.8397638883991879E-2</v>
      </c>
      <c r="I222">
        <v>4.778607619951844E-2</v>
      </c>
      <c r="J222">
        <v>4.7464757706277207E-2</v>
      </c>
      <c r="K222">
        <v>4.926808076898484E-2</v>
      </c>
      <c r="L222">
        <v>4.8254581339046337E-2</v>
      </c>
      <c r="M222">
        <v>4.7802468405180751E-2</v>
      </c>
      <c r="N222">
        <v>4.4161632528280828E-2</v>
      </c>
      <c r="O222">
        <v>4.8173717489757073E-2</v>
      </c>
      <c r="P222">
        <v>4.8527350565333693E-2</v>
      </c>
      <c r="Q222">
        <v>4.7873321895422268E-2</v>
      </c>
      <c r="R222">
        <v>4.6496829067130867E-2</v>
      </c>
      <c r="S222">
        <v>4.7698702401366463E-2</v>
      </c>
      <c r="T222">
        <v>4.8746780215686777E-2</v>
      </c>
      <c r="U222">
        <v>4.8069741601580014E-2</v>
      </c>
      <c r="V222">
        <v>4.6281161493623456E-2</v>
      </c>
      <c r="W222">
        <v>2.1708227848840904E-2</v>
      </c>
      <c r="X222">
        <v>1.9893228166521434E-2</v>
      </c>
      <c r="Y222">
        <v>3.3023443286797502E-2</v>
      </c>
      <c r="Z222">
        <v>3.7383691028027702E-2</v>
      </c>
      <c r="AA222">
        <v>2.92554466378795E-2</v>
      </c>
      <c r="AB222">
        <v>0.11709545169056515</v>
      </c>
      <c r="AC222">
        <v>4.4601411083871036E-2</v>
      </c>
      <c r="AD222">
        <v>3.2754227503686319E-2</v>
      </c>
      <c r="AE222">
        <v>2.93267996762453E-2</v>
      </c>
      <c r="AF222">
        <v>3.4287974057661361E-2</v>
      </c>
      <c r="AG222">
        <v>4.9694781711588441E-2</v>
      </c>
      <c r="AH222">
        <v>0.16307709547391996</v>
      </c>
      <c r="AI222">
        <v>1.4424101597350412E-2</v>
      </c>
      <c r="AJ222">
        <v>7.7438824117031319E-2</v>
      </c>
      <c r="AK222">
        <v>3.3074640597378163E-2</v>
      </c>
      <c r="AL222">
        <v>3.505866751398342E-2</v>
      </c>
      <c r="AM222">
        <v>2.671008135624545E-2</v>
      </c>
      <c r="AN222">
        <v>3.030490771801882E-2</v>
      </c>
      <c r="AO222">
        <v>3.7752911514628736E-2</v>
      </c>
      <c r="AP222">
        <v>5.772903954493433E-2</v>
      </c>
      <c r="AQ222">
        <v>7.5405047874824632E-2</v>
      </c>
      <c r="AR222">
        <v>2.2627685874579594E-2</v>
      </c>
      <c r="AS222">
        <v>2.3299175744190385E-2</v>
      </c>
      <c r="AT222">
        <v>6.7952972322508853E-2</v>
      </c>
      <c r="AU222">
        <v>7.4925892134606584E-2</v>
      </c>
      <c r="AV222">
        <v>9.7335191236949864E-2</v>
      </c>
      <c r="AW222">
        <v>2.8764304368349099E-2</v>
      </c>
      <c r="AX222">
        <v>3.6410624632800453E-2</v>
      </c>
      <c r="AY222">
        <v>0.13650454930765832</v>
      </c>
      <c r="AZ222">
        <v>5.5440483152688125E-2</v>
      </c>
      <c r="BA222">
        <v>2.255237327604449E-2</v>
      </c>
      <c r="BB222">
        <v>3.6338541075601624E-2</v>
      </c>
      <c r="BC222">
        <v>4.0539588567935395E-2</v>
      </c>
      <c r="BD222">
        <v>3.149915248394243E-2</v>
      </c>
      <c r="BE222">
        <v>0.10409013722000689</v>
      </c>
      <c r="BF222">
        <v>2.3860980222665779E-2</v>
      </c>
      <c r="BG222">
        <v>3.9202555555729178E-2</v>
      </c>
      <c r="BH222">
        <v>3.6408051042393322E-2</v>
      </c>
      <c r="BI222">
        <v>3.8387694103762374E-2</v>
      </c>
      <c r="BJ222">
        <v>1.5236058703285553E-2</v>
      </c>
      <c r="BK222">
        <v>3.3159687101090303E-2</v>
      </c>
      <c r="BL222">
        <v>3.5464301873211444E-2</v>
      </c>
      <c r="BM222">
        <v>1.42472867290038E-2</v>
      </c>
      <c r="BN222">
        <v>1.3463306510439773E-2</v>
      </c>
      <c r="BO222">
        <v>7.9656671133869261E-2</v>
      </c>
      <c r="BP222">
        <v>5.7514344505928551E-2</v>
      </c>
      <c r="BQ222">
        <v>0.13948607000373422</v>
      </c>
      <c r="BR222">
        <v>0.10165054821863168</v>
      </c>
      <c r="BS222">
        <v>1.4190159258958852E-2</v>
      </c>
      <c r="BT222">
        <v>0.14010849439520842</v>
      </c>
      <c r="BU222">
        <v>1.3916639046264447E-2</v>
      </c>
      <c r="BV222">
        <v>1.4445372307746732E-2</v>
      </c>
      <c r="BW222">
        <v>1.4148214870910523E-2</v>
      </c>
      <c r="BX222">
        <v>0.14015655624581053</v>
      </c>
      <c r="BY222">
        <v>1.2948164686587601E-2</v>
      </c>
      <c r="BZ222">
        <v>0.14124505637853565</v>
      </c>
      <c r="CA222">
        <v>1.4228190647647042E-2</v>
      </c>
      <c r="CB222">
        <v>1.4036429826252136E-2</v>
      </c>
      <c r="CC222">
        <v>1.3632842938489098E-2</v>
      </c>
      <c r="CD222">
        <v>1.3985231493285726E-2</v>
      </c>
      <c r="CE222">
        <v>1.4292527292087723E-2</v>
      </c>
      <c r="CF222">
        <v>1.9078284177840958E-2</v>
      </c>
      <c r="CG222">
        <v>1.3569609332767154E-2</v>
      </c>
      <c r="CH222">
        <v>1.4261323175418209E-2</v>
      </c>
      <c r="CI222">
        <v>1.3476570578468239E-2</v>
      </c>
      <c r="CJ222">
        <v>1.4011408115308842E-2</v>
      </c>
      <c r="CK222">
        <v>1.6673556867993666E-2</v>
      </c>
      <c r="CL222">
        <v>1.3962349187109778E-2</v>
      </c>
      <c r="CM222">
        <v>0.14073745839099094</v>
      </c>
      <c r="CN222">
        <v>5.00037685533039E-2</v>
      </c>
      <c r="CO222">
        <v>1.4024652947593565E-2</v>
      </c>
      <c r="CP222">
        <v>1.3930349738128596E-2</v>
      </c>
      <c r="CQ222">
        <v>1.445960390834484E-2</v>
      </c>
      <c r="CR222">
        <v>0.10333333600170883</v>
      </c>
      <c r="CS222">
        <v>0.14029463867713884</v>
      </c>
      <c r="CT222">
        <v>1.2960921236185089E-2</v>
      </c>
      <c r="CU222">
        <v>0.14138421120168676</v>
      </c>
      <c r="CV222">
        <v>1.4242208280575919E-2</v>
      </c>
      <c r="CW222">
        <v>1.4050258536156929E-2</v>
      </c>
      <c r="CX222">
        <v>1.3646274034038862E-2</v>
      </c>
      <c r="CY222">
        <v>1.3999009762522701E-2</v>
      </c>
      <c r="CZ222">
        <v>1.4306608309566895E-2</v>
      </c>
      <c r="DA222">
        <v>9.0411711192939739E-2</v>
      </c>
      <c r="DB222">
        <v>0.13582978130481888</v>
      </c>
      <c r="DC222">
        <v>1.4427739972631963E-2</v>
      </c>
      <c r="DD222">
        <v>1.3633830019651053E-2</v>
      </c>
      <c r="DE222">
        <v>0.14174908628853311</v>
      </c>
      <c r="DF222">
        <v>0.14019636589245582</v>
      </c>
      <c r="DG222">
        <v>0.14125277227146338</v>
      </c>
      <c r="DH222">
        <v>1.4237973777736671E-2</v>
      </c>
      <c r="DI222">
        <v>1.4369888937639809E-2</v>
      </c>
      <c r="DJ222">
        <v>0.1418830801640204</v>
      </c>
      <c r="DK222">
        <v>9.0597242400527273E-2</v>
      </c>
      <c r="DL222">
        <v>1.4628334463133325E-2</v>
      </c>
      <c r="DM222">
        <v>1.4327413290480935E-2</v>
      </c>
      <c r="DN222">
        <v>1.4193175075627279E-2</v>
      </c>
      <c r="DO222">
        <v>0.13112163513955183</v>
      </c>
      <c r="DP222">
        <v>1.4303403761087529E-2</v>
      </c>
      <c r="DQ222">
        <v>1.4408402024182402E-2</v>
      </c>
      <c r="DR222">
        <v>1.4214212399122652E-2</v>
      </c>
      <c r="DS222">
        <v>1.3805513761707355E-2</v>
      </c>
      <c r="DT222">
        <v>1.4162365598456541E-2</v>
      </c>
      <c r="DU222">
        <v>1.4473553543510794E-2</v>
      </c>
      <c r="DV222">
        <v>1.4272531966517588E-2</v>
      </c>
      <c r="DW222">
        <v>1.3741479251962358E-2</v>
      </c>
      <c r="DX222">
        <v>5.103515225508027E-2</v>
      </c>
      <c r="DY222">
        <v>4.8226859660116556E-2</v>
      </c>
      <c r="DZ222">
        <v>5.0140813561073E-2</v>
      </c>
      <c r="EA222">
        <v>4.9591570769244989E-2</v>
      </c>
      <c r="EB222">
        <v>6.2456565901873963E-2</v>
      </c>
      <c r="EC222">
        <v>5.0363893508546205E-2</v>
      </c>
      <c r="ED222">
        <v>5.0830516159299566E-2</v>
      </c>
      <c r="EE222">
        <v>6.2735263911101721E-2</v>
      </c>
      <c r="EF222">
        <v>6.2313425541513839E-2</v>
      </c>
      <c r="EG222">
        <v>3.8808535396763377E-2</v>
      </c>
      <c r="EH222">
        <v>5.0680267324485648E-2</v>
      </c>
      <c r="EI222">
        <v>3.7654070509744036E-2</v>
      </c>
      <c r="EJ222">
        <v>3.4786179051479141E-2</v>
      </c>
      <c r="EK222">
        <v>5.0595338569844266E-2</v>
      </c>
      <c r="EL222">
        <v>3.8225061190357026E-2</v>
      </c>
      <c r="EM222">
        <v>5.0279842536068362E-2</v>
      </c>
      <c r="EN222">
        <v>4.8834155461966733E-2</v>
      </c>
      <c r="EO222">
        <v>3.7572333884952624E-2</v>
      </c>
      <c r="EP222">
        <v>3.8397906229577387E-2</v>
      </c>
      <c r="EQ222">
        <v>3.7864601976388808E-2</v>
      </c>
      <c r="ER222">
        <v>4.8607646600522428E-2</v>
      </c>
    </row>
    <row r="223" spans="1:148" x14ac:dyDescent="0.25">
      <c r="A223" s="3">
        <v>45601</v>
      </c>
      <c r="B223">
        <v>5.0017063270615357E-2</v>
      </c>
      <c r="C223">
        <v>4.2266057154180851E-2</v>
      </c>
      <c r="D223">
        <v>4.8509000857029687E-2</v>
      </c>
      <c r="E223">
        <v>4.8166521270687213E-2</v>
      </c>
      <c r="F223">
        <v>4.8910980114893123E-2</v>
      </c>
      <c r="G223">
        <v>4.7253475869699919E-2</v>
      </c>
      <c r="H223">
        <v>4.8635342047405175E-2</v>
      </c>
      <c r="I223">
        <v>4.8185663027767903E-2</v>
      </c>
      <c r="J223">
        <v>4.6995049816640377E-2</v>
      </c>
      <c r="K223">
        <v>4.9259809755177374E-2</v>
      </c>
      <c r="L223">
        <v>4.9182158366279316E-2</v>
      </c>
      <c r="M223">
        <v>4.7855915457153494E-2</v>
      </c>
      <c r="N223">
        <v>4.3166915766344231E-2</v>
      </c>
      <c r="O223">
        <v>4.756340304048777E-2</v>
      </c>
      <c r="P223">
        <v>4.9478379419453315E-2</v>
      </c>
      <c r="Q223">
        <v>4.7123812104581449E-2</v>
      </c>
      <c r="R223">
        <v>4.6120153412227478E-2</v>
      </c>
      <c r="S223">
        <v>4.770482789130838E-2</v>
      </c>
      <c r="T223">
        <v>4.9298333190650787E-2</v>
      </c>
      <c r="U223">
        <v>4.8641068449325094E-2</v>
      </c>
      <c r="V223">
        <v>4.5666069718091701E-2</v>
      </c>
      <c r="W223">
        <v>2.2356357959540555E-2</v>
      </c>
      <c r="X223">
        <v>1.8320441100210059E-2</v>
      </c>
      <c r="Y223">
        <v>3.3572309404227216E-2</v>
      </c>
      <c r="Z223">
        <v>3.815465272930748E-2</v>
      </c>
      <c r="AA223">
        <v>3.0093515144359012E-2</v>
      </c>
      <c r="AB223">
        <v>0.11544693266572077</v>
      </c>
      <c r="AC223">
        <v>4.4843960695276019E-2</v>
      </c>
      <c r="AD223">
        <v>3.3045428944535667E-2</v>
      </c>
      <c r="AE223">
        <v>2.905180250393272E-2</v>
      </c>
      <c r="AF223">
        <v>3.4300185997966658E-2</v>
      </c>
      <c r="AG223">
        <v>5.0676589985252006E-2</v>
      </c>
      <c r="AH223">
        <v>0.16334499710421579</v>
      </c>
      <c r="AI223">
        <v>1.4106596281582204E-2</v>
      </c>
      <c r="AJ223">
        <v>7.6497822375461114E-2</v>
      </c>
      <c r="AK223">
        <v>3.3740505417003464E-2</v>
      </c>
      <c r="AL223">
        <v>3.4527872708707406E-2</v>
      </c>
      <c r="AM223">
        <v>2.6507586185260907E-2</v>
      </c>
      <c r="AN223">
        <v>3.0324685053035243E-2</v>
      </c>
      <c r="AO223">
        <v>3.8200083750240726E-2</v>
      </c>
      <c r="AP223">
        <v>5.8445787543155117E-2</v>
      </c>
      <c r="AQ223">
        <v>7.4441886451009895E-2</v>
      </c>
      <c r="AR223">
        <v>2.3224476046534586E-2</v>
      </c>
      <c r="AS223">
        <v>2.1384560045853179E-2</v>
      </c>
      <c r="AT223">
        <v>6.884880726485558E-2</v>
      </c>
      <c r="AU223">
        <v>7.6212524844620641E-2</v>
      </c>
      <c r="AV223">
        <v>9.9784979761576034E-2</v>
      </c>
      <c r="AW223">
        <v>2.826346139258467E-2</v>
      </c>
      <c r="AX223">
        <v>3.6484852435601213E-2</v>
      </c>
      <c r="AY223">
        <v>0.13725249825361083</v>
      </c>
      <c r="AZ223">
        <v>5.4734923735286573E-2</v>
      </c>
      <c r="BA223">
        <v>2.2484125540175245E-2</v>
      </c>
      <c r="BB223">
        <v>3.693117998362646E-2</v>
      </c>
      <c r="BC223">
        <v>4.0468891345470805E-2</v>
      </c>
      <c r="BD223">
        <v>3.0701630027731276E-2</v>
      </c>
      <c r="BE223">
        <v>0.10247761378455181</v>
      </c>
      <c r="BF223">
        <v>2.4259052329800027E-2</v>
      </c>
      <c r="BG223">
        <v>3.8478478902849875E-2</v>
      </c>
      <c r="BH223">
        <v>3.6009865813622359E-2</v>
      </c>
      <c r="BI223">
        <v>3.828286738836794E-2</v>
      </c>
      <c r="BJ223">
        <v>1.5364399909044457E-2</v>
      </c>
      <c r="BK223">
        <v>3.3457879074902469E-2</v>
      </c>
      <c r="BL223">
        <v>3.4892932119333885E-2</v>
      </c>
      <c r="BM223">
        <v>1.4609050374572633E-2</v>
      </c>
      <c r="BN223">
        <v>1.2345126197418137E-2</v>
      </c>
      <c r="BO223">
        <v>8.062953485312313E-2</v>
      </c>
      <c r="BP223">
        <v>5.8445979240208695E-2</v>
      </c>
      <c r="BQ223">
        <v>0.14285984135097804</v>
      </c>
      <c r="BR223">
        <v>9.9784994118147508E-2</v>
      </c>
      <c r="BS223">
        <v>1.4205475401682283E-2</v>
      </c>
      <c r="BT223">
        <v>0.14074132555447469</v>
      </c>
      <c r="BU223">
        <v>1.372637666494495E-2</v>
      </c>
      <c r="BV223">
        <v>1.4387870760457729E-2</v>
      </c>
      <c r="BW223">
        <v>1.436519023949372E-2</v>
      </c>
      <c r="BX223">
        <v>0.13977819446380368</v>
      </c>
      <c r="BY223">
        <v>1.2608250179213252E-2</v>
      </c>
      <c r="BZ223">
        <v>0.13892382030610137</v>
      </c>
      <c r="CA223">
        <v>1.4451710878748652E-2</v>
      </c>
      <c r="CB223">
        <v>1.3763985725290993E-2</v>
      </c>
      <c r="CC223">
        <v>1.3470835759325455E-2</v>
      </c>
      <c r="CD223">
        <v>1.3933689589166231E-2</v>
      </c>
      <c r="CE223">
        <v>1.4399122736736058E-2</v>
      </c>
      <c r="CF223">
        <v>1.9231419216208752E-2</v>
      </c>
      <c r="CG223">
        <v>1.3338206389903864E-2</v>
      </c>
      <c r="CH223">
        <v>1.4710178439813107E-2</v>
      </c>
      <c r="CI223">
        <v>1.2430582725767666E-2</v>
      </c>
      <c r="CJ223">
        <v>1.4266652455846487E-2</v>
      </c>
      <c r="CK223">
        <v>1.704413704406614E-2</v>
      </c>
      <c r="CL223">
        <v>1.4384875842539177E-2</v>
      </c>
      <c r="CM223">
        <v>0.13897398537451897</v>
      </c>
      <c r="CN223">
        <v>5.0354644767637825E-2</v>
      </c>
      <c r="CO223">
        <v>1.4171557765079687E-2</v>
      </c>
      <c r="CP223">
        <v>1.3821394607884204E-2</v>
      </c>
      <c r="CQ223">
        <v>1.4487467756540893E-2</v>
      </c>
      <c r="CR223">
        <v>0.10554033846803916</v>
      </c>
      <c r="CS223">
        <v>0.14074577948859998</v>
      </c>
      <c r="CT223">
        <v>1.2695528127745137E-2</v>
      </c>
      <c r="CU223">
        <v>0.13988549110626672</v>
      </c>
      <c r="CV223">
        <v>1.4551749794565265E-2</v>
      </c>
      <c r="CW223">
        <v>1.3859264009006052E-2</v>
      </c>
      <c r="CX223">
        <v>1.3564084774325351E-2</v>
      </c>
      <c r="CY223">
        <v>1.4030142612031169E-2</v>
      </c>
      <c r="CZ223">
        <v>1.4498797622248172E-2</v>
      </c>
      <c r="DA223">
        <v>9.167797415637674E-2</v>
      </c>
      <c r="DB223">
        <v>0.13430537306110221</v>
      </c>
      <c r="DC223">
        <v>1.476488958823685E-2</v>
      </c>
      <c r="DD223">
        <v>1.2476815438666808E-2</v>
      </c>
      <c r="DE223">
        <v>0.14319714010688625</v>
      </c>
      <c r="DF223">
        <v>0.1421861504669682</v>
      </c>
      <c r="DG223">
        <v>0.14438377102262054</v>
      </c>
      <c r="DH223">
        <v>1.3949086736694165E-2</v>
      </c>
      <c r="DI223">
        <v>1.4357009557535258E-2</v>
      </c>
      <c r="DJ223">
        <v>0.14224265636942235</v>
      </c>
      <c r="DK223">
        <v>8.9182286536321334E-2</v>
      </c>
      <c r="DL223">
        <v>1.4541350583452564E-2</v>
      </c>
      <c r="DM223">
        <v>1.4518428122426612E-2</v>
      </c>
      <c r="DN223">
        <v>1.4126925126449461E-2</v>
      </c>
      <c r="DO223">
        <v>0.12742746244544795</v>
      </c>
      <c r="DP223">
        <v>1.404057632360411E-2</v>
      </c>
      <c r="DQ223">
        <v>1.4605871703833257E-2</v>
      </c>
      <c r="DR223">
        <v>1.3910810375580934E-2</v>
      </c>
      <c r="DS223">
        <v>1.3614533289165374E-2</v>
      </c>
      <c r="DT223">
        <v>1.4082324522535774E-2</v>
      </c>
      <c r="DU223">
        <v>1.455272258800723E-2</v>
      </c>
      <c r="DV223">
        <v>1.4358699974496129E-2</v>
      </c>
      <c r="DW223">
        <v>1.3480489121648802E-2</v>
      </c>
      <c r="DX223">
        <v>5.2529462867335168E-2</v>
      </c>
      <c r="DY223">
        <v>4.4389117126226153E-2</v>
      </c>
      <c r="DZ223">
        <v>5.0945649197038943E-2</v>
      </c>
      <c r="EA223">
        <v>5.058596657000701E-2</v>
      </c>
      <c r="EB223">
        <v>6.4209775268325109E-2</v>
      </c>
      <c r="EC223">
        <v>4.9627058122546641E-2</v>
      </c>
      <c r="ED223">
        <v>5.1078336612782181E-2</v>
      </c>
      <c r="EE223">
        <v>6.3257587292267645E-2</v>
      </c>
      <c r="EF223">
        <v>6.16945638865126E-2</v>
      </c>
      <c r="EG223">
        <v>3.8800628898180062E-2</v>
      </c>
      <c r="EH223">
        <v>5.1652619980083102E-2</v>
      </c>
      <c r="EI223">
        <v>3.769481907186073E-2</v>
      </c>
      <c r="EJ223">
        <v>3.4001419974076991E-2</v>
      </c>
      <c r="EK223">
        <v>4.9952553198524895E-2</v>
      </c>
      <c r="EL223">
        <v>3.8972790351383388E-2</v>
      </c>
      <c r="EM223">
        <v>4.9490881236307273E-2</v>
      </c>
      <c r="EN223">
        <v>4.8436807914844192E-2</v>
      </c>
      <c r="EO223">
        <v>3.757581145484757E-2</v>
      </c>
      <c r="EP223">
        <v>3.8830972773463299E-2</v>
      </c>
      <c r="EQ223">
        <v>3.8313262992552985E-2</v>
      </c>
      <c r="ER223">
        <v>4.7959915210834099E-2</v>
      </c>
    </row>
    <row r="224" spans="1:148" x14ac:dyDescent="0.25">
      <c r="A224" s="3">
        <v>45602</v>
      </c>
      <c r="B224">
        <v>5.3354714038764156E-2</v>
      </c>
      <c r="C224">
        <v>4.5326014215880416E-2</v>
      </c>
      <c r="D224">
        <v>4.927438491190033E-2</v>
      </c>
      <c r="E224">
        <v>4.8973522945982069E-2</v>
      </c>
      <c r="F224">
        <v>5.0072537979423529E-2</v>
      </c>
      <c r="G224">
        <v>4.6975953427494714E-2</v>
      </c>
      <c r="H224">
        <v>4.6560249608703579E-2</v>
      </c>
      <c r="I224">
        <v>4.9059947302200167E-2</v>
      </c>
      <c r="J224">
        <v>4.8657135957330983E-2</v>
      </c>
      <c r="K224">
        <v>4.0632471409344208E-2</v>
      </c>
      <c r="L224">
        <v>5.0594958488598366E-2</v>
      </c>
      <c r="M224">
        <v>4.5796122741389458E-2</v>
      </c>
      <c r="N224">
        <v>4.4994941283031935E-2</v>
      </c>
      <c r="O224">
        <v>4.8145672721241768E-2</v>
      </c>
      <c r="P224">
        <v>5.0151057823611303E-2</v>
      </c>
      <c r="Q224">
        <v>4.9914321942358453E-2</v>
      </c>
      <c r="R224">
        <v>4.3469673820145438E-2</v>
      </c>
      <c r="S224">
        <v>4.8294438183350927E-2</v>
      </c>
      <c r="T224">
        <v>4.7364833290163458E-2</v>
      </c>
      <c r="U224">
        <v>4.9202476048409195E-2</v>
      </c>
      <c r="V224">
        <v>4.3184571860675487E-2</v>
      </c>
      <c r="W224">
        <v>2.4084833026758859E-2</v>
      </c>
      <c r="X224">
        <v>1.9841737413996426E-2</v>
      </c>
      <c r="Y224">
        <v>3.4440391242019926E-2</v>
      </c>
      <c r="Z224">
        <v>3.9178837658168743E-2</v>
      </c>
      <c r="AA224">
        <v>3.1113877374958646E-2</v>
      </c>
      <c r="AB224">
        <v>0.11590768164876969</v>
      </c>
      <c r="AC224">
        <v>4.3356604799893776E-2</v>
      </c>
      <c r="AD224">
        <v>3.3978844737990226E-2</v>
      </c>
      <c r="AE224">
        <v>3.0377741916612126E-2</v>
      </c>
      <c r="AF224">
        <v>2.8573599984228003E-2</v>
      </c>
      <c r="AG224">
        <v>5.2649593317233435E-2</v>
      </c>
      <c r="AH224">
        <v>0.15786537915482804</v>
      </c>
      <c r="AI224">
        <v>1.4849877948862366E-2</v>
      </c>
      <c r="AJ224">
        <v>7.8202635482799238E-2</v>
      </c>
      <c r="AK224">
        <v>3.4538557265256911E-2</v>
      </c>
      <c r="AL224">
        <v>3.6935378966002234E-2</v>
      </c>
      <c r="AM224">
        <v>2.5232123260621284E-2</v>
      </c>
      <c r="AN224">
        <v>3.100409515899501E-2</v>
      </c>
      <c r="AO224">
        <v>3.706602972026285E-2</v>
      </c>
      <c r="AP224">
        <v>5.9706971727254664E-2</v>
      </c>
      <c r="AQ224">
        <v>7.10952081944876E-2</v>
      </c>
      <c r="AR224">
        <v>2.4593005500357326E-2</v>
      </c>
      <c r="AS224">
        <v>2.2764975569631616E-2</v>
      </c>
      <c r="AT224">
        <v>6.9423479596177423E-2</v>
      </c>
      <c r="AU224">
        <v>7.6922517411300254E-2</v>
      </c>
      <c r="AV224">
        <v>0.10140736236229102</v>
      </c>
      <c r="AW224">
        <v>2.7891910691162994E-2</v>
      </c>
      <c r="AX224">
        <v>3.4672646636554186E-2</v>
      </c>
      <c r="AY224">
        <v>0.13872047604556426</v>
      </c>
      <c r="AZ224">
        <v>5.6256151568998776E-2</v>
      </c>
      <c r="BA224">
        <v>1.8410584802993284E-2</v>
      </c>
      <c r="BB224">
        <v>3.7714114749980453E-2</v>
      </c>
      <c r="BC224">
        <v>3.8443725122408921E-2</v>
      </c>
      <c r="BD224">
        <v>3.1767656462719666E-2</v>
      </c>
      <c r="BE224">
        <v>0.10297324951597328</v>
      </c>
      <c r="BF224">
        <v>2.4408974673687623E-2</v>
      </c>
      <c r="BG224">
        <v>4.0458868224989224E-2</v>
      </c>
      <c r="BH224">
        <v>3.3692110420505517E-2</v>
      </c>
      <c r="BI224">
        <v>3.847249199998308E-2</v>
      </c>
      <c r="BJ224">
        <v>1.4653806552640865E-2</v>
      </c>
      <c r="BK224">
        <v>3.3596445680653557E-2</v>
      </c>
      <c r="BL224">
        <v>3.2755446411426734E-2</v>
      </c>
      <c r="BM224">
        <v>1.55402039321796E-2</v>
      </c>
      <c r="BN224">
        <v>1.3201748281059076E-2</v>
      </c>
      <c r="BO224">
        <v>8.1671993420127917E-2</v>
      </c>
      <c r="BP224">
        <v>5.9258523150195509E-2</v>
      </c>
      <c r="BQ224">
        <v>0.14584230571205095</v>
      </c>
      <c r="BR224">
        <v>9.8920704067880144E-2</v>
      </c>
      <c r="BS224">
        <v>1.356123422434144E-2</v>
      </c>
      <c r="BT224">
        <v>0.14289301324420225</v>
      </c>
      <c r="BU224">
        <v>1.4171977662242699E-2</v>
      </c>
      <c r="BV224">
        <v>1.1834697333602128E-2</v>
      </c>
      <c r="BW224">
        <v>1.4736391844996796E-2</v>
      </c>
      <c r="BX224">
        <v>0.13338673058715256</v>
      </c>
      <c r="BY224">
        <v>1.3105319296562E-2</v>
      </c>
      <c r="BZ224">
        <v>0.14023007826384065</v>
      </c>
      <c r="CA224">
        <v>1.4607100422789619E-2</v>
      </c>
      <c r="CB224">
        <v>1.4538148242293238E-2</v>
      </c>
      <c r="CC224">
        <v>1.2661066752969444E-2</v>
      </c>
      <c r="CD224">
        <v>1.4066337561364214E-2</v>
      </c>
      <c r="CE224">
        <v>1.3795578925004744E-2</v>
      </c>
      <c r="CF224">
        <v>1.9398819706257217E-2</v>
      </c>
      <c r="CG224">
        <v>1.2578027368887879E-2</v>
      </c>
      <c r="CH224">
        <v>1.5837409494965638E-2</v>
      </c>
      <c r="CI224">
        <v>1.3454231005530084E-2</v>
      </c>
      <c r="CJ224">
        <v>1.4626235479312067E-2</v>
      </c>
      <c r="CK224">
        <v>1.7490518325077538E-2</v>
      </c>
      <c r="CL224">
        <v>1.4863153194977151E-2</v>
      </c>
      <c r="CM224">
        <v>0.13943986473381559</v>
      </c>
      <c r="CN224">
        <v>4.8653541615420279E-2</v>
      </c>
      <c r="CO224">
        <v>1.4562583442240411E-2</v>
      </c>
      <c r="CP224">
        <v>1.4443015971345972E-2</v>
      </c>
      <c r="CQ224">
        <v>1.2061035282369468E-2</v>
      </c>
      <c r="CR224">
        <v>0.10957960735731156</v>
      </c>
      <c r="CS224">
        <v>0.13593774462180455</v>
      </c>
      <c r="CT224">
        <v>1.3355957821900778E-2</v>
      </c>
      <c r="CU224">
        <v>0.14291197095404101</v>
      </c>
      <c r="CV224">
        <v>1.4886460431240839E-2</v>
      </c>
      <c r="CW224">
        <v>1.4816189544008098E-2</v>
      </c>
      <c r="CX224">
        <v>1.2903208972351509E-2</v>
      </c>
      <c r="CY224">
        <v>1.4335355509230827E-2</v>
      </c>
      <c r="CZ224">
        <v>1.405941862854139E-2</v>
      </c>
      <c r="DA224">
        <v>9.3596682969273842E-2</v>
      </c>
      <c r="DB224">
        <v>0.1281858146452414</v>
      </c>
      <c r="DC224">
        <v>1.5485257493509567E-2</v>
      </c>
      <c r="DD224">
        <v>1.3155070061427711E-2</v>
      </c>
      <c r="DE224">
        <v>0.14301014482819882</v>
      </c>
      <c r="DF224">
        <v>0.14213694644335453</v>
      </c>
      <c r="DG224">
        <v>0.14532664225349687</v>
      </c>
      <c r="DH224">
        <v>1.3633935593757675E-2</v>
      </c>
      <c r="DI224">
        <v>1.3513284948524358E-2</v>
      </c>
      <c r="DJ224">
        <v>0.14238777777735356</v>
      </c>
      <c r="DK224">
        <v>9.0783443210940423E-2</v>
      </c>
      <c r="DL224">
        <v>1.179285267866342E-2</v>
      </c>
      <c r="DM224">
        <v>1.4684287493325317E-2</v>
      </c>
      <c r="DN224">
        <v>1.3291510705868478E-2</v>
      </c>
      <c r="DO224">
        <v>0.1305898202672163</v>
      </c>
      <c r="DP224">
        <v>1.397342582972144E-2</v>
      </c>
      <c r="DQ224">
        <v>1.4555453214617152E-2</v>
      </c>
      <c r="DR224">
        <v>1.4486744832514494E-2</v>
      </c>
      <c r="DS224">
        <v>1.2616300253708858E-2</v>
      </c>
      <c r="DT224">
        <v>1.4016602361137718E-2</v>
      </c>
      <c r="DU224">
        <v>1.3746801062460047E-2</v>
      </c>
      <c r="DV224">
        <v>1.4280144213204775E-2</v>
      </c>
      <c r="DW224">
        <v>1.2533554476998506E-2</v>
      </c>
      <c r="DX224">
        <v>5.5849025329944214E-2</v>
      </c>
      <c r="DY224">
        <v>4.7444987039176184E-2</v>
      </c>
      <c r="DZ224">
        <v>5.1577942467515937E-2</v>
      </c>
      <c r="EA224">
        <v>5.1263015326435631E-2</v>
      </c>
      <c r="EB224">
        <v>6.5516761084963779E-2</v>
      </c>
      <c r="EC224">
        <v>4.9172060241280999E-2</v>
      </c>
      <c r="ED224">
        <v>4.8736922437177074E-2</v>
      </c>
      <c r="EE224">
        <v>6.4191849982918839E-2</v>
      </c>
      <c r="EF224">
        <v>6.3664796717614963E-2</v>
      </c>
      <c r="EG224">
        <v>3.1899017254267088E-2</v>
      </c>
      <c r="EH224">
        <v>5.2960252324550865E-2</v>
      </c>
      <c r="EI224">
        <v>3.5952804711016535E-2</v>
      </c>
      <c r="EJ224">
        <v>3.532382743551496E-2</v>
      </c>
      <c r="EK224">
        <v>5.0396463438680587E-2</v>
      </c>
      <c r="EL224">
        <v>3.9371699612325971E-2</v>
      </c>
      <c r="EM224">
        <v>5.2247796295195686E-2</v>
      </c>
      <c r="EN224">
        <v>4.5501863481113868E-2</v>
      </c>
      <c r="EO224">
        <v>3.7914137719458736E-2</v>
      </c>
      <c r="EP224">
        <v>3.718434006012615E-2</v>
      </c>
      <c r="EQ224">
        <v>3.8627003920316039E-2</v>
      </c>
      <c r="ER224">
        <v>4.5203433120405978E-2</v>
      </c>
    </row>
    <row r="225" spans="1:148" x14ac:dyDescent="0.25">
      <c r="A225" s="3">
        <v>45603</v>
      </c>
      <c r="B225">
        <v>5.1171027908606434E-2</v>
      </c>
      <c r="C225">
        <v>4.2832586196604072E-2</v>
      </c>
      <c r="D225">
        <v>4.8243666378657825E-2</v>
      </c>
      <c r="E225">
        <v>4.8745945323683482E-2</v>
      </c>
      <c r="F225">
        <v>4.8746489267572496E-2</v>
      </c>
      <c r="G225">
        <v>4.6719445150034074E-2</v>
      </c>
      <c r="H225">
        <v>4.7400865328114786E-2</v>
      </c>
      <c r="I225">
        <v>4.9482124597947819E-2</v>
      </c>
      <c r="J225">
        <v>4.8205878768104199E-2</v>
      </c>
      <c r="K225">
        <v>3.5030613724081984E-2</v>
      </c>
      <c r="L225">
        <v>4.8888401066710968E-2</v>
      </c>
      <c r="M225">
        <v>4.4940820679112571E-2</v>
      </c>
      <c r="N225">
        <v>5.2699805395952072E-2</v>
      </c>
      <c r="O225">
        <v>4.7956388026938891E-2</v>
      </c>
      <c r="P225">
        <v>5.077223824909418E-2</v>
      </c>
      <c r="Q225">
        <v>4.8828387457650287E-2</v>
      </c>
      <c r="R225">
        <v>4.514832054816819E-2</v>
      </c>
      <c r="S225">
        <v>5.0402544724820281E-2</v>
      </c>
      <c r="T225">
        <v>5.9215261982504708E-2</v>
      </c>
      <c r="U225">
        <v>4.1158286972078968E-2</v>
      </c>
      <c r="V225">
        <v>4.3410902253562006E-2</v>
      </c>
      <c r="W225">
        <v>2.3290886503368666E-2</v>
      </c>
      <c r="X225">
        <v>1.8905906230507214E-2</v>
      </c>
      <c r="Y225">
        <v>3.3999944253413426E-2</v>
      </c>
      <c r="Z225">
        <v>3.9320563475179329E-2</v>
      </c>
      <c r="AA225">
        <v>3.0541397758033904E-2</v>
      </c>
      <c r="AB225">
        <v>0.11623189732403909</v>
      </c>
      <c r="AC225">
        <v>4.4505867511191406E-2</v>
      </c>
      <c r="AD225">
        <v>3.455579627642523E-2</v>
      </c>
      <c r="AE225">
        <v>3.0345897398531607E-2</v>
      </c>
      <c r="AF225">
        <v>2.4838793844793806E-2</v>
      </c>
      <c r="AG225">
        <v>5.1296135200291693E-2</v>
      </c>
      <c r="AH225">
        <v>0.15620330553813225</v>
      </c>
      <c r="AI225">
        <v>1.7537159063842352E-2</v>
      </c>
      <c r="AJ225">
        <v>7.8541941106766988E-2</v>
      </c>
      <c r="AK225">
        <v>3.5256682005920748E-2</v>
      </c>
      <c r="AL225">
        <v>3.6431814366239046E-2</v>
      </c>
      <c r="AM225">
        <v>2.6424090661269172E-2</v>
      </c>
      <c r="AN225">
        <v>3.2626120918122843E-2</v>
      </c>
      <c r="AO225">
        <v>4.6724509008882475E-2</v>
      </c>
      <c r="AP225">
        <v>5.0360080066650922E-2</v>
      </c>
      <c r="AQ225">
        <v>7.2061211488397905E-2</v>
      </c>
      <c r="AR225">
        <v>2.3689610538105296E-2</v>
      </c>
      <c r="AS225">
        <v>2.1606724030114557E-2</v>
      </c>
      <c r="AT225">
        <v>6.8268512574509777E-2</v>
      </c>
      <c r="AU225">
        <v>7.6899870579167515E-2</v>
      </c>
      <c r="AV225">
        <v>9.9153533313710643E-2</v>
      </c>
      <c r="AW225">
        <v>2.7860910714663584E-2</v>
      </c>
      <c r="AX225">
        <v>3.5452995308255526E-2</v>
      </c>
      <c r="AY225">
        <v>0.14052603776218892</v>
      </c>
      <c r="AZ225">
        <v>5.5978138316597217E-2</v>
      </c>
      <c r="BA225">
        <v>1.5941789160233203E-2</v>
      </c>
      <c r="BB225">
        <v>3.6601381447043037E-2</v>
      </c>
      <c r="BC225">
        <v>3.7890708073339115E-2</v>
      </c>
      <c r="BD225">
        <v>3.7370204050566028E-2</v>
      </c>
      <c r="BE225">
        <v>0.1030169277032178</v>
      </c>
      <c r="BF225">
        <v>2.481936795785961E-2</v>
      </c>
      <c r="BG225">
        <v>3.9751718255635421E-2</v>
      </c>
      <c r="BH225">
        <v>3.5146202202921049E-2</v>
      </c>
      <c r="BI225">
        <v>4.032743807554641E-2</v>
      </c>
      <c r="BJ225">
        <v>1.8400222115334659E-2</v>
      </c>
      <c r="BK225">
        <v>2.8226604341485523E-2</v>
      </c>
      <c r="BL225">
        <v>3.3071103479505072E-2</v>
      </c>
      <c r="BM225">
        <v>1.5024660379224695E-2</v>
      </c>
      <c r="BN225">
        <v>1.2576355939482822E-2</v>
      </c>
      <c r="BO225">
        <v>8.0609987787349582E-2</v>
      </c>
      <c r="BP225">
        <v>5.9459955531580254E-2</v>
      </c>
      <c r="BQ225">
        <v>0.14312775722092078</v>
      </c>
      <c r="BR225">
        <v>9.9175837720775206E-2</v>
      </c>
      <c r="BS225">
        <v>1.3917678271155273E-2</v>
      </c>
      <c r="BT225">
        <v>0.14528770425610416</v>
      </c>
      <c r="BU225">
        <v>1.4154043535463713E-2</v>
      </c>
      <c r="BV225">
        <v>1.0285567743922874E-2</v>
      </c>
      <c r="BW225">
        <v>1.4354443374140586E-2</v>
      </c>
      <c r="BX225">
        <v>0.13195368462663606</v>
      </c>
      <c r="BY225">
        <v>1.5473534741955829E-2</v>
      </c>
      <c r="BZ225">
        <v>0.1408078892622536</v>
      </c>
      <c r="CA225">
        <v>1.4907569137524028E-2</v>
      </c>
      <c r="CB225">
        <v>1.4336822385641417E-2</v>
      </c>
      <c r="CC225">
        <v>1.3256293857143907E-2</v>
      </c>
      <c r="CD225">
        <v>1.4799021002502495E-2</v>
      </c>
      <c r="CE225">
        <v>1.738658058898036E-2</v>
      </c>
      <c r="CF225">
        <v>1.6358453535642456E-2</v>
      </c>
      <c r="CG225">
        <v>1.2746159101599566E-2</v>
      </c>
      <c r="CH225">
        <v>1.5473312029488271E-2</v>
      </c>
      <c r="CI225">
        <v>1.2951898727415196E-2</v>
      </c>
      <c r="CJ225">
        <v>1.458812405833953E-2</v>
      </c>
      <c r="CK225">
        <v>1.7734854237645092E-2</v>
      </c>
      <c r="CL225">
        <v>1.4740169771973451E-2</v>
      </c>
      <c r="CM225">
        <v>0.14127223591094892</v>
      </c>
      <c r="CN225">
        <v>5.0458370605970498E-2</v>
      </c>
      <c r="CO225">
        <v>1.496261429716734E-2</v>
      </c>
      <c r="CP225">
        <v>1.457669768070277E-2</v>
      </c>
      <c r="CQ225">
        <v>1.0592705264887387E-2</v>
      </c>
      <c r="CR225">
        <v>0.1078639009067654</v>
      </c>
      <c r="CS225">
        <v>0.13589395594537818</v>
      </c>
      <c r="CT225">
        <v>1.5935590237532198E-2</v>
      </c>
      <c r="CU225">
        <v>0.14501255614277719</v>
      </c>
      <c r="CV225">
        <v>1.5352724324140875E-2</v>
      </c>
      <c r="CW225">
        <v>1.4764934493369851E-2</v>
      </c>
      <c r="CX225">
        <v>1.3652140283304083E-2</v>
      </c>
      <c r="CY225">
        <v>1.5240934831332794E-2</v>
      </c>
      <c r="CZ225">
        <v>1.7905761580550253E-2</v>
      </c>
      <c r="DA225">
        <v>7.9758794822612555E-2</v>
      </c>
      <c r="DB225">
        <v>0.13126772384769819</v>
      </c>
      <c r="DC225">
        <v>1.4649796977744423E-2</v>
      </c>
      <c r="DD225">
        <v>1.2262577428241394E-2</v>
      </c>
      <c r="DE225">
        <v>0.13811720162660673</v>
      </c>
      <c r="DF225">
        <v>0.13955518027811317</v>
      </c>
      <c r="DG225">
        <v>0.1395567375396862</v>
      </c>
      <c r="DH225">
        <v>1.3375349574436658E-2</v>
      </c>
      <c r="DI225">
        <v>1.3570433935127054E-2</v>
      </c>
      <c r="DJ225">
        <v>0.14166279416588928</v>
      </c>
      <c r="DK225">
        <v>8.8720083743064823E-2</v>
      </c>
      <c r="DL225">
        <v>1.0028944112284973E-2</v>
      </c>
      <c r="DM225">
        <v>1.399630180329837E-2</v>
      </c>
      <c r="DN225">
        <v>1.2866145666217617E-2</v>
      </c>
      <c r="DO225">
        <v>0.15087471981142062</v>
      </c>
      <c r="DP225">
        <v>1.3729474999708306E-2</v>
      </c>
      <c r="DQ225">
        <v>1.4535627147911947E-2</v>
      </c>
      <c r="DR225">
        <v>1.3979120456263266E-2</v>
      </c>
      <c r="DS225">
        <v>1.2925550979708728E-2</v>
      </c>
      <c r="DT225">
        <v>1.442978727531309E-2</v>
      </c>
      <c r="DU225">
        <v>1.6952787573019195E-2</v>
      </c>
      <c r="DV225">
        <v>1.1783240883290688E-2</v>
      </c>
      <c r="DW225">
        <v>1.2428144022653671E-2</v>
      </c>
      <c r="DX225">
        <v>5.3691650623355215E-2</v>
      </c>
      <c r="DY225">
        <v>4.4942467395227351E-2</v>
      </c>
      <c r="DZ225">
        <v>5.0620090818166777E-2</v>
      </c>
      <c r="EA225">
        <v>5.1147111414273458E-2</v>
      </c>
      <c r="EB225">
        <v>6.393460269022265E-2</v>
      </c>
      <c r="EC225">
        <v>4.9020788302177973E-2</v>
      </c>
      <c r="ED225">
        <v>4.9735774411008134E-2</v>
      </c>
      <c r="EE225">
        <v>6.4899442482361777E-2</v>
      </c>
      <c r="EF225">
        <v>6.3225552294737822E-2</v>
      </c>
      <c r="EG225">
        <v>2.7567134422544732E-2</v>
      </c>
      <c r="EH225">
        <v>5.1296584354265651E-2</v>
      </c>
      <c r="EI225">
        <v>3.536591321176006E-2</v>
      </c>
      <c r="EJ225">
        <v>4.1471800375379543E-2</v>
      </c>
      <c r="EK225">
        <v>5.0318661483589114E-2</v>
      </c>
      <c r="EL225">
        <v>3.9954912802000184E-2</v>
      </c>
      <c r="EM225">
        <v>5.1233614547677282E-2</v>
      </c>
      <c r="EN225">
        <v>4.7372272009720356E-2</v>
      </c>
      <c r="EO225">
        <v>3.9663984668137746E-2</v>
      </c>
      <c r="EP225">
        <v>4.6599100426713662E-2</v>
      </c>
      <c r="EQ225">
        <v>3.238927066758681E-2</v>
      </c>
      <c r="ER225">
        <v>4.5549270599093403E-2</v>
      </c>
    </row>
    <row r="226" spans="1:148" x14ac:dyDescent="0.25">
      <c r="A226" s="3">
        <v>45604</v>
      </c>
      <c r="B226">
        <v>4.8922589597183506E-2</v>
      </c>
      <c r="C226">
        <v>4.39253073837374E-2</v>
      </c>
      <c r="D226">
        <v>5.022087072647486E-2</v>
      </c>
      <c r="E226">
        <v>5.0781847434539895E-2</v>
      </c>
      <c r="F226">
        <v>5.0635528135679349E-2</v>
      </c>
      <c r="G226">
        <v>4.611544602696814E-2</v>
      </c>
      <c r="H226">
        <v>4.6204982266413841E-2</v>
      </c>
      <c r="I226">
        <v>4.9721492013077649E-2</v>
      </c>
      <c r="J226">
        <v>4.9251458591673292E-2</v>
      </c>
      <c r="K226">
        <v>3.4898120273685933E-2</v>
      </c>
      <c r="L226">
        <v>4.9400087677022003E-2</v>
      </c>
      <c r="M226">
        <v>4.5881043171961948E-2</v>
      </c>
      <c r="N226">
        <v>5.5847008710964229E-2</v>
      </c>
      <c r="O226">
        <v>4.7737619586562002E-2</v>
      </c>
      <c r="P226">
        <v>5.1888789693801063E-2</v>
      </c>
      <c r="Q226">
        <v>5.0625681712556853E-2</v>
      </c>
      <c r="R226">
        <v>4.360336605555816E-2</v>
      </c>
      <c r="S226">
        <v>4.7758393027125333E-2</v>
      </c>
      <c r="T226">
        <v>5.1684919357353525E-2</v>
      </c>
      <c r="U226">
        <v>4.0686782911085864E-2</v>
      </c>
      <c r="V226">
        <v>4.4208665646574968E-2</v>
      </c>
      <c r="W226">
        <v>2.2254497606120655E-2</v>
      </c>
      <c r="X226">
        <v>1.9376908593443425E-2</v>
      </c>
      <c r="Y226">
        <v>3.5372733077940165E-2</v>
      </c>
      <c r="Z226">
        <v>4.0938903966805995E-2</v>
      </c>
      <c r="AA226">
        <v>3.1706433216829345E-2</v>
      </c>
      <c r="AB226">
        <v>0.1146622721388204</v>
      </c>
      <c r="AC226">
        <v>4.3357705169935847E-2</v>
      </c>
      <c r="AD226">
        <v>3.470269457093457E-2</v>
      </c>
      <c r="AE226">
        <v>3.0986002876859185E-2</v>
      </c>
      <c r="AF226">
        <v>2.4730407421591587E-2</v>
      </c>
      <c r="AG226">
        <v>5.1802773312362348E-2</v>
      </c>
      <c r="AH226">
        <v>0.15937822436146484</v>
      </c>
      <c r="AI226">
        <v>1.8573622956073909E-2</v>
      </c>
      <c r="AJ226">
        <v>7.8138020230380051E-2</v>
      </c>
      <c r="AK226">
        <v>3.6010997331359013E-2</v>
      </c>
      <c r="AL226">
        <v>3.7750767181466159E-2</v>
      </c>
      <c r="AM226">
        <v>2.5504977634291125E-2</v>
      </c>
      <c r="AN226">
        <v>3.0896491287418778E-2</v>
      </c>
      <c r="AO226">
        <v>4.0758802286487622E-2</v>
      </c>
      <c r="AP226">
        <v>4.9754108848139786E-2</v>
      </c>
      <c r="AQ226">
        <v>7.3342655931275189E-2</v>
      </c>
      <c r="AR226">
        <v>2.24352440334805E-2</v>
      </c>
      <c r="AS226">
        <v>2.1949115176695483E-2</v>
      </c>
      <c r="AT226">
        <v>7.039664373368977E-2</v>
      </c>
      <c r="AU226">
        <v>7.9356624951117574E-2</v>
      </c>
      <c r="AV226">
        <v>0.10202527555080784</v>
      </c>
      <c r="AW226">
        <v>2.7241538188204413E-2</v>
      </c>
      <c r="AX226">
        <v>3.423284957667589E-2</v>
      </c>
      <c r="AY226">
        <v>0.13987503092335621</v>
      </c>
      <c r="AZ226">
        <v>5.6653288509311138E-2</v>
      </c>
      <c r="BA226">
        <v>1.5731818625105934E-2</v>
      </c>
      <c r="BB226">
        <v>3.6635906683540005E-2</v>
      </c>
      <c r="BC226">
        <v>3.8318860558345692E-2</v>
      </c>
      <c r="BD226">
        <v>3.9228703469717657E-2</v>
      </c>
      <c r="BE226">
        <v>0.10158052852969032</v>
      </c>
      <c r="BF226">
        <v>2.512612580664559E-2</v>
      </c>
      <c r="BG226">
        <v>4.0826484823192885E-2</v>
      </c>
      <c r="BH226">
        <v>3.3623614749588852E-2</v>
      </c>
      <c r="BI226">
        <v>3.7851705742314404E-2</v>
      </c>
      <c r="BJ226">
        <v>1.5908924990941965E-2</v>
      </c>
      <c r="BK226">
        <v>2.7640269751470173E-2</v>
      </c>
      <c r="BL226">
        <v>3.3361445626107954E-2</v>
      </c>
      <c r="BM226">
        <v>1.420839010417153E-2</v>
      </c>
      <c r="BN226">
        <v>1.2757049614350695E-2</v>
      </c>
      <c r="BO226">
        <v>8.3001836266421034E-2</v>
      </c>
      <c r="BP226">
        <v>6.1270227350065223E-2</v>
      </c>
      <c r="BQ226">
        <v>0.14705871925551231</v>
      </c>
      <c r="BR226">
        <v>9.6829909753617785E-2</v>
      </c>
      <c r="BS226">
        <v>1.3419126383189874E-2</v>
      </c>
      <c r="BT226">
        <v>0.1444041210614754</v>
      </c>
      <c r="BU226">
        <v>1.4303902197978327E-2</v>
      </c>
      <c r="BV226">
        <v>1.0135320121716803E-2</v>
      </c>
      <c r="BW226">
        <v>1.4347067942940902E-2</v>
      </c>
      <c r="BX226">
        <v>0.13325046060339801</v>
      </c>
      <c r="BY226">
        <v>1.6219421180479122E-2</v>
      </c>
      <c r="BZ226">
        <v>0.13864244049940097</v>
      </c>
      <c r="CA226">
        <v>1.506985161810169E-2</v>
      </c>
      <c r="CB226">
        <v>1.4703012268652301E-2</v>
      </c>
      <c r="CC226">
        <v>1.266354949469045E-2</v>
      </c>
      <c r="CD226">
        <v>1.3870277196381441E-2</v>
      </c>
      <c r="CE226">
        <v>1.5010642379695349E-2</v>
      </c>
      <c r="CF226">
        <v>1.599533049758467E-2</v>
      </c>
      <c r="CG226">
        <v>1.2839344210176186E-2</v>
      </c>
      <c r="CH226">
        <v>1.4765255059466471E-2</v>
      </c>
      <c r="CI226">
        <v>1.3257032639247022E-2</v>
      </c>
      <c r="CJ226">
        <v>1.5157087384180179E-2</v>
      </c>
      <c r="CK226">
        <v>1.844038552941666E-2</v>
      </c>
      <c r="CL226">
        <v>1.5282234529080176E-2</v>
      </c>
      <c r="CM226">
        <v>0.13918035173028626</v>
      </c>
      <c r="CN226">
        <v>4.9091707045689249E-2</v>
      </c>
      <c r="CO226">
        <v>1.5006370626639559E-2</v>
      </c>
      <c r="CP226">
        <v>1.4864510528663293E-2</v>
      </c>
      <c r="CQ226">
        <v>1.0532550528898732E-2</v>
      </c>
      <c r="CR226">
        <v>0.10878534227076769</v>
      </c>
      <c r="CS226">
        <v>0.1384729039092836</v>
      </c>
      <c r="CT226">
        <v>1.6855103842931186E-2</v>
      </c>
      <c r="CU226">
        <v>0.14407620997396048</v>
      </c>
      <c r="CV226">
        <v>1.56604795630053E-2</v>
      </c>
      <c r="CW226">
        <v>1.5279262794549685E-2</v>
      </c>
      <c r="CX226">
        <v>1.3159867998865362E-2</v>
      </c>
      <c r="CY226">
        <v>1.44138905990444E-2</v>
      </c>
      <c r="CZ226">
        <v>1.5598949755579071E-2</v>
      </c>
      <c r="DA226">
        <v>7.8694977878146402E-2</v>
      </c>
      <c r="DB226">
        <v>0.13342552581229919</v>
      </c>
      <c r="DC226">
        <v>1.3657036866340169E-2</v>
      </c>
      <c r="DD226">
        <v>1.2262015303040325E-2</v>
      </c>
      <c r="DE226">
        <v>0.14019459898146042</v>
      </c>
      <c r="DF226">
        <v>0.14176059940095648</v>
      </c>
      <c r="DG226">
        <v>0.141352140225911</v>
      </c>
      <c r="DH226">
        <v>1.2873405755575169E-2</v>
      </c>
      <c r="DI226">
        <v>1.2898400338508158E-2</v>
      </c>
      <c r="DJ226">
        <v>0.13880055309074088</v>
      </c>
      <c r="DK226">
        <v>8.8385416944429335E-2</v>
      </c>
      <c r="DL226">
        <v>9.7420214070422038E-3</v>
      </c>
      <c r="DM226">
        <v>1.3790333344176991E-2</v>
      </c>
      <c r="DN226">
        <v>1.2807970780469535E-2</v>
      </c>
      <c r="DO226">
        <v>0.15590030354492282</v>
      </c>
      <c r="DP226">
        <v>1.332624531884005E-2</v>
      </c>
      <c r="DQ226">
        <v>1.4485069568737829E-2</v>
      </c>
      <c r="DR226">
        <v>1.413246533400587E-2</v>
      </c>
      <c r="DS226">
        <v>1.2172143433543139E-2</v>
      </c>
      <c r="DT226">
        <v>1.3332044350452037E-2</v>
      </c>
      <c r="DU226">
        <v>1.442815793090872E-2</v>
      </c>
      <c r="DV226">
        <v>1.1357961603517985E-2</v>
      </c>
      <c r="DW226">
        <v>1.2341116476420926E-2</v>
      </c>
      <c r="DX226">
        <v>5.1214925869945728E-2</v>
      </c>
      <c r="DY226">
        <v>4.5983489017968969E-2</v>
      </c>
      <c r="DZ226">
        <v>5.2574039775045184E-2</v>
      </c>
      <c r="EA226">
        <v>5.3161301830363106E-2</v>
      </c>
      <c r="EB226">
        <v>6.6260158170461672E-2</v>
      </c>
      <c r="EC226">
        <v>4.8276249666608539E-2</v>
      </c>
      <c r="ED226">
        <v>4.8369981251621556E-2</v>
      </c>
      <c r="EE226">
        <v>6.5064077468097503E-2</v>
      </c>
      <c r="EF226">
        <v>6.4449005600688433E-2</v>
      </c>
      <c r="EG226">
        <v>2.7399990334733386E-2</v>
      </c>
      <c r="EH226">
        <v>5.1714797789304996E-2</v>
      </c>
      <c r="EI226">
        <v>3.6023147653805244E-2</v>
      </c>
      <c r="EJ226">
        <v>4.3847848735222759E-2</v>
      </c>
      <c r="EK226">
        <v>4.997443243425926E-2</v>
      </c>
      <c r="EL226">
        <v>4.0740083561555028E-2</v>
      </c>
      <c r="EM226">
        <v>5.2997818745337516E-2</v>
      </c>
      <c r="EN226">
        <v>4.5646462679156341E-2</v>
      </c>
      <c r="EO226">
        <v>3.7497134432548068E-2</v>
      </c>
      <c r="EP226">
        <v>4.0580016337177525E-2</v>
      </c>
      <c r="EQ226">
        <v>3.1944914218080357E-2</v>
      </c>
      <c r="ER226">
        <v>4.6280124428018841E-2</v>
      </c>
    </row>
    <row r="227" spans="1:148" x14ac:dyDescent="0.25">
      <c r="A227" s="3">
        <v>45607</v>
      </c>
      <c r="B227">
        <v>6.0058024271855547E-2</v>
      </c>
      <c r="C227">
        <v>4.2360681926310824E-2</v>
      </c>
      <c r="D227">
        <v>5.4572308584958464E-2</v>
      </c>
      <c r="E227">
        <v>5.1484765502807513E-2</v>
      </c>
      <c r="F227">
        <v>4.8844220125385952E-2</v>
      </c>
      <c r="G227">
        <v>4.7731926274782621E-2</v>
      </c>
      <c r="H227">
        <v>4.464564262629233E-2</v>
      </c>
      <c r="I227">
        <v>4.922572235887078E-2</v>
      </c>
      <c r="J227">
        <v>4.141344117261448E-2</v>
      </c>
      <c r="K227">
        <v>3.5243644278634724E-2</v>
      </c>
      <c r="L227">
        <v>4.8724568265109874E-2</v>
      </c>
      <c r="M227">
        <v>4.4998045712504715E-2</v>
      </c>
      <c r="N227">
        <v>5.5703811046731007E-2</v>
      </c>
      <c r="O227">
        <v>4.7095289326257173E-2</v>
      </c>
      <c r="P227">
        <v>5.1220192786421988E-2</v>
      </c>
      <c r="Q227">
        <v>5.222456904300065E-2</v>
      </c>
      <c r="R227">
        <v>4.3025560945638398E-2</v>
      </c>
      <c r="S227">
        <v>4.8914708451811534E-2</v>
      </c>
      <c r="T227">
        <v>5.0684170920438767E-2</v>
      </c>
      <c r="U227">
        <v>3.8189482299307631E-2</v>
      </c>
      <c r="V227">
        <v>4.3639224080265153E-2</v>
      </c>
      <c r="W227">
        <v>2.7432813116472651E-2</v>
      </c>
      <c r="X227">
        <v>1.8763919910111462E-2</v>
      </c>
      <c r="Y227">
        <v>3.859647579173061E-2</v>
      </c>
      <c r="Z227">
        <v>4.1677091219398311E-2</v>
      </c>
      <c r="AA227">
        <v>3.0711156525927326E-2</v>
      </c>
      <c r="AB227">
        <v>0.11917194778973962</v>
      </c>
      <c r="AC227">
        <v>4.2067577649950873E-2</v>
      </c>
      <c r="AD227">
        <v>3.4498649163506992E-2</v>
      </c>
      <c r="AE227">
        <v>2.6162468926683821E-2</v>
      </c>
      <c r="AF227">
        <v>2.5078467373620746E-2</v>
      </c>
      <c r="AG227">
        <v>5.1305536950961718E-2</v>
      </c>
      <c r="AH227">
        <v>0.15695685913412161</v>
      </c>
      <c r="AI227">
        <v>1.8602553591274461E-2</v>
      </c>
      <c r="AJ227">
        <v>7.7405186234139028E-2</v>
      </c>
      <c r="AK227">
        <v>3.5693880374042593E-2</v>
      </c>
      <c r="AL227">
        <v>3.9103957204722123E-2</v>
      </c>
      <c r="AM227">
        <v>2.5270999423371091E-2</v>
      </c>
      <c r="AN227">
        <v>3.177531560605535E-2</v>
      </c>
      <c r="AO227">
        <v>4.0134777894587019E-2</v>
      </c>
      <c r="AP227">
        <v>4.6893248345933461E-2</v>
      </c>
      <c r="AQ227">
        <v>7.2697117773648887E-2</v>
      </c>
      <c r="AR227">
        <v>2.7714895614587277E-2</v>
      </c>
      <c r="AS227">
        <v>2.1300313549695787E-2</v>
      </c>
      <c r="AT227">
        <v>7.6976983355198841E-2</v>
      </c>
      <c r="AU227">
        <v>8.0960704215361931E-2</v>
      </c>
      <c r="AV227">
        <v>9.9034487315962469E-2</v>
      </c>
      <c r="AW227">
        <v>2.8373637735699883E-2</v>
      </c>
      <c r="AX227">
        <v>3.32854297065324E-2</v>
      </c>
      <c r="AY227">
        <v>0.13935064613185791</v>
      </c>
      <c r="AZ227">
        <v>4.7936706427749831E-2</v>
      </c>
      <c r="BA227">
        <v>1.5987426112511388E-2</v>
      </c>
      <c r="BB227">
        <v>3.6362025715420326E-2</v>
      </c>
      <c r="BC227">
        <v>3.7817585806411001E-2</v>
      </c>
      <c r="BD227">
        <v>3.9374023208045103E-2</v>
      </c>
      <c r="BE227">
        <v>0.1008435262972667</v>
      </c>
      <c r="BF227">
        <v>2.4958244987198362E-2</v>
      </c>
      <c r="BG227">
        <v>4.2380572066960671E-2</v>
      </c>
      <c r="BH227">
        <v>3.3386567473621342E-2</v>
      </c>
      <c r="BI227">
        <v>3.9011806810039552E-2</v>
      </c>
      <c r="BJ227">
        <v>1.5698934719642E-2</v>
      </c>
      <c r="BK227">
        <v>2.6106793986122236E-2</v>
      </c>
      <c r="BL227">
        <v>3.3138688764114924E-2</v>
      </c>
      <c r="BM227">
        <v>1.7455061274915133E-2</v>
      </c>
      <c r="BN227">
        <v>1.2311565484138778E-2</v>
      </c>
      <c r="BO227">
        <v>9.0259035800708126E-2</v>
      </c>
      <c r="BP227">
        <v>6.2163382223567605E-2</v>
      </c>
      <c r="BQ227">
        <v>0.14195919122394299</v>
      </c>
      <c r="BR227">
        <v>0.10029677671246172</v>
      </c>
      <c r="BS227">
        <v>1.2975658742491944E-2</v>
      </c>
      <c r="BT227">
        <v>0.14306797642670815</v>
      </c>
      <c r="BU227">
        <v>1.2036262631633609E-2</v>
      </c>
      <c r="BV227">
        <v>1.0243093706350372E-2</v>
      </c>
      <c r="BW227">
        <v>1.4161143909954363E-2</v>
      </c>
      <c r="BX227">
        <v>0.13078079984913485</v>
      </c>
      <c r="BY227">
        <v>1.6189567453397419E-2</v>
      </c>
      <c r="BZ227">
        <v>0.13687615783506657</v>
      </c>
      <c r="CA227">
        <v>1.4886463789634412E-2</v>
      </c>
      <c r="CB227">
        <v>1.5178372311671257E-2</v>
      </c>
      <c r="CC227">
        <v>1.2504803676095201E-2</v>
      </c>
      <c r="CD227">
        <v>1.4216405611449537E-2</v>
      </c>
      <c r="CE227">
        <v>1.4730676205396214E-2</v>
      </c>
      <c r="CF227">
        <v>1.5024448474932369E-2</v>
      </c>
      <c r="CG227">
        <v>1.2683156656349434E-2</v>
      </c>
      <c r="CH227">
        <v>1.8268562746307601E-2</v>
      </c>
      <c r="CI227">
        <v>1.2885351876449239E-2</v>
      </c>
      <c r="CJ227">
        <v>1.6599907434223907E-2</v>
      </c>
      <c r="CK227">
        <v>1.8842653547563617E-2</v>
      </c>
      <c r="CL227">
        <v>1.4857526716429648E-2</v>
      </c>
      <c r="CM227">
        <v>0.14519187081577536</v>
      </c>
      <c r="CN227">
        <v>4.7807961758791359E-2</v>
      </c>
      <c r="CO227">
        <v>1.497357278312552E-2</v>
      </c>
      <c r="CP227">
        <v>1.2597218402953164E-2</v>
      </c>
      <c r="CQ227">
        <v>1.0720477983064547E-2</v>
      </c>
      <c r="CR227">
        <v>0.10814152415599902</v>
      </c>
      <c r="CS227">
        <v>0.13687590151801582</v>
      </c>
      <c r="CT227">
        <v>1.6944089980538212E-2</v>
      </c>
      <c r="CU227">
        <v>0.14325533657546979</v>
      </c>
      <c r="CV227">
        <v>1.5580254547854316E-2</v>
      </c>
      <c r="CW227">
        <v>1.5885767606045396E-2</v>
      </c>
      <c r="CX227">
        <v>1.3087596026678158E-2</v>
      </c>
      <c r="CY227">
        <v>1.4878967988096511E-2</v>
      </c>
      <c r="CZ227">
        <v>1.5417206408811618E-2</v>
      </c>
      <c r="DA227">
        <v>7.4445638799799096E-2</v>
      </c>
      <c r="DB227">
        <v>0.13274261232800805</v>
      </c>
      <c r="DC227">
        <v>1.6854639707172919E-2</v>
      </c>
      <c r="DD227">
        <v>1.1888070582979599E-2</v>
      </c>
      <c r="DE227">
        <v>0.15315132496277781</v>
      </c>
      <c r="DF227">
        <v>0.14448646679254074</v>
      </c>
      <c r="DG227">
        <v>0.13707605968933248</v>
      </c>
      <c r="DH227">
        <v>1.3395452641751475E-2</v>
      </c>
      <c r="DI227">
        <v>1.2529320271262892E-2</v>
      </c>
      <c r="DJ227">
        <v>0.13814670474814467</v>
      </c>
      <c r="DK227">
        <v>7.4714384798838504E-2</v>
      </c>
      <c r="DL227">
        <v>9.890750378255854E-3</v>
      </c>
      <c r="DM227">
        <v>1.3674026958972517E-2</v>
      </c>
      <c r="DN227">
        <v>1.2628218413881098E-2</v>
      </c>
      <c r="DO227">
        <v>0.15632676513953581</v>
      </c>
      <c r="DP227">
        <v>1.3216787317312908E-2</v>
      </c>
      <c r="DQ227">
        <v>1.4374397186949084E-2</v>
      </c>
      <c r="DR227">
        <v>1.4656264600010242E-2</v>
      </c>
      <c r="DS227">
        <v>1.2074661741371671E-2</v>
      </c>
      <c r="DT227">
        <v>1.3727387760956356E-2</v>
      </c>
      <c r="DU227">
        <v>1.4223968405185984E-2</v>
      </c>
      <c r="DV227">
        <v>1.0717468191172669E-2</v>
      </c>
      <c r="DW227">
        <v>1.2246879711594766E-2</v>
      </c>
      <c r="DX227">
        <v>6.2978175397392408E-2</v>
      </c>
      <c r="DY227">
        <v>4.442034996410197E-2</v>
      </c>
      <c r="DZ227">
        <v>5.7225732340894273E-2</v>
      </c>
      <c r="EA227">
        <v>5.3988066231624179E-2</v>
      </c>
      <c r="EB227">
        <v>6.4023914778672961E-2</v>
      </c>
      <c r="EC227">
        <v>5.0052755837946723E-2</v>
      </c>
      <c r="ED227">
        <v>4.6816410398727672E-2</v>
      </c>
      <c r="EE227">
        <v>6.4523979400890386E-2</v>
      </c>
      <c r="EF227">
        <v>5.4283815393523074E-2</v>
      </c>
      <c r="EG227">
        <v>2.771794990677838E-2</v>
      </c>
      <c r="EH227">
        <v>5.1093662230249436E-2</v>
      </c>
      <c r="EI227">
        <v>3.5389461064281452E-2</v>
      </c>
      <c r="EJ227">
        <v>4.3809188175977981E-2</v>
      </c>
      <c r="EK227">
        <v>4.9385164223090923E-2</v>
      </c>
      <c r="EL227">
        <v>4.0282972062858802E-2</v>
      </c>
      <c r="EM227">
        <v>5.476384062112117E-2</v>
      </c>
      <c r="EN227">
        <v>4.511755684036748E-2</v>
      </c>
      <c r="EO227">
        <v>3.8469785583266108E-2</v>
      </c>
      <c r="EP227">
        <v>3.9861408755931783E-2</v>
      </c>
      <c r="EQ227">
        <v>3.0034753187533146E-2</v>
      </c>
      <c r="ER227">
        <v>4.5761057604769881E-2</v>
      </c>
    </row>
    <row r="228" spans="1:148" x14ac:dyDescent="0.25">
      <c r="A228" s="3">
        <v>45608</v>
      </c>
      <c r="B228">
        <v>6.1002574272042628E-2</v>
      </c>
      <c r="C228">
        <v>4.2550383024530292E-2</v>
      </c>
      <c r="D228">
        <v>5.379744289785568E-2</v>
      </c>
      <c r="E228">
        <v>5.3094698905378213E-2</v>
      </c>
      <c r="F228">
        <v>4.9000138483020386E-2</v>
      </c>
      <c r="G228">
        <v>4.7813310709359715E-2</v>
      </c>
      <c r="H228">
        <v>4.3064176050819358E-2</v>
      </c>
      <c r="I228">
        <v>4.9851408372285209E-2</v>
      </c>
      <c r="J228">
        <v>3.9826695014636294E-2</v>
      </c>
      <c r="K228">
        <v>3.5172304648529898E-2</v>
      </c>
      <c r="L228">
        <v>4.9745202381092313E-2</v>
      </c>
      <c r="M228">
        <v>4.5476437394034334E-2</v>
      </c>
      <c r="N228">
        <v>5.5458357543670019E-2</v>
      </c>
      <c r="O228">
        <v>4.780050174658982E-2</v>
      </c>
      <c r="P228">
        <v>5.1842940149357135E-2</v>
      </c>
      <c r="Q228">
        <v>5.0113955741506185E-2</v>
      </c>
      <c r="R228">
        <v>4.114084105841663E-2</v>
      </c>
      <c r="S228">
        <v>5.0394119517972777E-2</v>
      </c>
      <c r="T228">
        <v>5.1423092327747909E-2</v>
      </c>
      <c r="U228">
        <v>3.7660750666263558E-2</v>
      </c>
      <c r="V228">
        <v>4.3770669094891503E-2</v>
      </c>
      <c r="W228">
        <v>2.7804474564901042E-2</v>
      </c>
      <c r="X228">
        <v>1.8807511144873695E-2</v>
      </c>
      <c r="Y228">
        <v>3.7966816627432204E-2</v>
      </c>
      <c r="Z228">
        <v>4.2888124019444619E-2</v>
      </c>
      <c r="AA228">
        <v>3.0743090629558649E-2</v>
      </c>
      <c r="AB228">
        <v>0.11911902200654571</v>
      </c>
      <c r="AC228">
        <v>4.0490374627538052E-2</v>
      </c>
      <c r="AD228">
        <v>3.4862188814120121E-2</v>
      </c>
      <c r="AE228">
        <v>2.5106079587729799E-2</v>
      </c>
      <c r="AF228">
        <v>2.4974007344359034E-2</v>
      </c>
      <c r="AG228">
        <v>5.2267853584938989E-2</v>
      </c>
      <c r="AH228">
        <v>0.15828519953469836</v>
      </c>
      <c r="AI228">
        <v>1.8480847568899238E-2</v>
      </c>
      <c r="AJ228">
        <v>7.839570538077141E-2</v>
      </c>
      <c r="AK228">
        <v>3.6050343304542896E-2</v>
      </c>
      <c r="AL228">
        <v>3.7443096346822489E-2</v>
      </c>
      <c r="AM228">
        <v>2.4112168441023832E-2</v>
      </c>
      <c r="AN228">
        <v>3.2666115358399722E-2</v>
      </c>
      <c r="AO228">
        <v>4.0632536371314212E-2</v>
      </c>
      <c r="AP228">
        <v>4.6144797583736089E-2</v>
      </c>
      <c r="AQ228">
        <v>7.2759647158349941E-2</v>
      </c>
      <c r="AR228">
        <v>2.8099265131309482E-2</v>
      </c>
      <c r="AS228">
        <v>2.1356551197721854E-2</v>
      </c>
      <c r="AT228">
        <v>7.5745142725043318E-2</v>
      </c>
      <c r="AU228">
        <v>8.3339577435431425E-2</v>
      </c>
      <c r="AV228">
        <v>9.9168827607459611E-2</v>
      </c>
      <c r="AW228">
        <v>2.8370008660855577E-2</v>
      </c>
      <c r="AX228">
        <v>3.2047623168413843E-2</v>
      </c>
      <c r="AY228">
        <v>0.14086364265395793</v>
      </c>
      <c r="AZ228">
        <v>4.6015668416978933E-2</v>
      </c>
      <c r="BA228">
        <v>1.5925869806135411E-2</v>
      </c>
      <c r="BB228">
        <v>3.7055772013609191E-2</v>
      </c>
      <c r="BC228">
        <v>3.8149704379386133E-2</v>
      </c>
      <c r="BD228">
        <v>3.9128795656289496E-2</v>
      </c>
      <c r="BE228">
        <v>0.10216628538148587</v>
      </c>
      <c r="BF228">
        <v>2.5215469088250248E-2</v>
      </c>
      <c r="BG228">
        <v>4.059338133653273E-2</v>
      </c>
      <c r="BH228">
        <v>3.1865665229475669E-2</v>
      </c>
      <c r="BI228">
        <v>4.0118164136435923E-2</v>
      </c>
      <c r="BJ228">
        <v>1.5898663585920722E-2</v>
      </c>
      <c r="BK228">
        <v>2.5698237408386403E-2</v>
      </c>
      <c r="BL228">
        <v>3.3177684980920212E-2</v>
      </c>
      <c r="BM228">
        <v>1.7629919420704288E-2</v>
      </c>
      <c r="BN228">
        <v>1.2297183077835614E-2</v>
      </c>
      <c r="BO228">
        <v>8.8477292686225215E-2</v>
      </c>
      <c r="BP228">
        <v>6.3746873210943092E-2</v>
      </c>
      <c r="BQ228">
        <v>0.14161180956176636</v>
      </c>
      <c r="BR228">
        <v>9.9903029844083432E-2</v>
      </c>
      <c r="BS228">
        <v>1.2445670740208699E-2</v>
      </c>
      <c r="BT228">
        <v>0.14407200402603318</v>
      </c>
      <c r="BU228">
        <v>1.1510029409083371E-2</v>
      </c>
      <c r="BV228">
        <v>1.0164897206284438E-2</v>
      </c>
      <c r="BW228">
        <v>1.4376506565678066E-2</v>
      </c>
      <c r="BX228">
        <v>0.13142821206562877</v>
      </c>
      <c r="BY228">
        <v>1.6027624839884843E-2</v>
      </c>
      <c r="BZ228">
        <v>0.13814482488943586</v>
      </c>
      <c r="CA228">
        <v>1.498275881423647E-2</v>
      </c>
      <c r="CB228">
        <v>1.4483077347448992E-2</v>
      </c>
      <c r="CC228">
        <v>1.1889821395493076E-2</v>
      </c>
      <c r="CD228">
        <v>1.4564045484657095E-2</v>
      </c>
      <c r="CE228">
        <v>1.4861421586221796E-2</v>
      </c>
      <c r="CF228">
        <v>1.4733148566181218E-2</v>
      </c>
      <c r="CG228">
        <v>1.2649849261966399E-2</v>
      </c>
      <c r="CH228">
        <v>1.8485726005820075E-2</v>
      </c>
      <c r="CI228">
        <v>1.2894123427093644E-2</v>
      </c>
      <c r="CJ228">
        <v>1.6302341353474355E-2</v>
      </c>
      <c r="CK228">
        <v>1.9358401611180413E-2</v>
      </c>
      <c r="CL228">
        <v>1.4848605080252869E-2</v>
      </c>
      <c r="CM228">
        <v>0.14488958404652766</v>
      </c>
      <c r="CN228">
        <v>4.5940138624584528E-2</v>
      </c>
      <c r="CO228">
        <v>1.5106567012478511E-2</v>
      </c>
      <c r="CP228">
        <v>1.2068759073587782E-2</v>
      </c>
      <c r="CQ228">
        <v>1.0658330316134454E-2</v>
      </c>
      <c r="CR228">
        <v>0.10998936580483182</v>
      </c>
      <c r="CS228">
        <v>0.13780811243112154</v>
      </c>
      <c r="CT228">
        <v>1.6805651474858015E-2</v>
      </c>
      <c r="CU228">
        <v>0.1448507688032353</v>
      </c>
      <c r="CV228">
        <v>1.5710064671424155E-2</v>
      </c>
      <c r="CW228">
        <v>1.5186127240696489E-2</v>
      </c>
      <c r="CX228">
        <v>1.2466987246527185E-2</v>
      </c>
      <c r="CY228">
        <v>1.5271025802278846E-2</v>
      </c>
      <c r="CZ228">
        <v>1.5582837388198413E-2</v>
      </c>
      <c r="DA228">
        <v>7.3137392246451494E-2</v>
      </c>
      <c r="DB228">
        <v>0.13263909033924248</v>
      </c>
      <c r="DC228">
        <v>1.7101829021907551E-2</v>
      </c>
      <c r="DD228">
        <v>1.1928830610607417E-2</v>
      </c>
      <c r="DE228">
        <v>0.15081899103995894</v>
      </c>
      <c r="DF228">
        <v>0.14884887621301301</v>
      </c>
      <c r="DG228">
        <v>0.13736993895525776</v>
      </c>
      <c r="DH228">
        <v>1.3404271450517447E-2</v>
      </c>
      <c r="DI228">
        <v>1.207287044159978E-2</v>
      </c>
      <c r="DJ228">
        <v>0.139756440225316</v>
      </c>
      <c r="DK228">
        <v>7.1776642578286684E-2</v>
      </c>
      <c r="DL228">
        <v>9.8604156887404319E-3</v>
      </c>
      <c r="DM228">
        <v>1.3945869595400321E-2</v>
      </c>
      <c r="DN228">
        <v>1.2749138312916915E-2</v>
      </c>
      <c r="DO228">
        <v>0.15547529917640374</v>
      </c>
      <c r="DP228">
        <v>1.3400680508760436E-2</v>
      </c>
      <c r="DQ228">
        <v>1.453396203369115E-2</v>
      </c>
      <c r="DR228">
        <v>1.4049248133049055E-2</v>
      </c>
      <c r="DS228">
        <v>1.1533671127727581E-2</v>
      </c>
      <c r="DT228">
        <v>1.4127790933257724E-2</v>
      </c>
      <c r="DU228">
        <v>1.4416259367105947E-2</v>
      </c>
      <c r="DV228">
        <v>1.0558041630487477E-2</v>
      </c>
      <c r="DW228">
        <v>1.2270932955994787E-2</v>
      </c>
      <c r="DX228">
        <v>6.4023688224772141E-2</v>
      </c>
      <c r="DY228">
        <v>4.4657663862813016E-2</v>
      </c>
      <c r="DZ228">
        <v>5.6461727271086927E-2</v>
      </c>
      <c r="EA228">
        <v>5.5724180326337282E-2</v>
      </c>
      <c r="EB228">
        <v>6.4283549232227177E-2</v>
      </c>
      <c r="EC228">
        <v>5.0181234716403449E-2</v>
      </c>
      <c r="ED228">
        <v>4.5196902164142683E-2</v>
      </c>
      <c r="EE228">
        <v>6.5400334848158242E-2</v>
      </c>
      <c r="EF228">
        <v>5.2248858656132859E-2</v>
      </c>
      <c r="EG228">
        <v>2.7685643112230998E-2</v>
      </c>
      <c r="EH228">
        <v>5.2208802102715002E-2</v>
      </c>
      <c r="EI228">
        <v>3.5796471919834094E-2</v>
      </c>
      <c r="EJ228">
        <v>4.3653673249095068E-2</v>
      </c>
      <c r="EK228">
        <v>5.0167791397844386E-2</v>
      </c>
      <c r="EL228">
        <v>4.0807821756537771E-2</v>
      </c>
      <c r="EM228">
        <v>5.2595817740345142E-2</v>
      </c>
      <c r="EN228">
        <v>4.3178315221299175E-2</v>
      </c>
      <c r="EO228">
        <v>3.9667392338136806E-2</v>
      </c>
      <c r="EP228">
        <v>4.0477341366734643E-2</v>
      </c>
      <c r="EQ228">
        <v>2.9644406663254262E-2</v>
      </c>
      <c r="ER228">
        <v>4.5938383829898795E-2</v>
      </c>
    </row>
    <row r="229" spans="1:148" x14ac:dyDescent="0.25">
      <c r="A229" s="3">
        <v>45609</v>
      </c>
      <c r="B229">
        <v>5.7711532979035612E-2</v>
      </c>
      <c r="C229">
        <v>4.1427419446343983E-2</v>
      </c>
      <c r="D229">
        <v>5.1288284933295666E-2</v>
      </c>
      <c r="E229">
        <v>5.2346066902659062E-2</v>
      </c>
      <c r="F229">
        <v>5.0108831003638138E-2</v>
      </c>
      <c r="G229">
        <v>4.7409271046896885E-2</v>
      </c>
      <c r="H229">
        <v>4.3109860479597535E-2</v>
      </c>
      <c r="I229">
        <v>4.9406583928366193E-2</v>
      </c>
      <c r="J229">
        <v>4.0883638316715064E-2</v>
      </c>
      <c r="K229">
        <v>3.4749897215167053E-2</v>
      </c>
      <c r="L229">
        <v>4.9204021337130761E-2</v>
      </c>
      <c r="M229">
        <v>4.5400145521053724E-2</v>
      </c>
      <c r="N229">
        <v>6.2885736528737982E-2</v>
      </c>
      <c r="O229">
        <v>4.8047581284496196E-2</v>
      </c>
      <c r="P229">
        <v>5.203619823959809E-2</v>
      </c>
      <c r="Q229">
        <v>5.0936527415203492E-2</v>
      </c>
      <c r="R229">
        <v>4.0343291647629842E-2</v>
      </c>
      <c r="S229">
        <v>4.8576510401764597E-2</v>
      </c>
      <c r="T229">
        <v>5.2335312628929008E-2</v>
      </c>
      <c r="U229">
        <v>3.7521437466212379E-2</v>
      </c>
      <c r="V229">
        <v>4.4271851277528605E-2</v>
      </c>
      <c r="W229">
        <v>2.6358531749497406E-2</v>
      </c>
      <c r="X229">
        <v>1.8348806046450897E-2</v>
      </c>
      <c r="Y229">
        <v>3.6270438205015534E-2</v>
      </c>
      <c r="Z229">
        <v>4.237034674627442E-2</v>
      </c>
      <c r="AA229">
        <v>3.150333733184061E-2</v>
      </c>
      <c r="AB229">
        <v>0.11835528485755814</v>
      </c>
      <c r="AC229">
        <v>4.061667281495588E-2</v>
      </c>
      <c r="AD229">
        <v>3.4622156876033393E-2</v>
      </c>
      <c r="AE229">
        <v>2.5825351720083819E-2</v>
      </c>
      <c r="AF229">
        <v>2.4724812553151912E-2</v>
      </c>
      <c r="AG229">
        <v>5.1805531825494293E-2</v>
      </c>
      <c r="AH229">
        <v>0.15834457639216989</v>
      </c>
      <c r="AI229">
        <v>2.0999023903378967E-2</v>
      </c>
      <c r="AJ229">
        <v>7.8962960289244544E-2</v>
      </c>
      <c r="AK229">
        <v>3.6259132994281788E-2</v>
      </c>
      <c r="AL229">
        <v>3.8135942010402699E-2</v>
      </c>
      <c r="AM229">
        <v>2.3693352037432384E-2</v>
      </c>
      <c r="AN229">
        <v>3.1552662884317205E-2</v>
      </c>
      <c r="AO229">
        <v>4.1438367787250754E-2</v>
      </c>
      <c r="AP229">
        <v>4.6068631939987989E-2</v>
      </c>
      <c r="AQ229">
        <v>7.374407903517774E-2</v>
      </c>
      <c r="AR229">
        <v>2.6594303628642228E-2</v>
      </c>
      <c r="AS229">
        <v>2.0801504226770053E-2</v>
      </c>
      <c r="AT229">
        <v>7.2242130303804108E-2</v>
      </c>
      <c r="AU229">
        <v>8.2198406843202829E-2</v>
      </c>
      <c r="AV229">
        <v>0.10145450941920656</v>
      </c>
      <c r="AW229">
        <v>2.8141882300124321E-2</v>
      </c>
      <c r="AX229">
        <v>3.2094862017929854E-2</v>
      </c>
      <c r="AY229">
        <v>0.13966433633472944</v>
      </c>
      <c r="AZ229">
        <v>4.7256354596684279E-2</v>
      </c>
      <c r="BA229">
        <v>1.5741099776024489E-2</v>
      </c>
      <c r="BB229">
        <v>3.6667767953539876E-2</v>
      </c>
      <c r="BC229">
        <v>3.8101423318355893E-2</v>
      </c>
      <c r="BD229">
        <v>4.4387516009768126E-2</v>
      </c>
      <c r="BE229">
        <v>0.10273676602035182</v>
      </c>
      <c r="BF229">
        <v>2.5319912489307476E-2</v>
      </c>
      <c r="BG229">
        <v>4.1276711479830572E-2</v>
      </c>
      <c r="BH229">
        <v>3.126081999497158E-2</v>
      </c>
      <c r="BI229">
        <v>3.868714799655671E-2</v>
      </c>
      <c r="BJ229">
        <v>1.6187376414701068E-2</v>
      </c>
      <c r="BK229">
        <v>2.5613742860754976E-2</v>
      </c>
      <c r="BL229">
        <v>3.3571426014743749E-2</v>
      </c>
      <c r="BM229">
        <v>1.6723194029837917E-2</v>
      </c>
      <c r="BN229">
        <v>1.2004511711868029E-2</v>
      </c>
      <c r="BO229">
        <v>8.4575158769549491E-2</v>
      </c>
      <c r="BP229">
        <v>6.3015332800942334E-2</v>
      </c>
      <c r="BQ229">
        <v>0.14520142859254917</v>
      </c>
      <c r="BR229">
        <v>9.9322484405483288E-2</v>
      </c>
      <c r="BS229">
        <v>1.2492036239297944E-2</v>
      </c>
      <c r="BT229">
        <v>0.1431665122611939</v>
      </c>
      <c r="BU229">
        <v>1.1846939093863718E-2</v>
      </c>
      <c r="BV229">
        <v>1.0069551849493671E-2</v>
      </c>
      <c r="BW229">
        <v>1.4257954231921584E-2</v>
      </c>
      <c r="BX229">
        <v>0.13155697021724574</v>
      </c>
      <c r="BY229">
        <v>1.8222534030786806E-2</v>
      </c>
      <c r="BZ229">
        <v>0.13922850130786218</v>
      </c>
      <c r="CA229">
        <v>1.5078640174954699E-2</v>
      </c>
      <c r="CB229">
        <v>1.4759986214194668E-2</v>
      </c>
      <c r="CC229">
        <v>1.1690361686818035E-2</v>
      </c>
      <c r="CD229">
        <v>1.4076119049484382E-2</v>
      </c>
      <c r="CE229">
        <v>1.5165315189664746E-2</v>
      </c>
      <c r="CF229">
        <v>1.4717719351248265E-2</v>
      </c>
      <c r="CG229">
        <v>1.2828748791739524E-2</v>
      </c>
      <c r="CH229">
        <v>1.7497908794344701E-2</v>
      </c>
      <c r="CI229">
        <v>1.2560629905993229E-2</v>
      </c>
      <c r="CJ229">
        <v>1.5550405363641545E-2</v>
      </c>
      <c r="CK229">
        <v>1.9095787703783191E-2</v>
      </c>
      <c r="CL229">
        <v>1.5192799591918656E-2</v>
      </c>
      <c r="CM229">
        <v>0.14374303678370789</v>
      </c>
      <c r="CN229">
        <v>4.6013785651981991E-2</v>
      </c>
      <c r="CO229">
        <v>1.4979881053111736E-2</v>
      </c>
      <c r="CP229">
        <v>1.2395757615843026E-2</v>
      </c>
      <c r="CQ229">
        <v>1.0536031546843985E-2</v>
      </c>
      <c r="CR229">
        <v>0.10885171669695315</v>
      </c>
      <c r="CS229">
        <v>0.13765144756524716</v>
      </c>
      <c r="CT229">
        <v>1.9066706868534757E-2</v>
      </c>
      <c r="CU229">
        <v>0.14567836820595009</v>
      </c>
      <c r="CV229">
        <v>1.5777169723280211E-2</v>
      </c>
      <c r="CW229">
        <v>1.5443753873868472E-2</v>
      </c>
      <c r="CX229">
        <v>1.2231926640560912E-2</v>
      </c>
      <c r="CY229">
        <v>1.472820603927436E-2</v>
      </c>
      <c r="CZ229">
        <v>1.5867860024393676E-2</v>
      </c>
      <c r="DA229">
        <v>7.2906316355596051E-2</v>
      </c>
      <c r="DB229">
        <v>0.13423050399517109</v>
      </c>
      <c r="DC229">
        <v>1.5958903524898371E-2</v>
      </c>
      <c r="DD229">
        <v>1.1455876427158288E-2</v>
      </c>
      <c r="DE229">
        <v>0.14182690165331352</v>
      </c>
      <c r="DF229">
        <v>0.14475197390976871</v>
      </c>
      <c r="DG229">
        <v>0.13856537133106331</v>
      </c>
      <c r="DH229">
        <v>1.3110030937802825E-2</v>
      </c>
      <c r="DI229">
        <v>1.1921119901903232E-2</v>
      </c>
      <c r="DJ229">
        <v>0.13662345560877986</v>
      </c>
      <c r="DK229">
        <v>7.2678248098456452E-2</v>
      </c>
      <c r="DL229">
        <v>9.6093489209243439E-3</v>
      </c>
      <c r="DM229">
        <v>1.3606331161599174E-2</v>
      </c>
      <c r="DN229">
        <v>1.2554449777829321E-2</v>
      </c>
      <c r="DO229">
        <v>0.17389720053336166</v>
      </c>
      <c r="DP229">
        <v>1.3286542130193138E-2</v>
      </c>
      <c r="DQ229">
        <v>1.4389509767655967E-2</v>
      </c>
      <c r="DR229">
        <v>1.4085419065334231E-2</v>
      </c>
      <c r="DS229">
        <v>1.1156083819766896E-2</v>
      </c>
      <c r="DT229">
        <v>1.3432806287776031E-2</v>
      </c>
      <c r="DU229">
        <v>1.4472223524089625E-2</v>
      </c>
      <c r="DV229">
        <v>1.0375759743833386E-2</v>
      </c>
      <c r="DW229">
        <v>1.2242443874491828E-2</v>
      </c>
      <c r="DX229">
        <v>6.0638973167983952E-2</v>
      </c>
      <c r="DY229">
        <v>4.3528841577267149E-2</v>
      </c>
      <c r="DZ229">
        <v>5.3889903341015052E-2</v>
      </c>
      <c r="EA229">
        <v>5.5001341716445239E-2</v>
      </c>
      <c r="EB229">
        <v>6.5813276434115095E-2</v>
      </c>
      <c r="EC229">
        <v>4.9814124950913738E-2</v>
      </c>
      <c r="ED229">
        <v>4.5296625093072182E-2</v>
      </c>
      <c r="EE229">
        <v>6.4890940391460941E-2</v>
      </c>
      <c r="EF229">
        <v>5.3696846170188869E-2</v>
      </c>
      <c r="EG229">
        <v>2.7384449555163171E-2</v>
      </c>
      <c r="EH229">
        <v>5.1699914654892973E-2</v>
      </c>
      <c r="EI229">
        <v>3.5777314307442791E-2</v>
      </c>
      <c r="EJ229">
        <v>4.9556730169517671E-2</v>
      </c>
      <c r="EK229">
        <v>5.0484813726148575E-2</v>
      </c>
      <c r="EL229">
        <v>4.1006816132762317E-2</v>
      </c>
      <c r="EM229">
        <v>5.3520302784589413E-2</v>
      </c>
      <c r="EN229">
        <v>4.2389720969939433E-2</v>
      </c>
      <c r="EO229">
        <v>3.82804297355556E-2</v>
      </c>
      <c r="EP229">
        <v>4.1242531445965624E-2</v>
      </c>
      <c r="EQ229">
        <v>2.9568545344710682E-2</v>
      </c>
      <c r="ER229">
        <v>4.6517558330849494E-2</v>
      </c>
    </row>
    <row r="230" spans="1:148" x14ac:dyDescent="0.25">
      <c r="A230" s="3">
        <v>45610</v>
      </c>
      <c r="B230">
        <v>5.6621759907705717E-2</v>
      </c>
      <c r="C230">
        <v>4.2587388624734067E-2</v>
      </c>
      <c r="D230">
        <v>5.1779437209731334E-2</v>
      </c>
      <c r="E230">
        <v>5.1973757644509837E-2</v>
      </c>
      <c r="F230">
        <v>5.0515478396581617E-2</v>
      </c>
      <c r="G230">
        <v>4.8960783236406138E-2</v>
      </c>
      <c r="H230">
        <v>4.2320700430348364E-2</v>
      </c>
      <c r="I230">
        <v>4.9377364499604823E-2</v>
      </c>
      <c r="J230">
        <v>4.1285385658983924E-2</v>
      </c>
      <c r="K230">
        <v>4.023254019109538E-2</v>
      </c>
      <c r="L230">
        <v>4.9052199890649496E-2</v>
      </c>
      <c r="M230">
        <v>4.5182143620453925E-2</v>
      </c>
      <c r="N230">
        <v>5.7956407087382152E-2</v>
      </c>
      <c r="O230">
        <v>4.8019924890982647E-2</v>
      </c>
      <c r="P230">
        <v>5.0657998106208864E-2</v>
      </c>
      <c r="Q230">
        <v>5.0171309291054164E-2</v>
      </c>
      <c r="R230">
        <v>3.9494449786066234E-2</v>
      </c>
      <c r="S230">
        <v>4.8572648196381428E-2</v>
      </c>
      <c r="T230">
        <v>5.3170592917399548E-2</v>
      </c>
      <c r="U230">
        <v>3.7926781855738147E-2</v>
      </c>
      <c r="V230">
        <v>4.4140948557982215E-2</v>
      </c>
      <c r="W230">
        <v>2.5760932302697416E-2</v>
      </c>
      <c r="X230">
        <v>1.8789730332665674E-2</v>
      </c>
      <c r="Y230">
        <v>3.6476365573391088E-2</v>
      </c>
      <c r="Z230">
        <v>4.1906528631199966E-2</v>
      </c>
      <c r="AA230">
        <v>3.1636349925044188E-2</v>
      </c>
      <c r="AB230">
        <v>0.1217565522660774</v>
      </c>
      <c r="AC230">
        <v>3.9719171593851986E-2</v>
      </c>
      <c r="AD230">
        <v>3.4468057338180293E-2</v>
      </c>
      <c r="AE230">
        <v>2.597841564689822E-2</v>
      </c>
      <c r="AF230">
        <v>2.8515208083235238E-2</v>
      </c>
      <c r="AG230">
        <v>5.1446239542737117E-2</v>
      </c>
      <c r="AH230">
        <v>0.15697568513608423</v>
      </c>
      <c r="AI230">
        <v>1.9278268215553597E-2</v>
      </c>
      <c r="AJ230">
        <v>7.861274760851597E-2</v>
      </c>
      <c r="AK230">
        <v>3.5162479104430919E-2</v>
      </c>
      <c r="AL230">
        <v>3.7417966980093212E-2</v>
      </c>
      <c r="AM230">
        <v>2.3105259641242559E-2</v>
      </c>
      <c r="AN230">
        <v>3.1428314768673846E-2</v>
      </c>
      <c r="AO230">
        <v>4.193715154949082E-2</v>
      </c>
      <c r="AP230">
        <v>4.6386483357468103E-2</v>
      </c>
      <c r="AQ230">
        <v>7.3242092402468109E-2</v>
      </c>
      <c r="AR230">
        <v>2.6121919557892715E-2</v>
      </c>
      <c r="AS230">
        <v>2.1408369022063469E-2</v>
      </c>
      <c r="AT230">
        <v>7.3017238644191004E-2</v>
      </c>
      <c r="AU230">
        <v>8.1706982653603613E-2</v>
      </c>
      <c r="AV230">
        <v>0.10239464999188459</v>
      </c>
      <c r="AW230">
        <v>2.9096043195115218E-2</v>
      </c>
      <c r="AX230">
        <v>3.1543323793486275E-2</v>
      </c>
      <c r="AY230">
        <v>0.1397411498526247</v>
      </c>
      <c r="AZ230">
        <v>4.7775224491830262E-2</v>
      </c>
      <c r="BA230">
        <v>1.8245455611960396E-2</v>
      </c>
      <c r="BB230">
        <v>3.6596375669133055E-2</v>
      </c>
      <c r="BC230">
        <v>3.7961773870624008E-2</v>
      </c>
      <c r="BD230">
        <v>4.095489868715408E-2</v>
      </c>
      <c r="BE230">
        <v>0.10279489530332718</v>
      </c>
      <c r="BF230">
        <v>2.4677455405183405E-2</v>
      </c>
      <c r="BG230">
        <v>4.0703045202045721E-2</v>
      </c>
      <c r="BH230">
        <v>3.0638028461804159E-2</v>
      </c>
      <c r="BI230">
        <v>3.8728251976066635E-2</v>
      </c>
      <c r="BJ230">
        <v>1.6464511801564219E-2</v>
      </c>
      <c r="BK230">
        <v>2.5920017025352526E-2</v>
      </c>
      <c r="BL230">
        <v>3.3510389783092828E-2</v>
      </c>
      <c r="BM230">
        <v>1.6349965697376831E-2</v>
      </c>
      <c r="BN230">
        <v>1.22974337832353E-2</v>
      </c>
      <c r="BO230">
        <v>8.5086142491186123E-2</v>
      </c>
      <c r="BP230">
        <v>6.2348090781835619E-2</v>
      </c>
      <c r="BQ230">
        <v>0.1458673026619027</v>
      </c>
      <c r="BR230">
        <v>0.10221379591380771</v>
      </c>
      <c r="BS230">
        <v>1.2220425529920514E-2</v>
      </c>
      <c r="BT230">
        <v>0.14258091184579069</v>
      </c>
      <c r="BU230">
        <v>1.1921470481094975E-2</v>
      </c>
      <c r="BV230">
        <v>1.1617453309734082E-2</v>
      </c>
      <c r="BW230">
        <v>1.4164197419865885E-2</v>
      </c>
      <c r="BX230">
        <v>0.13046689109143023</v>
      </c>
      <c r="BY230">
        <v>1.6735355265651997E-2</v>
      </c>
      <c r="BZ230">
        <v>0.13866120128338325</v>
      </c>
      <c r="CA230">
        <v>1.4627883921029044E-2</v>
      </c>
      <c r="CB230">
        <v>1.4487348807919758E-2</v>
      </c>
      <c r="CC230">
        <v>1.1404324067134413E-2</v>
      </c>
      <c r="CD230">
        <v>1.4025723204931867E-2</v>
      </c>
      <c r="CE230">
        <v>1.5353414866046244E-2</v>
      </c>
      <c r="CF230">
        <v>1.4824631495381267E-2</v>
      </c>
      <c r="CG230">
        <v>1.2746036081341713E-2</v>
      </c>
      <c r="CH230">
        <v>1.7116912500507911E-2</v>
      </c>
      <c r="CI230">
        <v>1.2874283771873603E-2</v>
      </c>
      <c r="CJ230">
        <v>1.5653065137664447E-2</v>
      </c>
      <c r="CK230">
        <v>1.8904107034641366E-2</v>
      </c>
      <c r="CL230">
        <v>1.5270966940006955E-2</v>
      </c>
      <c r="CM230">
        <v>0.14800978351431399</v>
      </c>
      <c r="CN230">
        <v>4.5038376116420455E-2</v>
      </c>
      <c r="CO230">
        <v>1.4926912003849583E-2</v>
      </c>
      <c r="CP230">
        <v>1.2480684723089637E-2</v>
      </c>
      <c r="CQ230">
        <v>1.2162406665682385E-2</v>
      </c>
      <c r="CR230">
        <v>0.10819612392056079</v>
      </c>
      <c r="CS230">
        <v>0.13658685286315903</v>
      </c>
      <c r="CT230">
        <v>1.7520379984224579E-2</v>
      </c>
      <c r="CU230">
        <v>0.14516554306678334</v>
      </c>
      <c r="CV230">
        <v>1.5314051037061937E-2</v>
      </c>
      <c r="CW230">
        <v>1.5166923680413927E-2</v>
      </c>
      <c r="CX230">
        <v>1.1939279922519653E-2</v>
      </c>
      <c r="CY230">
        <v>1.4683644069888162E-2</v>
      </c>
      <c r="CZ230">
        <v>1.607361530356451E-2</v>
      </c>
      <c r="DA230">
        <v>7.3476795961255698E-2</v>
      </c>
      <c r="DB230">
        <v>0.13343929178251807</v>
      </c>
      <c r="DC230">
        <v>1.5822575040221207E-2</v>
      </c>
      <c r="DD230">
        <v>1.1900763123228424E-2</v>
      </c>
      <c r="DE230">
        <v>0.1446942009797719</v>
      </c>
      <c r="DF230">
        <v>0.14523721653883315</v>
      </c>
      <c r="DG230">
        <v>0.14116215195808679</v>
      </c>
      <c r="DH230">
        <v>1.3681765950913385E-2</v>
      </c>
      <c r="DI230">
        <v>1.1826238877163182E-2</v>
      </c>
      <c r="DJ230">
        <v>0.13798176820304509</v>
      </c>
      <c r="DK230">
        <v>7.4165959511311025E-2</v>
      </c>
      <c r="DL230">
        <v>1.1242716356219954E-2</v>
      </c>
      <c r="DM230">
        <v>1.3707311728262044E-2</v>
      </c>
      <c r="DN230">
        <v>1.2625850186888891E-2</v>
      </c>
      <c r="DO230">
        <v>0.16195533337297668</v>
      </c>
      <c r="DP230">
        <v>1.3418849330219374E-2</v>
      </c>
      <c r="DQ230">
        <v>1.4156041382842835E-2</v>
      </c>
      <c r="DR230">
        <v>1.4020039423321022E-2</v>
      </c>
      <c r="DS230">
        <v>1.1036461890815186E-2</v>
      </c>
      <c r="DT230">
        <v>1.3573304189807041E-2</v>
      </c>
      <c r="DU230">
        <v>1.485816932818642E-2</v>
      </c>
      <c r="DV230">
        <v>1.0598387491393548E-2</v>
      </c>
      <c r="DW230">
        <v>1.233489513649272E-2</v>
      </c>
      <c r="DX230">
        <v>5.9484775279405967E-2</v>
      </c>
      <c r="DY230">
        <v>4.4740771855349498E-2</v>
      </c>
      <c r="DZ230">
        <v>5.4397606000512307E-2</v>
      </c>
      <c r="EA230">
        <v>5.4601752028714853E-2</v>
      </c>
      <c r="EB230">
        <v>6.6337170671010096E-2</v>
      </c>
      <c r="EC230">
        <v>5.1436429970891311E-2</v>
      </c>
      <c r="ED230">
        <v>4.4460598873468274E-2</v>
      </c>
      <c r="EE230">
        <v>6.4842593994252212E-2</v>
      </c>
      <c r="EF230">
        <v>5.4216168224268876E-2</v>
      </c>
      <c r="EG230">
        <v>3.1700139876718332E-2</v>
      </c>
      <c r="EH230">
        <v>5.153246900505988E-2</v>
      </c>
      <c r="EI230">
        <v>3.5600045781234838E-2</v>
      </c>
      <c r="EJ230">
        <v>4.5665180540319823E-2</v>
      </c>
      <c r="EK230">
        <v>5.0447998185328712E-2</v>
      </c>
      <c r="EL230">
        <v>3.9914596946000878E-2</v>
      </c>
      <c r="EM230">
        <v>5.2708164908978311E-2</v>
      </c>
      <c r="EN230">
        <v>4.1491442055798973E-2</v>
      </c>
      <c r="EO230">
        <v>3.8271501990538359E-2</v>
      </c>
      <c r="EP230">
        <v>4.1894327944589187E-2</v>
      </c>
      <c r="EQ230">
        <v>2.9883380074688451E-2</v>
      </c>
      <c r="ER230">
        <v>4.6372885792870855E-2</v>
      </c>
    </row>
    <row r="231" spans="1:148" x14ac:dyDescent="0.25">
      <c r="A231" s="3">
        <v>45611</v>
      </c>
      <c r="B231">
        <v>6.1324908911038728E-2</v>
      </c>
      <c r="C231">
        <v>4.0541174564823201E-2</v>
      </c>
      <c r="D231">
        <v>5.0819369097268988E-2</v>
      </c>
      <c r="E231">
        <v>5.2513700099319924E-2</v>
      </c>
      <c r="F231">
        <v>4.9395611563490024E-2</v>
      </c>
      <c r="G231">
        <v>4.8650970113109544E-2</v>
      </c>
      <c r="H231">
        <v>4.3275013513228495E-2</v>
      </c>
      <c r="I231">
        <v>4.8606746559414049E-2</v>
      </c>
      <c r="J231">
        <v>4.1426348678410004E-2</v>
      </c>
      <c r="K231">
        <v>3.9768404959216221E-2</v>
      </c>
      <c r="L231">
        <v>4.9271544771813176E-2</v>
      </c>
      <c r="M231">
        <v>4.5667241800861846E-2</v>
      </c>
      <c r="N231">
        <v>5.4111044227070082E-2</v>
      </c>
      <c r="O231">
        <v>4.7842041163920067E-2</v>
      </c>
      <c r="P231">
        <v>5.0563240462805928E-2</v>
      </c>
      <c r="Q231">
        <v>5.0570816269180266E-2</v>
      </c>
      <c r="R231">
        <v>3.9932519096440307E-2</v>
      </c>
      <c r="S231">
        <v>4.6791376345752554E-2</v>
      </c>
      <c r="T231">
        <v>5.5070459904855013E-2</v>
      </c>
      <c r="U231">
        <v>3.8420933460406037E-2</v>
      </c>
      <c r="V231">
        <v>4.5436534437575352E-2</v>
      </c>
      <c r="W231">
        <v>2.7801304057417733E-2</v>
      </c>
      <c r="X231">
        <v>1.7823209284842659E-2</v>
      </c>
      <c r="Y231">
        <v>3.5672499976548755E-2</v>
      </c>
      <c r="Z231">
        <v>4.2191040225499854E-2</v>
      </c>
      <c r="AA231">
        <v>3.0824803049810775E-2</v>
      </c>
      <c r="AB231">
        <v>0.12055508486856198</v>
      </c>
      <c r="AC231">
        <v>4.0470129176586392E-2</v>
      </c>
      <c r="AD231">
        <v>3.3809246915872962E-2</v>
      </c>
      <c r="AE231">
        <v>2.5974249915034036E-2</v>
      </c>
      <c r="AF231">
        <v>2.8085832870290917E-2</v>
      </c>
      <c r="AG231">
        <v>5.1492190594413484E-2</v>
      </c>
      <c r="AH231">
        <v>0.15809581758196137</v>
      </c>
      <c r="AI231">
        <v>1.7935047131131719E-2</v>
      </c>
      <c r="AJ231">
        <v>7.8042512557923341E-2</v>
      </c>
      <c r="AK231">
        <v>3.4971672761649517E-2</v>
      </c>
      <c r="AL231">
        <v>3.7581556204313984E-2</v>
      </c>
      <c r="AM231">
        <v>2.3278314782986805E-2</v>
      </c>
      <c r="AN231">
        <v>3.0167906642172629E-2</v>
      </c>
      <c r="AO231">
        <v>4.3280888977861191E-2</v>
      </c>
      <c r="AP231">
        <v>4.6823450110860157E-2</v>
      </c>
      <c r="AQ231">
        <v>7.5123242314259736E-2</v>
      </c>
      <c r="AR231">
        <v>2.8426834692884848E-2</v>
      </c>
      <c r="AS231">
        <v>2.047711488134665E-2</v>
      </c>
      <c r="AT231">
        <v>7.2005756353186789E-2</v>
      </c>
      <c r="AU231">
        <v>8.2950220316232295E-2</v>
      </c>
      <c r="AV231">
        <v>0.1006030229550362</v>
      </c>
      <c r="AW231">
        <v>2.9050054341612421E-2</v>
      </c>
      <c r="AX231">
        <v>3.2408705748250478E-2</v>
      </c>
      <c r="AY231">
        <v>0.13821743462700034</v>
      </c>
      <c r="AZ231">
        <v>4.8167367929305475E-2</v>
      </c>
      <c r="BA231">
        <v>1.8121130996296992E-2</v>
      </c>
      <c r="BB231">
        <v>3.6935640513907735E-2</v>
      </c>
      <c r="BC231">
        <v>3.8552657184205086E-2</v>
      </c>
      <c r="BD231">
        <v>3.8420249871869934E-2</v>
      </c>
      <c r="BE231">
        <v>0.10290338021943955</v>
      </c>
      <c r="BF231">
        <v>2.4748969456129265E-2</v>
      </c>
      <c r="BG231">
        <v>4.1223161863673759E-2</v>
      </c>
      <c r="BH231">
        <v>3.1125857428022759E-2</v>
      </c>
      <c r="BI231">
        <v>3.7486233117416466E-2</v>
      </c>
      <c r="BJ231">
        <v>1.7134282627670718E-2</v>
      </c>
      <c r="BK231">
        <v>2.6383175673414958E-2</v>
      </c>
      <c r="BL231">
        <v>3.4658749203097222E-2</v>
      </c>
      <c r="BM231">
        <v>1.7804717072399161E-2</v>
      </c>
      <c r="BN231">
        <v>1.1770488627329883E-2</v>
      </c>
      <c r="BO231">
        <v>8.3964452645058266E-2</v>
      </c>
      <c r="BP231">
        <v>6.3339749998328518E-2</v>
      </c>
      <c r="BQ231">
        <v>0.14341234322612414</v>
      </c>
      <c r="BR231">
        <v>0.10212153827922917</v>
      </c>
      <c r="BS231">
        <v>1.2564215513552784E-2</v>
      </c>
      <c r="BT231">
        <v>0.14112199849422002</v>
      </c>
      <c r="BU231">
        <v>1.2027484926746938E-2</v>
      </c>
      <c r="BV231">
        <v>1.1546127198437409E-2</v>
      </c>
      <c r="BW231">
        <v>1.4305213492527027E-2</v>
      </c>
      <c r="BX231">
        <v>0.13258761149090365</v>
      </c>
      <c r="BY231">
        <v>1.5710285592966281E-2</v>
      </c>
      <c r="BZ231">
        <v>0.13890179736350841</v>
      </c>
      <c r="CA231">
        <v>1.4680236900309427E-2</v>
      </c>
      <c r="CB231">
        <v>1.468243641583233E-2</v>
      </c>
      <c r="CC231">
        <v>1.1593775141707809E-2</v>
      </c>
      <c r="CD231">
        <v>1.3585135829110254E-2</v>
      </c>
      <c r="CE231">
        <v>1.5988836755962136E-2</v>
      </c>
      <c r="CF231">
        <v>1.5099776119533082E-2</v>
      </c>
      <c r="CG231">
        <v>1.3191778916213443E-2</v>
      </c>
      <c r="CH231">
        <v>1.8437216382138095E-2</v>
      </c>
      <c r="CI231">
        <v>1.21886264669711E-2</v>
      </c>
      <c r="CJ231">
        <v>1.5278745962905661E-2</v>
      </c>
      <c r="CK231">
        <v>1.8995951164524853E-2</v>
      </c>
      <c r="CL231">
        <v>1.4850695987909987E-2</v>
      </c>
      <c r="CM231">
        <v>0.14626820962385043</v>
      </c>
      <c r="CN231">
        <v>4.5801896689266208E-2</v>
      </c>
      <c r="CO231">
        <v>1.4613525235686877E-2</v>
      </c>
      <c r="CP231">
        <v>1.2454752368466401E-2</v>
      </c>
      <c r="CQ231">
        <v>1.1956294765463258E-2</v>
      </c>
      <c r="CR231">
        <v>0.10808508439577866</v>
      </c>
      <c r="CS231">
        <v>0.13729768761325509</v>
      </c>
      <c r="CT231">
        <v>1.6268381784719677E-2</v>
      </c>
      <c r="CU231">
        <v>0.14383618023500649</v>
      </c>
      <c r="CV231">
        <v>1.5201741379627645E-2</v>
      </c>
      <c r="CW231">
        <v>1.5204019031300888E-2</v>
      </c>
      <c r="CX231">
        <v>1.2005635366421305E-2</v>
      </c>
      <c r="CY231">
        <v>1.4067737658708663E-2</v>
      </c>
      <c r="CZ231">
        <v>1.6556828270264352E-2</v>
      </c>
      <c r="DA231">
        <v>7.4026719272470107E-2</v>
      </c>
      <c r="DB231">
        <v>0.13660407034526434</v>
      </c>
      <c r="DC231">
        <v>1.7402547439241318E-2</v>
      </c>
      <c r="DD231">
        <v>1.1504619022432867E-2</v>
      </c>
      <c r="DE231">
        <v>0.14421325644861166</v>
      </c>
      <c r="DF231">
        <v>0.14902136398020904</v>
      </c>
      <c r="DG231">
        <v>0.14017297192743797</v>
      </c>
      <c r="DH231">
        <v>1.3805985698025224E-2</v>
      </c>
      <c r="DI231">
        <v>1.2280417353578942E-2</v>
      </c>
      <c r="DJ231">
        <v>0.13793436107576848</v>
      </c>
      <c r="DK231">
        <v>7.557306645409359E-2</v>
      </c>
      <c r="DL231">
        <v>1.1285325427709594E-2</v>
      </c>
      <c r="DM231">
        <v>1.3982089994459605E-2</v>
      </c>
      <c r="DN231">
        <v>1.295927472165798E-2</v>
      </c>
      <c r="DO231">
        <v>0.15355424587984476</v>
      </c>
      <c r="DP231">
        <v>1.3576430943469175E-2</v>
      </c>
      <c r="DQ231">
        <v>1.4348642443353968E-2</v>
      </c>
      <c r="DR231">
        <v>1.435079227662989E-2</v>
      </c>
      <c r="DS231">
        <v>1.1331897108111683E-2</v>
      </c>
      <c r="DT231">
        <v>1.3278277311191855E-2</v>
      </c>
      <c r="DU231">
        <v>1.5627683889189871E-2</v>
      </c>
      <c r="DV231">
        <v>1.0902945134000768E-2</v>
      </c>
      <c r="DW231">
        <v>1.2893805470982046E-2</v>
      </c>
      <c r="DX231">
        <v>6.4399400604488927E-2</v>
      </c>
      <c r="DY231">
        <v>4.2573684790367571E-2</v>
      </c>
      <c r="DZ231">
        <v>5.3367171139381907E-2</v>
      </c>
      <c r="EA231">
        <v>5.5146446525114169E-2</v>
      </c>
      <c r="EB231">
        <v>6.4840042848565885E-2</v>
      </c>
      <c r="EC231">
        <v>5.1090060625384646E-2</v>
      </c>
      <c r="ED231">
        <v>4.5444583300496728E-2</v>
      </c>
      <c r="EE231">
        <v>6.3804524934180401E-2</v>
      </c>
      <c r="EF231">
        <v>5.43790457967143E-2</v>
      </c>
      <c r="EG231">
        <v>3.1321629593677736E-2</v>
      </c>
      <c r="EH231">
        <v>5.1741747464558334E-2</v>
      </c>
      <c r="EI231">
        <v>3.596755851079278E-2</v>
      </c>
      <c r="EJ231">
        <v>4.2617904488387766E-2</v>
      </c>
      <c r="EK231">
        <v>5.0240576453545217E-2</v>
      </c>
      <c r="EL231">
        <v>3.9823651224036388E-2</v>
      </c>
      <c r="EM231">
        <v>5.3106157247446342E-2</v>
      </c>
      <c r="EN231">
        <v>4.1934514703782295E-2</v>
      </c>
      <c r="EO231">
        <v>3.6852927835125317E-2</v>
      </c>
      <c r="EP231">
        <v>4.3373541092791804E-2</v>
      </c>
      <c r="EQ231">
        <v>3.0260359894351024E-2</v>
      </c>
      <c r="ER231">
        <v>4.77144709268107E-2</v>
      </c>
    </row>
    <row r="232" spans="1:148" x14ac:dyDescent="0.25">
      <c r="A232" s="3">
        <v>45614</v>
      </c>
      <c r="B232">
        <v>6.6564720938484798E-2</v>
      </c>
      <c r="C232">
        <v>4.907000365426184E-2</v>
      </c>
      <c r="D232">
        <v>5.0352406583613375E-2</v>
      </c>
      <c r="E232">
        <v>5.1090043806844412E-2</v>
      </c>
      <c r="F232">
        <v>4.8447115537678692E-2</v>
      </c>
      <c r="G232">
        <v>4.7816375615471675E-2</v>
      </c>
      <c r="H232">
        <v>4.3574494155511706E-2</v>
      </c>
      <c r="I232">
        <v>4.8312738794898863E-2</v>
      </c>
      <c r="J232">
        <v>3.9533993893679543E-2</v>
      </c>
      <c r="K232">
        <v>4.1970986022483753E-2</v>
      </c>
      <c r="L232">
        <v>4.8172746205626088E-2</v>
      </c>
      <c r="M232">
        <v>4.5858589726542609E-2</v>
      </c>
      <c r="N232">
        <v>4.8995404534422582E-2</v>
      </c>
      <c r="O232">
        <v>4.7082231266346246E-2</v>
      </c>
      <c r="P232">
        <v>4.9636896475094797E-2</v>
      </c>
      <c r="Q232">
        <v>5.1512540060586406E-2</v>
      </c>
      <c r="R232">
        <v>3.9031792432987579E-2</v>
      </c>
      <c r="S232">
        <v>4.5606545444047721E-2</v>
      </c>
      <c r="T232">
        <v>5.3321650980311469E-2</v>
      </c>
      <c r="U232">
        <v>3.9100465898314063E-2</v>
      </c>
      <c r="V232">
        <v>4.4948257972791686E-2</v>
      </c>
      <c r="W232">
        <v>3.0284748037271079E-2</v>
      </c>
      <c r="X232">
        <v>2.1649968232708566E-2</v>
      </c>
      <c r="Y232">
        <v>3.5471218128641235E-2</v>
      </c>
      <c r="Z232">
        <v>4.1194143916558908E-2</v>
      </c>
      <c r="AA232">
        <v>3.0341109791498243E-2</v>
      </c>
      <c r="AB232">
        <v>0.11891106704078316</v>
      </c>
      <c r="AC232">
        <v>4.0896046508325415E-2</v>
      </c>
      <c r="AD232">
        <v>3.3725018408229009E-2</v>
      </c>
      <c r="AE232">
        <v>2.4876463661188539E-2</v>
      </c>
      <c r="AF232">
        <v>2.9747460751518566E-2</v>
      </c>
      <c r="AG232">
        <v>5.0524053684716491E-2</v>
      </c>
      <c r="AH232">
        <v>0.15932645275935872</v>
      </c>
      <c r="AI232">
        <v>1.6297596022431991E-2</v>
      </c>
      <c r="AJ232">
        <v>7.7077952966500371E-2</v>
      </c>
      <c r="AK232">
        <v>3.445384693478868E-2</v>
      </c>
      <c r="AL232">
        <v>3.84184071406862E-2</v>
      </c>
      <c r="AM232">
        <v>2.2834679354751426E-2</v>
      </c>
      <c r="AN232">
        <v>2.9509246885116931E-2</v>
      </c>
      <c r="AO232">
        <v>4.2056453815189458E-2</v>
      </c>
      <c r="AP232">
        <v>4.7822141960505417E-2</v>
      </c>
      <c r="AQ232">
        <v>7.4581923999231428E-2</v>
      </c>
      <c r="AR232">
        <v>3.110856815855368E-2</v>
      </c>
      <c r="AS232">
        <v>2.4988077513763623E-2</v>
      </c>
      <c r="AT232">
        <v>7.1928746876547031E-2</v>
      </c>
      <c r="AU232">
        <v>8.1362730262393712E-2</v>
      </c>
      <c r="AV232">
        <v>9.9479799960008455E-2</v>
      </c>
      <c r="AW232">
        <v>2.8785674699366978E-2</v>
      </c>
      <c r="AX232">
        <v>3.2900397423103057E-2</v>
      </c>
      <c r="AY232">
        <v>0.13850716726207271</v>
      </c>
      <c r="AZ232">
        <v>4.6343759764752378E-2</v>
      </c>
      <c r="BA232">
        <v>1.9281490992823946E-2</v>
      </c>
      <c r="BB232">
        <v>3.6407861926631556E-2</v>
      </c>
      <c r="BC232">
        <v>3.9031437269199748E-2</v>
      </c>
      <c r="BD232">
        <v>3.5073082130339349E-2</v>
      </c>
      <c r="BE232">
        <v>0.10209895360360034</v>
      </c>
      <c r="BF232">
        <v>2.4494645285802707E-2</v>
      </c>
      <c r="BG232">
        <v>4.2334907533751104E-2</v>
      </c>
      <c r="BH232">
        <v>3.0673082712867183E-2</v>
      </c>
      <c r="BI232">
        <v>3.683642483370974E-2</v>
      </c>
      <c r="BJ232">
        <v>1.6726116796207727E-2</v>
      </c>
      <c r="BK232">
        <v>2.7069822228325793E-2</v>
      </c>
      <c r="BL232">
        <v>3.4567252766179113E-2</v>
      </c>
      <c r="BM232">
        <v>1.9484060816134602E-2</v>
      </c>
      <c r="BN232">
        <v>1.4363208047264864E-2</v>
      </c>
      <c r="BO232">
        <v>8.3873278667813855E-2</v>
      </c>
      <c r="BP232">
        <v>6.2126544131149188E-2</v>
      </c>
      <c r="BQ232">
        <v>0.14180883389787985</v>
      </c>
      <c r="BR232">
        <v>0.10119048875425904</v>
      </c>
      <c r="BS232">
        <v>1.2754625606301201E-2</v>
      </c>
      <c r="BT232">
        <v>0.14141550172556952</v>
      </c>
      <c r="BU232">
        <v>1.1571936762733468E-2</v>
      </c>
      <c r="BV232">
        <v>1.2285265117102189E-2</v>
      </c>
      <c r="BW232">
        <v>1.410057314922173E-2</v>
      </c>
      <c r="BX232">
        <v>0.13423199835838756</v>
      </c>
      <c r="BY232">
        <v>1.4341372249453569E-2</v>
      </c>
      <c r="BZ232">
        <v>0.13781370137502241</v>
      </c>
      <c r="CA232">
        <v>1.4529142404708458E-2</v>
      </c>
      <c r="CB232">
        <v>1.5078159258889881E-2</v>
      </c>
      <c r="CC232">
        <v>1.142493811744332E-2</v>
      </c>
      <c r="CD232">
        <v>1.3349424327442535E-2</v>
      </c>
      <c r="CE232">
        <v>1.5607701435077044E-2</v>
      </c>
      <c r="CF232">
        <v>1.5492507820824009E-2</v>
      </c>
      <c r="CG232">
        <v>1.3156737977321651E-2</v>
      </c>
      <c r="CH232">
        <v>2.013239858639599E-2</v>
      </c>
      <c r="CI232">
        <v>1.4841147957586474E-2</v>
      </c>
      <c r="CJ232">
        <v>1.5229008772715951E-2</v>
      </c>
      <c r="CK232">
        <v>1.8591638378504135E-2</v>
      </c>
      <c r="CL232">
        <v>1.4652756394293205E-2</v>
      </c>
      <c r="CM232">
        <v>0.14461990064333538</v>
      </c>
      <c r="CN232">
        <v>4.6395041597332987E-2</v>
      </c>
      <c r="CO232">
        <v>1.4612114352859798E-2</v>
      </c>
      <c r="CP232">
        <v>1.1956996312134155E-2</v>
      </c>
      <c r="CQ232">
        <v>1.2694060874221582E-2</v>
      </c>
      <c r="CR232">
        <v>0.10630751246934066</v>
      </c>
      <c r="CS232">
        <v>0.13869860700504816</v>
      </c>
      <c r="CT232">
        <v>1.4818585567274854E-2</v>
      </c>
      <c r="CU232">
        <v>0.14239949222756179</v>
      </c>
      <c r="CV232">
        <v>1.5012603828862832E-2</v>
      </c>
      <c r="CW232">
        <v>1.5579889377975711E-2</v>
      </c>
      <c r="CX232">
        <v>1.1805106244320839E-2</v>
      </c>
      <c r="CY232">
        <v>1.3793630290686096E-2</v>
      </c>
      <c r="CZ232">
        <v>1.6127052223540189E-2</v>
      </c>
      <c r="DA232">
        <v>7.5787134431777314E-2</v>
      </c>
      <c r="DB232">
        <v>0.13594532246423213</v>
      </c>
      <c r="DC232">
        <v>1.9353627442481026E-2</v>
      </c>
      <c r="DD232">
        <v>1.4267055520346985E-2</v>
      </c>
      <c r="DE232">
        <v>0.14639912916515632</v>
      </c>
      <c r="DF232">
        <v>0.14854380216984192</v>
      </c>
      <c r="DG232">
        <v>0.14085951410290862</v>
      </c>
      <c r="DH232">
        <v>1.3902564395436919E-2</v>
      </c>
      <c r="DI232">
        <v>1.2669241513979926E-2</v>
      </c>
      <c r="DJ232">
        <v>0.14046881503889563</v>
      </c>
      <c r="DK232">
        <v>7.3893021548886884E-2</v>
      </c>
      <c r="DL232">
        <v>1.2203023094221346E-2</v>
      </c>
      <c r="DM232">
        <v>1.4006178795618654E-2</v>
      </c>
      <c r="DN232">
        <v>1.3333340065006756E-2</v>
      </c>
      <c r="DO232">
        <v>0.1424536589929021</v>
      </c>
      <c r="DP232">
        <v>1.3689112644694858E-2</v>
      </c>
      <c r="DQ232">
        <v>1.4431879052986103E-2</v>
      </c>
      <c r="DR232">
        <v>1.4977220589113487E-2</v>
      </c>
      <c r="DS232">
        <v>1.1348455435701356E-2</v>
      </c>
      <c r="DT232">
        <v>1.3260058436636055E-2</v>
      </c>
      <c r="DU232">
        <v>1.550321781780825E-2</v>
      </c>
      <c r="DV232">
        <v>1.1368422178510074E-2</v>
      </c>
      <c r="DW232">
        <v>1.3068661998866625E-2</v>
      </c>
      <c r="DX232">
        <v>6.9851160240914714E-2</v>
      </c>
      <c r="DY232">
        <v>5.1492692224214355E-2</v>
      </c>
      <c r="DZ232">
        <v>5.283841006466522E-2</v>
      </c>
      <c r="EA232">
        <v>5.3612465978265328E-2</v>
      </c>
      <c r="EB232">
        <v>6.3548813525408587E-2</v>
      </c>
      <c r="EC232">
        <v>5.0177169950772239E-2</v>
      </c>
      <c r="ED232">
        <v>4.5725857943373416E-2</v>
      </c>
      <c r="EE232">
        <v>6.3372549521364285E-2</v>
      </c>
      <c r="EF232">
        <v>5.1857337180583343E-2</v>
      </c>
      <c r="EG232">
        <v>3.3032385948500741E-2</v>
      </c>
      <c r="EH232">
        <v>5.0551135301292224E-2</v>
      </c>
      <c r="EI232">
        <v>3.6092043062548533E-2</v>
      </c>
      <c r="EJ232">
        <v>3.8560807492513477E-2</v>
      </c>
      <c r="EK232">
        <v>4.9406779361767697E-2</v>
      </c>
      <c r="EL232">
        <v>3.9065680295734873E-2</v>
      </c>
      <c r="EM232">
        <v>5.4055821754496858E-2</v>
      </c>
      <c r="EN232">
        <v>4.0958873548742607E-2</v>
      </c>
      <c r="EO232">
        <v>3.589367688618509E-2</v>
      </c>
      <c r="EP232">
        <v>4.1965689194181796E-2</v>
      </c>
      <c r="EQ232">
        <v>3.0773203174864767E-2</v>
      </c>
      <c r="ER232">
        <v>4.716744734960971E-2</v>
      </c>
    </row>
    <row r="233" spans="1:148" x14ac:dyDescent="0.25">
      <c r="A233" s="3">
        <v>45615</v>
      </c>
      <c r="B233">
        <v>6.7620530026184567E-2</v>
      </c>
      <c r="C233">
        <v>4.9075342055021981E-2</v>
      </c>
      <c r="D233">
        <v>4.8881469579700271E-2</v>
      </c>
      <c r="E233">
        <v>5.1097608060397502E-2</v>
      </c>
      <c r="F233">
        <v>5.0110735807087033E-2</v>
      </c>
      <c r="G233">
        <v>4.7353119599157993E-2</v>
      </c>
      <c r="H233">
        <v>4.235847971156273E-2</v>
      </c>
      <c r="I233">
        <v>4.8194199383569759E-2</v>
      </c>
      <c r="J233">
        <v>3.9205994382088064E-2</v>
      </c>
      <c r="K233">
        <v>4.6625540690488083E-2</v>
      </c>
      <c r="L233">
        <v>4.7053616692930678E-2</v>
      </c>
      <c r="M233">
        <v>4.5943444000879727E-2</v>
      </c>
      <c r="N233">
        <v>4.8665485709164291E-2</v>
      </c>
      <c r="O233">
        <v>4.6289098686689019E-2</v>
      </c>
      <c r="P233">
        <v>5.1635092898967609E-2</v>
      </c>
      <c r="Q233">
        <v>5.149670389555655E-2</v>
      </c>
      <c r="R233">
        <v>3.8327149705322777E-2</v>
      </c>
      <c r="S233">
        <v>4.5781722127975363E-2</v>
      </c>
      <c r="T233">
        <v>5.0359438079698858E-2</v>
      </c>
      <c r="U233">
        <v>3.983641755533153E-2</v>
      </c>
      <c r="V233">
        <v>4.4088811352225719E-2</v>
      </c>
      <c r="W233">
        <v>3.0853414069818973E-2</v>
      </c>
      <c r="X233">
        <v>2.1714474136074739E-2</v>
      </c>
      <c r="Y233">
        <v>3.4533844783212905E-2</v>
      </c>
      <c r="Z233">
        <v>4.1318503693993029E-2</v>
      </c>
      <c r="AA233">
        <v>3.1473071242818347E-2</v>
      </c>
      <c r="AB233">
        <v>0.11809704345168064</v>
      </c>
      <c r="AC233">
        <v>3.9868889976696902E-2</v>
      </c>
      <c r="AD233">
        <v>3.3738837581157539E-2</v>
      </c>
      <c r="AE233">
        <v>2.4740885154599105E-2</v>
      </c>
      <c r="AF233">
        <v>3.3141290618806989E-2</v>
      </c>
      <c r="AG233">
        <v>4.9491954068267403E-2</v>
      </c>
      <c r="AH233">
        <v>0.16007943683854661</v>
      </c>
      <c r="AI233">
        <v>1.6234318829633998E-2</v>
      </c>
      <c r="AJ233">
        <v>7.5997038448563745E-2</v>
      </c>
      <c r="AK233">
        <v>3.5943707471241343E-2</v>
      </c>
      <c r="AL233">
        <v>3.8516838254059389E-2</v>
      </c>
      <c r="AM233">
        <v>2.2486804961906855E-2</v>
      </c>
      <c r="AN233">
        <v>2.970762149609623E-2</v>
      </c>
      <c r="AO233">
        <v>3.9834075849863947E-2</v>
      </c>
      <c r="AP233">
        <v>4.8862105377050602E-2</v>
      </c>
      <c r="AQ233">
        <v>7.3365843695910538E-2</v>
      </c>
      <c r="AR233">
        <v>3.1640265761754972E-2</v>
      </c>
      <c r="AS233">
        <v>2.5021061769423807E-2</v>
      </c>
      <c r="AT233">
        <v>6.9912070052378636E-2</v>
      </c>
      <c r="AU233">
        <v>8.1473327683427826E-2</v>
      </c>
      <c r="AV233">
        <v>0.10302044078123254</v>
      </c>
      <c r="AW233">
        <v>2.8541316384288421E-2</v>
      </c>
      <c r="AX233">
        <v>3.2020993313392102E-2</v>
      </c>
      <c r="AY233">
        <v>0.13833465935090886</v>
      </c>
      <c r="AZ233">
        <v>4.6014922223271859E-2</v>
      </c>
      <c r="BA233">
        <v>2.1445736636880923E-2</v>
      </c>
      <c r="BB233">
        <v>3.5605117748175721E-2</v>
      </c>
      <c r="BC233">
        <v>3.915101646729359E-2</v>
      </c>
      <c r="BD233">
        <v>3.4879101775832332E-2</v>
      </c>
      <c r="BE233">
        <v>0.10050059315797667</v>
      </c>
      <c r="BF233">
        <v>2.5511567483765273E-2</v>
      </c>
      <c r="BG233">
        <v>4.2373147836208575E-2</v>
      </c>
      <c r="BH233">
        <v>3.0155816976245583E-2</v>
      </c>
      <c r="BI233">
        <v>3.702269819288196E-2</v>
      </c>
      <c r="BJ233">
        <v>1.5816051058249979E-2</v>
      </c>
      <c r="BK233">
        <v>2.7612732962972415E-2</v>
      </c>
      <c r="BL233">
        <v>3.3947362383437929E-2</v>
      </c>
      <c r="BM233">
        <v>1.9804527586828626E-2</v>
      </c>
      <c r="BN233">
        <v>1.43730604475502E-2</v>
      </c>
      <c r="BO233">
        <v>8.1470090334568784E-2</v>
      </c>
      <c r="BP233">
        <v>6.2171600505164987E-2</v>
      </c>
      <c r="BQ233">
        <v>0.14676303916923511</v>
      </c>
      <c r="BR233">
        <v>0.10026796262565392</v>
      </c>
      <c r="BS233">
        <v>1.2405843013341116E-2</v>
      </c>
      <c r="BT233">
        <v>0.14114993639467655</v>
      </c>
      <c r="BU233">
        <v>1.1482551186872476E-2</v>
      </c>
      <c r="BV233">
        <v>1.3655568900421324E-2</v>
      </c>
      <c r="BW233">
        <v>1.3780942703264198E-2</v>
      </c>
      <c r="BX233">
        <v>0.13455798169535269</v>
      </c>
      <c r="BY233">
        <v>1.4253022771048226E-2</v>
      </c>
      <c r="BZ233">
        <v>0.13557032628330193</v>
      </c>
      <c r="CA233">
        <v>1.5122753716513025E-2</v>
      </c>
      <c r="CB233">
        <v>1.5082222699753666E-2</v>
      </c>
      <c r="CC233">
        <v>1.1225157409586259E-2</v>
      </c>
      <c r="CD233">
        <v>1.3408433481738709E-2</v>
      </c>
      <c r="CE233">
        <v>1.474914320133818E-2</v>
      </c>
      <c r="CF233">
        <v>1.5793217762729361E-2</v>
      </c>
      <c r="CG233">
        <v>1.2912618111060746E-2</v>
      </c>
      <c r="CH233">
        <v>2.0603828307241993E-2</v>
      </c>
      <c r="CI233">
        <v>1.4953149900323228E-2</v>
      </c>
      <c r="CJ233">
        <v>1.489407737910102E-2</v>
      </c>
      <c r="CK233">
        <v>1.8732679654908442E-2</v>
      </c>
      <c r="CL233">
        <v>1.526863212280327E-2</v>
      </c>
      <c r="CM233">
        <v>0.14428392466837306</v>
      </c>
      <c r="CN233">
        <v>4.5435731654793962E-2</v>
      </c>
      <c r="CO233">
        <v>1.4684667646342728E-2</v>
      </c>
      <c r="CP233">
        <v>1.1945981147300035E-2</v>
      </c>
      <c r="CQ233">
        <v>1.4206700757109501E-2</v>
      </c>
      <c r="CR233">
        <v>0.10461007381804517</v>
      </c>
      <c r="CS233">
        <v>0.13998867380527169</v>
      </c>
      <c r="CT233">
        <v>1.4828267563887601E-2</v>
      </c>
      <c r="CU233">
        <v>0.14104187610895824</v>
      </c>
      <c r="CV233">
        <v>1.5733100410583217E-2</v>
      </c>
      <c r="CW233">
        <v>1.5690933582479565E-2</v>
      </c>
      <c r="CX233">
        <v>1.1678199087298523E-2</v>
      </c>
      <c r="CY233">
        <v>1.3949591077878302E-2</v>
      </c>
      <c r="CZ233">
        <v>1.534441116391003E-2</v>
      </c>
      <c r="DA233">
        <v>7.7787851648194739E-2</v>
      </c>
      <c r="DB233">
        <v>0.13433764849519569</v>
      </c>
      <c r="DC233">
        <v>1.9683577608975204E-2</v>
      </c>
      <c r="DD233">
        <v>1.4285281461901823E-2</v>
      </c>
      <c r="DE233">
        <v>0.14228847359525498</v>
      </c>
      <c r="DF233">
        <v>0.14873940406861108</v>
      </c>
      <c r="DG233">
        <v>0.14586672966327013</v>
      </c>
      <c r="DH233">
        <v>1.3783961827808569E-2</v>
      </c>
      <c r="DI233">
        <v>1.2330078194860183E-2</v>
      </c>
      <c r="DJ233">
        <v>0.14028790716393125</v>
      </c>
      <c r="DK233">
        <v>7.3365589834524458E-2</v>
      </c>
      <c r="DL233">
        <v>1.3572171770707391E-2</v>
      </c>
      <c r="DM233">
        <v>1.3696779892136721E-2</v>
      </c>
      <c r="DN233">
        <v>1.3373621077278451E-2</v>
      </c>
      <c r="DO233">
        <v>0.1416597687808539</v>
      </c>
      <c r="DP233">
        <v>1.3474237278177773E-2</v>
      </c>
      <c r="DQ233">
        <v>1.5030396212953507E-2</v>
      </c>
      <c r="DR233">
        <v>1.4990112726742805E-2</v>
      </c>
      <c r="DS233">
        <v>1.1156603260332345E-2</v>
      </c>
      <c r="DT233">
        <v>1.3326545654545901E-2</v>
      </c>
      <c r="DU233">
        <v>1.4659067407520947E-2</v>
      </c>
      <c r="DV233">
        <v>1.159593419794663E-2</v>
      </c>
      <c r="DW233">
        <v>1.2833758321665858E-2</v>
      </c>
      <c r="DX233">
        <v>7.1017589139979562E-2</v>
      </c>
      <c r="DY233">
        <v>5.154074476520578E-2</v>
      </c>
      <c r="DZ233">
        <v>5.133713269957102E-2</v>
      </c>
      <c r="EA233">
        <v>5.3664603543684658E-2</v>
      </c>
      <c r="EB233">
        <v>6.57851921167973E-2</v>
      </c>
      <c r="EC233">
        <v>4.9732002853084788E-2</v>
      </c>
      <c r="ED233">
        <v>4.4486446757886461E-2</v>
      </c>
      <c r="EE233">
        <v>6.3269170055071919E-2</v>
      </c>
      <c r="EF233">
        <v>5.146948714712294E-2</v>
      </c>
      <c r="EG233">
        <v>3.6725904369253097E-2</v>
      </c>
      <c r="EH233">
        <v>4.9417453790360125E-2</v>
      </c>
      <c r="EI233">
        <v>3.6188631933970608E-2</v>
      </c>
      <c r="EJ233">
        <v>3.8332723819814889E-2</v>
      </c>
      <c r="EK233">
        <v>4.8614528619019964E-2</v>
      </c>
      <c r="EL233">
        <v>4.0671817545096065E-2</v>
      </c>
      <c r="EM233">
        <v>5.4083748794954145E-2</v>
      </c>
      <c r="EN233">
        <v>4.0252594435818613E-2</v>
      </c>
      <c r="EO233">
        <v>3.606124720125236E-2</v>
      </c>
      <c r="EP233">
        <v>3.9667012534648251E-2</v>
      </c>
      <c r="EQ233">
        <v>3.1378262640699157E-2</v>
      </c>
      <c r="ER233">
        <v>4.6303705236708313E-2</v>
      </c>
    </row>
    <row r="234" spans="1:148" x14ac:dyDescent="0.25">
      <c r="A234" s="3">
        <v>45616</v>
      </c>
      <c r="B234">
        <v>6.7005472895347071E-2</v>
      </c>
      <c r="C234">
        <v>4.740727837066197E-2</v>
      </c>
      <c r="D234">
        <v>4.8588222247803632E-2</v>
      </c>
      <c r="E234">
        <v>5.0792236079502708E-2</v>
      </c>
      <c r="F234">
        <v>5.1675413054215927E-2</v>
      </c>
      <c r="G234">
        <v>4.6125579012774226E-2</v>
      </c>
      <c r="H234">
        <v>4.2015736639058346E-2</v>
      </c>
      <c r="I234">
        <v>4.8268283117824995E-2</v>
      </c>
      <c r="J234">
        <v>3.9801660421759644E-2</v>
      </c>
      <c r="K234">
        <v>4.4141887078384769E-2</v>
      </c>
      <c r="L234">
        <v>4.7816016134330071E-2</v>
      </c>
      <c r="M234">
        <v>4.6113724655046782E-2</v>
      </c>
      <c r="N234">
        <v>5.0300851954099148E-2</v>
      </c>
      <c r="O234">
        <v>4.655323343391983E-2</v>
      </c>
      <c r="P234">
        <v>5.2185531694847721E-2</v>
      </c>
      <c r="Q234">
        <v>5.1574189675202366E-2</v>
      </c>
      <c r="R234">
        <v>3.8733930850315353E-2</v>
      </c>
      <c r="S234">
        <v>4.764070398180837E-2</v>
      </c>
      <c r="T234">
        <v>4.9057106318927367E-2</v>
      </c>
      <c r="U234">
        <v>3.9955087091343426E-2</v>
      </c>
      <c r="V234">
        <v>4.424785529282653E-2</v>
      </c>
      <c r="W234">
        <v>3.0620891350128767E-2</v>
      </c>
      <c r="X234">
        <v>2.1009412073494341E-2</v>
      </c>
      <c r="Y234">
        <v>3.4380689541743156E-2</v>
      </c>
      <c r="Z234">
        <v>4.1136206770963961E-2</v>
      </c>
      <c r="AA234">
        <v>3.2506873150835412E-2</v>
      </c>
      <c r="AB234">
        <v>0.1152166266139356</v>
      </c>
      <c r="AC234">
        <v>3.9608523813899926E-2</v>
      </c>
      <c r="AD234">
        <v>3.3843875733096024E-2</v>
      </c>
      <c r="AE234">
        <v>2.5156304611585023E-2</v>
      </c>
      <c r="AF234">
        <v>3.1425292320675841E-2</v>
      </c>
      <c r="AG234">
        <v>5.0373006807412357E-2</v>
      </c>
      <c r="AH234">
        <v>0.16092558519381839</v>
      </c>
      <c r="AI234">
        <v>1.6806266436908947E-2</v>
      </c>
      <c r="AJ234">
        <v>7.6550968516968784E-2</v>
      </c>
      <c r="AK234">
        <v>3.638403961046438E-2</v>
      </c>
      <c r="AL234">
        <v>3.8635497180347089E-2</v>
      </c>
      <c r="AM234">
        <v>2.2761228448719643E-2</v>
      </c>
      <c r="AN234">
        <v>3.0962557208579773E-2</v>
      </c>
      <c r="AO234">
        <v>3.8865001840182545E-2</v>
      </c>
      <c r="AP234">
        <v>4.9084783133215994E-2</v>
      </c>
      <c r="AQ234">
        <v>7.3746369643024182E-2</v>
      </c>
      <c r="AR234">
        <v>3.1216217594507663E-2</v>
      </c>
      <c r="AS234">
        <v>2.4065554550808901E-2</v>
      </c>
      <c r="AT234">
        <v>6.9190643114432016E-2</v>
      </c>
      <c r="AU234">
        <v>8.0634457313034674E-2</v>
      </c>
      <c r="AV234">
        <v>0.10577548644011277</v>
      </c>
      <c r="AW234">
        <v>2.7680611875474766E-2</v>
      </c>
      <c r="AX234">
        <v>3.1623859239078053E-2</v>
      </c>
      <c r="AY234">
        <v>0.13794518214242607</v>
      </c>
      <c r="AZ234">
        <v>4.6511019551982342E-2</v>
      </c>
      <c r="BA234">
        <v>2.0215125099669537E-2</v>
      </c>
      <c r="BB234">
        <v>3.6024773255352721E-2</v>
      </c>
      <c r="BC234">
        <v>3.9125342029282181E-2</v>
      </c>
      <c r="BD234">
        <v>3.5894509365708364E-2</v>
      </c>
      <c r="BE234">
        <v>0.10063480329993485</v>
      </c>
      <c r="BF234">
        <v>2.5671470352626704E-2</v>
      </c>
      <c r="BG234">
        <v>4.2252475595768446E-2</v>
      </c>
      <c r="BH234">
        <v>3.0343424946238384E-2</v>
      </c>
      <c r="BI234">
        <v>3.8358583619835157E-2</v>
      </c>
      <c r="BJ234">
        <v>1.5340077747718141E-2</v>
      </c>
      <c r="BK234">
        <v>2.7574627179382073E-2</v>
      </c>
      <c r="BL234">
        <v>3.3921755686625921E-2</v>
      </c>
      <c r="BM234">
        <v>1.9574432409787998E-2</v>
      </c>
      <c r="BN234">
        <v>1.3849175688199142E-2</v>
      </c>
      <c r="BO234">
        <v>8.0775180583509423E-2</v>
      </c>
      <c r="BP234">
        <v>6.1642720044143832E-2</v>
      </c>
      <c r="BQ234">
        <v>0.15096033747235399</v>
      </c>
      <c r="BR234">
        <v>9.7420063995718315E-2</v>
      </c>
      <c r="BS234">
        <v>1.2274134655735139E-2</v>
      </c>
      <c r="BT234">
        <v>0.1410070259338452</v>
      </c>
      <c r="BU234">
        <v>1.1627332485809074E-2</v>
      </c>
      <c r="BV234">
        <v>1.2895250905935147E-2</v>
      </c>
      <c r="BW234">
        <v>1.3968581005146094E-2</v>
      </c>
      <c r="BX234">
        <v>0.13471287454885922</v>
      </c>
      <c r="BY234">
        <v>1.4694480677243889E-2</v>
      </c>
      <c r="BZ234">
        <v>0.13599681965271604</v>
      </c>
      <c r="CA234">
        <v>1.5245055646798971E-2</v>
      </c>
      <c r="CB234">
        <v>1.5066463174785504E-2</v>
      </c>
      <c r="CC234">
        <v>1.1315414676336833E-2</v>
      </c>
      <c r="CD234">
        <v>1.3917366742610997E-2</v>
      </c>
      <c r="CE234">
        <v>1.4331142970357416E-2</v>
      </c>
      <c r="CF234">
        <v>1.5799939134195671E-2</v>
      </c>
      <c r="CG234">
        <v>1.2926207595912037E-2</v>
      </c>
      <c r="CH234">
        <v>2.0423829561827016E-2</v>
      </c>
      <c r="CI234">
        <v>1.445013566197402E-2</v>
      </c>
      <c r="CJ234">
        <v>1.4810097250581798E-2</v>
      </c>
      <c r="CK234">
        <v>1.8627484794961905E-2</v>
      </c>
      <c r="CL234">
        <v>1.5751098875232409E-2</v>
      </c>
      <c r="CM234">
        <v>0.14059462958628022</v>
      </c>
      <c r="CN234">
        <v>4.5084441388176272E-2</v>
      </c>
      <c r="CO234">
        <v>1.4712577123068506E-2</v>
      </c>
      <c r="CP234">
        <v>1.2131879585438815E-2</v>
      </c>
      <c r="CQ234">
        <v>1.3454817036131227E-2</v>
      </c>
      <c r="CR234">
        <v>0.10634361927738387</v>
      </c>
      <c r="CS234">
        <v>0.14055849651067781</v>
      </c>
      <c r="CT234">
        <v>1.5332121134787989E-2</v>
      </c>
      <c r="CU234">
        <v>0.14189815609410467</v>
      </c>
      <c r="CV234">
        <v>1.5906587311062821E-2</v>
      </c>
      <c r="CW234">
        <v>1.5720245141181845E-2</v>
      </c>
      <c r="CX234">
        <v>1.1806426665804018E-2</v>
      </c>
      <c r="CY234">
        <v>1.4521285744070529E-2</v>
      </c>
      <c r="CZ234">
        <v>1.4953017044131255E-2</v>
      </c>
      <c r="DA234">
        <v>7.8047883855361211E-2</v>
      </c>
      <c r="DB234">
        <v>0.13487117035776183</v>
      </c>
      <c r="DC234">
        <v>1.935069249367018E-2</v>
      </c>
      <c r="DD234">
        <v>1.3690876671302529E-2</v>
      </c>
      <c r="DE234">
        <v>0.14031924660838291</v>
      </c>
      <c r="DF234">
        <v>0.14668427801046205</v>
      </c>
      <c r="DG234">
        <v>0.14923482878142036</v>
      </c>
      <c r="DH234">
        <v>1.3320731232846226E-2</v>
      </c>
      <c r="DI234">
        <v>1.2133838692061636E-2</v>
      </c>
      <c r="DJ234">
        <v>0.13939528570587897</v>
      </c>
      <c r="DK234">
        <v>7.3892761766926454E-2</v>
      </c>
      <c r="DL234">
        <v>1.2747855451721643E-2</v>
      </c>
      <c r="DM234">
        <v>1.3808917160139092E-2</v>
      </c>
      <c r="DN234">
        <v>1.3317307780683565E-2</v>
      </c>
      <c r="DO234">
        <v>0.14526519644949668</v>
      </c>
      <c r="DP234">
        <v>1.3444234714570355E-2</v>
      </c>
      <c r="DQ234">
        <v>1.5070801425771302E-2</v>
      </c>
      <c r="DR234">
        <v>1.4894250303610086E-2</v>
      </c>
      <c r="DS234">
        <v>1.1186077085467223E-2</v>
      </c>
      <c r="DT234">
        <v>1.3758288287492388E-2</v>
      </c>
      <c r="DU234">
        <v>1.4167334965152784E-2</v>
      </c>
      <c r="DV234">
        <v>1.1538738112780134E-2</v>
      </c>
      <c r="DW234">
        <v>1.277845830016312E-2</v>
      </c>
      <c r="DX234">
        <v>7.0340482883753899E-2</v>
      </c>
      <c r="DY234">
        <v>4.9766843045868071E-2</v>
      </c>
      <c r="DZ234">
        <v>5.1006565101206706E-2</v>
      </c>
      <c r="EA234">
        <v>5.3320277556401563E-2</v>
      </c>
      <c r="EB234">
        <v>6.7809265243305925E-2</v>
      </c>
      <c r="EC234">
        <v>4.8421350687558311E-2</v>
      </c>
      <c r="ED234">
        <v>4.4106952405573149E-2</v>
      </c>
      <c r="EE234">
        <v>6.3338377369942495E-2</v>
      </c>
      <c r="EF234">
        <v>5.2228345922101932E-2</v>
      </c>
      <c r="EG234">
        <v>3.4754194526877218E-2</v>
      </c>
      <c r="EH234">
        <v>5.0195924588418248E-2</v>
      </c>
      <c r="EI234">
        <v>3.630667973425012E-2</v>
      </c>
      <c r="EJ234">
        <v>3.9603327120476657E-2</v>
      </c>
      <c r="EK234">
        <v>4.887029041129904E-2</v>
      </c>
      <c r="EL234">
        <v>4.1087190422798285E-2</v>
      </c>
      <c r="EM234">
        <v>5.4141150705078654E-2</v>
      </c>
      <c r="EN234">
        <v>4.0661803913427955E-2</v>
      </c>
      <c r="EO234">
        <v>3.7508915072910549E-2</v>
      </c>
      <c r="EP234">
        <v>3.8624089924070508E-2</v>
      </c>
      <c r="EQ234">
        <v>3.1457804842938801E-2</v>
      </c>
      <c r="ER234">
        <v>4.6450168521741948E-2</v>
      </c>
    </row>
    <row r="235" spans="1:148" x14ac:dyDescent="0.25">
      <c r="A235" s="3">
        <v>45617</v>
      </c>
      <c r="B235">
        <v>6.8302017755487276E-2</v>
      </c>
      <c r="C235">
        <v>4.5909113751479727E-2</v>
      </c>
      <c r="D235">
        <v>4.859008994615855E-2</v>
      </c>
      <c r="E235">
        <v>5.061292592242727E-2</v>
      </c>
      <c r="F235">
        <v>5.2231450541294862E-2</v>
      </c>
      <c r="G235">
        <v>4.3418429271668037E-2</v>
      </c>
      <c r="H235">
        <v>3.957465521032949E-2</v>
      </c>
      <c r="I235">
        <v>4.7580382130371517E-2</v>
      </c>
      <c r="J235">
        <v>4.1413056034419644E-2</v>
      </c>
      <c r="K235">
        <v>4.1495198625684085E-2</v>
      </c>
      <c r="L235">
        <v>4.8393970156851353E-2</v>
      </c>
      <c r="M235">
        <v>4.6222316770070992E-2</v>
      </c>
      <c r="N235">
        <v>5.4031273073037123E-2</v>
      </c>
      <c r="O235">
        <v>4.601263698581734E-2</v>
      </c>
      <c r="P235">
        <v>5.3317865898192277E-2</v>
      </c>
      <c r="Q235">
        <v>5.4192704876717672E-2</v>
      </c>
      <c r="R235">
        <v>3.8095246667600634E-2</v>
      </c>
      <c r="S235">
        <v>4.7978617094424934E-2</v>
      </c>
      <c r="T235">
        <v>4.8699104232464277E-2</v>
      </c>
      <c r="U235">
        <v>4.0317782553086295E-2</v>
      </c>
      <c r="V235">
        <v>4.361116250241661E-2</v>
      </c>
      <c r="W235">
        <v>3.1440893856011808E-2</v>
      </c>
      <c r="X235">
        <v>2.0493757067866977E-2</v>
      </c>
      <c r="Y235">
        <v>3.4632598268780679E-2</v>
      </c>
      <c r="Z235">
        <v>4.1289740459962594E-2</v>
      </c>
      <c r="AA235">
        <v>3.30961232824546E-2</v>
      </c>
      <c r="AB235">
        <v>0.10924491513008928</v>
      </c>
      <c r="AC235">
        <v>3.7579207166939445E-2</v>
      </c>
      <c r="AD235">
        <v>3.360469552372413E-2</v>
      </c>
      <c r="AE235">
        <v>2.6365543821617363E-2</v>
      </c>
      <c r="AF235">
        <v>2.975637871363317E-2</v>
      </c>
      <c r="AG235">
        <v>5.1353439522342587E-2</v>
      </c>
      <c r="AH235">
        <v>0.1624801844434213</v>
      </c>
      <c r="AI235">
        <v>1.8184229450898926E-2</v>
      </c>
      <c r="AJ235">
        <v>7.6213474465757894E-2</v>
      </c>
      <c r="AK235">
        <v>3.7444441735469597E-2</v>
      </c>
      <c r="AL235">
        <v>4.0892976145614504E-2</v>
      </c>
      <c r="AM235">
        <v>2.254907409315635E-2</v>
      </c>
      <c r="AN235">
        <v>3.1409438774236513E-2</v>
      </c>
      <c r="AO235">
        <v>3.8862571762966973E-2</v>
      </c>
      <c r="AP235">
        <v>4.9891347285836121E-2</v>
      </c>
      <c r="AQ235">
        <v>7.3214969029219132E-2</v>
      </c>
      <c r="AR235">
        <v>3.1817446510038608E-2</v>
      </c>
      <c r="AS235">
        <v>2.3302984465296404E-2</v>
      </c>
      <c r="AT235">
        <v>6.9187214680709194E-2</v>
      </c>
      <c r="AU235">
        <v>8.0342726450076521E-2</v>
      </c>
      <c r="AV235">
        <v>0.10690424427476206</v>
      </c>
      <c r="AW235">
        <v>2.6053720477802061E-2</v>
      </c>
      <c r="AX235">
        <v>2.9783916944829979E-2</v>
      </c>
      <c r="AY235">
        <v>0.13596727618135876</v>
      </c>
      <c r="AZ235">
        <v>4.8389789827152904E-2</v>
      </c>
      <c r="BA235">
        <v>1.9001381250635253E-2</v>
      </c>
      <c r="BB235">
        <v>3.6456998067357499E-2</v>
      </c>
      <c r="BC235">
        <v>3.9214026760222974E-2</v>
      </c>
      <c r="BD235">
        <v>3.8553132178749706E-2</v>
      </c>
      <c r="BE235">
        <v>9.9457436398221688E-2</v>
      </c>
      <c r="BF235">
        <v>2.6226188330385675E-2</v>
      </c>
      <c r="BG235">
        <v>4.439380405906778E-2</v>
      </c>
      <c r="BH235">
        <v>2.9840466112734308E-2</v>
      </c>
      <c r="BI235">
        <v>3.8627260144737482E-2</v>
      </c>
      <c r="BJ235">
        <v>1.5226791205044783E-2</v>
      </c>
      <c r="BK235">
        <v>2.7822489819162705E-2</v>
      </c>
      <c r="BL235">
        <v>3.343070586165349E-2</v>
      </c>
      <c r="BM235">
        <v>2.0084436999208463E-2</v>
      </c>
      <c r="BN235">
        <v>1.3499728604386843E-2</v>
      </c>
      <c r="BO235">
        <v>8.1309606363817094E-2</v>
      </c>
      <c r="BP235">
        <v>6.1829129673173555E-2</v>
      </c>
      <c r="BQ235">
        <v>0.15358832904898059</v>
      </c>
      <c r="BR235">
        <v>9.2305571399982189E-2</v>
      </c>
      <c r="BS235">
        <v>1.1637059862311372E-2</v>
      </c>
      <c r="BT235">
        <v>0.13991170666681185</v>
      </c>
      <c r="BU235">
        <v>1.2177647779683189E-2</v>
      </c>
      <c r="BV235">
        <v>1.2201802083661565E-2</v>
      </c>
      <c r="BW235">
        <v>1.4230408949796649E-2</v>
      </c>
      <c r="BX235">
        <v>0.13591827000621304</v>
      </c>
      <c r="BY235">
        <v>1.5888076746243134E-2</v>
      </c>
      <c r="BZ235">
        <v>0.13530169958044233</v>
      </c>
      <c r="CA235">
        <v>1.5678296977960908E-2</v>
      </c>
      <c r="CB235">
        <v>1.5935546308596289E-2</v>
      </c>
      <c r="CC235">
        <v>1.1202034827196047E-2</v>
      </c>
      <c r="CD235">
        <v>1.4108272991169547E-2</v>
      </c>
      <c r="CE235">
        <v>1.4320134646333148E-2</v>
      </c>
      <c r="CF235">
        <v>1.6048232138075914E-2</v>
      </c>
      <c r="CG235">
        <v>1.2824008345956374E-2</v>
      </c>
      <c r="CH235">
        <v>2.1040743159929078E-2</v>
      </c>
      <c r="CI235">
        <v>1.4142508565455217E-2</v>
      </c>
      <c r="CJ235">
        <v>1.4968395316444932E-2</v>
      </c>
      <c r="CK235">
        <v>1.8759401124020792E-2</v>
      </c>
      <c r="CL235">
        <v>1.6090132792916396E-2</v>
      </c>
      <c r="CM235">
        <v>0.13375242031401341</v>
      </c>
      <c r="CN235">
        <v>4.2917309788089428E-2</v>
      </c>
      <c r="CO235">
        <v>1.465735029147067E-2</v>
      </c>
      <c r="CP235">
        <v>1.2757477804057568E-2</v>
      </c>
      <c r="CQ235">
        <v>1.2782782198013739E-2</v>
      </c>
      <c r="CR235">
        <v>0.10877521247379127</v>
      </c>
      <c r="CS235">
        <v>0.1423899216122079</v>
      </c>
      <c r="CT235">
        <v>1.6644576202764272E-2</v>
      </c>
      <c r="CU235">
        <v>0.14174399362482337</v>
      </c>
      <c r="CV235">
        <v>1.6424807920250313E-2</v>
      </c>
      <c r="CW235">
        <v>1.6694305994514286E-2</v>
      </c>
      <c r="CX235">
        <v>1.1735411735808254E-2</v>
      </c>
      <c r="CY235">
        <v>1.4780028359722591E-2</v>
      </c>
      <c r="CZ235">
        <v>1.5001977656678761E-2</v>
      </c>
      <c r="DA235">
        <v>7.9595099382389886E-2</v>
      </c>
      <c r="DB235">
        <v>0.13434614368263795</v>
      </c>
      <c r="DC235">
        <v>1.9502442908213739E-2</v>
      </c>
      <c r="DD235">
        <v>1.3108542021556802E-2</v>
      </c>
      <c r="DE235">
        <v>0.13874047740028836</v>
      </c>
      <c r="DF235">
        <v>0.14451633065268987</v>
      </c>
      <c r="DG235">
        <v>0.14913774375471608</v>
      </c>
      <c r="DH235">
        <v>1.2397370763867288E-2</v>
      </c>
      <c r="DI235">
        <v>1.1299848514207164E-2</v>
      </c>
      <c r="DJ235">
        <v>0.1358574338712</v>
      </c>
      <c r="DK235">
        <v>7.6016388968970672E-2</v>
      </c>
      <c r="DL235">
        <v>1.1848225993255941E-2</v>
      </c>
      <c r="DM235">
        <v>1.3818049174835244E-2</v>
      </c>
      <c r="DN235">
        <v>1.319797164881354E-2</v>
      </c>
      <c r="DO235">
        <v>0.15427682124081279</v>
      </c>
      <c r="DP235">
        <v>1.3138101264953834E-2</v>
      </c>
      <c r="DQ235">
        <v>1.5223981221019681E-2</v>
      </c>
      <c r="DR235">
        <v>1.5473776143530604E-2</v>
      </c>
      <c r="DS235">
        <v>1.0877429358952044E-2</v>
      </c>
      <c r="DT235">
        <v>1.3699452394638774E-2</v>
      </c>
      <c r="DU235">
        <v>1.3905174856982658E-2</v>
      </c>
      <c r="DV235">
        <v>1.1512035489817897E-2</v>
      </c>
      <c r="DW235">
        <v>1.2452402356676823E-2</v>
      </c>
      <c r="DX235">
        <v>7.1723916869526533E-2</v>
      </c>
      <c r="DY235">
        <v>4.820913885813035E-2</v>
      </c>
      <c r="DZ235">
        <v>5.1024430705066667E-2</v>
      </c>
      <c r="EA235">
        <v>5.3148609816758133E-2</v>
      </c>
      <c r="EB235">
        <v>6.8560277201650713E-2</v>
      </c>
      <c r="EC235">
        <v>4.5593672251891156E-2</v>
      </c>
      <c r="ED235">
        <v>4.1557326909537916E-2</v>
      </c>
      <c r="EE235">
        <v>6.2455171250502824E-2</v>
      </c>
      <c r="EF235">
        <v>5.4359788442837224E-2</v>
      </c>
      <c r="EG235">
        <v>3.2680566488176195E-2</v>
      </c>
      <c r="EH235">
        <v>5.081848540612844E-2</v>
      </c>
      <c r="EI235">
        <v>3.6403524900995542E-2</v>
      </c>
      <c r="EJ235">
        <v>4.2553660919488701E-2</v>
      </c>
      <c r="EK235">
        <v>4.831784855804399E-2</v>
      </c>
      <c r="EL235">
        <v>4.199179951424583E-2</v>
      </c>
      <c r="EM235">
        <v>5.6907734020789094E-2</v>
      </c>
      <c r="EN235">
        <v>4.0003800691401754E-2</v>
      </c>
      <c r="EO235">
        <v>3.7786742512291131E-2</v>
      </c>
      <c r="EP235">
        <v>3.8354179917061054E-2</v>
      </c>
      <c r="EQ235">
        <v>3.1753263438204476E-2</v>
      </c>
      <c r="ER235">
        <v>4.5796061327272389E-2</v>
      </c>
    </row>
    <row r="236" spans="1:148" x14ac:dyDescent="0.25">
      <c r="A236" s="3">
        <v>45618</v>
      </c>
      <c r="B236">
        <v>6.7077107790621079E-2</v>
      </c>
      <c r="C236">
        <v>4.8660839340529428E-2</v>
      </c>
      <c r="D236">
        <v>4.8746895009055984E-2</v>
      </c>
      <c r="E236">
        <v>5.086457154420701E-2</v>
      </c>
      <c r="F236">
        <v>5.2208631307876417E-2</v>
      </c>
      <c r="G236">
        <v>4.4617100843713856E-2</v>
      </c>
      <c r="H236">
        <v>3.7916455802648984E-2</v>
      </c>
      <c r="I236">
        <v>4.6292478029737127E-2</v>
      </c>
      <c r="J236">
        <v>4.1386751846631049E-2</v>
      </c>
      <c r="K236">
        <v>3.9440562168550838E-2</v>
      </c>
      <c r="L236">
        <v>4.7630069992653436E-2</v>
      </c>
      <c r="M236">
        <v>4.5980466764430385E-2</v>
      </c>
      <c r="N236">
        <v>6.1624749674815307E-2</v>
      </c>
      <c r="O236">
        <v>4.511101593792112E-2</v>
      </c>
      <c r="P236">
        <v>5.3109842138501603E-2</v>
      </c>
      <c r="Q236">
        <v>5.281360379888235E-2</v>
      </c>
      <c r="R236">
        <v>3.97032505335361E-2</v>
      </c>
      <c r="S236">
        <v>4.7403585024456074E-2</v>
      </c>
      <c r="T236">
        <v>4.8675271760308218E-2</v>
      </c>
      <c r="U236">
        <v>3.8369129442127878E-2</v>
      </c>
      <c r="V236">
        <v>4.2367621248795895E-2</v>
      </c>
      <c r="W236">
        <v>3.1054651870409362E-2</v>
      </c>
      <c r="X236">
        <v>2.1847072817074143E-2</v>
      </c>
      <c r="Y236">
        <v>3.4944217187605153E-2</v>
      </c>
      <c r="Z236">
        <v>4.1733718736946826E-2</v>
      </c>
      <c r="AA236">
        <v>3.3271955949230547E-2</v>
      </c>
      <c r="AB236">
        <v>0.11290663294543286</v>
      </c>
      <c r="AC236">
        <v>3.621172341590323E-2</v>
      </c>
      <c r="AD236">
        <v>3.2883153065364254E-2</v>
      </c>
      <c r="AE236">
        <v>2.6500360527352773E-2</v>
      </c>
      <c r="AF236">
        <v>2.8445679462672502E-2</v>
      </c>
      <c r="AG236">
        <v>5.0833555842363688E-2</v>
      </c>
      <c r="AH236">
        <v>0.16255976217728649</v>
      </c>
      <c r="AI236">
        <v>2.0859113931651505E-2</v>
      </c>
      <c r="AJ236">
        <v>7.5149869571671885E-2</v>
      </c>
      <c r="AK236">
        <v>3.7512896453895855E-2</v>
      </c>
      <c r="AL236">
        <v>4.0081565875888708E-2</v>
      </c>
      <c r="AM236">
        <v>2.363605400547843E-2</v>
      </c>
      <c r="AN236">
        <v>3.1211498765698495E-2</v>
      </c>
      <c r="AO236">
        <v>3.9066988506943359E-2</v>
      </c>
      <c r="AP236">
        <v>4.7753095054593485E-2</v>
      </c>
      <c r="AQ236">
        <v>7.1536433836536462E-2</v>
      </c>
      <c r="AR236">
        <v>3.1366997581158879E-2</v>
      </c>
      <c r="AS236">
        <v>2.4794711829602415E-2</v>
      </c>
      <c r="AT236">
        <v>6.96773997512974E-2</v>
      </c>
      <c r="AU236">
        <v>8.1052673494130173E-2</v>
      </c>
      <c r="AV236">
        <v>0.10726844910627313</v>
      </c>
      <c r="AW236">
        <v>2.6875949796594672E-2</v>
      </c>
      <c r="AX236">
        <v>2.8645686889303454E-2</v>
      </c>
      <c r="AY236">
        <v>0.1327956147619081</v>
      </c>
      <c r="AZ236">
        <v>4.8545014116927354E-2</v>
      </c>
      <c r="BA236">
        <v>1.8129977016086495E-2</v>
      </c>
      <c r="BB236">
        <v>3.6019502118295417E-2</v>
      </c>
      <c r="BC236">
        <v>3.9158850962817134E-2</v>
      </c>
      <c r="BD236">
        <v>4.4140420678720718E-2</v>
      </c>
      <c r="BE236">
        <v>9.7883519860746851E-2</v>
      </c>
      <c r="BF236">
        <v>2.6224321524288035E-2</v>
      </c>
      <c r="BG236">
        <v>4.3430433939104916E-2</v>
      </c>
      <c r="BH236">
        <v>3.1219626979634929E-2</v>
      </c>
      <c r="BI236">
        <v>3.8311062702378926E-2</v>
      </c>
      <c r="BJ236">
        <v>1.5277863920201201E-2</v>
      </c>
      <c r="BK236">
        <v>2.6579581118421479E-2</v>
      </c>
      <c r="BL236">
        <v>3.2602341852108467E-2</v>
      </c>
      <c r="BM236">
        <v>1.9804497341822765E-2</v>
      </c>
      <c r="BN236">
        <v>1.436709922524608E-2</v>
      </c>
      <c r="BO236">
        <v>8.1903880864087925E-2</v>
      </c>
      <c r="BP236">
        <v>6.2389347885094232E-2</v>
      </c>
      <c r="BQ236">
        <v>0.15414583812774582</v>
      </c>
      <c r="BR236">
        <v>9.5239810114475021E-2</v>
      </c>
      <c r="BS236">
        <v>1.1194822986388474E-2</v>
      </c>
      <c r="BT236">
        <v>0.1366784120967284</v>
      </c>
      <c r="BU236">
        <v>1.221942692418662E-2</v>
      </c>
      <c r="BV236">
        <v>1.1644814965267132E-2</v>
      </c>
      <c r="BW236">
        <v>1.4062764863159931E-2</v>
      </c>
      <c r="BX236">
        <v>0.13575719970729824</v>
      </c>
      <c r="BY236">
        <v>1.8194690130870848E-2</v>
      </c>
      <c r="BZ236">
        <v>0.13319014857024014</v>
      </c>
      <c r="CA236">
        <v>1.5680666058825656E-2</v>
      </c>
      <c r="CB236">
        <v>1.5593201771786795E-2</v>
      </c>
      <c r="CC236">
        <v>1.1722373631665173E-2</v>
      </c>
      <c r="CD236">
        <v>1.3995895239552596E-2</v>
      </c>
      <c r="CE236">
        <v>1.4371360393155067E-2</v>
      </c>
      <c r="CF236">
        <v>1.5334720761165354E-2</v>
      </c>
      <c r="CG236">
        <v>1.2509028341237658E-2</v>
      </c>
      <c r="CH236">
        <v>2.085726784337302E-2</v>
      </c>
      <c r="CI236">
        <v>1.5130827685308698E-2</v>
      </c>
      <c r="CJ236">
        <v>1.5157586235088477E-2</v>
      </c>
      <c r="CK236">
        <v>1.9029547623029767E-2</v>
      </c>
      <c r="CL236">
        <v>1.6233994618899565E-2</v>
      </c>
      <c r="CM236">
        <v>0.13873448831409549</v>
      </c>
      <c r="CN236">
        <v>4.1504829570757532E-2</v>
      </c>
      <c r="CO236">
        <v>1.4394398405094804E-2</v>
      </c>
      <c r="CP236">
        <v>1.2868989091284195E-2</v>
      </c>
      <c r="CQ236">
        <v>1.2263831821885611E-2</v>
      </c>
      <c r="CR236">
        <v>0.10806261081343653</v>
      </c>
      <c r="CS236">
        <v>0.14297380171229293</v>
      </c>
      <c r="CT236">
        <v>1.9161886254257302E-2</v>
      </c>
      <c r="CU236">
        <v>0.14027029087790341</v>
      </c>
      <c r="CV236">
        <v>1.6514221305720528E-2</v>
      </c>
      <c r="CW236">
        <v>1.642210757872142E-2</v>
      </c>
      <c r="CX236">
        <v>1.234551336374543E-2</v>
      </c>
      <c r="CY236">
        <v>1.4739891181316418E-2</v>
      </c>
      <c r="CZ236">
        <v>1.5135315369033732E-2</v>
      </c>
      <c r="DA236">
        <v>7.645874848677825E-2</v>
      </c>
      <c r="DB236">
        <v>0.13173985184797668</v>
      </c>
      <c r="DC236">
        <v>1.882968263633622E-2</v>
      </c>
      <c r="DD236">
        <v>1.3659923508628507E-2</v>
      </c>
      <c r="DE236">
        <v>0.13684080795380807</v>
      </c>
      <c r="DF236">
        <v>0.14278548541482486</v>
      </c>
      <c r="DG236">
        <v>0.14655848929465265</v>
      </c>
      <c r="DH236">
        <v>1.2524777479419135E-2</v>
      </c>
      <c r="DI236">
        <v>1.0643792688365976E-2</v>
      </c>
      <c r="DJ236">
        <v>0.12995084291207276</v>
      </c>
      <c r="DK236">
        <v>7.4686909424138151E-2</v>
      </c>
      <c r="DL236">
        <v>1.1071635213472052E-2</v>
      </c>
      <c r="DM236">
        <v>1.3370569057742625E-2</v>
      </c>
      <c r="DN236">
        <v>1.2907497433362621E-2</v>
      </c>
      <c r="DO236">
        <v>0.17299113172000583</v>
      </c>
      <c r="DP236">
        <v>1.2663427829434961E-2</v>
      </c>
      <c r="DQ236">
        <v>1.4908834105601225E-2</v>
      </c>
      <c r="DR236">
        <v>1.4825674975706157E-2</v>
      </c>
      <c r="DS236">
        <v>1.1145376296053762E-2</v>
      </c>
      <c r="DT236">
        <v>1.330699088310861E-2</v>
      </c>
      <c r="DU236">
        <v>1.3663974933817519E-2</v>
      </c>
      <c r="DV236">
        <v>1.0770865862060785E-2</v>
      </c>
      <c r="DW236">
        <v>1.189331037738732E-2</v>
      </c>
      <c r="DX236">
        <v>7.0509431947315182E-2</v>
      </c>
      <c r="DY236">
        <v>5.1150806183984522E-2</v>
      </c>
      <c r="DZ236">
        <v>5.1241265306381303E-2</v>
      </c>
      <c r="EA236">
        <v>5.3467302988383682E-2</v>
      </c>
      <c r="EB236">
        <v>6.8600172575939131E-2</v>
      </c>
      <c r="EC236">
        <v>4.6900150278486125E-2</v>
      </c>
      <c r="ED236">
        <v>3.985663437435915E-2</v>
      </c>
      <c r="EE236">
        <v>6.0826570286448826E-2</v>
      </c>
      <c r="EF236">
        <v>5.4380631093237118E-2</v>
      </c>
      <c r="EG236">
        <v>3.1094046752148358E-2</v>
      </c>
      <c r="EH236">
        <v>5.0067292544512983E-2</v>
      </c>
      <c r="EI236">
        <v>3.6249959550496286E-2</v>
      </c>
      <c r="EJ236">
        <v>4.8583558198013174E-2</v>
      </c>
      <c r="EK236">
        <v>4.7419338923760837E-2</v>
      </c>
      <c r="EL236">
        <v>4.1870597771818348E-2</v>
      </c>
      <c r="EM236">
        <v>5.5516066890863205E-2</v>
      </c>
      <c r="EN236">
        <v>4.1734859086649485E-2</v>
      </c>
      <c r="EO236">
        <v>3.7371913784362644E-2</v>
      </c>
      <c r="EP236">
        <v>3.8374482831165013E-2</v>
      </c>
      <c r="EQ236">
        <v>3.0249353435029717E-2</v>
      </c>
      <c r="ER236">
        <v>4.4535565196645144E-2</v>
      </c>
    </row>
    <row r="237" spans="1:148" x14ac:dyDescent="0.25">
      <c r="A237" s="3">
        <v>45621</v>
      </c>
      <c r="B237">
        <v>6.622537061333969E-2</v>
      </c>
      <c r="C237">
        <v>4.5819070718163851E-2</v>
      </c>
      <c r="D237">
        <v>5.1266204560442633E-2</v>
      </c>
      <c r="E237">
        <v>4.9630531064134079E-2</v>
      </c>
      <c r="F237">
        <v>4.8906610741027576E-2</v>
      </c>
      <c r="G237">
        <v>4.3404604555675567E-2</v>
      </c>
      <c r="H237">
        <v>3.5585723352356817E-2</v>
      </c>
      <c r="I237">
        <v>4.3962193854633819E-2</v>
      </c>
      <c r="J237">
        <v>4.0797333435997257E-2</v>
      </c>
      <c r="K237">
        <v>3.9401965827368192E-2</v>
      </c>
      <c r="L237">
        <v>4.5971086871181052E-2</v>
      </c>
      <c r="M237">
        <v>4.4323648065550843E-2</v>
      </c>
      <c r="N237">
        <v>9.22763222284569E-2</v>
      </c>
      <c r="O237">
        <v>4.2572110638939197E-2</v>
      </c>
      <c r="P237">
        <v>4.9559365382365841E-2</v>
      </c>
      <c r="Q237">
        <v>5.0748762539258724E-2</v>
      </c>
      <c r="R237">
        <v>3.8209346747605691E-2</v>
      </c>
      <c r="S237">
        <v>4.4790850375515362E-2</v>
      </c>
      <c r="T237">
        <v>4.747327307476823E-2</v>
      </c>
      <c r="U237">
        <v>3.8537889409976156E-2</v>
      </c>
      <c r="V237">
        <v>4.053773594324208E-2</v>
      </c>
      <c r="W237">
        <v>3.1361158570494957E-2</v>
      </c>
      <c r="X237">
        <v>2.1041432427744863E-2</v>
      </c>
      <c r="Y237">
        <v>3.7590221821950071E-2</v>
      </c>
      <c r="Z237">
        <v>4.1652011634827443E-2</v>
      </c>
      <c r="AA237">
        <v>3.1880047210535986E-2</v>
      </c>
      <c r="AB237">
        <v>0.11234901717487947</v>
      </c>
      <c r="AC237">
        <v>3.4762629669755338E-2</v>
      </c>
      <c r="AD237">
        <v>3.1941679403256158E-2</v>
      </c>
      <c r="AE237">
        <v>2.6720069402144036E-2</v>
      </c>
      <c r="AF237">
        <v>2.9067418929452627E-2</v>
      </c>
      <c r="AG237">
        <v>5.0184477453932598E-2</v>
      </c>
      <c r="AH237">
        <v>0.16028413653289766</v>
      </c>
      <c r="AI237">
        <v>3.1948195215618272E-2</v>
      </c>
      <c r="AJ237">
        <v>7.2541439588357334E-2</v>
      </c>
      <c r="AK237">
        <v>3.5805248213334313E-2</v>
      </c>
      <c r="AL237">
        <v>3.9394872397866078E-2</v>
      </c>
      <c r="AM237">
        <v>2.3266651598925273E-2</v>
      </c>
      <c r="AN237">
        <v>3.0165331930210919E-2</v>
      </c>
      <c r="AO237">
        <v>3.8973202118653148E-2</v>
      </c>
      <c r="AP237">
        <v>4.9059472029187819E-2</v>
      </c>
      <c r="AQ237">
        <v>7.001128667597549E-2</v>
      </c>
      <c r="AR237">
        <v>3.1329194915445703E-2</v>
      </c>
      <c r="AS237">
        <v>2.3618480931531561E-2</v>
      </c>
      <c r="AT237">
        <v>7.4131426736262593E-2</v>
      </c>
      <c r="AU237">
        <v>8.000683522350438E-2</v>
      </c>
      <c r="AV237">
        <v>0.10165376678247046</v>
      </c>
      <c r="AW237">
        <v>2.6449927956794277E-2</v>
      </c>
      <c r="AX237">
        <v>2.7197783902264645E-2</v>
      </c>
      <c r="AY237">
        <v>0.12757890699145644</v>
      </c>
      <c r="AZ237">
        <v>4.8410691049081654E-2</v>
      </c>
      <c r="BA237">
        <v>1.8323070914679732E-2</v>
      </c>
      <c r="BB237">
        <v>3.5169603559780438E-2</v>
      </c>
      <c r="BC237">
        <v>3.8187240600379015E-2</v>
      </c>
      <c r="BD237">
        <v>6.6864837285120049E-2</v>
      </c>
      <c r="BE237">
        <v>9.3449798175113008E-2</v>
      </c>
      <c r="BF237">
        <v>2.4756041517121779E-2</v>
      </c>
      <c r="BG237">
        <v>4.2218231586807882E-2</v>
      </c>
      <c r="BH237">
        <v>3.0394672879380413E-2</v>
      </c>
      <c r="BI237">
        <v>3.6620859627759746E-2</v>
      </c>
      <c r="BJ237">
        <v>1.5074039308025557E-2</v>
      </c>
      <c r="BK237">
        <v>2.7007247745535708E-2</v>
      </c>
      <c r="BL237">
        <v>3.1557342311484715E-2</v>
      </c>
      <c r="BM237">
        <v>2.0074730392117313E-2</v>
      </c>
      <c r="BN237">
        <v>1.3889019917379238E-2</v>
      </c>
      <c r="BO237">
        <v>8.8435068594909946E-2</v>
      </c>
      <c r="BP237">
        <v>6.2499969649524298E-2</v>
      </c>
      <c r="BQ237">
        <v>0.14824938175892932</v>
      </c>
      <c r="BR237">
        <v>9.5123715677931098E-2</v>
      </c>
      <c r="BS237">
        <v>1.0787011012410115E-2</v>
      </c>
      <c r="BT237">
        <v>0.13326149493831657</v>
      </c>
      <c r="BU237">
        <v>1.2366793297793778E-2</v>
      </c>
      <c r="BV237">
        <v>1.194381901646179E-2</v>
      </c>
      <c r="BW237">
        <v>1.3935100192337374E-2</v>
      </c>
      <c r="BX237">
        <v>0.13435716201666636</v>
      </c>
      <c r="BY237">
        <v>2.797148997667193E-2</v>
      </c>
      <c r="BZ237">
        <v>0.1290477705726796</v>
      </c>
      <c r="CA237">
        <v>1.5022806052142002E-2</v>
      </c>
      <c r="CB237">
        <v>1.5383345027351088E-2</v>
      </c>
      <c r="CC237">
        <v>1.1582303387859103E-2</v>
      </c>
      <c r="CD237">
        <v>1.3577338065376112E-2</v>
      </c>
      <c r="CE237">
        <v>1.4390454126282691E-2</v>
      </c>
      <c r="CF237">
        <v>1.5813124165548809E-2</v>
      </c>
      <c r="CG237">
        <v>1.2288102161311411E-2</v>
      </c>
      <c r="CH237">
        <v>2.1123135328882953E-2</v>
      </c>
      <c r="CI237">
        <v>1.461437546456678E-2</v>
      </c>
      <c r="CJ237">
        <v>1.6351784319200154E-2</v>
      </c>
      <c r="CK237">
        <v>1.9046399536219262E-2</v>
      </c>
      <c r="CL237">
        <v>1.5599172153996798E-2</v>
      </c>
      <c r="CM237">
        <v>0.1384426130703309</v>
      </c>
      <c r="CN237">
        <v>3.995743411224599E-2</v>
      </c>
      <c r="CO237">
        <v>1.4022109073089374E-2</v>
      </c>
      <c r="CP237">
        <v>1.3012650397347071E-2</v>
      </c>
      <c r="CQ237">
        <v>1.2567586239039825E-2</v>
      </c>
      <c r="CR237">
        <v>0.10698672718037117</v>
      </c>
      <c r="CS237">
        <v>0.14137397913932151</v>
      </c>
      <c r="CT237">
        <v>2.9432304025350194E-2</v>
      </c>
      <c r="CU237">
        <v>0.13578730416064366</v>
      </c>
      <c r="CV237">
        <v>1.5807373701196104E-2</v>
      </c>
      <c r="CW237">
        <v>1.6186741862856135E-2</v>
      </c>
      <c r="CX237">
        <v>1.2187190418158498E-2</v>
      </c>
      <c r="CY237">
        <v>1.4286415994585354E-2</v>
      </c>
      <c r="CZ237">
        <v>1.5141997128534838E-2</v>
      </c>
      <c r="DA237">
        <v>7.8774210615410192E-2</v>
      </c>
      <c r="DB237">
        <v>0.12929849607865318</v>
      </c>
      <c r="DC237">
        <v>1.7446792021515941E-2</v>
      </c>
      <c r="DD237">
        <v>1.2070839166854199E-2</v>
      </c>
      <c r="DE237">
        <v>0.1350586339366398</v>
      </c>
      <c r="DF237">
        <v>0.13074952172769239</v>
      </c>
      <c r="DG237">
        <v>0.12884238444776241</v>
      </c>
      <c r="DH237">
        <v>1.1434758332729947E-2</v>
      </c>
      <c r="DI237">
        <v>9.3749073582189094E-3</v>
      </c>
      <c r="DJ237">
        <v>0.11581652860344537</v>
      </c>
      <c r="DK237">
        <v>6.9093539056575254E-2</v>
      </c>
      <c r="DL237">
        <v>1.0380280195676272E-2</v>
      </c>
      <c r="DM237">
        <v>1.2110887175359686E-2</v>
      </c>
      <c r="DN237">
        <v>1.1676876433799332E-2</v>
      </c>
      <c r="DO237">
        <v>0.24309804347187622</v>
      </c>
      <c r="DP237">
        <v>1.1215441353603054E-2</v>
      </c>
      <c r="DQ237">
        <v>1.3056203876800775E-2</v>
      </c>
      <c r="DR237">
        <v>1.3369545495505323E-2</v>
      </c>
      <c r="DS237">
        <v>1.0066089775104779E-2</v>
      </c>
      <c r="DT237">
        <v>1.179995889386609E-2</v>
      </c>
      <c r="DU237">
        <v>1.2506631737131863E-2</v>
      </c>
      <c r="DV237">
        <v>1.0152642941172197E-2</v>
      </c>
      <c r="DW237">
        <v>1.0679493998670277E-2</v>
      </c>
      <c r="DX237">
        <v>7.0129797588255507E-2</v>
      </c>
      <c r="DY237">
        <v>4.8520410310841658E-2</v>
      </c>
      <c r="DZ237">
        <v>5.4288688997049576E-2</v>
      </c>
      <c r="EA237">
        <v>5.2556581646736204E-2</v>
      </c>
      <c r="EB237">
        <v>6.4737476744769748E-2</v>
      </c>
      <c r="EC237">
        <v>4.5963595276198595E-2</v>
      </c>
      <c r="ED237">
        <v>3.7683738914852556E-2</v>
      </c>
      <c r="EE237">
        <v>5.819257272567277E-2</v>
      </c>
      <c r="EF237">
        <v>5.4003260183921646E-2</v>
      </c>
      <c r="EG237">
        <v>3.1293730738625285E-2</v>
      </c>
      <c r="EH237">
        <v>4.8681388829232827E-2</v>
      </c>
      <c r="EI237">
        <v>3.5202616894650096E-2</v>
      </c>
      <c r="EJ237">
        <v>7.3287469818630407E-2</v>
      </c>
      <c r="EK237">
        <v>4.5082020294685159E-2</v>
      </c>
      <c r="EL237">
        <v>3.93609152052933E-2</v>
      </c>
      <c r="EM237">
        <v>5.3740740320081713E-2</v>
      </c>
      <c r="EN237">
        <v>4.046204239511355E-2</v>
      </c>
      <c r="EO237">
        <v>3.5573677144601835E-2</v>
      </c>
      <c r="EP237">
        <v>3.7704104190942E-2</v>
      </c>
      <c r="EQ237">
        <v>3.060746612782049E-2</v>
      </c>
      <c r="ER237">
        <v>4.2927705652025083E-2</v>
      </c>
    </row>
    <row r="238" spans="1:148" x14ac:dyDescent="0.25">
      <c r="A238" s="3">
        <v>45622</v>
      </c>
      <c r="B238">
        <v>6.5155597853363681E-2</v>
      </c>
      <c r="C238">
        <v>4.4248521947312991E-2</v>
      </c>
      <c r="D238">
        <v>5.0282661433904322E-2</v>
      </c>
      <c r="E238">
        <v>5.0972728173286838E-2</v>
      </c>
      <c r="F238">
        <v>5.1153037539614137E-2</v>
      </c>
      <c r="G238">
        <v>4.4310916557333477E-2</v>
      </c>
      <c r="H238">
        <v>3.5304725901921928E-2</v>
      </c>
      <c r="I238">
        <v>4.5698709174296942E-2</v>
      </c>
      <c r="J238">
        <v>4.1564046547269563E-2</v>
      </c>
      <c r="K238">
        <v>3.9194868969410761E-2</v>
      </c>
      <c r="L238">
        <v>4.765533168079205E-2</v>
      </c>
      <c r="M238">
        <v>4.6288974289896978E-2</v>
      </c>
      <c r="N238">
        <v>7.6004113086145894E-2</v>
      </c>
      <c r="O238">
        <v>4.4141371069484465E-2</v>
      </c>
      <c r="P238">
        <v>5.0923817152405432E-2</v>
      </c>
      <c r="Q238">
        <v>5.2418458415835902E-2</v>
      </c>
      <c r="R238">
        <v>3.9339283374923074E-2</v>
      </c>
      <c r="S238">
        <v>4.5983505793640592E-2</v>
      </c>
      <c r="T238">
        <v>4.8328543674767757E-2</v>
      </c>
      <c r="U238">
        <v>3.999722448957755E-2</v>
      </c>
      <c r="V238">
        <v>4.1033562874815938E-2</v>
      </c>
      <c r="W238">
        <v>3.0323912666100499E-2</v>
      </c>
      <c r="X238">
        <v>1.9970714146737404E-2</v>
      </c>
      <c r="Y238">
        <v>3.6234959570108027E-2</v>
      </c>
      <c r="Z238">
        <v>4.2042713607121376E-2</v>
      </c>
      <c r="AA238">
        <v>3.2770918867177763E-2</v>
      </c>
      <c r="AB238">
        <v>0.11272234348963139</v>
      </c>
      <c r="AC238">
        <v>3.3894986855796574E-2</v>
      </c>
      <c r="AD238">
        <v>3.2632333022722879E-2</v>
      </c>
      <c r="AE238">
        <v>2.6754043472602972E-2</v>
      </c>
      <c r="AF238">
        <v>2.8417351476965707E-2</v>
      </c>
      <c r="AG238">
        <v>5.1128368349681486E-2</v>
      </c>
      <c r="AH238">
        <v>0.16451231114616713</v>
      </c>
      <c r="AI238">
        <v>2.5861811985986919E-2</v>
      </c>
      <c r="AJ238">
        <v>7.3921812766813894E-2</v>
      </c>
      <c r="AK238">
        <v>3.6158275078301022E-2</v>
      </c>
      <c r="AL238">
        <v>3.9991186357837757E-2</v>
      </c>
      <c r="AM238">
        <v>2.3542713646806806E-2</v>
      </c>
      <c r="AN238">
        <v>3.0435937365831285E-2</v>
      </c>
      <c r="AO238">
        <v>3.8992979801119189E-2</v>
      </c>
      <c r="AP238">
        <v>5.004153253205057E-2</v>
      </c>
      <c r="AQ238">
        <v>6.9648793794439251E-2</v>
      </c>
      <c r="AR238">
        <v>3.0501461114766433E-2</v>
      </c>
      <c r="AS238">
        <v>2.2570881762067802E-2</v>
      </c>
      <c r="AT238">
        <v>7.1950451178685815E-2</v>
      </c>
      <c r="AU238">
        <v>8.1313025458638388E-2</v>
      </c>
      <c r="AV238">
        <v>0.10521348580907582</v>
      </c>
      <c r="AW238">
        <v>2.6720433239339172E-2</v>
      </c>
      <c r="AX238">
        <v>2.670143716016023E-2</v>
      </c>
      <c r="AY238">
        <v>0.13123435030130914</v>
      </c>
      <c r="AZ238">
        <v>4.8805795863427981E-2</v>
      </c>
      <c r="BA238">
        <v>1.8036557962735084E-2</v>
      </c>
      <c r="BB238">
        <v>3.6077652426015558E-2</v>
      </c>
      <c r="BC238">
        <v>3.9464300511228567E-2</v>
      </c>
      <c r="BD238">
        <v>5.449901877291996E-2</v>
      </c>
      <c r="BE238">
        <v>9.5883322963103618E-2</v>
      </c>
      <c r="BF238">
        <v>2.5172160280025054E-2</v>
      </c>
      <c r="BG238">
        <v>4.3152195634653889E-2</v>
      </c>
      <c r="BH238">
        <v>3.0966946064391741E-2</v>
      </c>
      <c r="BI238">
        <v>3.7203635277103263E-2</v>
      </c>
      <c r="BJ238">
        <v>1.5185470372277498E-2</v>
      </c>
      <c r="BK238">
        <v>2.7737437090897796E-2</v>
      </c>
      <c r="BL238">
        <v>3.160998075717724E-2</v>
      </c>
      <c r="BM238">
        <v>1.9320347863087992E-2</v>
      </c>
      <c r="BN238">
        <v>1.31208501589313E-2</v>
      </c>
      <c r="BO238">
        <v>8.4849539783154806E-2</v>
      </c>
      <c r="BP238">
        <v>6.2792336914366143E-2</v>
      </c>
      <c r="BQ238">
        <v>0.15168220568601889</v>
      </c>
      <c r="BR238">
        <v>9.499519076581861E-2</v>
      </c>
      <c r="BS238">
        <v>1.0468779477263152E-2</v>
      </c>
      <c r="BT238">
        <v>0.1355086880069088</v>
      </c>
      <c r="BU238">
        <v>1.2324832621413399E-2</v>
      </c>
      <c r="BV238">
        <v>1.1622309178121914E-2</v>
      </c>
      <c r="BW238">
        <v>1.4131058818244085E-2</v>
      </c>
      <c r="BX238">
        <v>0.13725897926975689</v>
      </c>
      <c r="BY238">
        <v>2.253721786353019E-2</v>
      </c>
      <c r="BZ238">
        <v>0.13089077106397251</v>
      </c>
      <c r="CA238">
        <v>1.5100250697031517E-2</v>
      </c>
      <c r="CB238">
        <v>1.554345112940252E-2</v>
      </c>
      <c r="CC238">
        <v>1.1665131846363226E-2</v>
      </c>
      <c r="CD238">
        <v>1.3635318486323943E-2</v>
      </c>
      <c r="CE238">
        <v>1.4330683874843004E-2</v>
      </c>
      <c r="CF238">
        <v>1.6054526230625282E-2</v>
      </c>
      <c r="CG238">
        <v>1.2167530264821435E-2</v>
      </c>
      <c r="CH238">
        <v>2.0375780670829683E-2</v>
      </c>
      <c r="CI238">
        <v>1.3837616535051066E-2</v>
      </c>
      <c r="CJ238">
        <v>1.5724642466310022E-2</v>
      </c>
      <c r="CK238">
        <v>1.9179195476389865E-2</v>
      </c>
      <c r="CL238">
        <v>1.5996830784971251E-2</v>
      </c>
      <c r="CM238">
        <v>0.13857128885957287</v>
      </c>
      <c r="CN238">
        <v>3.8867192999617543E-2</v>
      </c>
      <c r="CO238">
        <v>1.4291126253972912E-2</v>
      </c>
      <c r="CP238">
        <v>1.2998114116692109E-2</v>
      </c>
      <c r="CQ238">
        <v>1.2257213192026488E-2</v>
      </c>
      <c r="CR238">
        <v>0.10873895778156624</v>
      </c>
      <c r="CS238">
        <v>0.144757168790206</v>
      </c>
      <c r="CT238">
        <v>2.3768381986296144E-2</v>
      </c>
      <c r="CU238">
        <v>0.13804107782814085</v>
      </c>
      <c r="CV238">
        <v>1.5925147852285122E-2</v>
      </c>
      <c r="CW238">
        <v>1.6392559457252213E-2</v>
      </c>
      <c r="CX238">
        <v>1.2302375178860672E-2</v>
      </c>
      <c r="CY238">
        <v>1.4380189260724837E-2</v>
      </c>
      <c r="CZ238">
        <v>1.5113541100088978E-2</v>
      </c>
      <c r="DA238">
        <v>8.0159413008274644E-2</v>
      </c>
      <c r="DB238">
        <v>0.12832218640087051</v>
      </c>
      <c r="DC238">
        <v>1.764474533816902E-2</v>
      </c>
      <c r="DD238">
        <v>1.1982913626360251E-2</v>
      </c>
      <c r="DE238">
        <v>0.13617015040263514</v>
      </c>
      <c r="DF238">
        <v>0.13803891567897383</v>
      </c>
      <c r="DG238">
        <v>0.13852721030840723</v>
      </c>
      <c r="DH238">
        <v>1.1999810670368097E-2</v>
      </c>
      <c r="DI238">
        <v>9.5608500005669467E-3</v>
      </c>
      <c r="DJ238">
        <v>0.12375637891900491</v>
      </c>
      <c r="DK238">
        <v>7.2359566576175358E-2</v>
      </c>
      <c r="DL238">
        <v>1.0614337130089781E-2</v>
      </c>
      <c r="DM238">
        <v>1.2905509568125983E-2</v>
      </c>
      <c r="DN238">
        <v>1.2535487206309471E-2</v>
      </c>
      <c r="DO238">
        <v>0.20582624735891525</v>
      </c>
      <c r="DP238">
        <v>1.1953896166397707E-2</v>
      </c>
      <c r="DQ238">
        <v>1.3790646005948511E-2</v>
      </c>
      <c r="DR238">
        <v>1.4195408840363794E-2</v>
      </c>
      <c r="DS238">
        <v>1.0653445901897271E-2</v>
      </c>
      <c r="DT238">
        <v>1.2452763480292749E-2</v>
      </c>
      <c r="DU238">
        <v>1.3087821673051121E-2</v>
      </c>
      <c r="DV238">
        <v>1.08316225098645E-2</v>
      </c>
      <c r="DW238">
        <v>1.1112272638083018E-2</v>
      </c>
      <c r="DX238">
        <v>6.8735066740743089E-2</v>
      </c>
      <c r="DY238">
        <v>4.667941373314833E-2</v>
      </c>
      <c r="DZ238">
        <v>5.3045052204722817E-2</v>
      </c>
      <c r="EA238">
        <v>5.377302930799141E-2</v>
      </c>
      <c r="EB238">
        <v>6.7454055467154314E-2</v>
      </c>
      <c r="EC238">
        <v>4.6745236130997743E-2</v>
      </c>
      <c r="ED238">
        <v>3.7244270194459854E-2</v>
      </c>
      <c r="EE238">
        <v>6.0261587809583524E-2</v>
      </c>
      <c r="EF238">
        <v>5.4809325820928637E-2</v>
      </c>
      <c r="EG238">
        <v>3.1011095246607969E-2</v>
      </c>
      <c r="EH238">
        <v>5.0273384199518732E-2</v>
      </c>
      <c r="EI238">
        <v>3.6623972175849902E-2</v>
      </c>
      <c r="EJ238">
        <v>6.0134677115208819E-2</v>
      </c>
      <c r="EK238">
        <v>4.6566376281547493E-2</v>
      </c>
      <c r="EL238">
        <v>4.0291073437866746E-2</v>
      </c>
      <c r="EM238">
        <v>5.529818398363974E-2</v>
      </c>
      <c r="EN238">
        <v>4.1500475130223195E-2</v>
      </c>
      <c r="EO238">
        <v>3.6382284605988711E-2</v>
      </c>
      <c r="EP238">
        <v>3.8237685453107087E-2</v>
      </c>
      <c r="EQ238">
        <v>3.1645921286642772E-2</v>
      </c>
      <c r="ER238">
        <v>4.328783367406927E-2</v>
      </c>
    </row>
    <row r="239" spans="1:148" x14ac:dyDescent="0.25">
      <c r="A239" s="3">
        <v>45623</v>
      </c>
      <c r="B239">
        <v>6.6578106961280165E-2</v>
      </c>
      <c r="C239">
        <v>4.7013132529626488E-2</v>
      </c>
      <c r="D239">
        <v>4.9341695652480255E-2</v>
      </c>
      <c r="E239">
        <v>4.7573811605425856E-2</v>
      </c>
      <c r="F239">
        <v>4.9820260604082039E-2</v>
      </c>
      <c r="G239">
        <v>4.4940630696036092E-2</v>
      </c>
      <c r="H239">
        <v>3.6115804711245272E-2</v>
      </c>
      <c r="I239">
        <v>4.4606017665200212E-2</v>
      </c>
      <c r="J239">
        <v>4.0316937030700856E-2</v>
      </c>
      <c r="K239">
        <v>4.0131928649887995E-2</v>
      </c>
      <c r="L239">
        <v>4.6950318524930756E-2</v>
      </c>
      <c r="M239">
        <v>4.5785381104404048E-2</v>
      </c>
      <c r="N239">
        <v>8.2121477694653638E-2</v>
      </c>
      <c r="O239">
        <v>4.3911082560317088E-2</v>
      </c>
      <c r="P239">
        <v>4.8934859547743986E-2</v>
      </c>
      <c r="Q239">
        <v>5.3428274199477897E-2</v>
      </c>
      <c r="R239">
        <v>3.8997051673415883E-2</v>
      </c>
      <c r="S239">
        <v>4.5251128663202078E-2</v>
      </c>
      <c r="T239">
        <v>4.7916243660744942E-2</v>
      </c>
      <c r="U239">
        <v>3.9383735581036257E-2</v>
      </c>
      <c r="V239">
        <v>4.0882120684108035E-2</v>
      </c>
      <c r="W239">
        <v>3.1125636066433461E-2</v>
      </c>
      <c r="X239">
        <v>2.1314115076659333E-2</v>
      </c>
      <c r="Y239">
        <v>3.5717157119214991E-2</v>
      </c>
      <c r="Z239">
        <v>3.9416140631882826E-2</v>
      </c>
      <c r="AA239">
        <v>3.2060956546343632E-2</v>
      </c>
      <c r="AB239">
        <v>0.1148396151386999</v>
      </c>
      <c r="AC239">
        <v>3.4829978898575344E-2</v>
      </c>
      <c r="AD239">
        <v>3.19956496831676E-2</v>
      </c>
      <c r="AE239">
        <v>2.6068282925254004E-2</v>
      </c>
      <c r="AF239">
        <v>2.9227906068849611E-2</v>
      </c>
      <c r="AG239">
        <v>5.0599039092699499E-2</v>
      </c>
      <c r="AH239">
        <v>0.16345603850877793</v>
      </c>
      <c r="AI239">
        <v>2.8069320518412089E-2</v>
      </c>
      <c r="AJ239">
        <v>7.3867639928959838E-2</v>
      </c>
      <c r="AK239">
        <v>3.490264902083029E-2</v>
      </c>
      <c r="AL239">
        <v>4.0945339748637476E-2</v>
      </c>
      <c r="AM239">
        <v>2.3443105364518876E-2</v>
      </c>
      <c r="AN239">
        <v>3.0086197931104848E-2</v>
      </c>
      <c r="AO239">
        <v>3.8834594138233557E-2</v>
      </c>
      <c r="AP239">
        <v>4.9496095683804142E-2</v>
      </c>
      <c r="AQ239">
        <v>6.9704541908940668E-2</v>
      </c>
      <c r="AR239">
        <v>3.1462307827773615E-2</v>
      </c>
      <c r="AS239">
        <v>2.4208014484773416E-2</v>
      </c>
      <c r="AT239">
        <v>7.1272100569044913E-2</v>
      </c>
      <c r="AU239">
        <v>7.6609109431618722E-2</v>
      </c>
      <c r="AV239">
        <v>0.10344183118367996</v>
      </c>
      <c r="AW239">
        <v>2.735660178097377E-2</v>
      </c>
      <c r="AX239">
        <v>2.7573335976278382E-2</v>
      </c>
      <c r="AY239">
        <v>0.1293085578604479</v>
      </c>
      <c r="AZ239">
        <v>4.7789372770846793E-2</v>
      </c>
      <c r="BA239">
        <v>1.8642523528761501E-2</v>
      </c>
      <c r="BB239">
        <v>3.5880256595763264E-2</v>
      </c>
      <c r="BC239">
        <v>3.9404326518912576E-2</v>
      </c>
      <c r="BD239">
        <v>5.9442705336019371E-2</v>
      </c>
      <c r="BE239">
        <v>9.6285663119928866E-2</v>
      </c>
      <c r="BF239">
        <v>2.4417888598147412E-2</v>
      </c>
      <c r="BG239">
        <v>4.4399698723594644E-2</v>
      </c>
      <c r="BH239">
        <v>3.0988027369927233E-2</v>
      </c>
      <c r="BI239">
        <v>3.6957530054375298E-2</v>
      </c>
      <c r="BJ239">
        <v>1.5198388044275205E-2</v>
      </c>
      <c r="BK239">
        <v>2.7570434165851362E-2</v>
      </c>
      <c r="BL239">
        <v>3.1791326059005726E-2</v>
      </c>
      <c r="BM239">
        <v>1.9978313617036073E-2</v>
      </c>
      <c r="BN239">
        <v>1.4107386777193805E-2</v>
      </c>
      <c r="BO239">
        <v>8.4257676917763299E-2</v>
      </c>
      <c r="BP239">
        <v>5.9306308504362144E-2</v>
      </c>
      <c r="BQ239">
        <v>0.14949731019082135</v>
      </c>
      <c r="BR239">
        <v>9.7497667329957918E-2</v>
      </c>
      <c r="BS239">
        <v>1.083738943602751E-2</v>
      </c>
      <c r="BT239">
        <v>0.13385075827414097</v>
      </c>
      <c r="BU239">
        <v>1.2098037160264577E-2</v>
      </c>
      <c r="BV239">
        <v>1.2042521081145521E-2</v>
      </c>
      <c r="BW239">
        <v>1.4088537970241647E-2</v>
      </c>
      <c r="BX239">
        <v>0.13738971330489652</v>
      </c>
      <c r="BY239">
        <v>2.4642464482091328E-2</v>
      </c>
      <c r="BZ239">
        <v>0.13176544343079205</v>
      </c>
      <c r="CA239">
        <v>1.4684045784284699E-2</v>
      </c>
      <c r="CB239">
        <v>1.6032399638441788E-2</v>
      </c>
      <c r="CC239">
        <v>1.1701974778651527E-2</v>
      </c>
      <c r="CD239">
        <v>1.3578656426564743E-2</v>
      </c>
      <c r="CE239">
        <v>1.4378386332933859E-2</v>
      </c>
      <c r="CF239">
        <v>1.5997374866650864E-2</v>
      </c>
      <c r="CG239">
        <v>1.2267633695737681E-2</v>
      </c>
      <c r="CH239">
        <v>2.0877462586120072E-2</v>
      </c>
      <c r="CI239">
        <v>1.4742307347585014E-2</v>
      </c>
      <c r="CJ239">
        <v>1.5472494667345717E-2</v>
      </c>
      <c r="CK239">
        <v>1.7949163097618345E-2</v>
      </c>
      <c r="CL239">
        <v>1.5622562344666508E-2</v>
      </c>
      <c r="CM239">
        <v>0.14092415341559486</v>
      </c>
      <c r="CN239">
        <v>3.986863596670847E-2</v>
      </c>
      <c r="CO239">
        <v>1.3987487890916181E-2</v>
      </c>
      <c r="CP239">
        <v>1.2642524440277832E-2</v>
      </c>
      <c r="CQ239">
        <v>1.2584509790645553E-2</v>
      </c>
      <c r="CR239">
        <v>0.10742267456918948</v>
      </c>
      <c r="CS239">
        <v>0.14357310903332793</v>
      </c>
      <c r="CT239">
        <v>2.5751529389144701E-2</v>
      </c>
      <c r="CU239">
        <v>0.13769571186549437</v>
      </c>
      <c r="CV239">
        <v>1.5344919613878757E-2</v>
      </c>
      <c r="CW239">
        <v>1.6753957818134945E-2</v>
      </c>
      <c r="CX239">
        <v>1.2228636776263737E-2</v>
      </c>
      <c r="CY239">
        <v>1.418978082682845E-2</v>
      </c>
      <c r="CZ239">
        <v>1.5025503576970141E-2</v>
      </c>
      <c r="DA239">
        <v>7.9145336185724502E-2</v>
      </c>
      <c r="DB239">
        <v>0.12819753879756449</v>
      </c>
      <c r="DC239">
        <v>1.8091715927251804E-2</v>
      </c>
      <c r="DD239">
        <v>1.2775194090016659E-2</v>
      </c>
      <c r="DE239">
        <v>0.13407950178468453</v>
      </c>
      <c r="DF239">
        <v>0.12927551178986096</v>
      </c>
      <c r="DG239">
        <v>0.13537993845257504</v>
      </c>
      <c r="DH239">
        <v>1.2212019254573651E-2</v>
      </c>
      <c r="DI239">
        <v>9.8139900508127688E-3</v>
      </c>
      <c r="DJ239">
        <v>0.12121092609528608</v>
      </c>
      <c r="DK239">
        <v>7.0428805310310538E-2</v>
      </c>
      <c r="DL239">
        <v>1.0905318367924816E-2</v>
      </c>
      <c r="DM239">
        <v>1.275812521886553E-2</v>
      </c>
      <c r="DN239">
        <v>1.2441568953643813E-2</v>
      </c>
      <c r="DO239">
        <v>0.22315420395504318</v>
      </c>
      <c r="DP239">
        <v>1.1932253228548123E-2</v>
      </c>
      <c r="DQ239">
        <v>1.3297397872736497E-2</v>
      </c>
      <c r="DR239">
        <v>1.4518423599253458E-2</v>
      </c>
      <c r="DS239">
        <v>1.0596930628954516E-2</v>
      </c>
      <c r="DT239">
        <v>1.2296392951489113E-2</v>
      </c>
      <c r="DU239">
        <v>1.3020602540041176E-2</v>
      </c>
      <c r="DV239">
        <v>1.0702006842887366E-2</v>
      </c>
      <c r="DW239">
        <v>1.1109173085240363E-2</v>
      </c>
      <c r="DX239">
        <v>7.0355893756551408E-2</v>
      </c>
      <c r="DY239">
        <v>4.9680760063374942E-2</v>
      </c>
      <c r="DZ239">
        <v>5.2141450929400923E-2</v>
      </c>
      <c r="EA239">
        <v>5.0273253291087221E-2</v>
      </c>
      <c r="EB239">
        <v>6.5808963373331392E-2</v>
      </c>
      <c r="EC239">
        <v>4.7490659961863434E-2</v>
      </c>
      <c r="ED239">
        <v>3.8165094130334434E-2</v>
      </c>
      <c r="EE239">
        <v>5.8921325323593648E-2</v>
      </c>
      <c r="EF239">
        <v>5.325575980951229E-2</v>
      </c>
      <c r="EG239">
        <v>3.1806826266242767E-2</v>
      </c>
      <c r="EH239">
        <v>4.9614381855244652E-2</v>
      </c>
      <c r="EI239">
        <v>3.6287507511193536E-2</v>
      </c>
      <c r="EJ239">
        <v>6.5085921898953361E-2</v>
      </c>
      <c r="EK239">
        <v>4.6402693022580703E-2</v>
      </c>
      <c r="EL239">
        <v>3.8783647543498466E-2</v>
      </c>
      <c r="EM239">
        <v>5.6459910843672419E-2</v>
      </c>
      <c r="EN239">
        <v>4.1209829320458628E-2</v>
      </c>
      <c r="EO239">
        <v>3.5864082194960338E-2</v>
      </c>
      <c r="EP239">
        <v>3.7976336765278396E-2</v>
      </c>
      <c r="EQ239">
        <v>3.1213840886392587E-2</v>
      </c>
      <c r="ER239">
        <v>4.3201861252474279E-2</v>
      </c>
    </row>
    <row r="240" spans="1:148" x14ac:dyDescent="0.25">
      <c r="A240" s="3">
        <v>45624</v>
      </c>
      <c r="B240">
        <v>6.661431181916723E-2</v>
      </c>
      <c r="C240">
        <v>4.7038698047478331E-2</v>
      </c>
      <c r="D240">
        <v>4.9368527431882511E-2</v>
      </c>
      <c r="E240">
        <v>4.7599682017892254E-2</v>
      </c>
      <c r="F240">
        <v>4.9847352624828679E-2</v>
      </c>
      <c r="G240">
        <v>4.4421273953744532E-2</v>
      </c>
      <c r="H240">
        <v>3.6135444314062577E-2</v>
      </c>
      <c r="I240">
        <v>4.4630274205438213E-2</v>
      </c>
      <c r="J240">
        <v>4.0338861189290816E-2</v>
      </c>
      <c r="K240">
        <v>4.0153752201800452E-2</v>
      </c>
      <c r="L240">
        <v>4.6975849884825623E-2</v>
      </c>
      <c r="M240">
        <v>4.581027897687065E-2</v>
      </c>
      <c r="N240">
        <v>8.2166134963613524E-2</v>
      </c>
      <c r="O240">
        <v>4.3934961198150504E-2</v>
      </c>
      <c r="P240">
        <v>4.8961470091607596E-2</v>
      </c>
      <c r="Q240">
        <v>5.3457328240856215E-2</v>
      </c>
      <c r="R240">
        <v>3.9018258084626577E-2</v>
      </c>
      <c r="S240">
        <v>4.5275736011732327E-2</v>
      </c>
      <c r="T240">
        <v>4.7942300286134241E-2</v>
      </c>
      <c r="U240">
        <v>3.9405152269116651E-2</v>
      </c>
      <c r="V240">
        <v>4.0904352186880419E-2</v>
      </c>
      <c r="W240">
        <v>3.1168924680971936E-2</v>
      </c>
      <c r="X240">
        <v>2.1343758117842906E-2</v>
      </c>
      <c r="Y240">
        <v>3.5766831485504046E-2</v>
      </c>
      <c r="Z240">
        <v>3.9470959435095911E-2</v>
      </c>
      <c r="AA240">
        <v>3.2105545976956626E-2</v>
      </c>
      <c r="AB240">
        <v>0.11360856024159828</v>
      </c>
      <c r="AC240">
        <v>3.487841940362095E-2</v>
      </c>
      <c r="AD240">
        <v>3.2040148286925814E-2</v>
      </c>
      <c r="AE240">
        <v>2.6104537922543785E-2</v>
      </c>
      <c r="AF240">
        <v>2.9268555376606109E-2</v>
      </c>
      <c r="AG240">
        <v>5.0669410740515015E-2</v>
      </c>
      <c r="AH240">
        <v>0.16368336833522357</v>
      </c>
      <c r="AI240">
        <v>2.8108358499633904E-2</v>
      </c>
      <c r="AJ240">
        <v>7.3970372858976965E-2</v>
      </c>
      <c r="AK240">
        <v>3.4951190593333729E-2</v>
      </c>
      <c r="AL240">
        <v>4.1002285316777597E-2</v>
      </c>
      <c r="AM240">
        <v>2.3475709342459874E-2</v>
      </c>
      <c r="AN240">
        <v>3.0128040925811464E-2</v>
      </c>
      <c r="AO240">
        <v>3.8888604143774326E-2</v>
      </c>
      <c r="AP240">
        <v>4.9564933390530599E-2</v>
      </c>
      <c r="AQ240">
        <v>6.98014849252966E-2</v>
      </c>
      <c r="AR240">
        <v>3.1472720365073585E-2</v>
      </c>
      <c r="AS240">
        <v>2.4216026193741514E-2</v>
      </c>
      <c r="AT240">
        <v>7.1295688266733367E-2</v>
      </c>
      <c r="AU240">
        <v>7.663446342706752E-2</v>
      </c>
      <c r="AV240">
        <v>0.10347606554218516</v>
      </c>
      <c r="AW240">
        <v>2.7034702773470424E-2</v>
      </c>
      <c r="AX240">
        <v>2.7582461447649056E-2</v>
      </c>
      <c r="AY240">
        <v>0.12935135288328276</v>
      </c>
      <c r="AZ240">
        <v>4.7805188795190676E-2</v>
      </c>
      <c r="BA240">
        <v>1.8648693323192075E-2</v>
      </c>
      <c r="BB240">
        <v>3.5892131265357785E-2</v>
      </c>
      <c r="BC240">
        <v>3.9417367489139696E-2</v>
      </c>
      <c r="BD240">
        <v>5.9462378062823472E-2</v>
      </c>
      <c r="BE240">
        <v>9.6317529124933229E-2</v>
      </c>
      <c r="BF240">
        <v>2.4425969765530509E-2</v>
      </c>
      <c r="BG240">
        <v>4.4414392925990656E-2</v>
      </c>
      <c r="BH240">
        <v>3.099828294280536E-2</v>
      </c>
      <c r="BI240">
        <v>3.6969761250583551E-2</v>
      </c>
      <c r="BJ240">
        <v>1.5203417992595485E-2</v>
      </c>
      <c r="BK240">
        <v>2.7579558676859892E-2</v>
      </c>
      <c r="BL240">
        <v>3.1801847485794156E-2</v>
      </c>
      <c r="BM240">
        <v>2.0001898057281052E-2</v>
      </c>
      <c r="BN240">
        <v>1.412404057624999E-2</v>
      </c>
      <c r="BO240">
        <v>8.4357143278365077E-2</v>
      </c>
      <c r="BP240">
        <v>5.9376319723321018E-2</v>
      </c>
      <c r="BQ240">
        <v>0.14967379207245393</v>
      </c>
      <c r="BR240">
        <v>9.6432261473196404E-2</v>
      </c>
      <c r="BS240">
        <v>1.0850182996508391E-2</v>
      </c>
      <c r="BT240">
        <v>0.13400876936910996</v>
      </c>
      <c r="BU240">
        <v>1.2112318917972318E-2</v>
      </c>
      <c r="BV240">
        <v>1.2056737302007875E-2</v>
      </c>
      <c r="BW240">
        <v>1.4105169518242523E-2</v>
      </c>
      <c r="BX240">
        <v>0.1375519021435456</v>
      </c>
      <c r="BY240">
        <v>2.4671554962009075E-2</v>
      </c>
      <c r="BZ240">
        <v>0.13192099280730682</v>
      </c>
      <c r="CA240">
        <v>1.4701380330482768E-2</v>
      </c>
      <c r="CB240">
        <v>1.6051325919133167E-2</v>
      </c>
      <c r="CC240">
        <v>1.1715788983904567E-2</v>
      </c>
      <c r="CD240">
        <v>1.3594686058356405E-2</v>
      </c>
      <c r="CE240">
        <v>1.4395360047522019E-2</v>
      </c>
      <c r="CF240">
        <v>1.6016259800527229E-2</v>
      </c>
      <c r="CG240">
        <v>1.2282115662503769E-2</v>
      </c>
      <c r="CH240">
        <v>2.091310475189425E-2</v>
      </c>
      <c r="CI240">
        <v>1.4767475528833528E-2</v>
      </c>
      <c r="CJ240">
        <v>1.549890943004012E-2</v>
      </c>
      <c r="CK240">
        <v>1.7979806047832919E-2</v>
      </c>
      <c r="CL240">
        <v>1.5649233304061556E-2</v>
      </c>
      <c r="CM240">
        <v>0.13945753247877132</v>
      </c>
      <c r="CN240">
        <v>3.9936700010720243E-2</v>
      </c>
      <c r="CO240">
        <v>1.4011367438543957E-2</v>
      </c>
      <c r="CP240">
        <v>1.2664107855889079E-2</v>
      </c>
      <c r="CQ240">
        <v>1.260599416319776E-2</v>
      </c>
      <c r="CR240">
        <v>0.10760606739095156</v>
      </c>
      <c r="CS240">
        <v>0.14381821815670781</v>
      </c>
      <c r="CT240">
        <v>2.5795492599503259E-2</v>
      </c>
      <c r="CU240">
        <v>0.1379307870509226</v>
      </c>
      <c r="CV240">
        <v>1.537111657945411E-2</v>
      </c>
      <c r="CW240">
        <v>1.6782560304642313E-2</v>
      </c>
      <c r="CX240">
        <v>1.2249513599650387E-2</v>
      </c>
      <c r="CY240">
        <v>1.4214005730522701E-2</v>
      </c>
      <c r="CZ240">
        <v>1.5051155233014153E-2</v>
      </c>
      <c r="DA240">
        <v>7.9280453716456423E-2</v>
      </c>
      <c r="DB240">
        <v>0.12841639862839002</v>
      </c>
      <c r="DC240">
        <v>1.8094388266092686E-2</v>
      </c>
      <c r="DD240">
        <v>1.2777081122043021E-2</v>
      </c>
      <c r="DE240">
        <v>0.13409930675298198</v>
      </c>
      <c r="DF240">
        <v>0.12929460715774757</v>
      </c>
      <c r="DG240">
        <v>0.13539993550919796</v>
      </c>
      <c r="DH240">
        <v>1.2066112465073156E-2</v>
      </c>
      <c r="DI240">
        <v>9.815439681511275E-3</v>
      </c>
      <c r="DJ240">
        <v>0.12122883023810185</v>
      </c>
      <c r="DK240">
        <v>7.0439208393838076E-2</v>
      </c>
      <c r="DL240">
        <v>1.0906929199421617E-2</v>
      </c>
      <c r="DM240">
        <v>1.2760009729638101E-2</v>
      </c>
      <c r="DN240">
        <v>1.2443406705689559E-2</v>
      </c>
      <c r="DO240">
        <v>0.22318716620412632</v>
      </c>
      <c r="DP240">
        <v>1.1934015749244894E-2</v>
      </c>
      <c r="DQ240">
        <v>1.3299362039815002E-2</v>
      </c>
      <c r="DR240">
        <v>1.4520568124816908E-2</v>
      </c>
      <c r="DS240">
        <v>1.0598495908302688E-2</v>
      </c>
      <c r="DT240">
        <v>1.2298209259495449E-2</v>
      </c>
      <c r="DU240">
        <v>1.302252582150543E-2</v>
      </c>
      <c r="DV240">
        <v>1.0703587643109779E-2</v>
      </c>
      <c r="DW240">
        <v>1.1110814028246829E-2</v>
      </c>
      <c r="DX240">
        <v>7.0396325114841285E-2</v>
      </c>
      <c r="DY240">
        <v>4.9709310061150334E-2</v>
      </c>
      <c r="DZ240">
        <v>5.2171415010186753E-2</v>
      </c>
      <c r="EA240">
        <v>5.030214377641376E-2</v>
      </c>
      <c r="EB240">
        <v>6.5846781751220801E-2</v>
      </c>
      <c r="EC240">
        <v>4.6943282274717724E-2</v>
      </c>
      <c r="ED240">
        <v>3.818702643070844E-2</v>
      </c>
      <c r="EE240">
        <v>5.8955185588709685E-2</v>
      </c>
      <c r="EF240">
        <v>5.3286364249181671E-2</v>
      </c>
      <c r="EG240">
        <v>3.1825104666532641E-2</v>
      </c>
      <c r="EH240">
        <v>4.9642893707514783E-2</v>
      </c>
      <c r="EI240">
        <v>3.6308360820551076E-2</v>
      </c>
      <c r="EJ240">
        <v>6.5123324767247942E-2</v>
      </c>
      <c r="EK240">
        <v>4.6429359216513262E-2</v>
      </c>
      <c r="EL240">
        <v>3.8805935307406988E-2</v>
      </c>
      <c r="EM240">
        <v>5.6492356609939474E-2</v>
      </c>
      <c r="EN240">
        <v>4.123351133607036E-2</v>
      </c>
      <c r="EO240">
        <v>3.5884692174871606E-2</v>
      </c>
      <c r="EP240">
        <v>3.7998160592626916E-2</v>
      </c>
      <c r="EQ240">
        <v>3.123177851630669E-2</v>
      </c>
      <c r="ER240">
        <v>4.3226688027287664E-2</v>
      </c>
    </row>
    <row r="241" spans="1:148" x14ac:dyDescent="0.25">
      <c r="A241" s="3">
        <v>45625</v>
      </c>
      <c r="B241">
        <v>6.6258153492889618E-2</v>
      </c>
      <c r="C241">
        <v>4.5550396510699108E-2</v>
      </c>
      <c r="D241">
        <v>4.8625761208503857E-2</v>
      </c>
      <c r="E241">
        <v>4.583921394616982E-2</v>
      </c>
      <c r="F241">
        <v>4.8507144326863372E-2</v>
      </c>
      <c r="G241">
        <v>4.3346839051506547E-2</v>
      </c>
      <c r="H241">
        <v>3.7667241084538401E-2</v>
      </c>
      <c r="I241">
        <v>4.4012138104771725E-2</v>
      </c>
      <c r="J241">
        <v>3.8966175833344503E-2</v>
      </c>
      <c r="K241">
        <v>4.0162234401458143E-2</v>
      </c>
      <c r="L241">
        <v>4.5034023738552198E-2</v>
      </c>
      <c r="M241">
        <v>4.4919276988142909E-2</v>
      </c>
      <c r="N241">
        <v>0.10142820539674589</v>
      </c>
      <c r="O241">
        <v>4.2834422609541283E-2</v>
      </c>
      <c r="P241">
        <v>4.733764738284104E-2</v>
      </c>
      <c r="Q241">
        <v>5.1532957956903616E-2</v>
      </c>
      <c r="R241">
        <v>3.8553413841004538E-2</v>
      </c>
      <c r="S241">
        <v>4.4116014900068834E-2</v>
      </c>
      <c r="T241">
        <v>4.6616927788615224E-2</v>
      </c>
      <c r="U241">
        <v>3.9294192049763921E-2</v>
      </c>
      <c r="V241">
        <v>3.9397619387075443E-2</v>
      </c>
      <c r="W241">
        <v>3.1452437834777476E-2</v>
      </c>
      <c r="X241">
        <v>2.096855339316692E-2</v>
      </c>
      <c r="Y241">
        <v>3.5740236210095977E-2</v>
      </c>
      <c r="Z241">
        <v>3.8563061362230713E-2</v>
      </c>
      <c r="AA241">
        <v>3.1695994282430716E-2</v>
      </c>
      <c r="AB241">
        <v>0.11247038712120858</v>
      </c>
      <c r="AC241">
        <v>3.6884841233502906E-2</v>
      </c>
      <c r="AD241">
        <v>3.2055174061937829E-2</v>
      </c>
      <c r="AE241">
        <v>2.5582375708657332E-2</v>
      </c>
      <c r="AF241">
        <v>2.9699813994063691E-2</v>
      </c>
      <c r="AG241">
        <v>4.9280223655026552E-2</v>
      </c>
      <c r="AH241">
        <v>0.16283024803986876</v>
      </c>
      <c r="AI241">
        <v>3.5201573521357034E-2</v>
      </c>
      <c r="AJ241">
        <v>7.3164631228365404E-2</v>
      </c>
      <c r="AK241">
        <v>3.4282691098740874E-2</v>
      </c>
      <c r="AL241">
        <v>4.0100205263122864E-2</v>
      </c>
      <c r="AM241">
        <v>2.3532842980884899E-2</v>
      </c>
      <c r="AN241">
        <v>2.978258284196823E-2</v>
      </c>
      <c r="AO241">
        <v>3.8362583438162547E-2</v>
      </c>
      <c r="AP241">
        <v>5.0143031941410343E-2</v>
      </c>
      <c r="AQ241">
        <v>6.8206510789020458E-2</v>
      </c>
      <c r="AR241">
        <v>3.1513715665955067E-2</v>
      </c>
      <c r="AS241">
        <v>2.3606591944033428E-2</v>
      </c>
      <c r="AT241">
        <v>7.0692453018367754E-2</v>
      </c>
      <c r="AU241">
        <v>7.42934929369235E-2</v>
      </c>
      <c r="AV241">
        <v>0.10136710965023622</v>
      </c>
      <c r="AW241">
        <v>2.6557156272399841E-2</v>
      </c>
      <c r="AX241">
        <v>2.8943895308727711E-2</v>
      </c>
      <c r="AY241">
        <v>0.12841253913334086</v>
      </c>
      <c r="AZ241">
        <v>4.6487130172804661E-2</v>
      </c>
      <c r="BA241">
        <v>1.8777323360652895E-2</v>
      </c>
      <c r="BB241">
        <v>3.4638485885357437E-2</v>
      </c>
      <c r="BC241">
        <v>3.8909081897183749E-2</v>
      </c>
      <c r="BD241">
        <v>7.3892728443754663E-2</v>
      </c>
      <c r="BE241">
        <v>9.4532588312182503E-2</v>
      </c>
      <c r="BF241">
        <v>2.3773744032708571E-2</v>
      </c>
      <c r="BG241">
        <v>4.3101769367171923E-2</v>
      </c>
      <c r="BH241">
        <v>3.0833735839337646E-2</v>
      </c>
      <c r="BI241">
        <v>3.6263602685556805E-2</v>
      </c>
      <c r="BJ241">
        <v>1.4881940469603838E-2</v>
      </c>
      <c r="BK241">
        <v>2.7685744838303904E-2</v>
      </c>
      <c r="BL241">
        <v>3.0835170765397331E-2</v>
      </c>
      <c r="BM241">
        <v>2.0206321152303627E-2</v>
      </c>
      <c r="BN241">
        <v>1.3891210243411455E-2</v>
      </c>
      <c r="BO241">
        <v>8.4388324190050198E-2</v>
      </c>
      <c r="BP241">
        <v>5.807519069350834E-2</v>
      </c>
      <c r="BQ241">
        <v>0.14792910529191364</v>
      </c>
      <c r="BR241">
        <v>9.5572519298896486E-2</v>
      </c>
      <c r="BS241">
        <v>1.1487135245281272E-2</v>
      </c>
      <c r="BT241">
        <v>0.13422097511968753</v>
      </c>
      <c r="BU241">
        <v>1.1883262986647916E-2</v>
      </c>
      <c r="BV241">
        <v>1.2248017243599287E-2</v>
      </c>
      <c r="BW241">
        <v>1.3733735374006512E-2</v>
      </c>
      <c r="BX241">
        <v>0.13698741798608999</v>
      </c>
      <c r="BY241">
        <v>3.0931904740876932E-2</v>
      </c>
      <c r="BZ241">
        <v>0.13062937223488572</v>
      </c>
      <c r="CA241">
        <v>1.4436256599194827E-2</v>
      </c>
      <c r="CB241">
        <v>1.5715673370177752E-2</v>
      </c>
      <c r="CC241">
        <v>1.1757385627605893E-2</v>
      </c>
      <c r="CD241">
        <v>1.3453776147357691E-2</v>
      </c>
      <c r="CE241">
        <v>1.4216463399204014E-2</v>
      </c>
      <c r="CF241">
        <v>1.6221115514485802E-2</v>
      </c>
      <c r="CG241">
        <v>1.2014837540815266E-2</v>
      </c>
      <c r="CH241">
        <v>2.1136242722203394E-2</v>
      </c>
      <c r="CI241">
        <v>1.4530502073923026E-2</v>
      </c>
      <c r="CJ241">
        <v>1.5511538388481242E-2</v>
      </c>
      <c r="CK241">
        <v>1.7593636086302399E-2</v>
      </c>
      <c r="CL241">
        <v>1.5473699797015314E-2</v>
      </c>
      <c r="CM241">
        <v>0.13827570844262155</v>
      </c>
      <c r="CN241">
        <v>4.2299972057020838E-2</v>
      </c>
      <c r="CO241">
        <v>1.4039800155394013E-2</v>
      </c>
      <c r="CP241">
        <v>1.2430146434098991E-2</v>
      </c>
      <c r="CQ241">
        <v>1.2811687163397071E-2</v>
      </c>
      <c r="CR241">
        <v>0.10481908346888436</v>
      </c>
      <c r="CS241">
        <v>0.14329175977250255</v>
      </c>
      <c r="CT241">
        <v>3.235543182429889E-2</v>
      </c>
      <c r="CU241">
        <v>0.13664110836379686</v>
      </c>
      <c r="CV241">
        <v>1.5100632182410211E-2</v>
      </c>
      <c r="CW241">
        <v>1.6438929401905302E-2</v>
      </c>
      <c r="CX241">
        <v>1.229847603284741E-2</v>
      </c>
      <c r="CY241">
        <v>1.4072936683396412E-2</v>
      </c>
      <c r="CZ241">
        <v>1.4870723809249172E-2</v>
      </c>
      <c r="DA241">
        <v>8.0330222911097621E-2</v>
      </c>
      <c r="DB241">
        <v>0.12567776222915336</v>
      </c>
      <c r="DC241">
        <v>1.7403185547384292E-2</v>
      </c>
      <c r="DD241">
        <v>1.1964142681967316E-2</v>
      </c>
      <c r="DE241">
        <v>0.12771909570121168</v>
      </c>
      <c r="DF241">
        <v>0.12040002680380284</v>
      </c>
      <c r="DG241">
        <v>0.12740753984107694</v>
      </c>
      <c r="DH241">
        <v>1.1385362300911779E-2</v>
      </c>
      <c r="DI241">
        <v>9.8935746182939651E-3</v>
      </c>
      <c r="DJ241">
        <v>0.1156010793232627</v>
      </c>
      <c r="DK241">
        <v>6.5794816736373607E-2</v>
      </c>
      <c r="DL241">
        <v>1.0548902745397565E-2</v>
      </c>
      <c r="DM241">
        <v>1.1828513620613317E-2</v>
      </c>
      <c r="DN241">
        <v>1.1798374552693978E-2</v>
      </c>
      <c r="DO241">
        <v>0.26640855278998987</v>
      </c>
      <c r="DP241">
        <v>1.1250772398432701E-2</v>
      </c>
      <c r="DQ241">
        <v>1.2433577112417424E-2</v>
      </c>
      <c r="DR241">
        <v>1.3535505924199802E-2</v>
      </c>
      <c r="DS241">
        <v>1.0126334333058311E-2</v>
      </c>
      <c r="DT241">
        <v>1.1587391927537775E-2</v>
      </c>
      <c r="DU241">
        <v>1.2244274873149719E-2</v>
      </c>
      <c r="DV241">
        <v>1.0320905113209647E-2</v>
      </c>
      <c r="DW241">
        <v>1.0348071055014797E-2</v>
      </c>
      <c r="DX241">
        <v>7.034500558326387E-2</v>
      </c>
      <c r="DY241">
        <v>4.8359978779198398E-2</v>
      </c>
      <c r="DZ241">
        <v>5.1625034254384007E-2</v>
      </c>
      <c r="EA241">
        <v>4.8666610688475984E-2</v>
      </c>
      <c r="EB241">
        <v>6.4373876244294401E-2</v>
      </c>
      <c r="EC241">
        <v>4.6020504260238577E-2</v>
      </c>
      <c r="ED241">
        <v>3.9990584474744663E-2</v>
      </c>
      <c r="EE241">
        <v>5.8408549316194609E-2</v>
      </c>
      <c r="EF241">
        <v>5.1712048103808368E-2</v>
      </c>
      <c r="EG241">
        <v>3.1979603123600202E-2</v>
      </c>
      <c r="EH241">
        <v>4.7811755751165814E-2</v>
      </c>
      <c r="EI241">
        <v>3.5767448502011717E-2</v>
      </c>
      <c r="EJ241">
        <v>8.0763279296262772E-2</v>
      </c>
      <c r="EK241">
        <v>4.5476481591770007E-2</v>
      </c>
      <c r="EL241">
        <v>3.7693101458847772E-2</v>
      </c>
      <c r="EM241">
        <v>5.471154905621551E-2</v>
      </c>
      <c r="EN241">
        <v>4.093141702462906E-2</v>
      </c>
      <c r="EO241">
        <v>3.512784258457026E-2</v>
      </c>
      <c r="EP241">
        <v>3.7119220873510952E-2</v>
      </c>
      <c r="EQ241">
        <v>3.1288415237384133E-2</v>
      </c>
      <c r="ER241">
        <v>4.182769379542909E-2</v>
      </c>
    </row>
    <row r="242" spans="1:148" x14ac:dyDescent="0.25">
      <c r="A242" s="3">
        <v>45628</v>
      </c>
      <c r="B242">
        <v>4.7619047619047609E-2</v>
      </c>
      <c r="C242">
        <v>4.7619047619047609E-2</v>
      </c>
      <c r="D242">
        <v>4.7619047619047609E-2</v>
      </c>
      <c r="E242">
        <v>4.7619047619047603E-2</v>
      </c>
      <c r="F242">
        <v>4.7619047619047609E-2</v>
      </c>
      <c r="G242">
        <v>4.7619047619047609E-2</v>
      </c>
      <c r="H242">
        <v>4.7619047619047609E-2</v>
      </c>
      <c r="I242">
        <v>4.7619047619047609E-2</v>
      </c>
      <c r="J242">
        <v>4.7619047619047609E-2</v>
      </c>
      <c r="K242">
        <v>4.7619047619047609E-2</v>
      </c>
      <c r="L242">
        <v>4.7619047619047609E-2</v>
      </c>
      <c r="M242">
        <v>4.7619047619047609E-2</v>
      </c>
      <c r="N242">
        <v>4.7619047619047616E-2</v>
      </c>
      <c r="O242">
        <v>4.7619047619047609E-2</v>
      </c>
      <c r="P242">
        <v>4.7619047619047603E-2</v>
      </c>
      <c r="Q242">
        <v>4.7619047619047609E-2</v>
      </c>
      <c r="R242">
        <v>4.7619047619047609E-2</v>
      </c>
      <c r="S242">
        <v>4.7619047619047609E-2</v>
      </c>
      <c r="T242">
        <v>4.7619047619047609E-2</v>
      </c>
      <c r="U242">
        <v>4.7619047619047609E-2</v>
      </c>
      <c r="V242">
        <v>4.7619047619047609E-2</v>
      </c>
      <c r="W242">
        <v>2.1329377152930207E-2</v>
      </c>
      <c r="X242">
        <v>2.0684236635598176E-2</v>
      </c>
      <c r="Y242">
        <v>3.3025864526430047E-2</v>
      </c>
      <c r="Z242">
        <v>3.7800498861679972E-2</v>
      </c>
      <c r="AA242">
        <v>2.9360392800652047E-2</v>
      </c>
      <c r="AB242">
        <v>0.11658534074549599</v>
      </c>
      <c r="AC242">
        <v>4.3999454920141581E-2</v>
      </c>
      <c r="AD242">
        <v>3.2725693760991902E-2</v>
      </c>
      <c r="AE242">
        <v>2.949961014046916E-2</v>
      </c>
      <c r="AF242">
        <v>3.3227606028722489E-2</v>
      </c>
      <c r="AG242">
        <v>4.9169422489137173E-2</v>
      </c>
      <c r="AH242">
        <v>0.16287915843101775</v>
      </c>
      <c r="AI242">
        <v>1.5594322993765158E-2</v>
      </c>
      <c r="AJ242">
        <v>7.6748776425526216E-2</v>
      </c>
      <c r="AK242">
        <v>3.2541039712270667E-2</v>
      </c>
      <c r="AL242">
        <v>3.4964290017526413E-2</v>
      </c>
      <c r="AM242">
        <v>2.742677517709799E-2</v>
      </c>
      <c r="AN242">
        <v>3.033397142820517E-2</v>
      </c>
      <c r="AO242">
        <v>3.6976635054532712E-2</v>
      </c>
      <c r="AP242">
        <v>5.7338379747035984E-2</v>
      </c>
      <c r="AQ242">
        <v>7.7789152950773183E-2</v>
      </c>
      <c r="AR242">
        <v>2.2168143372681835E-2</v>
      </c>
      <c r="AS242">
        <v>2.4155173940933011E-2</v>
      </c>
      <c r="AT242">
        <v>6.7760355656753257E-2</v>
      </c>
      <c r="AU242">
        <v>7.5540986772032873E-2</v>
      </c>
      <c r="AV242">
        <v>9.7400322161616329E-2</v>
      </c>
      <c r="AW242">
        <v>2.8555723878380634E-2</v>
      </c>
      <c r="AX242">
        <v>3.5814773167695983E-2</v>
      </c>
      <c r="AY242">
        <v>0.13598907020160933</v>
      </c>
      <c r="AZ242">
        <v>5.5605018348907069E-2</v>
      </c>
      <c r="BA242">
        <v>2.1791386154598431E-2</v>
      </c>
      <c r="BB242">
        <v>3.5849837007199604E-2</v>
      </c>
      <c r="BC242">
        <v>4.0372650662207535E-2</v>
      </c>
      <c r="BD242">
        <v>3.395564617113498E-2</v>
      </c>
      <c r="BE242">
        <v>0.10286264082015534</v>
      </c>
      <c r="BF242">
        <v>2.340776507394399E-2</v>
      </c>
      <c r="BG242">
        <v>3.8983341759236338E-2</v>
      </c>
      <c r="BH242">
        <v>3.7276261110320931E-2</v>
      </c>
      <c r="BI242">
        <v>3.831278399122702E-2</v>
      </c>
      <c r="BJ242">
        <v>1.4879384009159714E-2</v>
      </c>
      <c r="BK242">
        <v>3.2839526494972432E-2</v>
      </c>
      <c r="BL242">
        <v>3.6479209245233374E-2</v>
      </c>
      <c r="BM242">
        <v>1.4E-2</v>
      </c>
      <c r="BN242">
        <v>1.4E-2</v>
      </c>
      <c r="BO242">
        <v>7.9670228484511885E-2</v>
      </c>
      <c r="BP242">
        <v>5.8161231796663139E-2</v>
      </c>
      <c r="BQ242">
        <v>0.14000000000000004</v>
      </c>
      <c r="BR242">
        <v>0.10121752509807855</v>
      </c>
      <c r="BS242">
        <v>1.4000000000000002E-2</v>
      </c>
      <c r="BT242">
        <v>0.14000000000000004</v>
      </c>
      <c r="BU242">
        <v>1.4000000000000002E-2</v>
      </c>
      <c r="BV242">
        <v>1.4000000000000004E-2</v>
      </c>
      <c r="BW242">
        <v>1.4000000000000002E-2</v>
      </c>
      <c r="BX242">
        <v>0.14000000000000004</v>
      </c>
      <c r="BY242">
        <v>1.4000000000000004E-2</v>
      </c>
      <c r="BZ242">
        <v>0.14000000000000007</v>
      </c>
      <c r="CA242">
        <v>1.4000000000000004E-2</v>
      </c>
      <c r="CB242">
        <v>1.4E-2</v>
      </c>
      <c r="CC242">
        <v>1.4000000000000002E-2</v>
      </c>
      <c r="CD242">
        <v>1.4000000000000002E-2</v>
      </c>
      <c r="CE242">
        <v>1.4000000000000004E-2</v>
      </c>
      <c r="CF242">
        <v>1.8951014620746325E-2</v>
      </c>
      <c r="CG242">
        <v>1.4000000000000002E-2</v>
      </c>
      <c r="CH242">
        <v>1.4000000000000004E-2</v>
      </c>
      <c r="CI242">
        <v>1.4E-2</v>
      </c>
      <c r="CJ242">
        <v>1.4000000000000005E-2</v>
      </c>
      <c r="CK242">
        <v>1.6844495942153627E-2</v>
      </c>
      <c r="CL242">
        <v>1.4E-2</v>
      </c>
      <c r="CM242">
        <v>0.14000000000000007</v>
      </c>
      <c r="CN242">
        <v>4.9285123081610024E-2</v>
      </c>
      <c r="CO242">
        <v>1.4000000000000004E-2</v>
      </c>
      <c r="CP242">
        <v>1.4000000000000004E-2</v>
      </c>
      <c r="CQ242">
        <v>1.4000000000000004E-2</v>
      </c>
      <c r="CR242">
        <v>0.10215019081734296</v>
      </c>
      <c r="CS242">
        <v>0.14000000000000007</v>
      </c>
      <c r="CT242">
        <v>1.4000000000000002E-2</v>
      </c>
      <c r="CU242">
        <v>0.14000000000000007</v>
      </c>
      <c r="CV242">
        <v>1.4000000000000004E-2</v>
      </c>
      <c r="CW242">
        <v>1.4000000000000004E-2</v>
      </c>
      <c r="CX242">
        <v>1.4000000000000002E-2</v>
      </c>
      <c r="CY242">
        <v>1.4000000000000004E-2</v>
      </c>
      <c r="CZ242">
        <v>1.4000000000000004E-2</v>
      </c>
      <c r="DA242">
        <v>8.972019015889332E-2</v>
      </c>
      <c r="DB242">
        <v>0.14000000000000007</v>
      </c>
      <c r="DC242">
        <v>1.4E-2</v>
      </c>
      <c r="DD242">
        <v>1.4E-2</v>
      </c>
      <c r="DE242">
        <v>0.14000000000000001</v>
      </c>
      <c r="DF242">
        <v>0.14000000000000001</v>
      </c>
      <c r="DG242">
        <v>0.14000000000000001</v>
      </c>
      <c r="DH242">
        <v>1.4E-2</v>
      </c>
      <c r="DI242">
        <v>1.3999999999999999E-2</v>
      </c>
      <c r="DJ242">
        <v>0.14000000000000001</v>
      </c>
      <c r="DK242">
        <v>8.9999999999999955E-2</v>
      </c>
      <c r="DL242">
        <v>1.4E-2</v>
      </c>
      <c r="DM242">
        <v>1.4E-2</v>
      </c>
      <c r="DN242">
        <v>1.4E-2</v>
      </c>
      <c r="DO242">
        <v>0.14000000000000001</v>
      </c>
      <c r="DP242">
        <v>1.4E-2</v>
      </c>
      <c r="DQ242">
        <v>1.4E-2</v>
      </c>
      <c r="DR242">
        <v>1.4E-2</v>
      </c>
      <c r="DS242">
        <v>1.4E-2</v>
      </c>
      <c r="DT242">
        <v>1.4E-2</v>
      </c>
      <c r="DU242">
        <v>1.4E-2</v>
      </c>
      <c r="DV242">
        <v>1.4E-2</v>
      </c>
      <c r="DW242">
        <v>1.4E-2</v>
      </c>
      <c r="DX242">
        <v>5.000000000000001E-2</v>
      </c>
      <c r="DY242">
        <v>0.05</v>
      </c>
      <c r="DZ242">
        <v>5.000000000000001E-2</v>
      </c>
      <c r="EA242">
        <v>0.05</v>
      </c>
      <c r="EB242">
        <v>6.2500000000000014E-2</v>
      </c>
      <c r="EC242">
        <v>0.05</v>
      </c>
      <c r="ED242">
        <v>5.000000000000001E-2</v>
      </c>
      <c r="EE242">
        <v>6.2500000000000014E-2</v>
      </c>
      <c r="EF242">
        <v>6.2500000000000014E-2</v>
      </c>
      <c r="EG242">
        <v>3.7500000000000006E-2</v>
      </c>
      <c r="EH242">
        <v>5.000000000000001E-2</v>
      </c>
      <c r="EI242">
        <v>3.7500000000000006E-2</v>
      </c>
      <c r="EJ242">
        <v>3.7500000000000006E-2</v>
      </c>
      <c r="EK242">
        <v>5.000000000000001E-2</v>
      </c>
      <c r="EL242">
        <v>3.7500000000000006E-2</v>
      </c>
      <c r="EM242">
        <v>0.05</v>
      </c>
      <c r="EN242">
        <v>5.000000000000001E-2</v>
      </c>
      <c r="EO242">
        <v>3.7500000000000006E-2</v>
      </c>
      <c r="EP242">
        <v>3.7500000000000006E-2</v>
      </c>
      <c r="EQ242">
        <v>3.7500000000000006E-2</v>
      </c>
      <c r="ER242">
        <v>5.000000000000001E-2</v>
      </c>
    </row>
    <row r="243" spans="1:148" x14ac:dyDescent="0.25">
      <c r="A243" s="3">
        <v>45629</v>
      </c>
      <c r="B243">
        <v>4.8829455885282001E-2</v>
      </c>
      <c r="C243">
        <v>4.6103696427768348E-2</v>
      </c>
      <c r="D243">
        <v>4.6131058921082845E-2</v>
      </c>
      <c r="E243">
        <v>4.7305709165525837E-2</v>
      </c>
      <c r="F243">
        <v>4.9163353524680847E-2</v>
      </c>
      <c r="G243">
        <v>4.7050866040925142E-2</v>
      </c>
      <c r="H243">
        <v>4.7261406526772576E-2</v>
      </c>
      <c r="I243">
        <v>4.7439324099064054E-2</v>
      </c>
      <c r="J243">
        <v>4.8241978238495527E-2</v>
      </c>
      <c r="K243">
        <v>4.6067271728833785E-2</v>
      </c>
      <c r="L243">
        <v>4.6680235907201835E-2</v>
      </c>
      <c r="M243">
        <v>4.6810867702262698E-2</v>
      </c>
      <c r="N243">
        <v>4.9069244289541972E-2</v>
      </c>
      <c r="O243">
        <v>4.7047083716056773E-2</v>
      </c>
      <c r="P243">
        <v>4.8056057502471113E-2</v>
      </c>
      <c r="Q243">
        <v>4.777998726585414E-2</v>
      </c>
      <c r="R243">
        <v>5.0116818082697336E-2</v>
      </c>
      <c r="S243">
        <v>4.8590671557711816E-2</v>
      </c>
      <c r="T243">
        <v>4.7286888094311474E-2</v>
      </c>
      <c r="U243">
        <v>4.7739339279412957E-2</v>
      </c>
      <c r="V243">
        <v>4.7228686044046876E-2</v>
      </c>
      <c r="W243">
        <v>2.1991251272294784E-2</v>
      </c>
      <c r="X243">
        <v>2.0135625575985205E-2</v>
      </c>
      <c r="Y243">
        <v>3.2168995588756716E-2</v>
      </c>
      <c r="Z243">
        <v>3.7757303517460733E-2</v>
      </c>
      <c r="AA243">
        <v>3.047847569757952E-2</v>
      </c>
      <c r="AB243">
        <v>0.11582477102767166</v>
      </c>
      <c r="AC243">
        <v>4.3908016726107377E-2</v>
      </c>
      <c r="AD243">
        <v>3.278062555968568E-2</v>
      </c>
      <c r="AE243">
        <v>3.0049086038838019E-2</v>
      </c>
      <c r="AF243">
        <v>3.232074980151959E-2</v>
      </c>
      <c r="AG243">
        <v>4.846386339551223E-2</v>
      </c>
      <c r="AH243">
        <v>0.16099118254588149</v>
      </c>
      <c r="AI243">
        <v>1.6157187950832944E-2</v>
      </c>
      <c r="AJ243">
        <v>7.6241959730817085E-2</v>
      </c>
      <c r="AK243">
        <v>3.3019420406580124E-2</v>
      </c>
      <c r="AL243">
        <v>3.5274480452141883E-2</v>
      </c>
      <c r="AM243">
        <v>2.9023388729389359E-2</v>
      </c>
      <c r="AN243">
        <v>3.1122326679037342E-2</v>
      </c>
      <c r="AO243">
        <v>3.6919686425171086E-2</v>
      </c>
      <c r="AP243">
        <v>5.7797852572862435E-2</v>
      </c>
      <c r="AQ243">
        <v>7.7573750305874628E-2</v>
      </c>
      <c r="AR243">
        <v>2.2722452143951011E-2</v>
      </c>
      <c r="AS243">
        <v>2.3377060837382713E-2</v>
      </c>
      <c r="AT243">
        <v>6.5616504572394208E-2</v>
      </c>
      <c r="AU243">
        <v>7.5013633448770989E-2</v>
      </c>
      <c r="AV243">
        <v>0.10051847324580306</v>
      </c>
      <c r="AW243">
        <v>2.8203615575903642E-2</v>
      </c>
      <c r="AX243">
        <v>3.5531442411826618E-2</v>
      </c>
      <c r="AY243">
        <v>0.13542114704219188</v>
      </c>
      <c r="AZ243">
        <v>5.6309683688955711E-2</v>
      </c>
      <c r="BA243">
        <v>2.1072756078914612E-2</v>
      </c>
      <c r="BB243">
        <v>3.5128873124637826E-2</v>
      </c>
      <c r="BC243">
        <v>3.9671438303797199E-2</v>
      </c>
      <c r="BD243">
        <v>3.4975615013300328E-2</v>
      </c>
      <c r="BE243">
        <v>0.10158611904504977</v>
      </c>
      <c r="BF243">
        <v>2.3613049616001795E-2</v>
      </c>
      <c r="BG243">
        <v>3.909930933322895E-2</v>
      </c>
      <c r="BH243">
        <v>3.9215686852418552E-2</v>
      </c>
      <c r="BI243">
        <v>3.9078744577300289E-2</v>
      </c>
      <c r="BJ243">
        <v>1.4769632104119768E-2</v>
      </c>
      <c r="BK243">
        <v>3.2909196698252569E-2</v>
      </c>
      <c r="BL243">
        <v>3.616556628579861E-2</v>
      </c>
      <c r="BM243">
        <v>1.4405009421882912E-2</v>
      </c>
      <c r="BN243">
        <v>1.3600892522454064E-2</v>
      </c>
      <c r="BO243">
        <v>7.7444951577746224E-2</v>
      </c>
      <c r="BP243">
        <v>5.7976337888058983E-2</v>
      </c>
      <c r="BQ243">
        <v>0.14503511413237985</v>
      </c>
      <c r="BR243">
        <v>0.10035221477187439</v>
      </c>
      <c r="BS243">
        <v>1.3942424587098507E-2</v>
      </c>
      <c r="BT243">
        <v>0.13994911436659119</v>
      </c>
      <c r="BU243">
        <v>1.4231699666865648E-2</v>
      </c>
      <c r="BV243">
        <v>1.3590146997609919E-2</v>
      </c>
      <c r="BW243">
        <v>1.3770975446434184E-2</v>
      </c>
      <c r="BX243">
        <v>0.13809512681890385</v>
      </c>
      <c r="BY243">
        <v>1.4475748572258423E-2</v>
      </c>
      <c r="BZ243">
        <v>0.13879197953671774</v>
      </c>
      <c r="CA243">
        <v>1.4176851831566254E-2</v>
      </c>
      <c r="CB243">
        <v>1.4095409302923051E-2</v>
      </c>
      <c r="CC243">
        <v>1.47847897050528E-2</v>
      </c>
      <c r="CD243">
        <v>1.4334566480709712E-2</v>
      </c>
      <c r="CE243">
        <v>1.3949941816480391E-2</v>
      </c>
      <c r="CF243">
        <v>1.9063932726085607E-2</v>
      </c>
      <c r="CG243">
        <v>1.3932771830306386E-2</v>
      </c>
      <c r="CH243">
        <v>1.447190293818805E-2</v>
      </c>
      <c r="CI243">
        <v>1.3664051906739716E-2</v>
      </c>
      <c r="CJ243">
        <v>1.36721615065748E-2</v>
      </c>
      <c r="CK243">
        <v>1.6868920735202797E-2</v>
      </c>
      <c r="CL243">
        <v>1.4570862349900982E-2</v>
      </c>
      <c r="CM243">
        <v>0.13944770715890695</v>
      </c>
      <c r="CN243">
        <v>4.9310363988929955E-2</v>
      </c>
      <c r="CO243">
        <v>1.4059900553219842E-2</v>
      </c>
      <c r="CP243">
        <v>1.4297788372942368E-2</v>
      </c>
      <c r="CQ243">
        <v>1.3653256482175252E-2</v>
      </c>
      <c r="CR243">
        <v>0.10094572811314804</v>
      </c>
      <c r="CS243">
        <v>0.13873640849717103</v>
      </c>
      <c r="CT243">
        <v>1.4542970584739466E-2</v>
      </c>
      <c r="CU243">
        <v>0.13943649723707119</v>
      </c>
      <c r="CV243">
        <v>1.4242685837041438E-2</v>
      </c>
      <c r="CW243">
        <v>1.4160865108220913E-2</v>
      </c>
      <c r="CX243">
        <v>1.4853446832739264E-2</v>
      </c>
      <c r="CY243">
        <v>1.4401132876365637E-2</v>
      </c>
      <c r="CZ243">
        <v>1.4014722104575085E-2</v>
      </c>
      <c r="DA243">
        <v>9.0673902966394535E-2</v>
      </c>
      <c r="DB243">
        <v>0.13997472384975274</v>
      </c>
      <c r="DC243">
        <v>1.4303284147015255E-2</v>
      </c>
      <c r="DD243">
        <v>1.3504845759153079E-2</v>
      </c>
      <c r="DE243">
        <v>0.13512860870314003</v>
      </c>
      <c r="DF243">
        <v>0.13856943267199637</v>
      </c>
      <c r="DG243">
        <v>0.14401090537149103</v>
      </c>
      <c r="DH243">
        <v>1.3782293784464448E-2</v>
      </c>
      <c r="DI243">
        <v>1.3843965993153427E-2</v>
      </c>
      <c r="DJ243">
        <v>0.13896082191155118</v>
      </c>
      <c r="DK243">
        <v>9.0843417453711245E-2</v>
      </c>
      <c r="DL243">
        <v>1.3494176117040855E-2</v>
      </c>
      <c r="DM243">
        <v>1.367372759178466E-2</v>
      </c>
      <c r="DN243">
        <v>1.3711992685046807E-2</v>
      </c>
      <c r="DO243">
        <v>0.14373523751760137</v>
      </c>
      <c r="DP243">
        <v>1.3781185853475913E-2</v>
      </c>
      <c r="DQ243">
        <v>1.4076737759642539E-2</v>
      </c>
      <c r="DR243">
        <v>1.3995870361731262E-2</v>
      </c>
      <c r="DS243">
        <v>1.4680382498326348E-2</v>
      </c>
      <c r="DT243">
        <v>1.4233338659702962E-2</v>
      </c>
      <c r="DU243">
        <v>1.3851430137375647E-2</v>
      </c>
      <c r="DV243">
        <v>1.3983963620410239E-2</v>
      </c>
      <c r="DW243">
        <v>1.3834381402185373E-2</v>
      </c>
      <c r="DX243">
        <v>5.1248052426654409E-2</v>
      </c>
      <c r="DY243">
        <v>4.8387281995190025E-2</v>
      </c>
      <c r="DZ243">
        <v>4.8415999794036685E-2</v>
      </c>
      <c r="EA243">
        <v>4.9648832235414393E-2</v>
      </c>
      <c r="EB243">
        <v>6.4498110649191545E-2</v>
      </c>
      <c r="EC243">
        <v>4.9381366346775535E-2</v>
      </c>
      <c r="ED243">
        <v>4.9602335220194728E-2</v>
      </c>
      <c r="EE243">
        <v>6.2236331647478986E-2</v>
      </c>
      <c r="EF243">
        <v>6.3289345158286256E-2</v>
      </c>
      <c r="EG243">
        <v>3.6261789844515897E-2</v>
      </c>
      <c r="EH243">
        <v>4.8992378343948428E-2</v>
      </c>
      <c r="EI243">
        <v>3.6847110396521381E-2</v>
      </c>
      <c r="EJ243">
        <v>3.8624788433973697E-2</v>
      </c>
      <c r="EK243">
        <v>4.9377396677656046E-2</v>
      </c>
      <c r="EL243">
        <v>3.7827259842259688E-2</v>
      </c>
      <c r="EM243">
        <v>5.0146602044841351E-2</v>
      </c>
      <c r="EN243">
        <v>5.2599179613904506E-2</v>
      </c>
      <c r="EO243">
        <v>3.8248080563599018E-2</v>
      </c>
      <c r="EP243">
        <v>3.7221809196133014E-2</v>
      </c>
      <c r="EQ243">
        <v>3.7577955526778048E-2</v>
      </c>
      <c r="ER243">
        <v>4.9567994042646245E-2</v>
      </c>
    </row>
    <row r="244" spans="1:148" x14ac:dyDescent="0.25">
      <c r="A244" s="3">
        <v>45630</v>
      </c>
      <c r="B244">
        <v>4.9808904473430247E-2</v>
      </c>
      <c r="C244">
        <v>4.7077325795140047E-2</v>
      </c>
      <c r="D244">
        <v>4.6991868769695057E-2</v>
      </c>
      <c r="E244">
        <v>4.9510296008980138E-2</v>
      </c>
      <c r="F244">
        <v>4.9786891238456782E-2</v>
      </c>
      <c r="G244">
        <v>4.6378940834604268E-2</v>
      </c>
      <c r="H244">
        <v>4.54528736506098E-2</v>
      </c>
      <c r="I244">
        <v>4.8559226647344765E-2</v>
      </c>
      <c r="J244">
        <v>5.0428901733578835E-2</v>
      </c>
      <c r="K244">
        <v>4.3537913251994555E-2</v>
      </c>
      <c r="L244">
        <v>4.7175149914398633E-2</v>
      </c>
      <c r="M244">
        <v>4.7068556293056604E-2</v>
      </c>
      <c r="N244">
        <v>4.8721487942774332E-2</v>
      </c>
      <c r="O244">
        <v>4.7920584982213112E-2</v>
      </c>
      <c r="P244">
        <v>4.9242804637105737E-2</v>
      </c>
      <c r="Q244">
        <v>4.1944671157269263E-2</v>
      </c>
      <c r="R244">
        <v>4.9304017488939617E-2</v>
      </c>
      <c r="S244">
        <v>4.8834219689483829E-2</v>
      </c>
      <c r="T244">
        <v>4.7358107824062752E-2</v>
      </c>
      <c r="U244">
        <v>4.7984416601063423E-2</v>
      </c>
      <c r="V244">
        <v>4.6912841065798162E-2</v>
      </c>
      <c r="W244">
        <v>2.2446566788038667E-2</v>
      </c>
      <c r="X244">
        <v>2.0573872502195535E-2</v>
      </c>
      <c r="Y244">
        <v>3.279001935188515E-2</v>
      </c>
      <c r="Z244">
        <v>3.9541925704490451E-2</v>
      </c>
      <c r="AA244">
        <v>3.08845752013556E-2</v>
      </c>
      <c r="AB244">
        <v>0.11424298294760461</v>
      </c>
      <c r="AC244">
        <v>4.2254542470098085E-2</v>
      </c>
      <c r="AD244">
        <v>3.3575723917801649E-2</v>
      </c>
      <c r="AE244">
        <v>3.1431170030908971E-2</v>
      </c>
      <c r="AF244">
        <v>3.0565494316957178E-2</v>
      </c>
      <c r="AG244">
        <v>4.9008697209806731E-2</v>
      </c>
      <c r="AH244">
        <v>0.16197991097002426</v>
      </c>
      <c r="AI244">
        <v>1.6052838253813671E-2</v>
      </c>
      <c r="AJ244">
        <v>7.770667619476973E-2</v>
      </c>
      <c r="AK244">
        <v>3.3856258872669846E-2</v>
      </c>
      <c r="AL244">
        <v>3.0986053712854913E-2</v>
      </c>
      <c r="AM244">
        <v>2.8570761566699809E-2</v>
      </c>
      <c r="AN244">
        <v>3.1298122607923973E-2</v>
      </c>
      <c r="AO244">
        <v>3.6998702190058748E-2</v>
      </c>
      <c r="AP244">
        <v>5.8131348436291481E-2</v>
      </c>
      <c r="AQ244">
        <v>7.7103756753751224E-2</v>
      </c>
      <c r="AR244">
        <v>2.3009778994797177E-2</v>
      </c>
      <c r="AS244">
        <v>2.3697257637034615E-2</v>
      </c>
      <c r="AT244">
        <v>6.635513380398525E-2</v>
      </c>
      <c r="AU244">
        <v>7.7938907269580901E-2</v>
      </c>
      <c r="AV244">
        <v>0.10105354156886431</v>
      </c>
      <c r="AW244">
        <v>2.7598795995710412E-2</v>
      </c>
      <c r="AX244">
        <v>3.3923424477207677E-2</v>
      </c>
      <c r="AY244">
        <v>0.1376106043025887</v>
      </c>
      <c r="AZ244">
        <v>5.8434540651057069E-2</v>
      </c>
      <c r="BA244">
        <v>1.9770998468432114E-2</v>
      </c>
      <c r="BB244">
        <v>3.5243303551047322E-2</v>
      </c>
      <c r="BC244">
        <v>3.9599917178300227E-2</v>
      </c>
      <c r="BD244">
        <v>3.4475349577860769E-2</v>
      </c>
      <c r="BE244">
        <v>0.10272021433992373</v>
      </c>
      <c r="BF244">
        <v>2.4020324297819407E-2</v>
      </c>
      <c r="BG244">
        <v>3.4074696419085455E-2</v>
      </c>
      <c r="BH244">
        <v>3.8299295910841691E-2</v>
      </c>
      <c r="BI244">
        <v>3.8989179848581475E-2</v>
      </c>
      <c r="BJ244">
        <v>1.4684373769055849E-2</v>
      </c>
      <c r="BK244">
        <v>3.2837738611435206E-2</v>
      </c>
      <c r="BL244">
        <v>3.566262332679071E-2</v>
      </c>
      <c r="BM244">
        <v>1.4553285792849199E-2</v>
      </c>
      <c r="BN244">
        <v>1.3755166549089955E-2</v>
      </c>
      <c r="BO244">
        <v>7.8134855193487049E-2</v>
      </c>
      <c r="BP244">
        <v>6.0097326360374521E-2</v>
      </c>
      <c r="BQ244">
        <v>0.14546853912783161</v>
      </c>
      <c r="BR244">
        <v>9.797213515722468E-2</v>
      </c>
      <c r="BS244">
        <v>1.3280530205125266E-2</v>
      </c>
      <c r="BT244">
        <v>0.14188151912787453</v>
      </c>
      <c r="BU244">
        <v>1.4734438087064768E-2</v>
      </c>
      <c r="BV244">
        <v>1.2721012459098504E-2</v>
      </c>
      <c r="BW244">
        <v>1.3783749036098145E-2</v>
      </c>
      <c r="BX244">
        <v>0.13752604254828912</v>
      </c>
      <c r="BY244">
        <v>1.4235561809280243E-2</v>
      </c>
      <c r="BZ244">
        <v>0.14001552051374322</v>
      </c>
      <c r="CA244">
        <v>1.4387881377867329E-2</v>
      </c>
      <c r="CB244">
        <v>1.225549514272983E-2</v>
      </c>
      <c r="CC244">
        <v>1.4405766696493618E-2</v>
      </c>
      <c r="CD244">
        <v>1.4268500042817689E-2</v>
      </c>
      <c r="CE244">
        <v>1.3837206119235251E-2</v>
      </c>
      <c r="CF244">
        <v>1.8978361649109193E-2</v>
      </c>
      <c r="CG244">
        <v>1.3707107004316214E-2</v>
      </c>
      <c r="CH244">
        <v>1.4755094250953614E-2</v>
      </c>
      <c r="CI244">
        <v>1.3945907594909669E-2</v>
      </c>
      <c r="CJ244">
        <v>1.3920592312869698E-2</v>
      </c>
      <c r="CK244">
        <v>1.7646578201857558E-2</v>
      </c>
      <c r="CL244">
        <v>1.4748573180871151E-2</v>
      </c>
      <c r="CM244">
        <v>0.13739022179036878</v>
      </c>
      <c r="CN244">
        <v>4.7400634347688896E-2</v>
      </c>
      <c r="CO244">
        <v>1.438489710845163E-2</v>
      </c>
      <c r="CP244">
        <v>1.4938758559685907E-2</v>
      </c>
      <c r="CQ244">
        <v>1.2897413029144279E-2</v>
      </c>
      <c r="CR244">
        <v>0.10196695111575887</v>
      </c>
      <c r="CS244">
        <v>0.13943309769658482</v>
      </c>
      <c r="CT244">
        <v>1.4432964431607116E-2</v>
      </c>
      <c r="CU244">
        <v>0.14195709691839606</v>
      </c>
      <c r="CV244">
        <v>1.4587396195179807E-2</v>
      </c>
      <c r="CW244">
        <v>1.2425440446715796E-2</v>
      </c>
      <c r="CX244">
        <v>1.460552952711567E-2</v>
      </c>
      <c r="CY244">
        <v>1.4466359415202077E-2</v>
      </c>
      <c r="CZ244">
        <v>1.402908479674792E-2</v>
      </c>
      <c r="DA244">
        <v>9.1095592931012201E-2</v>
      </c>
      <c r="DB244">
        <v>0.13897181614887832</v>
      </c>
      <c r="DC244">
        <v>1.4371194343738614E-2</v>
      </c>
      <c r="DD244">
        <v>1.3583061208390064E-2</v>
      </c>
      <c r="DE244">
        <v>0.13558404582557967</v>
      </c>
      <c r="DF244">
        <v>0.14285037855844229</v>
      </c>
      <c r="DG244">
        <v>0.14364842939681802</v>
      </c>
      <c r="DH244">
        <v>1.3381558563417058E-2</v>
      </c>
      <c r="DI244">
        <v>1.3114363538406167E-2</v>
      </c>
      <c r="DJ244">
        <v>0.14010629037281908</v>
      </c>
      <c r="DK244">
        <v>9.3536228901032747E-2</v>
      </c>
      <c r="DL244">
        <v>1.2561846506762899E-2</v>
      </c>
      <c r="DM244">
        <v>1.3611286069872816E-2</v>
      </c>
      <c r="DN244">
        <v>1.3580530973684618E-2</v>
      </c>
      <c r="DO244">
        <v>0.1405744573874799</v>
      </c>
      <c r="DP244">
        <v>1.3826363922787938E-2</v>
      </c>
      <c r="DQ244">
        <v>1.4207859477176395E-2</v>
      </c>
      <c r="DR244">
        <v>1.2102153766639772E-2</v>
      </c>
      <c r="DS244">
        <v>1.422552101378996E-2</v>
      </c>
      <c r="DT244">
        <v>1.4089971847438766E-2</v>
      </c>
      <c r="DU244">
        <v>1.366407429527757E-2</v>
      </c>
      <c r="DV244">
        <v>1.3844781043370516E-2</v>
      </c>
      <c r="DW244">
        <v>1.353560298707523E-2</v>
      </c>
      <c r="DX244">
        <v>5.2210215255303248E-2</v>
      </c>
      <c r="DY244">
        <v>4.934694588031821E-2</v>
      </c>
      <c r="DZ244">
        <v>4.92573689313624E-2</v>
      </c>
      <c r="EA244">
        <v>5.1897210735914308E-2</v>
      </c>
      <c r="EB244">
        <v>6.52339259398588E-2</v>
      </c>
      <c r="EC244">
        <v>4.8614891451373869E-2</v>
      </c>
      <c r="ED244">
        <v>4.7644178131569487E-2</v>
      </c>
      <c r="EE244">
        <v>6.3625362339612773E-2</v>
      </c>
      <c r="EF244">
        <v>6.6075128594806923E-2</v>
      </c>
      <c r="EG244">
        <v>3.4227672441569906E-2</v>
      </c>
      <c r="EH244">
        <v>4.9449486146514496E-2</v>
      </c>
      <c r="EI244">
        <v>3.7003315197301753E-2</v>
      </c>
      <c r="EJ244">
        <v>3.8302780395539068E-2</v>
      </c>
      <c r="EK244">
        <v>5.0230858990605178E-2</v>
      </c>
      <c r="EL244">
        <v>3.8712617609110156E-2</v>
      </c>
      <c r="EM244">
        <v>4.3966843541040461E-2</v>
      </c>
      <c r="EN244">
        <v>5.1680987431111318E-2</v>
      </c>
      <c r="EO244">
        <v>3.8391405343588494E-2</v>
      </c>
      <c r="EP244">
        <v>3.7230948407485052E-2</v>
      </c>
      <c r="EQ244">
        <v>3.772332597143449E-2</v>
      </c>
      <c r="ER244">
        <v>4.9174531264579546E-2</v>
      </c>
    </row>
    <row r="245" spans="1:148" x14ac:dyDescent="0.25">
      <c r="A245" s="3">
        <v>45631</v>
      </c>
      <c r="B245">
        <v>4.7435944075349547E-2</v>
      </c>
      <c r="C245">
        <v>5.4199477958689235E-2</v>
      </c>
      <c r="D245">
        <v>4.3989447023513172E-2</v>
      </c>
      <c r="E245">
        <v>4.9486204935897775E-2</v>
      </c>
      <c r="F245">
        <v>5.1094845201302447E-2</v>
      </c>
      <c r="G245">
        <v>4.6204243227668459E-2</v>
      </c>
      <c r="H245">
        <v>4.7090775578116556E-2</v>
      </c>
      <c r="I245">
        <v>4.8456693248303852E-2</v>
      </c>
      <c r="J245">
        <v>4.9246833308002197E-2</v>
      </c>
      <c r="K245">
        <v>4.2235743725252947E-2</v>
      </c>
      <c r="L245">
        <v>4.7341170273854989E-2</v>
      </c>
      <c r="M245">
        <v>4.7149167213295901E-2</v>
      </c>
      <c r="N245">
        <v>4.9978338047233693E-2</v>
      </c>
      <c r="O245">
        <v>4.6568068593855261E-2</v>
      </c>
      <c r="P245">
        <v>4.8773048263921523E-2</v>
      </c>
      <c r="Q245">
        <v>4.2917292175388672E-2</v>
      </c>
      <c r="R245">
        <v>4.7698867550213159E-2</v>
      </c>
      <c r="S245">
        <v>4.7885104846352083E-2</v>
      </c>
      <c r="T245">
        <v>4.6856393504355984E-2</v>
      </c>
      <c r="U245">
        <v>4.8476263719675741E-2</v>
      </c>
      <c r="V245">
        <v>4.6916077529756732E-2</v>
      </c>
      <c r="W245">
        <v>2.1423289774678441E-2</v>
      </c>
      <c r="X245">
        <v>2.3737503472171923E-2</v>
      </c>
      <c r="Y245">
        <v>3.0761190402210422E-2</v>
      </c>
      <c r="Z245">
        <v>3.9607927724853179E-2</v>
      </c>
      <c r="AA245">
        <v>3.1764307337741E-2</v>
      </c>
      <c r="AB245">
        <v>0.11405813024153402</v>
      </c>
      <c r="AC245">
        <v>4.3871610739286263E-2</v>
      </c>
      <c r="AD245">
        <v>3.3577091653696156E-2</v>
      </c>
      <c r="AE245">
        <v>3.0760615854229324E-2</v>
      </c>
      <c r="AF245">
        <v>2.9715267124550308E-2</v>
      </c>
      <c r="AG245">
        <v>4.9287244304325337E-2</v>
      </c>
      <c r="AH245">
        <v>0.16260727921974397</v>
      </c>
      <c r="AI245">
        <v>1.6502463299689841E-2</v>
      </c>
      <c r="AJ245">
        <v>7.5676341187312354E-2</v>
      </c>
      <c r="AK245">
        <v>3.3605608561337021E-2</v>
      </c>
      <c r="AL245">
        <v>3.1772944696585176E-2</v>
      </c>
      <c r="AM245">
        <v>2.7700222338129795E-2</v>
      </c>
      <c r="AN245">
        <v>3.0756021524800958E-2</v>
      </c>
      <c r="AO245">
        <v>3.6685689453340817E-2</v>
      </c>
      <c r="AP245">
        <v>5.8853866012927164E-2</v>
      </c>
      <c r="AQ245">
        <v>7.7275385076856579E-2</v>
      </c>
      <c r="AR245">
        <v>2.1987114390580535E-2</v>
      </c>
      <c r="AS245">
        <v>2.7373897617739534E-2</v>
      </c>
      <c r="AT245">
        <v>6.2324032503498959E-2</v>
      </c>
      <c r="AU245">
        <v>7.8162450897091659E-2</v>
      </c>
      <c r="AV245">
        <v>0.10405641205539314</v>
      </c>
      <c r="AW245">
        <v>2.7587122361661651E-2</v>
      </c>
      <c r="AX245">
        <v>3.5263824714231569E-2</v>
      </c>
      <c r="AY245">
        <v>0.13778094028457719</v>
      </c>
      <c r="AZ245">
        <v>5.725635064014592E-2</v>
      </c>
      <c r="BA245">
        <v>1.9244045215597947E-2</v>
      </c>
      <c r="BB245">
        <v>3.5486040255595187E-2</v>
      </c>
      <c r="BC245">
        <v>3.9800878318258515E-2</v>
      </c>
      <c r="BD245">
        <v>3.5483395799392546E-2</v>
      </c>
      <c r="BE245">
        <v>0.1001560669487169</v>
      </c>
      <c r="BF245">
        <v>2.3871033124332027E-2</v>
      </c>
      <c r="BG245">
        <v>3.4981847644949014E-2</v>
      </c>
      <c r="BH245">
        <v>3.7176780682918534E-2</v>
      </c>
      <c r="BI245">
        <v>3.835972805410609E-2</v>
      </c>
      <c r="BJ245">
        <v>1.4577571373315898E-2</v>
      </c>
      <c r="BK245">
        <v>3.3285676796968311E-2</v>
      </c>
      <c r="BL245">
        <v>3.5784790320928718E-2</v>
      </c>
      <c r="BM245">
        <v>1.3923707550291766E-2</v>
      </c>
      <c r="BN245">
        <v>1.5908984108686415E-2</v>
      </c>
      <c r="BO245">
        <v>7.3479107765940521E-2</v>
      </c>
      <c r="BP245">
        <v>6.0344411194206027E-2</v>
      </c>
      <c r="BQ245">
        <v>0.14997692061958223</v>
      </c>
      <c r="BR245">
        <v>9.8052096569434435E-2</v>
      </c>
      <c r="BS245">
        <v>1.3822391442755008E-2</v>
      </c>
      <c r="BT245">
        <v>0.14223324502024445</v>
      </c>
      <c r="BU245">
        <v>1.445525156344298E-2</v>
      </c>
      <c r="BV245">
        <v>1.2397310842287887E-2</v>
      </c>
      <c r="BW245">
        <v>1.3895888926225944E-2</v>
      </c>
      <c r="BX245">
        <v>0.13839530936180691</v>
      </c>
      <c r="BY245">
        <v>1.4669967603341607E-2</v>
      </c>
      <c r="BZ245">
        <v>0.13668963081093471</v>
      </c>
      <c r="CA245">
        <v>1.431618308859609E-2</v>
      </c>
      <c r="CB245">
        <v>1.2597363386535144E-2</v>
      </c>
      <c r="CC245">
        <v>1.4000882562689377E-2</v>
      </c>
      <c r="CD245">
        <v>1.4055548147973744E-2</v>
      </c>
      <c r="CE245">
        <v>1.37535940884768E-2</v>
      </c>
      <c r="CF245">
        <v>1.9261092413842284E-2</v>
      </c>
      <c r="CG245">
        <v>1.3771112932705642E-2</v>
      </c>
      <c r="CH245">
        <v>1.4073661543123565E-2</v>
      </c>
      <c r="CI245">
        <v>1.6080318911602835E-2</v>
      </c>
      <c r="CJ245">
        <v>1.3051128230834663E-2</v>
      </c>
      <c r="CK245">
        <v>1.7665001854606701E-2</v>
      </c>
      <c r="CL245">
        <v>1.515921253341521E-2</v>
      </c>
      <c r="CM245">
        <v>0.13708231041200658</v>
      </c>
      <c r="CN245">
        <v>4.9183927672766706E-2</v>
      </c>
      <c r="CO245">
        <v>1.4376505276090341E-2</v>
      </c>
      <c r="CP245">
        <v>1.4610930119710912E-2</v>
      </c>
      <c r="CQ245">
        <v>1.2530826018074454E-2</v>
      </c>
      <c r="CR245">
        <v>0.10248249502771201</v>
      </c>
      <c r="CS245">
        <v>0.13988578373101038</v>
      </c>
      <c r="CT245">
        <v>1.4827958584471345E-2</v>
      </c>
      <c r="CU245">
        <v>0.13816173555349476</v>
      </c>
      <c r="CV245">
        <v>1.4470363920712246E-2</v>
      </c>
      <c r="CW245">
        <v>1.2733033065903298E-2</v>
      </c>
      <c r="CX245">
        <v>1.4151667706363294E-2</v>
      </c>
      <c r="CY245">
        <v>1.4206922022971864E-2</v>
      </c>
      <c r="CZ245">
        <v>1.3901716012318245E-2</v>
      </c>
      <c r="DA245">
        <v>9.2170266512390644E-2</v>
      </c>
      <c r="DB245">
        <v>0.13919423529042002</v>
      </c>
      <c r="DC245">
        <v>1.373207659827461E-2</v>
      </c>
      <c r="DD245">
        <v>1.5690029942968572E-2</v>
      </c>
      <c r="DE245">
        <v>0.12734361417643497</v>
      </c>
      <c r="DF245">
        <v>0.14325599921827969</v>
      </c>
      <c r="DG245">
        <v>0.14791279940939994</v>
      </c>
      <c r="DH245">
        <v>1.3375515540700848E-2</v>
      </c>
      <c r="DI245">
        <v>1.36321548967947E-2</v>
      </c>
      <c r="DJ245">
        <v>0.14027569944172158</v>
      </c>
      <c r="DK245">
        <v>9.1647675068684958E-2</v>
      </c>
      <c r="DL245">
        <v>1.2226687574700619E-2</v>
      </c>
      <c r="DM245">
        <v>1.3704640839863948E-2</v>
      </c>
      <c r="DN245">
        <v>1.3649058500646405E-2</v>
      </c>
      <c r="DO245">
        <v>0.14468065929686422</v>
      </c>
      <c r="DP245">
        <v>1.3480838158269847E-2</v>
      </c>
      <c r="DQ245">
        <v>1.4119150524919317E-2</v>
      </c>
      <c r="DR245">
        <v>1.2423986810652005E-2</v>
      </c>
      <c r="DS245">
        <v>1.3808189456713277E-2</v>
      </c>
      <c r="DT245">
        <v>1.386210268361086E-2</v>
      </c>
      <c r="DU245">
        <v>1.3564304395389477E-2</v>
      </c>
      <c r="DV245">
        <v>1.403323533604285E-2</v>
      </c>
      <c r="DW245">
        <v>1.3581582129067436E-2</v>
      </c>
      <c r="DX245">
        <v>4.9704399271313197E-2</v>
      </c>
      <c r="DY245">
        <v>5.6791375090505719E-2</v>
      </c>
      <c r="DZ245">
        <v>4.6093085764412858E-2</v>
      </c>
      <c r="EA245">
        <v>5.1852706560426308E-2</v>
      </c>
      <c r="EB245">
        <v>6.6922842901508225E-2</v>
      </c>
      <c r="EC245">
        <v>4.8413796714342698E-2</v>
      </c>
      <c r="ED245">
        <v>4.9342724319190491E-2</v>
      </c>
      <c r="EE245">
        <v>6.3467452675639954E-2</v>
      </c>
      <c r="EF245">
        <v>6.4502359795468811E-2</v>
      </c>
      <c r="EG245">
        <v>3.3191638385643811E-2</v>
      </c>
      <c r="EH245">
        <v>4.9605093250071945E-2</v>
      </c>
      <c r="EI245">
        <v>3.7052931244875291E-2</v>
      </c>
      <c r="EJ245">
        <v>3.9276280639694343E-2</v>
      </c>
      <c r="EK245">
        <v>4.8795020733775202E-2</v>
      </c>
      <c r="EL245">
        <v>3.8329084281608458E-2</v>
      </c>
      <c r="EM245">
        <v>4.4969658926586997E-2</v>
      </c>
      <c r="EN245">
        <v>4.997989612559027E-2</v>
      </c>
      <c r="EO245">
        <v>3.7631279668184407E-2</v>
      </c>
      <c r="EP245">
        <v>3.6822850317706796E-2</v>
      </c>
      <c r="EQ245">
        <v>3.8095851375017906E-2</v>
      </c>
      <c r="ER245">
        <v>4.9159671958436311E-2</v>
      </c>
    </row>
    <row r="246" spans="1:148" x14ac:dyDescent="0.25">
      <c r="A246" s="3">
        <v>45632</v>
      </c>
      <c r="B246">
        <v>4.7753901713083961E-2</v>
      </c>
      <c r="C246">
        <v>5.8855957455079218E-2</v>
      </c>
      <c r="D246">
        <v>4.2211849328150065E-2</v>
      </c>
      <c r="E246">
        <v>6.0567190487604262E-2</v>
      </c>
      <c r="F246">
        <v>4.8317291693170505E-2</v>
      </c>
      <c r="G246">
        <v>4.4195215647261414E-2</v>
      </c>
      <c r="H246">
        <v>4.5175669356821636E-2</v>
      </c>
      <c r="I246">
        <v>4.7111024756642896E-2</v>
      </c>
      <c r="J246">
        <v>4.9135291096461045E-2</v>
      </c>
      <c r="K246">
        <v>3.8483181084531561E-2</v>
      </c>
      <c r="L246">
        <v>4.6230969661292858E-2</v>
      </c>
      <c r="M246">
        <v>4.4215863169017315E-2</v>
      </c>
      <c r="N246">
        <v>6.5896229279903684E-2</v>
      </c>
      <c r="O246">
        <v>4.4042588610930522E-2</v>
      </c>
      <c r="P246">
        <v>4.4266600413941648E-2</v>
      </c>
      <c r="Q246">
        <v>4.1792416192588375E-2</v>
      </c>
      <c r="R246">
        <v>4.6673420935391431E-2</v>
      </c>
      <c r="S246">
        <v>4.6763129128347042E-2</v>
      </c>
      <c r="T246">
        <v>4.5256420508038686E-2</v>
      </c>
      <c r="U246">
        <v>4.7710430200256754E-2</v>
      </c>
      <c r="V246">
        <v>4.5345359281485045E-2</v>
      </c>
      <c r="W246">
        <v>2.2062126384304132E-2</v>
      </c>
      <c r="X246">
        <v>2.6368793550394332E-2</v>
      </c>
      <c r="Y246">
        <v>3.0195964605902546E-2</v>
      </c>
      <c r="Z246">
        <v>4.9590135308109261E-2</v>
      </c>
      <c r="AA246">
        <v>3.0727326688491149E-2</v>
      </c>
      <c r="AB246">
        <v>0.11160394257999713</v>
      </c>
      <c r="AC246">
        <v>4.3053873032479352E-2</v>
      </c>
      <c r="AD246">
        <v>3.3394254022441172E-2</v>
      </c>
      <c r="AE246">
        <v>3.1395698014866517E-2</v>
      </c>
      <c r="AF246">
        <v>2.7696848161372196E-2</v>
      </c>
      <c r="AG246">
        <v>4.9236643969325949E-2</v>
      </c>
      <c r="AH246">
        <v>0.15599258595650767</v>
      </c>
      <c r="AI246">
        <v>2.2258065830415188E-2</v>
      </c>
      <c r="AJ246">
        <v>7.321576938281095E-2</v>
      </c>
      <c r="AK246">
        <v>3.1200957970738106E-2</v>
      </c>
      <c r="AL246">
        <v>3.1650642275018279E-2</v>
      </c>
      <c r="AM246">
        <v>2.772711690638243E-2</v>
      </c>
      <c r="AN246">
        <v>3.0725090493855481E-2</v>
      </c>
      <c r="AO246">
        <v>3.6246653929758163E-2</v>
      </c>
      <c r="AP246">
        <v>5.9254192281511249E-2</v>
      </c>
      <c r="AQ246">
        <v>7.6403318655318686E-2</v>
      </c>
      <c r="AR246">
        <v>2.2155626972333215E-2</v>
      </c>
      <c r="AS246">
        <v>2.9754075447481959E-2</v>
      </c>
      <c r="AT246">
        <v>5.986264717155193E-2</v>
      </c>
      <c r="AU246">
        <v>9.5755988494948971E-2</v>
      </c>
      <c r="AV246">
        <v>9.8493787446476605E-2</v>
      </c>
      <c r="AW246">
        <v>2.6412790876822054E-2</v>
      </c>
      <c r="AX246">
        <v>3.3862004466469295E-2</v>
      </c>
      <c r="AY246">
        <v>0.13408259825012409</v>
      </c>
      <c r="AZ246">
        <v>5.7181215559356513E-2</v>
      </c>
      <c r="BA246">
        <v>1.7550992582991538E-2</v>
      </c>
      <c r="BB246">
        <v>3.4686944836898458E-2</v>
      </c>
      <c r="BC246">
        <v>3.7360375549914532E-2</v>
      </c>
      <c r="BD246">
        <v>4.682938185399043E-2</v>
      </c>
      <c r="BE246">
        <v>9.4814851308732656E-2</v>
      </c>
      <c r="BF246">
        <v>2.16861262648608E-2</v>
      </c>
      <c r="BG246">
        <v>3.4097489723633891E-2</v>
      </c>
      <c r="BH246">
        <v>3.6412277223840446E-2</v>
      </c>
      <c r="BI246">
        <v>3.7496707649346366E-2</v>
      </c>
      <c r="BJ246">
        <v>1.4093245425090582E-2</v>
      </c>
      <c r="BK246">
        <v>3.2791107179984784E-2</v>
      </c>
      <c r="BL246">
        <v>3.4619765715150699E-2</v>
      </c>
      <c r="BM246">
        <v>1.4321425408455353E-2</v>
      </c>
      <c r="BN246">
        <v>1.7650938966212146E-2</v>
      </c>
      <c r="BO246">
        <v>7.2041009587455379E-2</v>
      </c>
      <c r="BP246">
        <v>7.5460620666994715E-2</v>
      </c>
      <c r="BQ246">
        <v>0.14490386420775525</v>
      </c>
      <c r="BR246">
        <v>9.5825329183686941E-2</v>
      </c>
      <c r="BS246">
        <v>1.3548211889741755E-2</v>
      </c>
      <c r="BT246">
        <v>0.14128626201517192</v>
      </c>
      <c r="BU246">
        <v>1.4735704960583483E-2</v>
      </c>
      <c r="BV246">
        <v>1.1541130412621239E-2</v>
      </c>
      <c r="BW246">
        <v>1.3864697120305941E-2</v>
      </c>
      <c r="BX246">
        <v>0.13260365405326699</v>
      </c>
      <c r="BY246">
        <v>1.9762320951296066E-2</v>
      </c>
      <c r="BZ246">
        <v>0.13208400255468733</v>
      </c>
      <c r="CA246">
        <v>1.3275581537256196E-2</v>
      </c>
      <c r="CB246">
        <v>1.2533572120187351E-2</v>
      </c>
      <c r="CC246">
        <v>1.3997388538003079E-2</v>
      </c>
      <c r="CD246">
        <v>1.4024292081961855E-2</v>
      </c>
      <c r="CE246">
        <v>1.357242921120274E-2</v>
      </c>
      <c r="CF246">
        <v>1.9368462527391578E-2</v>
      </c>
      <c r="CG246">
        <v>1.3599102005762739E-2</v>
      </c>
      <c r="CH246">
        <v>1.457914962892419E-2</v>
      </c>
      <c r="CI246">
        <v>1.7968580147579762E-2</v>
      </c>
      <c r="CJ246">
        <v>1.2887174563583096E-2</v>
      </c>
      <c r="CK246">
        <v>2.2247988152219823E-2</v>
      </c>
      <c r="CL246">
        <v>1.4751151214647347E-2</v>
      </c>
      <c r="CM246">
        <v>0.13492691459543255</v>
      </c>
      <c r="CN246">
        <v>4.8552962950305124E-2</v>
      </c>
      <c r="CO246">
        <v>1.4382880863342388E-2</v>
      </c>
      <c r="CP246">
        <v>1.5000884435790115E-2</v>
      </c>
      <c r="CQ246">
        <v>1.1748821250236179E-2</v>
      </c>
      <c r="CR246">
        <v>0.1029834605024095</v>
      </c>
      <c r="CS246">
        <v>0.13498995097536112</v>
      </c>
      <c r="CT246">
        <v>2.0117957950865999E-2</v>
      </c>
      <c r="CU246">
        <v>0.13446094797903821</v>
      </c>
      <c r="CV246">
        <v>1.3514485054565288E-2</v>
      </c>
      <c r="CW246">
        <v>1.2759122651104345E-2</v>
      </c>
      <c r="CX246">
        <v>1.4249281484875975E-2</v>
      </c>
      <c r="CY246">
        <v>1.4276669177213628E-2</v>
      </c>
      <c r="CZ246">
        <v>1.381667471320846E-2</v>
      </c>
      <c r="DA246">
        <v>9.3346666672816381E-2</v>
      </c>
      <c r="DB246">
        <v>0.1384382750364804</v>
      </c>
      <c r="DC246">
        <v>1.3106001604795739E-2</v>
      </c>
      <c r="DD246">
        <v>1.61529476165654E-2</v>
      </c>
      <c r="DE246">
        <v>0.11584991910400341</v>
      </c>
      <c r="DF246">
        <v>0.16622593489801094</v>
      </c>
      <c r="DG246">
        <v>0.13260623315656217</v>
      </c>
      <c r="DH246">
        <v>1.2129324440909554E-2</v>
      </c>
      <c r="DI246">
        <v>1.2398408796950838E-2</v>
      </c>
      <c r="DJ246">
        <v>0.12929564787686523</v>
      </c>
      <c r="DK246">
        <v>8.6690071801923049E-2</v>
      </c>
      <c r="DL246">
        <v>1.0561663339716747E-2</v>
      </c>
      <c r="DM246">
        <v>1.2688034712065371E-2</v>
      </c>
      <c r="DN246">
        <v>1.2134991128731079E-2</v>
      </c>
      <c r="DO246">
        <v>0.18085141856707806</v>
      </c>
      <c r="DP246">
        <v>1.2087436132073422E-2</v>
      </c>
      <c r="DQ246">
        <v>1.2148915905336696E-2</v>
      </c>
      <c r="DR246">
        <v>1.146987898453297E-2</v>
      </c>
      <c r="DS246">
        <v>1.2809464938714077E-2</v>
      </c>
      <c r="DT246">
        <v>1.2834085245718595E-2</v>
      </c>
      <c r="DU246">
        <v>1.242057085448906E-2</v>
      </c>
      <c r="DV246">
        <v>1.3094070899734205E-2</v>
      </c>
      <c r="DW246">
        <v>1.2444979995223147E-2</v>
      </c>
      <c r="DX246">
        <v>5.010939723354782E-2</v>
      </c>
      <c r="DY246">
        <v>6.1759069853538295E-2</v>
      </c>
      <c r="DZ246">
        <v>4.4293979131916662E-2</v>
      </c>
      <c r="EA246">
        <v>6.3554710685174723E-2</v>
      </c>
      <c r="EB246">
        <v>6.3375721036604771E-2</v>
      </c>
      <c r="EC246">
        <v>4.6375176420069553E-2</v>
      </c>
      <c r="ED246">
        <v>4.7403991713459451E-2</v>
      </c>
      <c r="EE246">
        <v>6.1793512386531357E-2</v>
      </c>
      <c r="EF246">
        <v>6.4448655801248825E-2</v>
      </c>
      <c r="EG246">
        <v>3.0286043735673389E-2</v>
      </c>
      <c r="EH246">
        <v>4.8511345463843031E-2</v>
      </c>
      <c r="EI246">
        <v>3.4797631796755844E-2</v>
      </c>
      <c r="EJ246">
        <v>5.1859956109223941E-2</v>
      </c>
      <c r="EK246">
        <v>4.6215020945485824E-2</v>
      </c>
      <c r="EL246">
        <v>3.4837561718750354E-2</v>
      </c>
      <c r="EM246">
        <v>4.3853857155516672E-2</v>
      </c>
      <c r="EN246">
        <v>4.8975620965005275E-2</v>
      </c>
      <c r="EO246">
        <v>3.6802315559285585E-2</v>
      </c>
      <c r="EP246">
        <v>3.5616544479931726E-2</v>
      </c>
      <c r="EQ246">
        <v>3.7547836092832118E-2</v>
      </c>
      <c r="ER246">
        <v>4.7582051715604992E-2</v>
      </c>
    </row>
    <row r="247" spans="1:148" x14ac:dyDescent="0.25">
      <c r="A247" s="3">
        <v>45635</v>
      </c>
      <c r="B247">
        <v>4.574210643478608E-2</v>
      </c>
      <c r="C247">
        <v>5.7157923482772918E-2</v>
      </c>
      <c r="D247">
        <v>4.4125373610140226E-2</v>
      </c>
      <c r="E247">
        <v>5.7916289263651402E-2</v>
      </c>
      <c r="F247">
        <v>4.7304619735380096E-2</v>
      </c>
      <c r="G247">
        <v>4.4215644151010147E-2</v>
      </c>
      <c r="H247">
        <v>4.9807118767603693E-2</v>
      </c>
      <c r="I247">
        <v>4.6460474299822863E-2</v>
      </c>
      <c r="J247">
        <v>4.8019527082144096E-2</v>
      </c>
      <c r="K247">
        <v>4.0819413314319368E-2</v>
      </c>
      <c r="L247">
        <v>4.5951135664311318E-2</v>
      </c>
      <c r="M247">
        <v>4.4014140698201462E-2</v>
      </c>
      <c r="N247">
        <v>6.7281346703779235E-2</v>
      </c>
      <c r="O247">
        <v>4.3840713271733708E-2</v>
      </c>
      <c r="P247">
        <v>4.2473893509746313E-2</v>
      </c>
      <c r="Q247">
        <v>4.1485174360676051E-2</v>
      </c>
      <c r="R247">
        <v>4.6920211965773589E-2</v>
      </c>
      <c r="S247">
        <v>4.5325138600684628E-2</v>
      </c>
      <c r="T247">
        <v>4.5545782260615543E-2</v>
      </c>
      <c r="U247">
        <v>4.9793169214807712E-2</v>
      </c>
      <c r="V247">
        <v>4.5800803608039384E-2</v>
      </c>
      <c r="W247">
        <v>2.1085223068193517E-2</v>
      </c>
      <c r="X247">
        <v>2.5550523723365911E-2</v>
      </c>
      <c r="Y247">
        <v>3.1493900919919694E-2</v>
      </c>
      <c r="Z247">
        <v>4.7313178625624265E-2</v>
      </c>
      <c r="AA247">
        <v>3.001575580107179E-2</v>
      </c>
      <c r="AB247">
        <v>0.111404765531242</v>
      </c>
      <c r="AC247">
        <v>4.7361187388317162E-2</v>
      </c>
      <c r="AD247">
        <v>3.285915320680758E-2</v>
      </c>
      <c r="AE247">
        <v>3.0613855030547362E-2</v>
      </c>
      <c r="AF247">
        <v>2.9312285171078846E-2</v>
      </c>
      <c r="AG247">
        <v>4.8828706852052685E-2</v>
      </c>
      <c r="AH247">
        <v>0.15493217236863677</v>
      </c>
      <c r="AI247">
        <v>2.267488364181058E-2</v>
      </c>
      <c r="AJ247">
        <v>7.2716495104929404E-2</v>
      </c>
      <c r="AK247">
        <v>2.9870147345821944E-2</v>
      </c>
      <c r="AL247">
        <v>3.1347398140345879E-2</v>
      </c>
      <c r="AM247">
        <v>2.7811126350306373E-2</v>
      </c>
      <c r="AN247">
        <v>2.9713395274566828E-2</v>
      </c>
      <c r="AO247">
        <v>3.6396482921968294E-2</v>
      </c>
      <c r="AP247">
        <v>6.170197305272241E-2</v>
      </c>
      <c r="AQ247">
        <v>7.6997390480670724E-2</v>
      </c>
      <c r="AR247">
        <v>2.1307156053001756E-2</v>
      </c>
      <c r="AS247">
        <v>2.901126171200864E-2</v>
      </c>
      <c r="AT247">
        <v>6.2826675201590812E-2</v>
      </c>
      <c r="AU247">
        <v>9.1931296949753785E-2</v>
      </c>
      <c r="AV247">
        <v>9.6815290744974997E-2</v>
      </c>
      <c r="AW247">
        <v>2.653072604940902E-2</v>
      </c>
      <c r="AX247">
        <v>3.7482938413249789E-2</v>
      </c>
      <c r="AY247">
        <v>0.13276012370551127</v>
      </c>
      <c r="AZ247">
        <v>5.6106331318590719E-2</v>
      </c>
      <c r="BA247">
        <v>1.8690960517464116E-2</v>
      </c>
      <c r="BB247">
        <v>3.461492856642584E-2</v>
      </c>
      <c r="BC247">
        <v>3.7338726049423995E-2</v>
      </c>
      <c r="BD247">
        <v>4.8005022781502628E-2</v>
      </c>
      <c r="BE247">
        <v>9.4757869182856516E-2</v>
      </c>
      <c r="BF247">
        <v>2.089113468337777E-2</v>
      </c>
      <c r="BG247">
        <v>3.3982239001946142E-2</v>
      </c>
      <c r="BH247">
        <v>3.6751266964783376E-2</v>
      </c>
      <c r="BI247">
        <v>3.6489075228197582E-2</v>
      </c>
      <c r="BJ247">
        <v>1.4240102744437547E-2</v>
      </c>
      <c r="BK247">
        <v>3.4359486161030073E-2</v>
      </c>
      <c r="BL247">
        <v>3.5107387970463651E-2</v>
      </c>
      <c r="BM247">
        <v>1.3788898247452122E-2</v>
      </c>
      <c r="BN247">
        <v>1.7230181387979094E-2</v>
      </c>
      <c r="BO247">
        <v>7.5695459438631832E-2</v>
      </c>
      <c r="BP247">
        <v>7.2530337017877658E-2</v>
      </c>
      <c r="BQ247">
        <v>0.14259915841337931</v>
      </c>
      <c r="BR247">
        <v>9.6364493142308466E-2</v>
      </c>
      <c r="BS247">
        <v>1.5014290906440679E-2</v>
      </c>
      <c r="BT247">
        <v>0.14005449302208506</v>
      </c>
      <c r="BU247">
        <v>1.4475423727380279E-2</v>
      </c>
      <c r="BV247">
        <v>1.2304958835122665E-2</v>
      </c>
      <c r="BW247">
        <v>1.3851909835708909E-2</v>
      </c>
      <c r="BX247">
        <v>0.13268005232811042</v>
      </c>
      <c r="BY247">
        <v>2.0281874097176102E-2</v>
      </c>
      <c r="BZ247">
        <v>0.13215725761591443</v>
      </c>
      <c r="CA247">
        <v>1.280369972935087E-2</v>
      </c>
      <c r="CB247">
        <v>1.2505651633090276E-2</v>
      </c>
      <c r="CC247">
        <v>1.4144036621210823E-2</v>
      </c>
      <c r="CD247">
        <v>1.3663203838405124E-2</v>
      </c>
      <c r="CE247">
        <v>1.3729716581539732E-2</v>
      </c>
      <c r="CF247">
        <v>2.0318311147162885E-2</v>
      </c>
      <c r="CG247">
        <v>1.3806592433673232E-2</v>
      </c>
      <c r="CH247">
        <v>1.3874780813853132E-2</v>
      </c>
      <c r="CI247">
        <v>1.7337497590521084E-2</v>
      </c>
      <c r="CJ247">
        <v>1.3384383337110261E-2</v>
      </c>
      <c r="CK247">
        <v>2.1136870347370933E-2</v>
      </c>
      <c r="CL247">
        <v>1.4348732086634595E-2</v>
      </c>
      <c r="CM247">
        <v>0.13411764760182759</v>
      </c>
      <c r="CN247">
        <v>5.318500449477561E-2</v>
      </c>
      <c r="CO247">
        <v>1.4092680631941114E-2</v>
      </c>
      <c r="CP247">
        <v>1.4565582238752218E-2</v>
      </c>
      <c r="CQ247">
        <v>1.2381598855612653E-2</v>
      </c>
      <c r="CR247">
        <v>0.10169916023969167</v>
      </c>
      <c r="CS247">
        <v>0.13350643476996096</v>
      </c>
      <c r="CT247">
        <v>2.0408197416677671E-2</v>
      </c>
      <c r="CU247">
        <v>0.13298038389104455</v>
      </c>
      <c r="CV247">
        <v>1.2883446100123291E-2</v>
      </c>
      <c r="CW247">
        <v>1.2583541645583856E-2</v>
      </c>
      <c r="CX247">
        <v>1.4232131126116163E-2</v>
      </c>
      <c r="CY247">
        <v>1.3748303531639798E-2</v>
      </c>
      <c r="CZ247">
        <v>1.381523054174311E-2</v>
      </c>
      <c r="DA247">
        <v>9.6792540676244862E-2</v>
      </c>
      <c r="DB247">
        <v>0.13892585206277505</v>
      </c>
      <c r="DC247">
        <v>1.2606443440437825E-2</v>
      </c>
      <c r="DD247">
        <v>1.5752622380557395E-2</v>
      </c>
      <c r="DE247">
        <v>0.12160874740158256</v>
      </c>
      <c r="DF247">
        <v>0.15961626645313726</v>
      </c>
      <c r="DG247">
        <v>0.13037069336010718</v>
      </c>
      <c r="DH247">
        <v>1.2185753141187665E-2</v>
      </c>
      <c r="DI247">
        <v>1.3726753632785596E-2</v>
      </c>
      <c r="DJ247">
        <v>0.12804424350497695</v>
      </c>
      <c r="DK247">
        <v>8.5076334857375424E-2</v>
      </c>
      <c r="DL247">
        <v>1.1249757943536392E-2</v>
      </c>
      <c r="DM247">
        <v>1.2664051525521644E-2</v>
      </c>
      <c r="DN247">
        <v>1.2130219146825006E-2</v>
      </c>
      <c r="DO247">
        <v>0.18542619873155988</v>
      </c>
      <c r="DP247">
        <v>1.2082422855547873E-2</v>
      </c>
      <c r="DQ247">
        <v>1.1705729752283548E-2</v>
      </c>
      <c r="DR247">
        <v>1.1433240507630985E-2</v>
      </c>
      <c r="DS247">
        <v>1.2931127236196879E-2</v>
      </c>
      <c r="DT247">
        <v>1.2491527844572648E-2</v>
      </c>
      <c r="DU247">
        <v>1.2552336846085857E-2</v>
      </c>
      <c r="DV247">
        <v>1.3722909160765214E-2</v>
      </c>
      <c r="DW247">
        <v>1.2622620277326312E-2</v>
      </c>
      <c r="DX247">
        <v>4.8066964467825074E-2</v>
      </c>
      <c r="DY247">
        <v>6.0062994278981298E-2</v>
      </c>
      <c r="DZ247">
        <v>4.6368060650463477E-2</v>
      </c>
      <c r="EA247">
        <v>6.0859904257210461E-2</v>
      </c>
      <c r="EB247">
        <v>6.2136116294354629E-2</v>
      </c>
      <c r="EC247">
        <v>4.6462919222109531E-2</v>
      </c>
      <c r="ED247">
        <v>5.2338582427557304E-2</v>
      </c>
      <c r="EE247">
        <v>6.1027304528261869E-2</v>
      </c>
      <c r="EF247">
        <v>6.3075169737479397E-2</v>
      </c>
      <c r="EG247">
        <v>3.2170555353208515E-2</v>
      </c>
      <c r="EH247">
        <v>4.8286617678650667E-2</v>
      </c>
      <c r="EI247">
        <v>3.4688380716110939E-2</v>
      </c>
      <c r="EJ247">
        <v>5.3025707932285449E-2</v>
      </c>
      <c r="EK247">
        <v>4.6068932354063466E-2</v>
      </c>
      <c r="EL247">
        <v>3.347448263648229E-2</v>
      </c>
      <c r="EM247">
        <v>4.3593672381027265E-2</v>
      </c>
      <c r="EN247">
        <v>4.9304947610950729E-2</v>
      </c>
      <c r="EO247">
        <v>3.5721603076878675E-2</v>
      </c>
      <c r="EP247">
        <v>3.5895496538317813E-2</v>
      </c>
      <c r="EQ247">
        <v>3.9242942913016235E-2</v>
      </c>
      <c r="ER247">
        <v>4.8128644944764869E-2</v>
      </c>
    </row>
    <row r="248" spans="1:148" x14ac:dyDescent="0.25">
      <c r="A248" s="3">
        <v>45636</v>
      </c>
      <c r="B248">
        <v>4.3785092189611852E-2</v>
      </c>
      <c r="C248">
        <v>5.5061262976695238E-2</v>
      </c>
      <c r="D248">
        <v>4.3575483117011753E-2</v>
      </c>
      <c r="E248">
        <v>5.392216443594245E-2</v>
      </c>
      <c r="F248">
        <v>4.7145974796397837E-2</v>
      </c>
      <c r="G248">
        <v>4.3405904708426576E-2</v>
      </c>
      <c r="H248">
        <v>4.5506489356689432E-2</v>
      </c>
      <c r="I248">
        <v>4.5883375100577932E-2</v>
      </c>
      <c r="J248">
        <v>4.5436081405260925E-2</v>
      </c>
      <c r="K248">
        <v>3.6822053105087377E-2</v>
      </c>
      <c r="L248">
        <v>4.5783123365119048E-2</v>
      </c>
      <c r="M248">
        <v>4.4508410949519392E-2</v>
      </c>
      <c r="N248">
        <v>9.7031357755497302E-2</v>
      </c>
      <c r="O248">
        <v>4.3630337431368398E-2</v>
      </c>
      <c r="P248">
        <v>3.8233791294523999E-2</v>
      </c>
      <c r="Q248">
        <v>3.9453197565466516E-2</v>
      </c>
      <c r="R248">
        <v>4.6270265659702332E-2</v>
      </c>
      <c r="S248">
        <v>4.4316572537814798E-2</v>
      </c>
      <c r="T248">
        <v>4.4840641071878636E-2</v>
      </c>
      <c r="U248">
        <v>5.0262232242604947E-2</v>
      </c>
      <c r="V248">
        <v>4.5126188934803448E-2</v>
      </c>
      <c r="W248">
        <v>2.0430165217247453E-2</v>
      </c>
      <c r="X248">
        <v>2.491455319489691E-2</v>
      </c>
      <c r="Y248">
        <v>3.1482110760528349E-2</v>
      </c>
      <c r="Z248">
        <v>4.4589467352658507E-2</v>
      </c>
      <c r="AA248">
        <v>3.0281258308274172E-2</v>
      </c>
      <c r="AB248">
        <v>0.11070320531148424</v>
      </c>
      <c r="AC248">
        <v>4.3801407450811208E-2</v>
      </c>
      <c r="AD248">
        <v>3.2848205957738179E-2</v>
      </c>
      <c r="AE248">
        <v>2.9321391866607299E-2</v>
      </c>
      <c r="AF248">
        <v>2.6765446285285759E-2</v>
      </c>
      <c r="AG248">
        <v>4.9245659890032045E-2</v>
      </c>
      <c r="AH248">
        <v>0.15858972377142419</v>
      </c>
      <c r="AI248">
        <v>3.3101377744940284E-2</v>
      </c>
      <c r="AJ248">
        <v>7.3253346349778495E-2</v>
      </c>
      <c r="AK248">
        <v>2.7217374352258732E-2</v>
      </c>
      <c r="AL248">
        <v>3.0176881525745828E-2</v>
      </c>
      <c r="AM248">
        <v>2.7761579784376451E-2</v>
      </c>
      <c r="AN248">
        <v>2.9407822915382593E-2</v>
      </c>
      <c r="AO248">
        <v>3.6271593579771499E-2</v>
      </c>
      <c r="AP248">
        <v>6.304557729257039E-2</v>
      </c>
      <c r="AQ248">
        <v>7.6791851088187355E-2</v>
      </c>
      <c r="AR248">
        <v>2.0478784082257461E-2</v>
      </c>
      <c r="AS248">
        <v>2.8061114448437469E-2</v>
      </c>
      <c r="AT248">
        <v>6.2296904111482893E-2</v>
      </c>
      <c r="AU248">
        <v>8.5940632781083257E-2</v>
      </c>
      <c r="AV248">
        <v>9.688434110898847E-2</v>
      </c>
      <c r="AW248">
        <v>2.6151136255290201E-2</v>
      </c>
      <c r="AX248">
        <v>3.4386194442063978E-2</v>
      </c>
      <c r="AY248">
        <v>0.13164608182086973</v>
      </c>
      <c r="AZ248">
        <v>5.3304446042635421E-2</v>
      </c>
      <c r="BA248">
        <v>1.6929394826676256E-2</v>
      </c>
      <c r="BB248">
        <v>3.4629098028016052E-2</v>
      </c>
      <c r="BC248">
        <v>3.7912107765790279E-2</v>
      </c>
      <c r="BD248">
        <v>6.9514064885628751E-2</v>
      </c>
      <c r="BE248">
        <v>9.4687972788338987E-2</v>
      </c>
      <c r="BF248">
        <v>1.8882343430539506E-2</v>
      </c>
      <c r="BG248">
        <v>3.2449637497870477E-2</v>
      </c>
      <c r="BH248">
        <v>3.6390072027783521E-2</v>
      </c>
      <c r="BI248">
        <v>3.5822711261091739E-2</v>
      </c>
      <c r="BJ248">
        <v>1.4076845439618259E-2</v>
      </c>
      <c r="BK248">
        <v>3.4824688148863567E-2</v>
      </c>
      <c r="BL248">
        <v>3.4731428806673549E-2</v>
      </c>
      <c r="BM248">
        <v>1.329564536229621E-2</v>
      </c>
      <c r="BN248">
        <v>1.6719732427832073E-2</v>
      </c>
      <c r="BO248">
        <v>7.5299725305244203E-2</v>
      </c>
      <c r="BP248">
        <v>6.8023039027119772E-2</v>
      </c>
      <c r="BQ248">
        <v>0.14316200556073735</v>
      </c>
      <c r="BR248">
        <v>9.5292702805832546E-2</v>
      </c>
      <c r="BS248">
        <v>1.3818359489789926E-2</v>
      </c>
      <c r="BT248">
        <v>0.13932803446448663</v>
      </c>
      <c r="BU248">
        <v>1.3796979629520929E-2</v>
      </c>
      <c r="BV248">
        <v>1.1181270499026896E-2</v>
      </c>
      <c r="BW248">
        <v>1.3902361315235512E-2</v>
      </c>
      <c r="BX248">
        <v>0.13515286094671061</v>
      </c>
      <c r="BY248">
        <v>2.9464241302779793E-2</v>
      </c>
      <c r="BZ248">
        <v>0.13248653012141448</v>
      </c>
      <c r="CA248">
        <v>1.160995454130037E-2</v>
      </c>
      <c r="CB248">
        <v>1.1980235669425028E-2</v>
      </c>
      <c r="CC248">
        <v>1.4050285434287414E-2</v>
      </c>
      <c r="CD248">
        <v>1.3457033037264097E-2</v>
      </c>
      <c r="CE248">
        <v>1.3616170063726828E-2</v>
      </c>
      <c r="CF248">
        <v>2.0659954353373675E-2</v>
      </c>
      <c r="CG248">
        <v>1.3702878642595839E-2</v>
      </c>
      <c r="CH248">
        <v>1.3366209414604768E-2</v>
      </c>
      <c r="CI248">
        <v>1.680846915639797E-2</v>
      </c>
      <c r="CJ248">
        <v>1.3302222367428038E-2</v>
      </c>
      <c r="CK248">
        <v>1.9805202765451103E-2</v>
      </c>
      <c r="CL248">
        <v>1.4392181006617584E-2</v>
      </c>
      <c r="CM248">
        <v>0.13250455421008714</v>
      </c>
      <c r="CN248">
        <v>4.8903859514896897E-2</v>
      </c>
      <c r="CO248">
        <v>1.4006749091388021E-2</v>
      </c>
      <c r="CP248">
        <v>1.3870204415964045E-2</v>
      </c>
      <c r="CQ248">
        <v>1.1240612917906902E-2</v>
      </c>
      <c r="CR248">
        <v>0.10197613706695616</v>
      </c>
      <c r="CS248">
        <v>0.13587015847455675</v>
      </c>
      <c r="CT248">
        <v>2.9620617033920837E-2</v>
      </c>
      <c r="CU248">
        <v>0.13318967661689621</v>
      </c>
      <c r="CV248">
        <v>1.1671572117373467E-2</v>
      </c>
      <c r="CW248">
        <v>1.2043818440581321E-2</v>
      </c>
      <c r="CX248">
        <v>1.4124854592031848E-2</v>
      </c>
      <c r="CY248">
        <v>1.3528453623274331E-2</v>
      </c>
      <c r="CZ248">
        <v>1.3688435238559457E-2</v>
      </c>
      <c r="DA248">
        <v>9.832997187161141E-2</v>
      </c>
      <c r="DB248">
        <v>0.13775604006349593</v>
      </c>
      <c r="DC248">
        <v>1.1418192033230105E-2</v>
      </c>
      <c r="DD248">
        <v>1.4358770138875038E-2</v>
      </c>
      <c r="DE248">
        <v>0.11363530582878673</v>
      </c>
      <c r="DF248">
        <v>0.14061718214746091</v>
      </c>
      <c r="DG248">
        <v>0.12294636528065037</v>
      </c>
      <c r="DH248">
        <v>1.1319308252010215E-2</v>
      </c>
      <c r="DI248">
        <v>1.1867094671918923E-2</v>
      </c>
      <c r="DJ248">
        <v>0.11965378210518547</v>
      </c>
      <c r="DK248">
        <v>7.6170431712314288E-2</v>
      </c>
      <c r="DL248">
        <v>9.6023841080648802E-3</v>
      </c>
      <c r="DM248">
        <v>1.1939234755979796E-2</v>
      </c>
      <c r="DN248">
        <v>1.1606817706692127E-2</v>
      </c>
      <c r="DO248">
        <v>0.25303650642082637</v>
      </c>
      <c r="DP248">
        <v>1.1377835385354891E-2</v>
      </c>
      <c r="DQ248">
        <v>9.9705344748113114E-3</v>
      </c>
      <c r="DR248">
        <v>1.0288528894187002E-2</v>
      </c>
      <c r="DS248">
        <v>1.2066270785571164E-2</v>
      </c>
      <c r="DT248">
        <v>1.1556790455071705E-2</v>
      </c>
      <c r="DU248">
        <v>1.1693456038293524E-2</v>
      </c>
      <c r="DV248">
        <v>1.3107288144548739E-2</v>
      </c>
      <c r="DW248">
        <v>1.1767920660166067E-2</v>
      </c>
      <c r="DX248">
        <v>4.6303414854813152E-2</v>
      </c>
      <c r="DY248">
        <v>5.8228140550649919E-2</v>
      </c>
      <c r="DZ248">
        <v>4.6081750005875409E-2</v>
      </c>
      <c r="EA248">
        <v>5.7023526156678127E-2</v>
      </c>
      <c r="EB248">
        <v>6.2322000496155799E-2</v>
      </c>
      <c r="EC248">
        <v>4.5902418205701623E-2</v>
      </c>
      <c r="ED248">
        <v>4.8123819087649358E-2</v>
      </c>
      <c r="EE248">
        <v>6.0652977017287203E-2</v>
      </c>
      <c r="EF248">
        <v>6.0061701982210343E-2</v>
      </c>
      <c r="EG248">
        <v>2.9204919679294433E-2</v>
      </c>
      <c r="EH248">
        <v>4.8416363846943151E-2</v>
      </c>
      <c r="EI248">
        <v>3.5301251755952515E-2</v>
      </c>
      <c r="EJ248">
        <v>7.6959125596140668E-2</v>
      </c>
      <c r="EK248">
        <v>4.6139759295046996E-2</v>
      </c>
      <c r="EL248">
        <v>3.0324620971154029E-2</v>
      </c>
      <c r="EM248">
        <v>4.1722369027148425E-2</v>
      </c>
      <c r="EN248">
        <v>4.8931524387469928E-2</v>
      </c>
      <c r="EO248">
        <v>3.5149097681619758E-2</v>
      </c>
      <c r="EP248">
        <v>3.5564755640726482E-2</v>
      </c>
      <c r="EQ248">
        <v>3.9864818275016631E-2</v>
      </c>
      <c r="ER248">
        <v>4.7721645486465875E-2</v>
      </c>
    </row>
    <row r="249" spans="1:148" x14ac:dyDescent="0.25">
      <c r="A249" s="3">
        <v>45637</v>
      </c>
      <c r="B249">
        <v>4.5330745634624456E-2</v>
      </c>
      <c r="C249">
        <v>5.3915892895313976E-2</v>
      </c>
      <c r="D249">
        <v>4.2485284666151403E-2</v>
      </c>
      <c r="E249">
        <v>5.2336177710933102E-2</v>
      </c>
      <c r="F249">
        <v>4.4054849283426983E-2</v>
      </c>
      <c r="G249">
        <v>4.2887212236418261E-2</v>
      </c>
      <c r="H249">
        <v>4.5884107439443517E-2</v>
      </c>
      <c r="I249">
        <v>4.6469445389363248E-2</v>
      </c>
      <c r="J249">
        <v>4.4869883144857126E-2</v>
      </c>
      <c r="K249">
        <v>3.4542283392725519E-2</v>
      </c>
      <c r="L249">
        <v>4.5827959843273418E-2</v>
      </c>
      <c r="M249">
        <v>4.3634726631792804E-2</v>
      </c>
      <c r="N249">
        <v>0.10833564094541805</v>
      </c>
      <c r="O249">
        <v>4.2910413958925975E-2</v>
      </c>
      <c r="P249">
        <v>3.8341596502472708E-2</v>
      </c>
      <c r="Q249">
        <v>4.0019147617738886E-2</v>
      </c>
      <c r="R249">
        <v>4.3929781294121298E-2</v>
      </c>
      <c r="S249">
        <v>4.3984791026912287E-2</v>
      </c>
      <c r="T249">
        <v>4.4943351461283074E-2</v>
      </c>
      <c r="U249">
        <v>5.0873973337044832E-2</v>
      </c>
      <c r="V249">
        <v>4.4422735587759166E-2</v>
      </c>
      <c r="W249">
        <v>2.1328880447336874E-2</v>
      </c>
      <c r="X249">
        <v>2.4601031841441575E-2</v>
      </c>
      <c r="Y249">
        <v>3.0952073725195595E-2</v>
      </c>
      <c r="Z249">
        <v>4.3641187191120145E-2</v>
      </c>
      <c r="AA249">
        <v>2.8533339571994318E-2</v>
      </c>
      <c r="AB249">
        <v>0.11029829191581587</v>
      </c>
      <c r="AC249">
        <v>4.4535528242844256E-2</v>
      </c>
      <c r="AD249">
        <v>3.3546975757460455E-2</v>
      </c>
      <c r="AE249">
        <v>2.9199017511659063E-2</v>
      </c>
      <c r="AF249">
        <v>2.5319033242457097E-2</v>
      </c>
      <c r="AG249">
        <v>4.9707583970240901E-2</v>
      </c>
      <c r="AH249">
        <v>0.15678149443132247</v>
      </c>
      <c r="AI249">
        <v>3.7267898658574154E-2</v>
      </c>
      <c r="AJ249">
        <v>7.2649258870030278E-2</v>
      </c>
      <c r="AK249">
        <v>2.7523181934113954E-2</v>
      </c>
      <c r="AL249">
        <v>3.0866655275459041E-2</v>
      </c>
      <c r="AM249">
        <v>2.657852105448022E-2</v>
      </c>
      <c r="AN249">
        <v>2.9432613666277686E-2</v>
      </c>
      <c r="AO249">
        <v>3.6659780941188443E-2</v>
      </c>
      <c r="AP249">
        <v>6.4348451179221805E-2</v>
      </c>
      <c r="AQ249">
        <v>7.6229200571765812E-2</v>
      </c>
      <c r="AR249">
        <v>2.1334126415543175E-2</v>
      </c>
      <c r="AS249">
        <v>2.7649014162256503E-2</v>
      </c>
      <c r="AT249">
        <v>6.111768407606824E-2</v>
      </c>
      <c r="AU249">
        <v>8.3933886818436249E-2</v>
      </c>
      <c r="AV249">
        <v>9.1097570121387583E-2</v>
      </c>
      <c r="AW249">
        <v>2.6000019326153326E-2</v>
      </c>
      <c r="AX249">
        <v>3.4888088295050496E-2</v>
      </c>
      <c r="AY249">
        <v>0.13416034718379799</v>
      </c>
      <c r="AZ249">
        <v>5.2968979604714812E-2</v>
      </c>
      <c r="BA249">
        <v>1.5980434355402241E-2</v>
      </c>
      <c r="BB249">
        <v>3.4879511126862377E-2</v>
      </c>
      <c r="BC249">
        <v>3.7400051761505619E-2</v>
      </c>
      <c r="BD249">
        <v>7.8097303020610159E-2</v>
      </c>
      <c r="BE249">
        <v>9.3707220012017881E-2</v>
      </c>
      <c r="BF249">
        <v>1.9053853532208561E-2</v>
      </c>
      <c r="BG249">
        <v>3.3120705523003391E-2</v>
      </c>
      <c r="BH249">
        <v>3.4765146687291582E-2</v>
      </c>
      <c r="BI249">
        <v>3.5776588344924747E-2</v>
      </c>
      <c r="BJ249">
        <v>1.4197212640710466E-2</v>
      </c>
      <c r="BK249">
        <v>3.5468696196055097E-2</v>
      </c>
      <c r="BL249">
        <v>3.4403560795999509E-2</v>
      </c>
      <c r="BM249">
        <v>1.3977291997723768E-2</v>
      </c>
      <c r="BN249">
        <v>1.6624438176904625E-2</v>
      </c>
      <c r="BO249">
        <v>7.4548126731900852E-2</v>
      </c>
      <c r="BP249">
        <v>6.7040575994304366E-2</v>
      </c>
      <c r="BQ249">
        <v>0.13583881838463213</v>
      </c>
      <c r="BR249">
        <v>9.5606114987796031E-2</v>
      </c>
      <c r="BS249">
        <v>1.4147915697335619E-2</v>
      </c>
      <c r="BT249">
        <v>0.14328398928503297</v>
      </c>
      <c r="BU249">
        <v>1.3835189557093369E-2</v>
      </c>
      <c r="BV249">
        <v>1.0650775196591333E-2</v>
      </c>
      <c r="BW249">
        <v>1.413060313528413E-2</v>
      </c>
      <c r="BX249">
        <v>0.13454341128410041</v>
      </c>
      <c r="BY249">
        <v>3.3404235162151477E-2</v>
      </c>
      <c r="BZ249">
        <v>0.13231006400852005</v>
      </c>
      <c r="CA249">
        <v>1.1822256229657655E-2</v>
      </c>
      <c r="CB249">
        <v>1.2339512706490734E-2</v>
      </c>
      <c r="CC249">
        <v>1.3545318347357551E-2</v>
      </c>
      <c r="CD249">
        <v>1.3562280060366503E-2</v>
      </c>
      <c r="CE249">
        <v>1.3857842793807001E-2</v>
      </c>
      <c r="CF249">
        <v>2.1233924281155257E-2</v>
      </c>
      <c r="CG249">
        <v>1.3697315981794108E-2</v>
      </c>
      <c r="CH249">
        <v>1.3927850964589615E-2</v>
      </c>
      <c r="CI249">
        <v>1.6565633553027918E-2</v>
      </c>
      <c r="CJ249">
        <v>1.3053584377097645E-2</v>
      </c>
      <c r="CK249">
        <v>1.9347427753686454E-2</v>
      </c>
      <c r="CL249">
        <v>1.3535832391390392E-2</v>
      </c>
      <c r="CM249">
        <v>0.13177076440130481</v>
      </c>
      <c r="CN249">
        <v>4.9629665263996731E-2</v>
      </c>
      <c r="CO249">
        <v>1.4277715945969993E-2</v>
      </c>
      <c r="CP249">
        <v>1.3786251174363655E-2</v>
      </c>
      <c r="CQ249">
        <v>1.0613100850982408E-2</v>
      </c>
      <c r="CR249">
        <v>0.10273842855675243</v>
      </c>
      <c r="CS249">
        <v>0.1340674989788869</v>
      </c>
      <c r="CT249">
        <v>3.3286076373042539E-2</v>
      </c>
      <c r="CU249">
        <v>0.13184205158811041</v>
      </c>
      <c r="CV249">
        <v>1.1780438074748522E-2</v>
      </c>
      <c r="CW249">
        <v>1.2295864891400351E-2</v>
      </c>
      <c r="CX249">
        <v>1.3497405308599154E-2</v>
      </c>
      <c r="CY249">
        <v>1.3514307023962282E-2</v>
      </c>
      <c r="CZ249">
        <v>1.380882428114746E-2</v>
      </c>
      <c r="DA249">
        <v>0.10017262533735832</v>
      </c>
      <c r="DB249">
        <v>0.13648865290958204</v>
      </c>
      <c r="DC249">
        <v>1.1663006223705957E-2</v>
      </c>
      <c r="DD249">
        <v>1.3871851997828274E-2</v>
      </c>
      <c r="DE249">
        <v>0.10930906441979331</v>
      </c>
      <c r="DF249">
        <v>0.13465412002871646</v>
      </c>
      <c r="DG249">
        <v>0.11334734829170286</v>
      </c>
      <c r="DH249">
        <v>1.1034317133506119E-2</v>
      </c>
      <c r="DI249">
        <v>1.1805378957337678E-2</v>
      </c>
      <c r="DJ249">
        <v>0.11955978733655295</v>
      </c>
      <c r="DK249">
        <v>7.4214207967327278E-2</v>
      </c>
      <c r="DL249">
        <v>8.887276407001243E-3</v>
      </c>
      <c r="DM249">
        <v>1.1790932917361717E-2</v>
      </c>
      <c r="DN249">
        <v>1.1226642781882483E-2</v>
      </c>
      <c r="DO249">
        <v>0.27873339317641516</v>
      </c>
      <c r="DP249">
        <v>1.1040286632357722E-2</v>
      </c>
      <c r="DQ249">
        <v>9.8647898324795858E-3</v>
      </c>
      <c r="DR249">
        <v>1.0296401729085804E-2</v>
      </c>
      <c r="DS249">
        <v>1.1302556476106876E-2</v>
      </c>
      <c r="DT249">
        <v>1.1316709758761369E-2</v>
      </c>
      <c r="DU249">
        <v>1.156333478456561E-2</v>
      </c>
      <c r="DV249">
        <v>1.3089205998001455E-2</v>
      </c>
      <c r="DW249">
        <v>1.1429387149509909E-2</v>
      </c>
      <c r="DX249">
        <v>4.8086870914301319E-2</v>
      </c>
      <c r="DY249">
        <v>5.7193998148266666E-2</v>
      </c>
      <c r="DZ249">
        <v>4.5068404918054084E-2</v>
      </c>
      <c r="EA249">
        <v>5.5518235725010551E-2</v>
      </c>
      <c r="EB249">
        <v>5.8416749520193052E-2</v>
      </c>
      <c r="EC249">
        <v>4.5494769825971206E-2</v>
      </c>
      <c r="ED249">
        <v>4.8673877311498422E-2</v>
      </c>
      <c r="EE249">
        <v>6.1618505018332381E-2</v>
      </c>
      <c r="EF249">
        <v>5.9497484778809673E-2</v>
      </c>
      <c r="EG249">
        <v>2.748184977993965E-2</v>
      </c>
      <c r="EH249">
        <v>4.8614315921731259E-2</v>
      </c>
      <c r="EI249">
        <v>3.4715800019642057E-2</v>
      </c>
      <c r="EJ249">
        <v>8.6191864516474301E-2</v>
      </c>
      <c r="EK249">
        <v>4.5519382221368594E-2</v>
      </c>
      <c r="EL249">
        <v>3.0504584292360935E-2</v>
      </c>
      <c r="EM249">
        <v>4.2452325869634273E-2</v>
      </c>
      <c r="EN249">
        <v>4.6600727449106302E-2</v>
      </c>
      <c r="EO249">
        <v>3.4994311344750492E-2</v>
      </c>
      <c r="EP249">
        <v>3.575694227921615E-2</v>
      </c>
      <c r="EQ249">
        <v>4.0475346608144572E-2</v>
      </c>
      <c r="ER249">
        <v>4.7123653537194041E-2</v>
      </c>
    </row>
    <row r="250" spans="1:148" x14ac:dyDescent="0.25">
      <c r="A250" s="3">
        <v>45638</v>
      </c>
      <c r="B250">
        <v>4.6021417659286405E-2</v>
      </c>
      <c r="C250">
        <v>5.5585147476734952E-2</v>
      </c>
      <c r="D250">
        <v>4.267474582462167E-2</v>
      </c>
      <c r="E250">
        <v>5.3898680046262651E-2</v>
      </c>
      <c r="F250">
        <v>4.484258381789414E-2</v>
      </c>
      <c r="G250">
        <v>4.4830263361576396E-2</v>
      </c>
      <c r="H250">
        <v>4.8317001038618232E-2</v>
      </c>
      <c r="I250">
        <v>4.7415998225562361E-2</v>
      </c>
      <c r="J250">
        <v>4.699001878812966E-2</v>
      </c>
      <c r="K250">
        <v>3.3872137775948274E-2</v>
      </c>
      <c r="L250">
        <v>4.7261772258127097E-2</v>
      </c>
      <c r="M250">
        <v>4.5403165480161933E-2</v>
      </c>
      <c r="N250">
        <v>9.0473410166049345E-2</v>
      </c>
      <c r="O250">
        <v>4.4109093904464221E-2</v>
      </c>
      <c r="P250">
        <v>3.9607964990248559E-2</v>
      </c>
      <c r="Q250">
        <v>4.0806815467520428E-2</v>
      </c>
      <c r="R250">
        <v>4.3008242025192267E-2</v>
      </c>
      <c r="S250">
        <v>4.522872185673759E-2</v>
      </c>
      <c r="T250">
        <v>4.3199475239502766E-2</v>
      </c>
      <c r="U250">
        <v>5.0160762106668352E-2</v>
      </c>
      <c r="V250">
        <v>4.6292582490692555E-2</v>
      </c>
      <c r="W250">
        <v>2.1261835376715221E-2</v>
      </c>
      <c r="X250">
        <v>2.4903526180357353E-2</v>
      </c>
      <c r="Y250">
        <v>3.0527252793689272E-2</v>
      </c>
      <c r="Z250">
        <v>4.4130438813550991E-2</v>
      </c>
      <c r="AA250">
        <v>2.8517738018894484E-2</v>
      </c>
      <c r="AB250">
        <v>0.11320818338175542</v>
      </c>
      <c r="AC250">
        <v>4.6047902393710372E-2</v>
      </c>
      <c r="AD250">
        <v>3.3610606158292075E-2</v>
      </c>
      <c r="AE250">
        <v>3.0025101212513318E-2</v>
      </c>
      <c r="AF250">
        <v>2.4378346444856022E-2</v>
      </c>
      <c r="AG250">
        <v>5.0334724441149406E-2</v>
      </c>
      <c r="AH250">
        <v>0.16018219268255923</v>
      </c>
      <c r="AI250">
        <v>3.0559769228810586E-2</v>
      </c>
      <c r="AJ250">
        <v>7.3326706995917021E-2</v>
      </c>
      <c r="AK250">
        <v>2.7917500926586753E-2</v>
      </c>
      <c r="AL250">
        <v>3.0904377697773138E-2</v>
      </c>
      <c r="AM250">
        <v>2.5549889277972616E-2</v>
      </c>
      <c r="AN250">
        <v>2.9717082723565467E-2</v>
      </c>
      <c r="AO250">
        <v>3.459939008741366E-2</v>
      </c>
      <c r="AP250">
        <v>6.2297716455220808E-2</v>
      </c>
      <c r="AQ250">
        <v>7.7999718708696708E-2</v>
      </c>
      <c r="AR250">
        <v>2.1490402563189955E-2</v>
      </c>
      <c r="AS250">
        <v>2.8282914980905211E-2</v>
      </c>
      <c r="AT250">
        <v>6.0911859330142162E-2</v>
      </c>
      <c r="AU250">
        <v>8.5766170655017959E-2</v>
      </c>
      <c r="AV250">
        <v>9.2003904503960066E-2</v>
      </c>
      <c r="AW250">
        <v>2.6966196859980134E-2</v>
      </c>
      <c r="AX250">
        <v>3.6451668493209945E-2</v>
      </c>
      <c r="AY250">
        <v>0.13582638399828073</v>
      </c>
      <c r="AZ250">
        <v>5.5039546094146755E-2</v>
      </c>
      <c r="BA250">
        <v>1.5548292440092735E-2</v>
      </c>
      <c r="BB250">
        <v>3.5690482988534306E-2</v>
      </c>
      <c r="BC250">
        <v>3.861256328872182E-2</v>
      </c>
      <c r="BD250">
        <v>6.4712502727173646E-2</v>
      </c>
      <c r="BE250">
        <v>9.5574281765397312E-2</v>
      </c>
      <c r="BF250">
        <v>1.9529796418351817E-2</v>
      </c>
      <c r="BG250">
        <v>3.350942733697556E-2</v>
      </c>
      <c r="BH250">
        <v>3.3770638568589008E-2</v>
      </c>
      <c r="BI250">
        <v>3.6501714389300582E-2</v>
      </c>
      <c r="BJ250">
        <v>1.3539999868975226E-2</v>
      </c>
      <c r="BK250">
        <v>3.4698943305875571E-2</v>
      </c>
      <c r="BL250">
        <v>3.5572309423179668E-2</v>
      </c>
      <c r="BM250">
        <v>1.3932569874351694E-2</v>
      </c>
      <c r="BN250">
        <v>1.6827902976158812E-2</v>
      </c>
      <c r="BO250">
        <v>7.3520797140348981E-2</v>
      </c>
      <c r="BP250">
        <v>6.7788328746484536E-2</v>
      </c>
      <c r="BQ250">
        <v>0.13575688541685188</v>
      </c>
      <c r="BR250">
        <v>9.812286169377861E-2</v>
      </c>
      <c r="BS250">
        <v>1.4627537075747486E-2</v>
      </c>
      <c r="BT250">
        <v>0.14354766585650355</v>
      </c>
      <c r="BU250">
        <v>1.4225805145978787E-2</v>
      </c>
      <c r="BV250">
        <v>1.0254484767307894E-2</v>
      </c>
      <c r="BW250">
        <v>1.4308076062476137E-2</v>
      </c>
      <c r="BX250">
        <v>0.13745399593127564</v>
      </c>
      <c r="BY250">
        <v>2.7390010413010583E-2</v>
      </c>
      <c r="BZ250">
        <v>0.13353631073863304</v>
      </c>
      <c r="CA250">
        <v>1.1990954817884909E-2</v>
      </c>
      <c r="CB250">
        <v>1.2353896006858029E-2</v>
      </c>
      <c r="CC250">
        <v>1.3020358078172067E-2</v>
      </c>
      <c r="CD250">
        <v>1.3692588356618331E-2</v>
      </c>
      <c r="CE250">
        <v>1.3078252212168616E-2</v>
      </c>
      <c r="CF250">
        <v>2.0556056103575606E-2</v>
      </c>
      <c r="CG250">
        <v>1.4014662585814934E-2</v>
      </c>
      <c r="CH250">
        <v>1.383136348723564E-2</v>
      </c>
      <c r="CI250">
        <v>1.6705664847922918E-2</v>
      </c>
      <c r="CJ250">
        <v>1.2825548434765145E-2</v>
      </c>
      <c r="CK250">
        <v>1.9490057284284063E-2</v>
      </c>
      <c r="CL250">
        <v>1.3477074545681039E-2</v>
      </c>
      <c r="CM250">
        <v>0.13473371732549105</v>
      </c>
      <c r="CN250">
        <v>5.1120228014768676E-2</v>
      </c>
      <c r="CO250">
        <v>1.4250493355576528E-2</v>
      </c>
      <c r="CP250">
        <v>1.4122468693649781E-2</v>
      </c>
      <c r="CQ250">
        <v>1.0179996043088656E-2</v>
      </c>
      <c r="CR250">
        <v>0.103639701070342</v>
      </c>
      <c r="CS250">
        <v>0.13645552813615061</v>
      </c>
      <c r="CT250">
        <v>2.7191048985077966E-2</v>
      </c>
      <c r="CU250">
        <v>0.13256630106485828</v>
      </c>
      <c r="CV250">
        <v>1.1903852350347742E-2</v>
      </c>
      <c r="CW250">
        <v>1.2264157129325952E-2</v>
      </c>
      <c r="CX250">
        <v>1.2925778010608584E-2</v>
      </c>
      <c r="CY250">
        <v>1.3593125198684219E-2</v>
      </c>
      <c r="CZ250">
        <v>1.2983251600786595E-2</v>
      </c>
      <c r="DA250">
        <v>9.6612045660684265E-2</v>
      </c>
      <c r="DB250">
        <v>0.13912859876067044</v>
      </c>
      <c r="DC250">
        <v>1.2211038135505937E-2</v>
      </c>
      <c r="DD250">
        <v>1.4748619015415547E-2</v>
      </c>
      <c r="DE250">
        <v>0.11323052943422909</v>
      </c>
      <c r="DF250">
        <v>0.14301142184948318</v>
      </c>
      <c r="DG250">
        <v>0.11898253659824728</v>
      </c>
      <c r="DH250">
        <v>1.189498462619659E-2</v>
      </c>
      <c r="DI250">
        <v>1.2820134022029509E-2</v>
      </c>
      <c r="DJ250">
        <v>0.12581067511912924</v>
      </c>
      <c r="DK250">
        <v>8.0151690628080474E-2</v>
      </c>
      <c r="DL250">
        <v>8.9874234030631779E-3</v>
      </c>
      <c r="DM250">
        <v>1.254014614821701E-2</v>
      </c>
      <c r="DN250">
        <v>1.2046994928655158E-2</v>
      </c>
      <c r="DO250">
        <v>0.24005654714201813</v>
      </c>
      <c r="DP250">
        <v>1.1703633985758813E-2</v>
      </c>
      <c r="DQ250">
        <v>1.050933229711396E-2</v>
      </c>
      <c r="DR250">
        <v>1.0827427863076656E-2</v>
      </c>
      <c r="DS250">
        <v>1.1411540761276828E-2</v>
      </c>
      <c r="DT250">
        <v>1.2000709137246022E-2</v>
      </c>
      <c r="DU250">
        <v>1.1462281398821043E-2</v>
      </c>
      <c r="DV250">
        <v>1.3309346172802494E-2</v>
      </c>
      <c r="DW250">
        <v>1.2282987333634136E-2</v>
      </c>
      <c r="DX250">
        <v>4.8554724437263275E-2</v>
      </c>
      <c r="DY250">
        <v>5.8644901782874681E-2</v>
      </c>
      <c r="DZ250">
        <v>4.502383084512928E-2</v>
      </c>
      <c r="EA250">
        <v>5.6865600633022373E-2</v>
      </c>
      <c r="EB250">
        <v>5.9138750256788934E-2</v>
      </c>
      <c r="EC250">
        <v>4.7298001554110181E-2</v>
      </c>
      <c r="ED250">
        <v>5.0976671088959431E-2</v>
      </c>
      <c r="EE250">
        <v>6.2532589304519784E-2</v>
      </c>
      <c r="EF250">
        <v>6.1970804290811303E-2</v>
      </c>
      <c r="EG250">
        <v>2.6802504129514557E-2</v>
      </c>
      <c r="EH250">
        <v>4.9863355913961162E-2</v>
      </c>
      <c r="EI250">
        <v>3.5926829842407387E-2</v>
      </c>
      <c r="EJ250">
        <v>7.1590224556439735E-2</v>
      </c>
      <c r="EK250">
        <v>4.6537134417815283E-2</v>
      </c>
      <c r="EL250">
        <v>3.1341176403888345E-2</v>
      </c>
      <c r="EM250">
        <v>4.3053077913776494E-2</v>
      </c>
      <c r="EN250">
        <v>4.5375684763221541E-2</v>
      </c>
      <c r="EO250">
        <v>3.5788795273460919E-2</v>
      </c>
      <c r="EP250">
        <v>3.418308348762672E-2</v>
      </c>
      <c r="EQ250">
        <v>3.9691443226775716E-2</v>
      </c>
      <c r="ER250">
        <v>4.8840815877633018E-2</v>
      </c>
    </row>
    <row r="251" spans="1:148" x14ac:dyDescent="0.25">
      <c r="A251" s="3">
        <v>45639</v>
      </c>
      <c r="B251">
        <v>4.6926239402940363E-2</v>
      </c>
      <c r="C251">
        <v>5.2209447309056141E-2</v>
      </c>
      <c r="D251">
        <v>4.2530383848487771E-2</v>
      </c>
      <c r="E251">
        <v>5.3435474602561962E-2</v>
      </c>
      <c r="F251">
        <v>4.4286083007476176E-2</v>
      </c>
      <c r="G251">
        <v>4.3569026073749004E-2</v>
      </c>
      <c r="H251">
        <v>4.7273573223018985E-2</v>
      </c>
      <c r="I251">
        <v>4.7638617670856982E-2</v>
      </c>
      <c r="J251">
        <v>4.5125307733236947E-2</v>
      </c>
      <c r="K251">
        <v>3.3644517620783458E-2</v>
      </c>
      <c r="L251">
        <v>4.5801212809599277E-2</v>
      </c>
      <c r="M251">
        <v>4.4043097861488474E-2</v>
      </c>
      <c r="N251">
        <v>0.10762050390799843</v>
      </c>
      <c r="O251">
        <v>4.33996826654321E-2</v>
      </c>
      <c r="P251">
        <v>3.8988065405934677E-2</v>
      </c>
      <c r="Q251">
        <v>4.1004679774987313E-2</v>
      </c>
      <c r="R251">
        <v>4.2394293644183165E-2</v>
      </c>
      <c r="S251">
        <v>4.4472786572257617E-2</v>
      </c>
      <c r="T251">
        <v>3.9361454865682433E-2</v>
      </c>
      <c r="U251">
        <v>5.0530821610208866E-2</v>
      </c>
      <c r="V251">
        <v>4.5744730390059857E-2</v>
      </c>
      <c r="W251">
        <v>2.198177963827232E-2</v>
      </c>
      <c r="X251">
        <v>2.3716877898395231E-2</v>
      </c>
      <c r="Y251">
        <v>3.0847673939206732E-2</v>
      </c>
      <c r="Z251">
        <v>4.4360468760249079E-2</v>
      </c>
      <c r="AA251">
        <v>2.855604486201636E-2</v>
      </c>
      <c r="AB251">
        <v>0.11155543207605945</v>
      </c>
      <c r="AC251">
        <v>4.5680899900399981E-2</v>
      </c>
      <c r="AD251">
        <v>3.4238674040979279E-2</v>
      </c>
      <c r="AE251">
        <v>2.9235153429313616E-2</v>
      </c>
      <c r="AF251">
        <v>2.4551740365609608E-2</v>
      </c>
      <c r="AG251">
        <v>4.9458507877146826E-2</v>
      </c>
      <c r="AH251">
        <v>0.15754778416714005</v>
      </c>
      <c r="AI251">
        <v>3.6857890095713122E-2</v>
      </c>
      <c r="AJ251">
        <v>7.3152123694319379E-2</v>
      </c>
      <c r="AK251">
        <v>2.7863266906995688E-2</v>
      </c>
      <c r="AL251">
        <v>3.1486693951217691E-2</v>
      </c>
      <c r="AM251">
        <v>2.5535894444877368E-2</v>
      </c>
      <c r="AN251">
        <v>2.962733171373463E-2</v>
      </c>
      <c r="AO251">
        <v>3.1964466008737494E-2</v>
      </c>
      <c r="AP251">
        <v>6.3631286023657904E-2</v>
      </c>
      <c r="AQ251">
        <v>7.8150010205958062E-2</v>
      </c>
      <c r="AR251">
        <v>2.1928537760231834E-2</v>
      </c>
      <c r="AS251">
        <v>2.6584216457765319E-2</v>
      </c>
      <c r="AT251">
        <v>6.0749062296529481E-2</v>
      </c>
      <c r="AU251">
        <v>8.5089686615665266E-2</v>
      </c>
      <c r="AV251">
        <v>9.0926874412506242E-2</v>
      </c>
      <c r="AW251">
        <v>2.622621549247359E-2</v>
      </c>
      <c r="AX251">
        <v>3.5689892066047231E-2</v>
      </c>
      <c r="AY251">
        <v>0.13656133539205662</v>
      </c>
      <c r="AZ251">
        <v>5.2893068732512254E-2</v>
      </c>
      <c r="BA251">
        <v>1.5454813270528906E-2</v>
      </c>
      <c r="BB251">
        <v>3.4612164825039246E-2</v>
      </c>
      <c r="BC251">
        <v>3.748260116072287E-2</v>
      </c>
      <c r="BD251">
        <v>7.7032079187077135E-2</v>
      </c>
      <c r="BE251">
        <v>9.4104160210164337E-2</v>
      </c>
      <c r="BF251">
        <v>1.9237836773707054E-2</v>
      </c>
      <c r="BG251">
        <v>3.3695902233375465E-2</v>
      </c>
      <c r="BH251">
        <v>3.3312279240212649E-2</v>
      </c>
      <c r="BI251">
        <v>3.591721487491039E-2</v>
      </c>
      <c r="BJ251">
        <v>1.2345841414959105E-2</v>
      </c>
      <c r="BK251">
        <v>3.497984218230768E-2</v>
      </c>
      <c r="BL251">
        <v>3.5176375401207369E-2</v>
      </c>
      <c r="BM251">
        <v>1.4343256751188653E-2</v>
      </c>
      <c r="BN251">
        <v>1.5958097582917011E-2</v>
      </c>
      <c r="BO251">
        <v>7.3977448787790764E-2</v>
      </c>
      <c r="BP251">
        <v>6.7852718448622951E-2</v>
      </c>
      <c r="BQ251">
        <v>0.13536278789066619</v>
      </c>
      <c r="BR251">
        <v>9.6280325752723092E-2</v>
      </c>
      <c r="BS251">
        <v>1.4449421196137692E-2</v>
      </c>
      <c r="BT251">
        <v>0.14560998989448107</v>
      </c>
      <c r="BU251">
        <v>1.3792792327476822E-2</v>
      </c>
      <c r="BV251">
        <v>1.0283627255129045E-2</v>
      </c>
      <c r="BW251">
        <v>1.3999386339122451E-2</v>
      </c>
      <c r="BX251">
        <v>0.13462009076002668</v>
      </c>
      <c r="BY251">
        <v>3.2894784216354674E-2</v>
      </c>
      <c r="BZ251">
        <v>0.13265345770524267</v>
      </c>
      <c r="CA251">
        <v>1.1916911294503122E-2</v>
      </c>
      <c r="CB251">
        <v>1.2533300292033697E-2</v>
      </c>
      <c r="CC251">
        <v>1.2958043224015583E-2</v>
      </c>
      <c r="CD251">
        <v>1.3593345734982052E-2</v>
      </c>
      <c r="CE251">
        <v>1.203103978546023E-2</v>
      </c>
      <c r="CF251">
        <v>2.0907052576465423E-2</v>
      </c>
      <c r="CG251">
        <v>1.3982122184660259E-2</v>
      </c>
      <c r="CH251">
        <v>1.4295895385117052E-2</v>
      </c>
      <c r="CI251">
        <v>1.5905404020043413E-2</v>
      </c>
      <c r="CJ251">
        <v>1.2956715175193768E-2</v>
      </c>
      <c r="CK251">
        <v>1.958642908539732E-2</v>
      </c>
      <c r="CL251">
        <v>1.3491582060415843E-2</v>
      </c>
      <c r="CM251">
        <v>0.13273133468750217</v>
      </c>
      <c r="CN251">
        <v>5.0699286730859841E-2</v>
      </c>
      <c r="CO251">
        <v>1.4512918639533828E-2</v>
      </c>
      <c r="CP251">
        <v>1.3747248592333332E-2</v>
      </c>
      <c r="CQ251">
        <v>1.0249670766486134E-2</v>
      </c>
      <c r="CR251">
        <v>0.10180842861325548</v>
      </c>
      <c r="CS251">
        <v>0.13417557585593773</v>
      </c>
      <c r="CT251">
        <v>3.278616579418301E-2</v>
      </c>
      <c r="CU251">
        <v>0.13221543661421528</v>
      </c>
      <c r="CV251">
        <v>1.1877561709673651E-2</v>
      </c>
      <c r="CW251">
        <v>1.2491915393644625E-2</v>
      </c>
      <c r="CX251">
        <v>1.2915255826470502E-2</v>
      </c>
      <c r="CY251">
        <v>1.3548460571545308E-2</v>
      </c>
      <c r="CZ251">
        <v>1.199131334889247E-2</v>
      </c>
      <c r="DA251">
        <v>9.8653868297076702E-2</v>
      </c>
      <c r="DB251">
        <v>0.1393595328322226</v>
      </c>
      <c r="DC251">
        <v>1.2018299890033227E-2</v>
      </c>
      <c r="DD251">
        <v>1.33713845992485E-2</v>
      </c>
      <c r="DE251">
        <v>0.10892475383342216</v>
      </c>
      <c r="DF251">
        <v>0.13685382990643052</v>
      </c>
      <c r="DG251">
        <v>0.11342128270039967</v>
      </c>
      <c r="DH251">
        <v>1.1158482502183681E-2</v>
      </c>
      <c r="DI251">
        <v>1.2107255708031166E-2</v>
      </c>
      <c r="DJ251">
        <v>0.12200747402723278</v>
      </c>
      <c r="DK251">
        <v>7.4295401689590645E-2</v>
      </c>
      <c r="DL251">
        <v>8.6167122609178554E-3</v>
      </c>
      <c r="DM251">
        <v>1.173016883254669E-2</v>
      </c>
      <c r="DN251">
        <v>1.1279897237030304E-2</v>
      </c>
      <c r="DO251">
        <v>0.27562734767145508</v>
      </c>
      <c r="DP251">
        <v>1.1115111887119535E-2</v>
      </c>
      <c r="DQ251">
        <v>9.9852506431911681E-3</v>
      </c>
      <c r="DR251">
        <v>1.0501726639524813E-2</v>
      </c>
      <c r="DS251">
        <v>1.0857621261037965E-2</v>
      </c>
      <c r="DT251">
        <v>1.1389945002440241E-2</v>
      </c>
      <c r="DU251">
        <v>1.0080879582567563E-2</v>
      </c>
      <c r="DV251">
        <v>1.2941471030453148E-2</v>
      </c>
      <c r="DW251">
        <v>1.171570309514313E-2</v>
      </c>
      <c r="DX251">
        <v>4.9678571874531771E-2</v>
      </c>
      <c r="DY251">
        <v>5.527165214329971E-2</v>
      </c>
      <c r="DZ251">
        <v>4.5024889225113045E-2</v>
      </c>
      <c r="EA251">
        <v>5.6569588773115201E-2</v>
      </c>
      <c r="EB251">
        <v>5.8604455250427831E-2</v>
      </c>
      <c r="EC251">
        <v>4.6124450219048783E-2</v>
      </c>
      <c r="ED251">
        <v>5.0046277626468717E-2</v>
      </c>
      <c r="EE251">
        <v>6.3040915969305139E-2</v>
      </c>
      <c r="EF251">
        <v>5.9715014246525908E-2</v>
      </c>
      <c r="EG251">
        <v>2.6713384793998301E-2</v>
      </c>
      <c r="EH251">
        <v>4.8487559869539253E-2</v>
      </c>
      <c r="EI251">
        <v>3.4969745560176291E-2</v>
      </c>
      <c r="EJ251">
        <v>8.5449521524494185E-2</v>
      </c>
      <c r="EK251">
        <v>4.5945174428178082E-2</v>
      </c>
      <c r="EL251">
        <v>3.0956104209945094E-2</v>
      </c>
      <c r="EM251">
        <v>4.3409699079066326E-2</v>
      </c>
      <c r="EN251">
        <v>4.4880817015577695E-2</v>
      </c>
      <c r="EO251">
        <v>3.5310913770753419E-2</v>
      </c>
      <c r="EP251">
        <v>3.1252571421295547E-2</v>
      </c>
      <c r="EQ251">
        <v>4.0120928373677811E-2</v>
      </c>
      <c r="ER251">
        <v>4.8427764625461785E-2</v>
      </c>
    </row>
    <row r="252" spans="1:148" x14ac:dyDescent="0.25">
      <c r="A252" s="3">
        <v>45642</v>
      </c>
      <c r="B252">
        <v>4.6865403757258998E-2</v>
      </c>
      <c r="C252">
        <v>5.8000261938311912E-2</v>
      </c>
      <c r="D252">
        <v>4.1760953744661315E-2</v>
      </c>
      <c r="E252">
        <v>5.3620233131677214E-2</v>
      </c>
      <c r="F252">
        <v>4.4269472799730925E-2</v>
      </c>
      <c r="G252">
        <v>4.2856246553437116E-2</v>
      </c>
      <c r="H252">
        <v>4.3393176481768367E-2</v>
      </c>
      <c r="I252">
        <v>4.7306550613388156E-2</v>
      </c>
      <c r="J252">
        <v>4.3770795706741486E-2</v>
      </c>
      <c r="K252">
        <v>3.3177622761711531E-2</v>
      </c>
      <c r="L252">
        <v>4.3923938721190013E-2</v>
      </c>
      <c r="M252">
        <v>4.2415984658480281E-2</v>
      </c>
      <c r="N252">
        <v>0.12279379776575911</v>
      </c>
      <c r="O252">
        <v>4.193313842264098E-2</v>
      </c>
      <c r="P252">
        <v>3.8668726540154179E-2</v>
      </c>
      <c r="Q252">
        <v>4.0474872827499654E-2</v>
      </c>
      <c r="R252">
        <v>4.1193122291650369E-2</v>
      </c>
      <c r="S252">
        <v>4.317326274729831E-2</v>
      </c>
      <c r="T252">
        <v>3.6023459525195568E-2</v>
      </c>
      <c r="U252">
        <v>5.0637592058216142E-2</v>
      </c>
      <c r="V252">
        <v>4.3741386953228156E-2</v>
      </c>
      <c r="W252">
        <v>2.2360032093503634E-2</v>
      </c>
      <c r="X252">
        <v>2.6835601771888817E-2</v>
      </c>
      <c r="Y252">
        <v>3.085080421596827E-2</v>
      </c>
      <c r="Z252">
        <v>4.5338601013937233E-2</v>
      </c>
      <c r="AA252">
        <v>2.9074221687651607E-2</v>
      </c>
      <c r="AB252">
        <v>0.11176349240568356</v>
      </c>
      <c r="AC252">
        <v>4.2708136782799638E-2</v>
      </c>
      <c r="AD252">
        <v>3.4629963227430283E-2</v>
      </c>
      <c r="AE252">
        <v>2.8883020212735842E-2</v>
      </c>
      <c r="AF252">
        <v>2.4659609970816277E-2</v>
      </c>
      <c r="AG252">
        <v>4.8310137142377994E-2</v>
      </c>
      <c r="AH252">
        <v>0.15453859376405976</v>
      </c>
      <c r="AI252">
        <v>4.2833626224982137E-2</v>
      </c>
      <c r="AJ252">
        <v>7.1989758082943861E-2</v>
      </c>
      <c r="AK252">
        <v>2.814706919414205E-2</v>
      </c>
      <c r="AL252">
        <v>3.1655712484869911E-2</v>
      </c>
      <c r="AM252">
        <v>2.5272100717059435E-2</v>
      </c>
      <c r="AN252">
        <v>2.9294495985306049E-2</v>
      </c>
      <c r="AO252">
        <v>2.9795775342462468E-2</v>
      </c>
      <c r="AP252">
        <v>6.4947187406367998E-2</v>
      </c>
      <c r="AQ252">
        <v>7.6112060273013066E-2</v>
      </c>
      <c r="AR252">
        <v>2.1993670397157918E-2</v>
      </c>
      <c r="AS252">
        <v>2.9658975952201176E-2</v>
      </c>
      <c r="AT252">
        <v>5.9904867681957782E-2</v>
      </c>
      <c r="AU252">
        <v>8.5748667358570452E-2</v>
      </c>
      <c r="AV252">
        <v>9.1281080286190405E-2</v>
      </c>
      <c r="AW252">
        <v>2.5907370354824762E-2</v>
      </c>
      <c r="AX252">
        <v>3.2900286159426202E-2</v>
      </c>
      <c r="AY252">
        <v>0.13618877533088999</v>
      </c>
      <c r="AZ252">
        <v>5.1524579709909486E-2</v>
      </c>
      <c r="BA252">
        <v>1.5305451633111731E-2</v>
      </c>
      <c r="BB252">
        <v>3.333530939128513E-2</v>
      </c>
      <c r="BC252">
        <v>3.6252072929759023E-2</v>
      </c>
      <c r="BD252">
        <v>8.8268238270216834E-2</v>
      </c>
      <c r="BE252">
        <v>9.1312674961809032E-2</v>
      </c>
      <c r="BF252">
        <v>1.9161779918558001E-2</v>
      </c>
      <c r="BG252">
        <v>3.3402624081935915E-2</v>
      </c>
      <c r="BH252">
        <v>3.2506715039635176E-2</v>
      </c>
      <c r="BI252">
        <v>3.5016651170371275E-2</v>
      </c>
      <c r="BJ252">
        <v>1.1347139607179995E-2</v>
      </c>
      <c r="BK252">
        <v>3.5203509403953795E-2</v>
      </c>
      <c r="BL252">
        <v>3.3779560361056012E-2</v>
      </c>
      <c r="BM252">
        <v>1.4494835202683137E-2</v>
      </c>
      <c r="BN252">
        <v>1.7938696161943754E-2</v>
      </c>
      <c r="BO252">
        <v>7.3502033555289892E-2</v>
      </c>
      <c r="BP252">
        <v>6.8896185459168369E-2</v>
      </c>
      <c r="BQ252">
        <v>0.13691948885479807</v>
      </c>
      <c r="BR252">
        <v>9.5830273881918532E-2</v>
      </c>
      <c r="BS252">
        <v>1.3420922292315805E-2</v>
      </c>
      <c r="BT252">
        <v>0.14631275955714815</v>
      </c>
      <c r="BU252">
        <v>1.3537714808682478E-2</v>
      </c>
      <c r="BV252">
        <v>1.0261389762876211E-2</v>
      </c>
      <c r="BW252">
        <v>1.3585079870730611E-2</v>
      </c>
      <c r="BX252">
        <v>0.13118690084665696</v>
      </c>
      <c r="BY252">
        <v>3.7978460011679593E-2</v>
      </c>
      <c r="BZ252">
        <v>0.12969352277762825</v>
      </c>
      <c r="CA252">
        <v>1.1959713856307898E-2</v>
      </c>
      <c r="CB252">
        <v>1.251833046233587E-2</v>
      </c>
      <c r="CC252">
        <v>1.2740475302295082E-2</v>
      </c>
      <c r="CD252">
        <v>1.3352905950101825E-2</v>
      </c>
      <c r="CE252">
        <v>1.1141568564153452E-2</v>
      </c>
      <c r="CF252">
        <v>2.1200123742107797E-2</v>
      </c>
      <c r="CG252">
        <v>1.3528619079178045E-2</v>
      </c>
      <c r="CH252">
        <v>1.4603343520001687E-2</v>
      </c>
      <c r="CI252">
        <v>1.8072985217886996E-2</v>
      </c>
      <c r="CJ252">
        <v>1.3012787778697632E-2</v>
      </c>
      <c r="CK252">
        <v>2.0102895740487525E-2</v>
      </c>
      <c r="CL252">
        <v>1.3794446796880683E-2</v>
      </c>
      <c r="CM252">
        <v>0.13354082974283421</v>
      </c>
      <c r="CN252">
        <v>4.7600245314686651E-2</v>
      </c>
      <c r="CO252">
        <v>1.4740805668331627E-2</v>
      </c>
      <c r="CP252">
        <v>1.3639058123986716E-2</v>
      </c>
      <c r="CQ252">
        <v>1.0338206513184164E-2</v>
      </c>
      <c r="CR252">
        <v>9.9864782853076206E-2</v>
      </c>
      <c r="CS252">
        <v>0.13216896581435461</v>
      </c>
      <c r="CT252">
        <v>3.8262766713521509E-2</v>
      </c>
      <c r="CU252">
        <v>0.13066440831905959</v>
      </c>
      <c r="CV252">
        <v>1.2049244258552074E-2</v>
      </c>
      <c r="CW252">
        <v>1.2612042667760195E-2</v>
      </c>
      <c r="CX252">
        <v>1.2835850483700015E-2</v>
      </c>
      <c r="CY252">
        <v>1.3452865786533092E-2</v>
      </c>
      <c r="CZ252">
        <v>1.1224974331813489E-2</v>
      </c>
      <c r="DA252">
        <v>0.10111955131601991</v>
      </c>
      <c r="DB252">
        <v>0.13629894303863146</v>
      </c>
      <c r="DC252">
        <v>1.1642502651304044E-2</v>
      </c>
      <c r="DD252">
        <v>1.4408671413367116E-2</v>
      </c>
      <c r="DE252">
        <v>0.10374433499207758</v>
      </c>
      <c r="DF252">
        <v>0.13320566054067101</v>
      </c>
      <c r="DG252">
        <v>0.10997610457220651</v>
      </c>
      <c r="DH252">
        <v>1.064653079076585E-2</v>
      </c>
      <c r="DI252">
        <v>1.0779917204047156E-2</v>
      </c>
      <c r="DJ252">
        <v>0.1175209422697254</v>
      </c>
      <c r="DK252">
        <v>6.9902530558489245E-2</v>
      </c>
      <c r="DL252">
        <v>8.2421259607170748E-3</v>
      </c>
      <c r="DM252">
        <v>1.0911771413853712E-2</v>
      </c>
      <c r="DN252">
        <v>1.0537159060910453E-2</v>
      </c>
      <c r="DO252">
        <v>0.30504956779127451</v>
      </c>
      <c r="DP252">
        <v>1.0417208348225925E-2</v>
      </c>
      <c r="DQ252">
        <v>9.6062492835467025E-3</v>
      </c>
      <c r="DR252">
        <v>1.0054939815436245E-2</v>
      </c>
      <c r="DS252">
        <v>1.0233370397918469E-2</v>
      </c>
      <c r="DT252">
        <v>1.0725285300097559E-2</v>
      </c>
      <c r="DU252">
        <v>8.9491008165329591E-3</v>
      </c>
      <c r="DV252">
        <v>1.2579605690522164E-2</v>
      </c>
      <c r="DW252">
        <v>1.0866421128310363E-2</v>
      </c>
      <c r="DX252">
        <v>4.9744934389850733E-2</v>
      </c>
      <c r="DY252">
        <v>6.1563946822256702E-2</v>
      </c>
      <c r="DZ252">
        <v>4.4326853873823714E-2</v>
      </c>
      <c r="EA252">
        <v>5.6914797809474511E-2</v>
      </c>
      <c r="EB252">
        <v>5.8736878468554743E-2</v>
      </c>
      <c r="EC252">
        <v>4.5489444282570339E-2</v>
      </c>
      <c r="ED252">
        <v>4.6059364563106671E-2</v>
      </c>
      <c r="EE252">
        <v>6.2766483050640781E-2</v>
      </c>
      <c r="EF252">
        <v>5.807523210248032E-2</v>
      </c>
      <c r="EG252">
        <v>2.6412105762082406E-2</v>
      </c>
      <c r="EH252">
        <v>4.662273819610456E-2</v>
      </c>
      <c r="EI252">
        <v>3.3766598675524076E-2</v>
      </c>
      <c r="EJ252">
        <v>9.7753922781346328E-2</v>
      </c>
      <c r="EK252">
        <v>4.450961802013087E-2</v>
      </c>
      <c r="EL252">
        <v>3.0783474222940622E-2</v>
      </c>
      <c r="EM252">
        <v>4.2961752845875424E-2</v>
      </c>
      <c r="EN252">
        <v>4.3724133399658423E-2</v>
      </c>
      <c r="EO252">
        <v>3.4369454073477773E-2</v>
      </c>
      <c r="EP252">
        <v>2.867762496816325E-2</v>
      </c>
      <c r="EQ252">
        <v>4.0311671712726226E-2</v>
      </c>
      <c r="ER252">
        <v>4.6428969979211587E-2</v>
      </c>
    </row>
    <row r="253" spans="1:148" x14ac:dyDescent="0.25">
      <c r="A253" s="3">
        <v>45643</v>
      </c>
      <c r="B253">
        <v>4.4130170336131591E-2</v>
      </c>
      <c r="C253">
        <v>5.6624665405151944E-2</v>
      </c>
      <c r="D253">
        <v>3.9649322876535151E-2</v>
      </c>
      <c r="E253">
        <v>5.2074231175961029E-2</v>
      </c>
      <c r="F253">
        <v>4.3497796536023384E-2</v>
      </c>
      <c r="G253">
        <v>4.1153674700258533E-2</v>
      </c>
      <c r="H253">
        <v>4.2300190716599795E-2</v>
      </c>
      <c r="I253">
        <v>4.5446805829067856E-2</v>
      </c>
      <c r="J253">
        <v>3.9024765089569667E-2</v>
      </c>
      <c r="K253">
        <v>3.1185424810364747E-2</v>
      </c>
      <c r="L253">
        <v>4.2676463193252842E-2</v>
      </c>
      <c r="M253">
        <v>4.077880830035726E-2</v>
      </c>
      <c r="N253">
        <v>0.15690307410126073</v>
      </c>
      <c r="O253">
        <v>4.0186993405870668E-2</v>
      </c>
      <c r="P253">
        <v>3.7122201375927574E-2</v>
      </c>
      <c r="Q253">
        <v>3.9077346656222228E-2</v>
      </c>
      <c r="R253">
        <v>3.9304374713711655E-2</v>
      </c>
      <c r="S253">
        <v>4.2529781519303936E-2</v>
      </c>
      <c r="T253">
        <v>3.6246462748293552E-2</v>
      </c>
      <c r="U253">
        <v>4.8963115557275588E-2</v>
      </c>
      <c r="V253">
        <v>4.1124330952860152E-2</v>
      </c>
      <c r="W253">
        <v>2.1607586082386606E-2</v>
      </c>
      <c r="X253">
        <v>2.6886707397235924E-2</v>
      </c>
      <c r="Y253">
        <v>3.0059547899963193E-2</v>
      </c>
      <c r="Z253">
        <v>4.5186933765235006E-2</v>
      </c>
      <c r="AA253">
        <v>2.9317139496807549E-2</v>
      </c>
      <c r="AB253">
        <v>0.11013999214849204</v>
      </c>
      <c r="AC253">
        <v>4.2725002445391035E-2</v>
      </c>
      <c r="AD253">
        <v>3.4141665361164128E-2</v>
      </c>
      <c r="AE253">
        <v>2.6427072030814125E-2</v>
      </c>
      <c r="AF253">
        <v>2.378719273161458E-2</v>
      </c>
      <c r="AG253">
        <v>4.8169928534024617E-2</v>
      </c>
      <c r="AH253">
        <v>0.15247285107795022</v>
      </c>
      <c r="AI253">
        <v>5.6168192982785255E-2</v>
      </c>
      <c r="AJ253">
        <v>7.0802639850039262E-2</v>
      </c>
      <c r="AK253">
        <v>2.7730494979587572E-2</v>
      </c>
      <c r="AL253">
        <v>3.1364780741646274E-2</v>
      </c>
      <c r="AM253">
        <v>2.4746176863200367E-2</v>
      </c>
      <c r="AN253">
        <v>2.9615215657662446E-2</v>
      </c>
      <c r="AO253">
        <v>3.0767024127196965E-2</v>
      </c>
      <c r="AP253">
        <v>6.4447627672915148E-2</v>
      </c>
      <c r="AQ253">
        <v>7.3436228153887645E-2</v>
      </c>
      <c r="AR253">
        <v>2.095042089648742E-2</v>
      </c>
      <c r="AS253">
        <v>2.9291637106405883E-2</v>
      </c>
      <c r="AT253">
        <v>5.7535948742721638E-2</v>
      </c>
      <c r="AU253">
        <v>8.4242907508611034E-2</v>
      </c>
      <c r="AV253">
        <v>9.0730954121420099E-2</v>
      </c>
      <c r="AW253">
        <v>2.5166894079890496E-2</v>
      </c>
      <c r="AX253">
        <v>3.2443847953391627E-2</v>
      </c>
      <c r="AY253">
        <v>0.13235342863576904</v>
      </c>
      <c r="AZ253">
        <v>4.6471010153167437E-2</v>
      </c>
      <c r="BA253">
        <v>1.4553396048714886E-2</v>
      </c>
      <c r="BB253">
        <v>3.2764491539116397E-2</v>
      </c>
      <c r="BC253">
        <v>3.525734627257629E-2</v>
      </c>
      <c r="BD253">
        <v>0.11409622591742893</v>
      </c>
      <c r="BE253">
        <v>8.8526034912439669E-2</v>
      </c>
      <c r="BF253">
        <v>1.8608934167919863E-2</v>
      </c>
      <c r="BG253">
        <v>3.2623605735176912E-2</v>
      </c>
      <c r="BH253">
        <v>3.1376251957609749E-2</v>
      </c>
      <c r="BI253">
        <v>3.4895119491341574E-2</v>
      </c>
      <c r="BJ253">
        <v>1.1549904943688084E-2</v>
      </c>
      <c r="BK253">
        <v>3.4434498158986963E-2</v>
      </c>
      <c r="BL253">
        <v>3.2127141657135892E-2</v>
      </c>
      <c r="BM253">
        <v>1.3995648261349806E-2</v>
      </c>
      <c r="BN253">
        <v>1.7958210763539033E-2</v>
      </c>
      <c r="BO253">
        <v>7.1558498194151748E-2</v>
      </c>
      <c r="BP253">
        <v>6.8609750881594059E-2</v>
      </c>
      <c r="BQ253">
        <v>0.13795094281870579</v>
      </c>
      <c r="BR253">
        <v>9.4361256274949484E-2</v>
      </c>
      <c r="BS253">
        <v>1.3415279980753434E-2</v>
      </c>
      <c r="BT253">
        <v>0.14413212188866709</v>
      </c>
      <c r="BU253">
        <v>1.2376496204643877E-2</v>
      </c>
      <c r="BV253">
        <v>9.8902912271173499E-3</v>
      </c>
      <c r="BW253">
        <v>1.3534612790791364E-2</v>
      </c>
      <c r="BX253">
        <v>0.12932781658028866</v>
      </c>
      <c r="BY253">
        <v>4.9760973490913692E-2</v>
      </c>
      <c r="BZ253">
        <v>0.12745090719245419</v>
      </c>
      <c r="CA253">
        <v>1.1773108265550863E-2</v>
      </c>
      <c r="CB253">
        <v>1.2393172168192048E-2</v>
      </c>
      <c r="CC253">
        <v>1.2465172906323757E-2</v>
      </c>
      <c r="CD253">
        <v>1.3488093479867833E-2</v>
      </c>
      <c r="CE253">
        <v>1.1495372428415241E-2</v>
      </c>
      <c r="CF253">
        <v>2.1019911876463831E-2</v>
      </c>
      <c r="CG253">
        <v>1.304236232526685E-2</v>
      </c>
      <c r="CH253">
        <v>1.4144658767261477E-2</v>
      </c>
      <c r="CI253">
        <v>1.8149410343663751E-2</v>
      </c>
      <c r="CJ253">
        <v>1.2708451795446335E-2</v>
      </c>
      <c r="CK253">
        <v>2.0082127575442886E-2</v>
      </c>
      <c r="CL253">
        <v>1.3941969506201373E-2</v>
      </c>
      <c r="CM253">
        <v>0.13190628570437227</v>
      </c>
      <c r="CN253">
        <v>4.7729513344485948E-2</v>
      </c>
      <c r="CO253">
        <v>1.4566668463272118E-2</v>
      </c>
      <c r="CP253">
        <v>1.25082677329382E-2</v>
      </c>
      <c r="CQ253">
        <v>9.9955923372800296E-3</v>
      </c>
      <c r="CR253">
        <v>9.9805951124988454E-2</v>
      </c>
      <c r="CS253">
        <v>0.13070475911394033</v>
      </c>
      <c r="CT253">
        <v>5.029077444733062E-2</v>
      </c>
      <c r="CU253">
        <v>0.12880786642756839</v>
      </c>
      <c r="CV253">
        <v>1.189845557251679E-2</v>
      </c>
      <c r="CW253">
        <v>1.2525121244086772E-2</v>
      </c>
      <c r="CX253">
        <v>1.2597888568103942E-2</v>
      </c>
      <c r="CY253">
        <v>1.3631700092129547E-2</v>
      </c>
      <c r="CZ253">
        <v>1.1617762704965104E-2</v>
      </c>
      <c r="DA253">
        <v>0.10057454238495671</v>
      </c>
      <c r="DB253">
        <v>0.13181223274904913</v>
      </c>
      <c r="DC253">
        <v>1.0383594412845407E-2</v>
      </c>
      <c r="DD253">
        <v>1.3323482661674156E-2</v>
      </c>
      <c r="DE253">
        <v>9.3292748330230754E-2</v>
      </c>
      <c r="DF253">
        <v>0.1225278968500188</v>
      </c>
      <c r="DG253">
        <v>0.10234800220400218</v>
      </c>
      <c r="DH253">
        <v>9.6832408175816839E-3</v>
      </c>
      <c r="DI253">
        <v>9.9530099394962591E-3</v>
      </c>
      <c r="DJ253">
        <v>0.10693391742972944</v>
      </c>
      <c r="DK253">
        <v>5.9029198115835971E-2</v>
      </c>
      <c r="DL253">
        <v>7.3377646258026979E-3</v>
      </c>
      <c r="DM253">
        <v>1.0041544852380638E-2</v>
      </c>
      <c r="DN253">
        <v>9.5950367470800275E-3</v>
      </c>
      <c r="DO253">
        <v>0.36918458985919594</v>
      </c>
      <c r="DP253">
        <v>9.4557858494509657E-3</v>
      </c>
      <c r="DQ253">
        <v>8.734656582188775E-3</v>
      </c>
      <c r="DR253">
        <v>9.1946918699326533E-3</v>
      </c>
      <c r="DS253">
        <v>9.2481103646121603E-3</v>
      </c>
      <c r="DT253">
        <v>1.0007031434497101E-2</v>
      </c>
      <c r="DU253">
        <v>8.5285999399471665E-3</v>
      </c>
      <c r="DV253">
        <v>1.1520760723639615E-2</v>
      </c>
      <c r="DW253">
        <v>9.676336389857593E-3</v>
      </c>
      <c r="DX253">
        <v>4.7270838980461395E-2</v>
      </c>
      <c r="DY253">
        <v>6.0654545865142399E-2</v>
      </c>
      <c r="DZ253">
        <v>4.2471097281182923E-2</v>
      </c>
      <c r="EA253">
        <v>5.5780265025053559E-2</v>
      </c>
      <c r="EB253">
        <v>5.824182527502441E-2</v>
      </c>
      <c r="EC253">
        <v>4.4082511247808112E-2</v>
      </c>
      <c r="ED253">
        <v>4.5310622845478842E-2</v>
      </c>
      <c r="EE253">
        <v>6.0851471458156607E-2</v>
      </c>
      <c r="EF253">
        <v>5.2252613482691536E-2</v>
      </c>
      <c r="EG253">
        <v>2.5053628563853535E-2</v>
      </c>
      <c r="EH253">
        <v>4.5713673989881132E-2</v>
      </c>
      <c r="EI253">
        <v>3.2760724686173956E-2</v>
      </c>
      <c r="EJ253">
        <v>0.12605219787653088</v>
      </c>
      <c r="EK253">
        <v>4.3047032901262529E-2</v>
      </c>
      <c r="EL253">
        <v>2.9823093653543988E-2</v>
      </c>
      <c r="EM253">
        <v>4.1858414492851874E-2</v>
      </c>
      <c r="EN253">
        <v>4.2101599748378585E-2</v>
      </c>
      <c r="EO253">
        <v>3.4167414924306132E-2</v>
      </c>
      <c r="EP253">
        <v>2.9119546069081723E-2</v>
      </c>
      <c r="EQ253">
        <v>3.9335802476973651E-2</v>
      </c>
      <c r="ER253">
        <v>4.4051079156162277E-2</v>
      </c>
    </row>
    <row r="254" spans="1:148" x14ac:dyDescent="0.25">
      <c r="A254" s="3">
        <v>45644</v>
      </c>
      <c r="B254">
        <v>4.1395695933023835E-2</v>
      </c>
      <c r="C254">
        <v>5.2809265979282066E-2</v>
      </c>
      <c r="D254">
        <v>3.8454761815126463E-2</v>
      </c>
      <c r="E254">
        <v>5.1629409580476217E-2</v>
      </c>
      <c r="F254">
        <v>4.2927717205139701E-2</v>
      </c>
      <c r="G254">
        <v>4.3543974306257421E-2</v>
      </c>
      <c r="H254">
        <v>4.3610633619898018E-2</v>
      </c>
      <c r="I254">
        <v>4.4793248396895517E-2</v>
      </c>
      <c r="J254">
        <v>3.7746817240989099E-2</v>
      </c>
      <c r="K254">
        <v>3.2448939756537128E-2</v>
      </c>
      <c r="L254">
        <v>4.0288232897866386E-2</v>
      </c>
      <c r="M254">
        <v>4.2582005294212397E-2</v>
      </c>
      <c r="N254">
        <v>0.15821239146427277</v>
      </c>
      <c r="O254">
        <v>4.1401852471209873E-2</v>
      </c>
      <c r="P254">
        <v>3.6356724440053119E-2</v>
      </c>
      <c r="Q254">
        <v>3.9296899715528438E-2</v>
      </c>
      <c r="R254">
        <v>4.1411260184603442E-2</v>
      </c>
      <c r="S254">
        <v>4.2305219206557075E-2</v>
      </c>
      <c r="T254">
        <v>3.726142290444763E-2</v>
      </c>
      <c r="U254">
        <v>4.9304776216828251E-2</v>
      </c>
      <c r="V254">
        <v>4.221875137079522E-2</v>
      </c>
      <c r="W254">
        <v>2.0004685560847613E-2</v>
      </c>
      <c r="X254">
        <v>2.4748449547161423E-2</v>
      </c>
      <c r="Y254">
        <v>2.8774162262315675E-2</v>
      </c>
      <c r="Z254">
        <v>4.4217385256171297E-2</v>
      </c>
      <c r="AA254">
        <v>2.8556042747082986E-2</v>
      </c>
      <c r="AB254">
        <v>0.11501920962711951</v>
      </c>
      <c r="AC254">
        <v>4.3474846819111249E-2</v>
      </c>
      <c r="AD254">
        <v>3.321236392902039E-2</v>
      </c>
      <c r="AE254">
        <v>2.5228706385984838E-2</v>
      </c>
      <c r="AF254">
        <v>2.4428563599007178E-2</v>
      </c>
      <c r="AG254">
        <v>4.4881947555385958E-2</v>
      </c>
      <c r="AH254">
        <v>0.15714117416412884</v>
      </c>
      <c r="AI254">
        <v>5.5899173663022314E-2</v>
      </c>
      <c r="AJ254">
        <v>7.1992888958750542E-2</v>
      </c>
      <c r="AK254">
        <v>2.6804921577522463E-2</v>
      </c>
      <c r="AL254">
        <v>3.1130161230726885E-2</v>
      </c>
      <c r="AM254">
        <v>2.573306759375435E-2</v>
      </c>
      <c r="AN254">
        <v>2.9075125005888262E-2</v>
      </c>
      <c r="AO254">
        <v>3.1216570552936931E-2</v>
      </c>
      <c r="AP254">
        <v>6.4052011967511938E-2</v>
      </c>
      <c r="AQ254">
        <v>7.4408541996549352E-2</v>
      </c>
      <c r="AR254">
        <v>1.9676119640071221E-2</v>
      </c>
      <c r="AS254">
        <v>2.735112819344572E-2</v>
      </c>
      <c r="AT254">
        <v>5.5870267066803023E-2</v>
      </c>
      <c r="AU254">
        <v>8.362473547521411E-2</v>
      </c>
      <c r="AV254">
        <v>8.9650585962136459E-2</v>
      </c>
      <c r="AW254">
        <v>2.666098458017414E-2</v>
      </c>
      <c r="AX254">
        <v>3.3489568070670002E-2</v>
      </c>
      <c r="AY254">
        <v>0.13060851983981203</v>
      </c>
      <c r="AZ254">
        <v>4.5003808871434216E-2</v>
      </c>
      <c r="BA254">
        <v>1.5161435148730126E-2</v>
      </c>
      <c r="BB254">
        <v>3.0968512765671693E-2</v>
      </c>
      <c r="BC254">
        <v>3.6861102301908553E-2</v>
      </c>
      <c r="BD254">
        <v>0.11518805349522371</v>
      </c>
      <c r="BE254">
        <v>9.1312953077307565E-2</v>
      </c>
      <c r="BF254">
        <v>1.8247343326883426E-2</v>
      </c>
      <c r="BG254">
        <v>3.2846741952894949E-2</v>
      </c>
      <c r="BH254">
        <v>3.3098303706857672E-2</v>
      </c>
      <c r="BI254">
        <v>3.4753024422957912E-2</v>
      </c>
      <c r="BJ254">
        <v>1.1887740941702482E-2</v>
      </c>
      <c r="BK254">
        <v>3.4716890790997913E-2</v>
      </c>
      <c r="BL254">
        <v>3.3022180369103087E-2</v>
      </c>
      <c r="BM254">
        <v>1.3028615866045253E-2</v>
      </c>
      <c r="BN254">
        <v>1.6620849706816838E-2</v>
      </c>
      <c r="BO254">
        <v>6.8874941673250867E-2</v>
      </c>
      <c r="BP254">
        <v>6.7506533946622718E-2</v>
      </c>
      <c r="BQ254">
        <v>0.13510794416329858</v>
      </c>
      <c r="BR254">
        <v>9.9082928643170282E-2</v>
      </c>
      <c r="BS254">
        <v>1.37257311491462E-2</v>
      </c>
      <c r="BT254">
        <v>0.14097939739912213</v>
      </c>
      <c r="BU254">
        <v>1.1880191186889355E-2</v>
      </c>
      <c r="BV254">
        <v>1.0212771202889754E-2</v>
      </c>
      <c r="BW254">
        <v>1.2680060052555469E-2</v>
      </c>
      <c r="BX254">
        <v>0.13401987266546078</v>
      </c>
      <c r="BY254">
        <v>4.9794753468366586E-2</v>
      </c>
      <c r="BZ254">
        <v>0.13030553535391856</v>
      </c>
      <c r="CA254">
        <v>1.1442682293432113E-2</v>
      </c>
      <c r="CB254">
        <v>1.2368054204197653E-2</v>
      </c>
      <c r="CC254">
        <v>1.303351445877338E-2</v>
      </c>
      <c r="CD254">
        <v>1.3314873388355424E-2</v>
      </c>
      <c r="CE254">
        <v>1.172742128625561E-2</v>
      </c>
      <c r="CF254">
        <v>2.1005668835183823E-2</v>
      </c>
      <c r="CG254">
        <v>1.3287659056248719E-2</v>
      </c>
      <c r="CH254">
        <v>1.3064903130172133E-2</v>
      </c>
      <c r="CI254">
        <v>1.6667142050495205E-2</v>
      </c>
      <c r="CJ254">
        <v>1.2136714377778308E-2</v>
      </c>
      <c r="CK254">
        <v>1.9605510188169927E-2</v>
      </c>
      <c r="CL254">
        <v>1.3548424642793665E-2</v>
      </c>
      <c r="CM254">
        <v>0.13742921658676926</v>
      </c>
      <c r="CN254">
        <v>4.8454175965566046E-2</v>
      </c>
      <c r="CO254">
        <v>1.4137205281873601E-2</v>
      </c>
      <c r="CP254">
        <v>1.1913279861842152E-2</v>
      </c>
      <c r="CQ254">
        <v>1.0241215784410685E-2</v>
      </c>
      <c r="CR254">
        <v>9.2777009845275801E-2</v>
      </c>
      <c r="CS254">
        <v>0.13439314443643505</v>
      </c>
      <c r="CT254">
        <v>4.9933441675142895E-2</v>
      </c>
      <c r="CU254">
        <v>0.13066846196309928</v>
      </c>
      <c r="CV254">
        <v>1.1474552419850055E-2</v>
      </c>
      <c r="CW254">
        <v>1.2402501673848893E-2</v>
      </c>
      <c r="CX254">
        <v>1.3069815366446892E-2</v>
      </c>
      <c r="CY254">
        <v>1.3351957936125262E-2</v>
      </c>
      <c r="CZ254">
        <v>1.1760084466912473E-2</v>
      </c>
      <c r="DA254">
        <v>9.9724564279616096E-2</v>
      </c>
      <c r="DB254">
        <v>0.13324667806737608</v>
      </c>
      <c r="DC254">
        <v>9.7883707846907319E-3</v>
      </c>
      <c r="DD254">
        <v>1.2487208262156341E-2</v>
      </c>
      <c r="DE254">
        <v>9.0929614444080431E-2</v>
      </c>
      <c r="DF254">
        <v>0.12208220999256181</v>
      </c>
      <c r="DG254">
        <v>0.10150630481586916</v>
      </c>
      <c r="DH254">
        <v>1.0296349809852313E-2</v>
      </c>
      <c r="DI254">
        <v>1.0312111981823592E-2</v>
      </c>
      <c r="DJ254">
        <v>0.10591751487134364</v>
      </c>
      <c r="DK254">
        <v>5.7378611694507378E-2</v>
      </c>
      <c r="DL254">
        <v>7.6728328090189517E-3</v>
      </c>
      <c r="DM254">
        <v>9.5265015595423254E-3</v>
      </c>
      <c r="DN254">
        <v>1.00688839064281E-2</v>
      </c>
      <c r="DO254">
        <v>0.37410690060400614</v>
      </c>
      <c r="DP254">
        <v>9.7898265514596398E-3</v>
      </c>
      <c r="DQ254">
        <v>8.5968623383419502E-3</v>
      </c>
      <c r="DR254">
        <v>9.2920922437624651E-3</v>
      </c>
      <c r="DS254">
        <v>9.7920510867611204E-3</v>
      </c>
      <c r="DT254">
        <v>1.0003435439070582E-2</v>
      </c>
      <c r="DU254">
        <v>8.8107861248187258E-3</v>
      </c>
      <c r="DV254">
        <v>1.1658541309399908E-2</v>
      </c>
      <c r="DW254">
        <v>9.9829893705045136E-3</v>
      </c>
      <c r="DX254">
        <v>4.4427944179586856E-2</v>
      </c>
      <c r="DY254">
        <v>5.6677561959304762E-2</v>
      </c>
      <c r="DZ254">
        <v>4.1271585677070365E-2</v>
      </c>
      <c r="EA254">
        <v>5.5411280693955699E-2</v>
      </c>
      <c r="EB254">
        <v>5.7590233137787307E-2</v>
      </c>
      <c r="EC254">
        <v>4.6733584645268562E-2</v>
      </c>
      <c r="ED254">
        <v>4.6805126775403681E-2</v>
      </c>
      <c r="EE254">
        <v>6.0092960588809738E-2</v>
      </c>
      <c r="EF254">
        <v>5.0639729914586248E-2</v>
      </c>
      <c r="EG254">
        <v>2.6119376393430656E-2</v>
      </c>
      <c r="EH254">
        <v>4.3239359115416473E-2</v>
      </c>
      <c r="EI254">
        <v>3.427586331669049E-2</v>
      </c>
      <c r="EJ254">
        <v>0.12735112560735132</v>
      </c>
      <c r="EK254">
        <v>4.4434551686205692E-2</v>
      </c>
      <c r="EL254">
        <v>2.9264899784304309E-2</v>
      </c>
      <c r="EM254">
        <v>4.21754104537116E-2</v>
      </c>
      <c r="EN254">
        <v>4.4444648517677821E-2</v>
      </c>
      <c r="EO254">
        <v>3.4053067747461509E-2</v>
      </c>
      <c r="EP254">
        <v>2.9993125726087769E-2</v>
      </c>
      <c r="EQ254">
        <v>3.9687275382911835E-2</v>
      </c>
      <c r="ER254">
        <v>4.5311288696977647E-2</v>
      </c>
    </row>
    <row r="255" spans="1:148" x14ac:dyDescent="0.25">
      <c r="A255" s="3">
        <v>45645</v>
      </c>
      <c r="B255">
        <v>4.3277208245000878E-2</v>
      </c>
      <c r="C255">
        <v>5.5662551710584318E-2</v>
      </c>
      <c r="D255">
        <v>4.0155043585613968E-2</v>
      </c>
      <c r="E255">
        <v>5.5110260066903338E-2</v>
      </c>
      <c r="F255">
        <v>4.5447804441904091E-2</v>
      </c>
      <c r="G255">
        <v>4.548386828868857E-2</v>
      </c>
      <c r="H255">
        <v>4.6073774572394706E-2</v>
      </c>
      <c r="I255">
        <v>4.6709065408790246E-2</v>
      </c>
      <c r="J255">
        <v>3.8426990795599865E-2</v>
      </c>
      <c r="K255">
        <v>3.4412777364649365E-2</v>
      </c>
      <c r="L255">
        <v>4.1841365115940603E-2</v>
      </c>
      <c r="M255">
        <v>4.4508625818424581E-2</v>
      </c>
      <c r="N255">
        <v>0.11620503621838962</v>
      </c>
      <c r="O255">
        <v>4.3106620949743019E-2</v>
      </c>
      <c r="P255">
        <v>3.7364933019995057E-2</v>
      </c>
      <c r="Q255">
        <v>4.2192247887956114E-2</v>
      </c>
      <c r="R255">
        <v>4.3837481121720735E-2</v>
      </c>
      <c r="S255">
        <v>4.3875864907770484E-2</v>
      </c>
      <c r="T255">
        <v>3.8934058319573549E-2</v>
      </c>
      <c r="U255">
        <v>5.3925866315090491E-2</v>
      </c>
      <c r="V255">
        <v>4.3448555845266579E-2</v>
      </c>
      <c r="W255">
        <v>2.0279827010501576E-2</v>
      </c>
      <c r="X255">
        <v>2.529469484374066E-2</v>
      </c>
      <c r="Y255">
        <v>2.9135409863165904E-2</v>
      </c>
      <c r="Z255">
        <v>4.576746172793858E-2</v>
      </c>
      <c r="AA255">
        <v>2.9315790152489102E-2</v>
      </c>
      <c r="AB255">
        <v>0.11650060341805564</v>
      </c>
      <c r="AC255">
        <v>4.4537714257448104E-2</v>
      </c>
      <c r="AD255">
        <v>3.3582797825096267E-2</v>
      </c>
      <c r="AE255">
        <v>2.4904595254345956E-2</v>
      </c>
      <c r="AF255">
        <v>2.5121502604696231E-2</v>
      </c>
      <c r="AG255">
        <v>4.5198891924285646E-2</v>
      </c>
      <c r="AH255">
        <v>0.159270938011952</v>
      </c>
      <c r="AI255">
        <v>3.9812395596091614E-2</v>
      </c>
      <c r="AJ255">
        <v>7.2684578493707089E-2</v>
      </c>
      <c r="AK255">
        <v>2.6712987945474737E-2</v>
      </c>
      <c r="AL255">
        <v>3.2410386726500977E-2</v>
      </c>
      <c r="AM255">
        <v>2.6414790684223005E-2</v>
      </c>
      <c r="AN255">
        <v>2.9240298324734029E-2</v>
      </c>
      <c r="AO255">
        <v>3.1628886098321693E-2</v>
      </c>
      <c r="AP255">
        <v>6.7931215033042475E-2</v>
      </c>
      <c r="AQ255">
        <v>7.4254234204188849E-2</v>
      </c>
      <c r="AR255">
        <v>2.0304850536768691E-2</v>
      </c>
      <c r="AS255">
        <v>2.8456698921408959E-2</v>
      </c>
      <c r="AT255">
        <v>5.7587339738445688E-2</v>
      </c>
      <c r="AU255">
        <v>8.8110233520259831E-2</v>
      </c>
      <c r="AV255">
        <v>9.3688123202155804E-2</v>
      </c>
      <c r="AW255">
        <v>2.7489181279830785E-2</v>
      </c>
      <c r="AX255">
        <v>3.4924261883794883E-2</v>
      </c>
      <c r="AY255">
        <v>0.13443625947192497</v>
      </c>
      <c r="AZ255">
        <v>4.5223232601900309E-2</v>
      </c>
      <c r="BA255">
        <v>1.5871421289466916E-2</v>
      </c>
      <c r="BB255">
        <v>3.1747115282031869E-2</v>
      </c>
      <c r="BC255">
        <v>3.8031432850630709E-2</v>
      </c>
      <c r="BD255">
        <v>8.3511866054184994E-2</v>
      </c>
      <c r="BE255">
        <v>9.3845378161513268E-2</v>
      </c>
      <c r="BF255">
        <v>1.8511235092300245E-2</v>
      </c>
      <c r="BG255">
        <v>3.4811518468623147E-2</v>
      </c>
      <c r="BH255">
        <v>3.4585111108436074E-2</v>
      </c>
      <c r="BI255">
        <v>3.5577927015740314E-2</v>
      </c>
      <c r="BJ255">
        <v>1.2260999239799189E-2</v>
      </c>
      <c r="BK255">
        <v>3.7480489606526224E-2</v>
      </c>
      <c r="BL255">
        <v>3.3545324674257207E-2</v>
      </c>
      <c r="BM255">
        <v>1.3183937055424002E-2</v>
      </c>
      <c r="BN255">
        <v>1.6956999026881484E-2</v>
      </c>
      <c r="BO255">
        <v>6.9613586987184478E-2</v>
      </c>
      <c r="BP255">
        <v>6.9746738563095975E-2</v>
      </c>
      <c r="BQ255">
        <v>0.13845185892703621</v>
      </c>
      <c r="BR255">
        <v>0.10017767666197216</v>
      </c>
      <c r="BS255">
        <v>1.4035880975257082E-2</v>
      </c>
      <c r="BT255">
        <v>0.14229415510837809</v>
      </c>
      <c r="BU255">
        <v>1.1706370360363249E-2</v>
      </c>
      <c r="BV255">
        <v>1.0483483317810027E-2</v>
      </c>
      <c r="BW255">
        <v>1.2746522855140408E-2</v>
      </c>
      <c r="BX255">
        <v>0.13559075204009097</v>
      </c>
      <c r="BY255">
        <v>3.5400617210641985E-2</v>
      </c>
      <c r="BZ255">
        <v>0.1313196946660907</v>
      </c>
      <c r="CA255">
        <v>1.1382825856671403E-2</v>
      </c>
      <c r="CB255">
        <v>1.2853415526079263E-2</v>
      </c>
      <c r="CC255">
        <v>1.3354618174656994E-2</v>
      </c>
      <c r="CD255">
        <v>1.336631138315519E-2</v>
      </c>
      <c r="CE255">
        <v>1.1860843039864033E-2</v>
      </c>
      <c r="CF255">
        <v>2.2237576001206055E-2</v>
      </c>
      <c r="CG255">
        <v>1.3236136263000244E-2</v>
      </c>
      <c r="CH255">
        <v>1.3229104541826953E-2</v>
      </c>
      <c r="CI255">
        <v>1.7015092828434216E-2</v>
      </c>
      <c r="CJ255">
        <v>1.2274712048623604E-2</v>
      </c>
      <c r="CK255">
        <v>2.0269062208776219E-2</v>
      </c>
      <c r="CL255">
        <v>1.3892618783419498E-2</v>
      </c>
      <c r="CM255">
        <v>0.13903642886374376</v>
      </c>
      <c r="CN255">
        <v>4.9580718272754828E-2</v>
      </c>
      <c r="CO255">
        <v>1.4278164752350853E-2</v>
      </c>
      <c r="CP255">
        <v>1.1746475779697153E-2</v>
      </c>
      <c r="CQ255">
        <v>1.0519399189390885E-2</v>
      </c>
      <c r="CR255">
        <v>9.3322895088285188E-2</v>
      </c>
      <c r="CS255">
        <v>0.13605527894304797</v>
      </c>
      <c r="CT255">
        <v>3.552189789408243E-2</v>
      </c>
      <c r="CU255">
        <v>0.13176958914740802</v>
      </c>
      <c r="CV255">
        <v>1.1421822829271238E-2</v>
      </c>
      <c r="CW255">
        <v>1.289745066281915E-2</v>
      </c>
      <c r="CX255">
        <v>1.3400370405745826E-2</v>
      </c>
      <c r="CY255">
        <v>1.3412103674571501E-2</v>
      </c>
      <c r="CZ255">
        <v>1.1901477674607693E-2</v>
      </c>
      <c r="DA255">
        <v>0.10564051059925979</v>
      </c>
      <c r="DB255">
        <v>0.13281482581188309</v>
      </c>
      <c r="DC255">
        <v>1.0980583354756674E-2</v>
      </c>
      <c r="DD255">
        <v>1.4123075715428752E-2</v>
      </c>
      <c r="DE255">
        <v>0.10188406810105514</v>
      </c>
      <c r="DF255">
        <v>0.13982944577688941</v>
      </c>
      <c r="DG255">
        <v>0.11531321570925385</v>
      </c>
      <c r="DH255">
        <v>1.1540471931860599E-2</v>
      </c>
      <c r="DI255">
        <v>1.1690146908191311E-2</v>
      </c>
      <c r="DJ255">
        <v>0.11851337157434347</v>
      </c>
      <c r="DK255">
        <v>6.2678273614819535E-2</v>
      </c>
      <c r="DL255">
        <v>8.7314405352121038E-3</v>
      </c>
      <c r="DM255">
        <v>1.0616271611870112E-2</v>
      </c>
      <c r="DN255">
        <v>1.1293026875441795E-2</v>
      </c>
      <c r="DO255">
        <v>0.2948432068942296</v>
      </c>
      <c r="DP255">
        <v>1.0937300802789894E-2</v>
      </c>
      <c r="DQ255">
        <v>9.4804812558201418E-3</v>
      </c>
      <c r="DR255">
        <v>1.0705299940685881E-2</v>
      </c>
      <c r="DS255">
        <v>1.1122739544439781E-2</v>
      </c>
      <c r="DT255">
        <v>1.1132478535915489E-2</v>
      </c>
      <c r="DU255">
        <v>9.8786102443754412E-3</v>
      </c>
      <c r="DV255">
        <v>1.3682432256214596E-2</v>
      </c>
      <c r="DW255">
        <v>1.1024058816406224E-2</v>
      </c>
      <c r="DX255">
        <v>4.602297703928037E-2</v>
      </c>
      <c r="DY255">
        <v>5.9194121876378118E-2</v>
      </c>
      <c r="DZ255">
        <v>4.2702723301600444E-2</v>
      </c>
      <c r="EA255">
        <v>5.860678949827694E-2</v>
      </c>
      <c r="EB255">
        <v>6.0414111293704754E-2</v>
      </c>
      <c r="EC255">
        <v>4.8369640991104641E-2</v>
      </c>
      <c r="ED255">
        <v>4.8996974510324212E-2</v>
      </c>
      <c r="EE255">
        <v>6.2090715067188905E-2</v>
      </c>
      <c r="EF255">
        <v>5.1081290441107069E-2</v>
      </c>
      <c r="EG255">
        <v>2.744709964096529E-2</v>
      </c>
      <c r="EH255">
        <v>4.4496035306194275E-2</v>
      </c>
      <c r="EI255">
        <v>3.5499392413925461E-2</v>
      </c>
      <c r="EJ255">
        <v>9.2683341831762023E-2</v>
      </c>
      <c r="EK255">
        <v>4.5841566650504838E-2</v>
      </c>
      <c r="EL255">
        <v>2.9801693388784922E-2</v>
      </c>
      <c r="EM255">
        <v>4.4869180211210509E-2</v>
      </c>
      <c r="EN255">
        <v>4.6618797028292434E-2</v>
      </c>
      <c r="EO255">
        <v>3.4994712086046098E-2</v>
      </c>
      <c r="EP255">
        <v>3.105320348895289E-2</v>
      </c>
      <c r="EQ255">
        <v>4.3010437962967454E-2</v>
      </c>
      <c r="ER255">
        <v>4.6205195971428678E-2</v>
      </c>
    </row>
    <row r="256" spans="1:148" x14ac:dyDescent="0.25">
      <c r="A256" s="3">
        <v>45646</v>
      </c>
      <c r="B256">
        <v>4.3199065327762298E-2</v>
      </c>
      <c r="C256">
        <v>5.3401646542736166E-2</v>
      </c>
      <c r="D256">
        <v>3.9281414531562912E-2</v>
      </c>
      <c r="E256">
        <v>5.2944057798948112E-2</v>
      </c>
      <c r="F256">
        <v>4.4437389621825168E-2</v>
      </c>
      <c r="G256">
        <v>4.3643958147229468E-2</v>
      </c>
      <c r="H256">
        <v>4.3787228104779675E-2</v>
      </c>
      <c r="I256">
        <v>4.5393258211968317E-2</v>
      </c>
      <c r="J256">
        <v>3.9731371402307356E-2</v>
      </c>
      <c r="K256">
        <v>3.4409949843750731E-2</v>
      </c>
      <c r="L256">
        <v>4.0132498488559265E-2</v>
      </c>
      <c r="M256">
        <v>4.2820344252202922E-2</v>
      </c>
      <c r="N256">
        <v>0.13964681328551212</v>
      </c>
      <c r="O256">
        <v>4.1587104292107276E-2</v>
      </c>
      <c r="P256">
        <v>3.7181628484033676E-2</v>
      </c>
      <c r="Q256">
        <v>4.1324356022475812E-2</v>
      </c>
      <c r="R256">
        <v>4.2370061062402993E-2</v>
      </c>
      <c r="S256">
        <v>4.1628901774379938E-2</v>
      </c>
      <c r="T256">
        <v>3.8186683314290093E-2</v>
      </c>
      <c r="U256">
        <v>5.2930464281724869E-2</v>
      </c>
      <c r="V256">
        <v>4.1961805209440817E-2</v>
      </c>
      <c r="W256">
        <v>2.0681110296144108E-2</v>
      </c>
      <c r="X256">
        <v>2.4792223155457135E-2</v>
      </c>
      <c r="Y256">
        <v>2.9118073657931828E-2</v>
      </c>
      <c r="Z256">
        <v>4.491962087188852E-2</v>
      </c>
      <c r="AA256">
        <v>2.9284089645774027E-2</v>
      </c>
      <c r="AB256">
        <v>0.11420612699158465</v>
      </c>
      <c r="AC256">
        <v>4.324302599419929E-2</v>
      </c>
      <c r="AD256">
        <v>3.3342759912917484E-2</v>
      </c>
      <c r="AE256">
        <v>2.6306989962468469E-2</v>
      </c>
      <c r="AF256">
        <v>2.5662822428318612E-2</v>
      </c>
      <c r="AG256">
        <v>4.4290708972876826E-2</v>
      </c>
      <c r="AH256">
        <v>0.15654420593593577</v>
      </c>
      <c r="AI256">
        <v>4.8878613894589515E-2</v>
      </c>
      <c r="AJ256">
        <v>7.1639322287783164E-2</v>
      </c>
      <c r="AK256">
        <v>2.7156960387365536E-2</v>
      </c>
      <c r="AL256">
        <v>3.2430387294313773E-2</v>
      </c>
      <c r="AM256">
        <v>2.6082857173236489E-2</v>
      </c>
      <c r="AN256">
        <v>2.8342982846568169E-2</v>
      </c>
      <c r="AO256">
        <v>3.1692803164721221E-2</v>
      </c>
      <c r="AP256">
        <v>6.8119656111718579E-2</v>
      </c>
      <c r="AQ256">
        <v>7.3264659014206618E-2</v>
      </c>
      <c r="AR256">
        <v>2.0434781357310052E-2</v>
      </c>
      <c r="AS256">
        <v>2.7525241653754518E-2</v>
      </c>
      <c r="AT256">
        <v>5.6797486716342847E-2</v>
      </c>
      <c r="AU256">
        <v>8.5342665089148825E-2</v>
      </c>
      <c r="AV256">
        <v>9.2358156586248144E-2</v>
      </c>
      <c r="AW256">
        <v>2.6593997762808026E-2</v>
      </c>
      <c r="AX256">
        <v>3.3463855934515535E-2</v>
      </c>
      <c r="AY256">
        <v>0.13172302151778437</v>
      </c>
      <c r="AZ256">
        <v>4.7142636538306804E-2</v>
      </c>
      <c r="BA256">
        <v>1.600056136201156E-2</v>
      </c>
      <c r="BB256">
        <v>3.0700801019247076E-2</v>
      </c>
      <c r="BC256">
        <v>3.6889582640617348E-2</v>
      </c>
      <c r="BD256">
        <v>0.10118341953085649</v>
      </c>
      <c r="BE256">
        <v>9.1281480389490244E-2</v>
      </c>
      <c r="BF256">
        <v>1.8571829187080304E-2</v>
      </c>
      <c r="BG256">
        <v>3.4375694664583609E-2</v>
      </c>
      <c r="BH256">
        <v>3.3702161738764932E-2</v>
      </c>
      <c r="BI256">
        <v>3.4033372582363303E-2</v>
      </c>
      <c r="BJ256">
        <v>1.2124482617278528E-2</v>
      </c>
      <c r="BK256">
        <v>3.7091031681736823E-2</v>
      </c>
      <c r="BL256">
        <v>3.2663739429750628E-2</v>
      </c>
      <c r="BM256">
        <v>1.3457571316662854E-2</v>
      </c>
      <c r="BN256">
        <v>1.6635926294318287E-2</v>
      </c>
      <c r="BO256">
        <v>6.9638191670918032E-2</v>
      </c>
      <c r="BP256">
        <v>6.8519648082800949E-2</v>
      </c>
      <c r="BQ256">
        <v>0.1384333979044966</v>
      </c>
      <c r="BR256">
        <v>9.8297879356262871E-2</v>
      </c>
      <c r="BS256">
        <v>1.3640798487377381E-2</v>
      </c>
      <c r="BT256">
        <v>0.1414111636555862</v>
      </c>
      <c r="BU256">
        <v>1.2377299372071089E-2</v>
      </c>
      <c r="BV256">
        <v>1.0719545677935493E-2</v>
      </c>
      <c r="BW256">
        <v>1.2502260325029742E-2</v>
      </c>
      <c r="BX256">
        <v>0.13339590387103525</v>
      </c>
      <c r="BY256">
        <v>4.3503416906724747E-2</v>
      </c>
      <c r="BZ256">
        <v>0.12955405808395065</v>
      </c>
      <c r="CA256">
        <v>1.158299174292495E-2</v>
      </c>
      <c r="CB256">
        <v>1.2873553260196001E-2</v>
      </c>
      <c r="CC256">
        <v>1.319931609891117E-2</v>
      </c>
      <c r="CD256">
        <v>1.2968426752118581E-2</v>
      </c>
      <c r="CE256">
        <v>1.1896091041548892E-2</v>
      </c>
      <c r="CF256">
        <v>2.2320425739337815E-2</v>
      </c>
      <c r="CG256">
        <v>1.3072134359792553E-2</v>
      </c>
      <c r="CH256">
        <v>1.3541149329784782E-2</v>
      </c>
      <c r="CI256">
        <v>1.6739243425872356E-2</v>
      </c>
      <c r="CJ256">
        <v>1.2313125203549963E-2</v>
      </c>
      <c r="CK256">
        <v>1.9967715718082729E-2</v>
      </c>
      <c r="CL256">
        <v>1.392931361198348E-2</v>
      </c>
      <c r="CM256">
        <v>0.136806051272296</v>
      </c>
      <c r="CN256">
        <v>4.8318833430312277E-2</v>
      </c>
      <c r="CO256">
        <v>1.42289395233446E-2</v>
      </c>
      <c r="CP256">
        <v>1.2454168375027969E-2</v>
      </c>
      <c r="CQ256">
        <v>1.0786119230343293E-2</v>
      </c>
      <c r="CR256">
        <v>9.1788552617626362E-2</v>
      </c>
      <c r="CS256">
        <v>0.13422435681709841</v>
      </c>
      <c r="CT256">
        <v>4.377359412247369E-2</v>
      </c>
      <c r="CU256">
        <v>0.13035865131342383</v>
      </c>
      <c r="CV256">
        <v>1.1654927712135284E-2</v>
      </c>
      <c r="CW256">
        <v>1.2953504239313181E-2</v>
      </c>
      <c r="CX256">
        <v>1.3281290222484962E-2</v>
      </c>
      <c r="CY256">
        <v>1.304896694141093E-2</v>
      </c>
      <c r="CZ256">
        <v>1.1969971508519863E-2</v>
      </c>
      <c r="DA256">
        <v>0.1063283391510897</v>
      </c>
      <c r="DB256">
        <v>0.1315331862338264</v>
      </c>
      <c r="DC256">
        <v>1.0508136671712961E-2</v>
      </c>
      <c r="DD256">
        <v>1.2989906057179207E-2</v>
      </c>
      <c r="DE256">
        <v>9.5551713775298086E-2</v>
      </c>
      <c r="DF256">
        <v>0.12878597976259404</v>
      </c>
      <c r="DG256">
        <v>0.10809358025165547</v>
      </c>
      <c r="DH256">
        <v>1.0616356479612841E-2</v>
      </c>
      <c r="DI256">
        <v>1.0651206777494645E-2</v>
      </c>
      <c r="DJ256">
        <v>0.11041872263823545</v>
      </c>
      <c r="DK256">
        <v>6.2129719360840809E-2</v>
      </c>
      <c r="DL256">
        <v>8.3701916483953417E-3</v>
      </c>
      <c r="DM256">
        <v>9.7621968414227153E-3</v>
      </c>
      <c r="DN256">
        <v>1.041601308542142E-2</v>
      </c>
      <c r="DO256">
        <v>0.33968971056192881</v>
      </c>
      <c r="DP256">
        <v>1.0116028491972946E-2</v>
      </c>
      <c r="DQ256">
        <v>9.044400169833957E-3</v>
      </c>
      <c r="DR256">
        <v>1.0052115194159786E-2</v>
      </c>
      <c r="DS256">
        <v>1.0306482074426337E-2</v>
      </c>
      <c r="DT256">
        <v>1.012619569473352E-2</v>
      </c>
      <c r="DU256">
        <v>9.2888789204450834E-3</v>
      </c>
      <c r="DV256">
        <v>1.2875291364513356E-2</v>
      </c>
      <c r="DW256">
        <v>1.0207174178123396E-2</v>
      </c>
      <c r="DX256">
        <v>4.6168172421476278E-2</v>
      </c>
      <c r="DY256">
        <v>5.7071985388334925E-2</v>
      </c>
      <c r="DZ256">
        <v>4.1981258281696757E-2</v>
      </c>
      <c r="EA256">
        <v>5.6582946195911539E-2</v>
      </c>
      <c r="EB256">
        <v>5.936450969641318E-2</v>
      </c>
      <c r="EC256">
        <v>4.6643643088315839E-2</v>
      </c>
      <c r="ED256">
        <v>4.6796760107233028E-2</v>
      </c>
      <c r="EE256">
        <v>6.0641467471632703E-2</v>
      </c>
      <c r="EF256">
        <v>5.30776763202499E-2</v>
      </c>
      <c r="EG256">
        <v>2.7581230381036916E-2</v>
      </c>
      <c r="EH256">
        <v>4.2890837935183106E-2</v>
      </c>
      <c r="EI256">
        <v>3.4322566152470264E-2</v>
      </c>
      <c r="EJ256">
        <v>0.11193363973777656</v>
      </c>
      <c r="EK256">
        <v>4.4445419985372173E-2</v>
      </c>
      <c r="EL256">
        <v>2.9802864166234847E-2</v>
      </c>
      <c r="EM256">
        <v>4.416461281225971E-2</v>
      </c>
      <c r="EN256">
        <v>4.5282190014892802E-2</v>
      </c>
      <c r="EO256">
        <v>3.3367567682091585E-2</v>
      </c>
      <c r="EP256">
        <v>3.0608463969336877E-2</v>
      </c>
      <c r="EQ256">
        <v>4.2426313788848265E-2</v>
      </c>
      <c r="ER256">
        <v>4.4845874403232532E-2</v>
      </c>
    </row>
    <row r="257" spans="1:148" x14ac:dyDescent="0.25">
      <c r="A257" s="3">
        <v>45649</v>
      </c>
      <c r="B257">
        <v>4.1968305210812282E-2</v>
      </c>
      <c r="C257">
        <v>5.0899987819279152E-2</v>
      </c>
      <c r="D257">
        <v>3.9214630900650395E-2</v>
      </c>
      <c r="E257">
        <v>5.2747421397126362E-2</v>
      </c>
      <c r="F257">
        <v>4.3070133136447301E-2</v>
      </c>
      <c r="G257">
        <v>4.3152498628819605E-2</v>
      </c>
      <c r="H257">
        <v>4.3370414917924545E-2</v>
      </c>
      <c r="I257">
        <v>4.533016372803942E-2</v>
      </c>
      <c r="J257">
        <v>3.7297809011734191E-2</v>
      </c>
      <c r="K257">
        <v>3.2609823867850551E-2</v>
      </c>
      <c r="L257">
        <v>3.934246344544471E-2</v>
      </c>
      <c r="M257">
        <v>4.1928838508123442E-2</v>
      </c>
      <c r="N257">
        <v>0.16037567273504977</v>
      </c>
      <c r="O257">
        <v>4.0795736520765853E-2</v>
      </c>
      <c r="P257">
        <v>3.758509241372332E-2</v>
      </c>
      <c r="Q257">
        <v>4.0898820446619327E-2</v>
      </c>
      <c r="R257">
        <v>4.1089336393958016E-2</v>
      </c>
      <c r="S257">
        <v>3.978049701776401E-2</v>
      </c>
      <c r="T257">
        <v>3.6666440078206158E-2</v>
      </c>
      <c r="U257">
        <v>5.0816499523435497E-2</v>
      </c>
      <c r="V257">
        <v>4.105941429822612E-2</v>
      </c>
      <c r="W257">
        <v>2.0365791424570075E-2</v>
      </c>
      <c r="X257">
        <v>2.3952941973950165E-2</v>
      </c>
      <c r="Y257">
        <v>2.9464834978140897E-2</v>
      </c>
      <c r="Z257">
        <v>4.5362862462975849E-2</v>
      </c>
      <c r="AA257">
        <v>2.8769993392366508E-2</v>
      </c>
      <c r="AB257">
        <v>0.1144594303548386</v>
      </c>
      <c r="AC257">
        <v>4.3415275344318847E-2</v>
      </c>
      <c r="AD257">
        <v>3.3750315431622671E-2</v>
      </c>
      <c r="AE257">
        <v>2.5032330470854944E-2</v>
      </c>
      <c r="AF257">
        <v>2.4651831579575612E-2</v>
      </c>
      <c r="AG257">
        <v>4.4010706847719558E-2</v>
      </c>
      <c r="AH257">
        <v>0.15537460410782647</v>
      </c>
      <c r="AI257">
        <v>5.6899271068240109E-2</v>
      </c>
      <c r="AJ257">
        <v>7.1234097279025813E-2</v>
      </c>
      <c r="AK257">
        <v>2.7825868838078773E-2</v>
      </c>
      <c r="AL257">
        <v>3.2533979081443891E-2</v>
      </c>
      <c r="AM257">
        <v>2.5639264357542327E-2</v>
      </c>
      <c r="AN257">
        <v>2.745371776455012E-2</v>
      </c>
      <c r="AO257">
        <v>3.0845926540978334E-2</v>
      </c>
      <c r="AP257">
        <v>6.6290584529389865E-2</v>
      </c>
      <c r="AQ257">
        <v>7.266637217199079E-2</v>
      </c>
      <c r="AR257">
        <v>1.991414609467828E-2</v>
      </c>
      <c r="AS257">
        <v>2.6317145602598895E-2</v>
      </c>
      <c r="AT257">
        <v>5.6876746306406045E-2</v>
      </c>
      <c r="AU257">
        <v>8.5289353592486072E-2</v>
      </c>
      <c r="AV257">
        <v>8.9794046523727661E-2</v>
      </c>
      <c r="AW257">
        <v>2.6376068192963804E-2</v>
      </c>
      <c r="AX257">
        <v>3.3248091232148801E-2</v>
      </c>
      <c r="AY257">
        <v>0.1319478225548959</v>
      </c>
      <c r="AZ257">
        <v>4.439236113443111E-2</v>
      </c>
      <c r="BA257">
        <v>1.5210526443903303E-2</v>
      </c>
      <c r="BB257">
        <v>3.0189760736603972E-2</v>
      </c>
      <c r="BC257">
        <v>3.6233562114401589E-2</v>
      </c>
      <c r="BD257">
        <v>0.11656319052075508</v>
      </c>
      <c r="BE257">
        <v>8.9822137091058296E-2</v>
      </c>
      <c r="BF257">
        <v>1.8831569101448932E-2</v>
      </c>
      <c r="BG257">
        <v>3.4127209913035028E-2</v>
      </c>
      <c r="BH257">
        <v>3.2784790151579972E-2</v>
      </c>
      <c r="BI257">
        <v>3.2623071775794057E-2</v>
      </c>
      <c r="BJ257">
        <v>1.1677896842110111E-2</v>
      </c>
      <c r="BK257">
        <v>3.572009191160691E-2</v>
      </c>
      <c r="BL257">
        <v>3.2060412163365803E-2</v>
      </c>
      <c r="BM257">
        <v>1.3208971629066025E-2</v>
      </c>
      <c r="BN257">
        <v>1.6020101160802908E-2</v>
      </c>
      <c r="BO257">
        <v>7.0236641117979476E-2</v>
      </c>
      <c r="BP257">
        <v>6.896906995355144E-2</v>
      </c>
      <c r="BQ257">
        <v>0.135557574651087</v>
      </c>
      <c r="BR257">
        <v>9.8193152096994918E-2</v>
      </c>
      <c r="BS257">
        <v>1.3650267203167803E-2</v>
      </c>
      <c r="BT257">
        <v>0.14267072344639997</v>
      </c>
      <c r="BU257">
        <v>1.1738994428952895E-2</v>
      </c>
      <c r="BV257">
        <v>1.0263512813672212E-2</v>
      </c>
      <c r="BW257">
        <v>1.2382522497824455E-2</v>
      </c>
      <c r="BX257">
        <v>0.13196550003901725</v>
      </c>
      <c r="BY257">
        <v>5.047613194072674E-2</v>
      </c>
      <c r="BZ257">
        <v>0.1283992106859774</v>
      </c>
      <c r="CA257">
        <v>1.1829413098168024E-2</v>
      </c>
      <c r="CB257">
        <v>1.2872365377348632E-2</v>
      </c>
      <c r="CC257">
        <v>1.2932327763979222E-2</v>
      </c>
      <c r="CD257">
        <v>1.2520387798800521E-2</v>
      </c>
      <c r="CE257">
        <v>1.1540279367943072E-2</v>
      </c>
      <c r="CF257">
        <v>2.1649942750322563E-2</v>
      </c>
      <c r="CG257">
        <v>1.2922910178217315E-2</v>
      </c>
      <c r="CH257">
        <v>1.3344377882193935E-2</v>
      </c>
      <c r="CI257">
        <v>1.6184324533661174E-2</v>
      </c>
      <c r="CJ257">
        <v>1.2468810704184015E-2</v>
      </c>
      <c r="CK257">
        <v>2.0179393891403337E-2</v>
      </c>
      <c r="CL257">
        <v>1.369471864832617E-2</v>
      </c>
      <c r="CM257">
        <v>0.13720907846320898</v>
      </c>
      <c r="CN257">
        <v>4.8546540498977872E-2</v>
      </c>
      <c r="CO257">
        <v>1.4413325275113516E-2</v>
      </c>
      <c r="CP257">
        <v>1.1859331825061475E-2</v>
      </c>
      <c r="CQ257">
        <v>1.0368724926549458E-2</v>
      </c>
      <c r="CR257">
        <v>9.1274528167344049E-2</v>
      </c>
      <c r="CS257">
        <v>0.13331828921929789</v>
      </c>
      <c r="CT257">
        <v>5.0993566915259039E-2</v>
      </c>
      <c r="CU257">
        <v>0.12971544154117218</v>
      </c>
      <c r="CV257">
        <v>1.1950677383481535E-2</v>
      </c>
      <c r="CW257">
        <v>1.3004321052142026E-2</v>
      </c>
      <c r="CX257">
        <v>1.3064898118123155E-2</v>
      </c>
      <c r="CY257">
        <v>1.2648735322525488E-2</v>
      </c>
      <c r="CZ257">
        <v>1.1658579719639182E-2</v>
      </c>
      <c r="DA257">
        <v>0.10354849599317455</v>
      </c>
      <c r="DB257">
        <v>0.13055383991916064</v>
      </c>
      <c r="DC257">
        <v>9.8306780700056929E-3</v>
      </c>
      <c r="DD257">
        <v>1.1922840141031746E-2</v>
      </c>
      <c r="DE257">
        <v>9.1856559392127529E-2</v>
      </c>
      <c r="DF257">
        <v>0.12355583962072576</v>
      </c>
      <c r="DG257">
        <v>0.10088770827648655</v>
      </c>
      <c r="DH257">
        <v>1.010806416426357E-2</v>
      </c>
      <c r="DI257">
        <v>1.0159108991392994E-2</v>
      </c>
      <c r="DJ257">
        <v>0.10618161592005343</v>
      </c>
      <c r="DK257">
        <v>5.6164233621778699E-2</v>
      </c>
      <c r="DL257">
        <v>7.6385424370635909E-3</v>
      </c>
      <c r="DM257">
        <v>9.2155995022999461E-3</v>
      </c>
      <c r="DN257">
        <v>9.8214333686371304E-3</v>
      </c>
      <c r="DO257">
        <v>0.37566482634916698</v>
      </c>
      <c r="DP257">
        <v>9.5560149581904209E-3</v>
      </c>
      <c r="DQ257">
        <v>8.8039519798273E-3</v>
      </c>
      <c r="DR257">
        <v>9.5801613916517581E-3</v>
      </c>
      <c r="DS257">
        <v>9.6247879481943903E-3</v>
      </c>
      <c r="DT257">
        <v>9.3182047185862652E-3</v>
      </c>
      <c r="DU257">
        <v>8.5887663695586869E-3</v>
      </c>
      <c r="DV257">
        <v>1.1903283798336236E-2</v>
      </c>
      <c r="DW257">
        <v>9.6177789806212999E-3</v>
      </c>
      <c r="DX257">
        <v>4.5055324355345004E-2</v>
      </c>
      <c r="DY257">
        <v>5.4643985487646179E-2</v>
      </c>
      <c r="DZ257">
        <v>4.2099100876933943E-2</v>
      </c>
      <c r="EA257">
        <v>5.6627308823119289E-2</v>
      </c>
      <c r="EB257">
        <v>5.7797747870176851E-2</v>
      </c>
      <c r="EC257">
        <v>4.632662226170027E-2</v>
      </c>
      <c r="ED257">
        <v>4.6560567593507643E-2</v>
      </c>
      <c r="EE257">
        <v>6.0830584520528155E-2</v>
      </c>
      <c r="EF257">
        <v>5.0051606632856613E-2</v>
      </c>
      <c r="EG257">
        <v>2.6256353172169965E-2</v>
      </c>
      <c r="EH257">
        <v>4.2236336267782969E-2</v>
      </c>
      <c r="EI257">
        <v>3.3759715980972382E-2</v>
      </c>
      <c r="EJ257">
        <v>0.12912919495119529</v>
      </c>
      <c r="EK257">
        <v>4.379650624502128E-2</v>
      </c>
      <c r="EL257">
        <v>3.0262275086872854E-2</v>
      </c>
      <c r="EM257">
        <v>4.3907172608407194E-2</v>
      </c>
      <c r="EN257">
        <v>4.411170213989752E-2</v>
      </c>
      <c r="EO257">
        <v>3.2029942366312833E-2</v>
      </c>
      <c r="EP257">
        <v>2.9522606566689362E-2</v>
      </c>
      <c r="EQ257">
        <v>4.091576709729329E-2</v>
      </c>
      <c r="ER257">
        <v>4.4079579095571093E-2</v>
      </c>
    </row>
    <row r="258" spans="1:148" x14ac:dyDescent="0.25">
      <c r="A258" s="3">
        <v>45650</v>
      </c>
      <c r="B258">
        <v>4.2126566839385551E-2</v>
      </c>
      <c r="C258">
        <v>5.1148967018164709E-2</v>
      </c>
      <c r="D258">
        <v>3.8991996433090294E-2</v>
      </c>
      <c r="E258">
        <v>5.1665595104587632E-2</v>
      </c>
      <c r="F258">
        <v>4.2944914599953601E-2</v>
      </c>
      <c r="G258">
        <v>4.2955963263251455E-2</v>
      </c>
      <c r="H258">
        <v>4.3062524545575021E-2</v>
      </c>
      <c r="I258">
        <v>4.5889210736186507E-2</v>
      </c>
      <c r="J258">
        <v>3.7368243947900774E-2</v>
      </c>
      <c r="K258">
        <v>3.1786500651977453E-2</v>
      </c>
      <c r="L258">
        <v>3.9455760172801405E-2</v>
      </c>
      <c r="M258">
        <v>4.1364348205147956E-2</v>
      </c>
      <c r="N258">
        <v>0.16430552781533483</v>
      </c>
      <c r="O258">
        <v>4.0605283664691981E-2</v>
      </c>
      <c r="P258">
        <v>3.7117772989075502E-2</v>
      </c>
      <c r="Q258">
        <v>4.0852860185458459E-2</v>
      </c>
      <c r="R258">
        <v>4.0360906950209274E-2</v>
      </c>
      <c r="S258">
        <v>4.0095592985260407E-2</v>
      </c>
      <c r="T258">
        <v>3.6231110023756119E-2</v>
      </c>
      <c r="U258">
        <v>5.0946391137506014E-2</v>
      </c>
      <c r="V258">
        <v>4.0723962730684869E-2</v>
      </c>
      <c r="W258">
        <v>2.0530649833445731E-2</v>
      </c>
      <c r="X258">
        <v>2.4173794170703117E-2</v>
      </c>
      <c r="Y258">
        <v>2.9423756794861203E-2</v>
      </c>
      <c r="Z258">
        <v>4.4623889603003321E-2</v>
      </c>
      <c r="AA258">
        <v>2.8809920508605244E-2</v>
      </c>
      <c r="AB258">
        <v>0.11442893703586021</v>
      </c>
      <c r="AC258">
        <v>4.3292756442732325E-2</v>
      </c>
      <c r="AD258">
        <v>3.4313728070813794E-2</v>
      </c>
      <c r="AE258">
        <v>2.5187636725466978E-2</v>
      </c>
      <c r="AF258">
        <v>2.4132939657142752E-2</v>
      </c>
      <c r="AG258">
        <v>4.4327575432995404E-2</v>
      </c>
      <c r="AH258">
        <v>0.1539430749330718</v>
      </c>
      <c r="AI258">
        <v>5.8544642061209365E-2</v>
      </c>
      <c r="AJ258">
        <v>7.1206963140169374E-2</v>
      </c>
      <c r="AK258">
        <v>2.7598265683540978E-2</v>
      </c>
      <c r="AL258">
        <v>3.2637406197424404E-2</v>
      </c>
      <c r="AM258">
        <v>2.5293219810051212E-2</v>
      </c>
      <c r="AN258">
        <v>2.7790372569296718E-2</v>
      </c>
      <c r="AO258">
        <v>3.0610997497350745E-2</v>
      </c>
      <c r="AP258">
        <v>6.67463155300662E-2</v>
      </c>
      <c r="AQ258">
        <v>7.2383158302189055E-2</v>
      </c>
      <c r="AR258">
        <v>1.9989781063950871E-2</v>
      </c>
      <c r="AS258">
        <v>2.6446590176178147E-2</v>
      </c>
      <c r="AT258">
        <v>5.6555363458910345E-2</v>
      </c>
      <c r="AU258">
        <v>8.3542359809740716E-2</v>
      </c>
      <c r="AV258">
        <v>8.953540153805882E-2</v>
      </c>
      <c r="AW258">
        <v>2.625664818058978E-2</v>
      </c>
      <c r="AX258">
        <v>3.3012950486791433E-2</v>
      </c>
      <c r="AY258">
        <v>0.13357870887105219</v>
      </c>
      <c r="AZ258">
        <v>4.447739331939058E-2</v>
      </c>
      <c r="BA258">
        <v>1.4826895442005331E-2</v>
      </c>
      <c r="BB258">
        <v>3.027751649579203E-2</v>
      </c>
      <c r="BC258">
        <v>3.5746711731744887E-2</v>
      </c>
      <c r="BD258">
        <v>0.11942268276591127</v>
      </c>
      <c r="BE258">
        <v>8.9405218209564E-2</v>
      </c>
      <c r="BF258">
        <v>1.8597925781868026E-2</v>
      </c>
      <c r="BG258">
        <v>3.4089778691494613E-2</v>
      </c>
      <c r="BH258">
        <v>3.2204451796012543E-2</v>
      </c>
      <c r="BI258">
        <v>3.2882361583411755E-2</v>
      </c>
      <c r="BJ258">
        <v>1.1539559769192506E-2</v>
      </c>
      <c r="BK258">
        <v>3.5812361594596075E-2</v>
      </c>
      <c r="BL258">
        <v>3.1799339233744103E-2</v>
      </c>
      <c r="BM258">
        <v>1.3294454335136938E-2</v>
      </c>
      <c r="BN258">
        <v>1.6141776017614216E-2</v>
      </c>
      <c r="BO258">
        <v>7.0025778957299792E-2</v>
      </c>
      <c r="BP258">
        <v>6.7736296184891395E-2</v>
      </c>
      <c r="BQ258">
        <v>0.13552711481384183</v>
      </c>
      <c r="BR258">
        <v>9.800891696181023E-2</v>
      </c>
      <c r="BS258">
        <v>1.3589827253419041E-2</v>
      </c>
      <c r="BT258">
        <v>0.14481883105587665</v>
      </c>
      <c r="BU258">
        <v>1.1792805586168914E-2</v>
      </c>
      <c r="BV258">
        <v>1.0031298847653225E-2</v>
      </c>
      <c r="BW258">
        <v>1.2451591506977734E-2</v>
      </c>
      <c r="BX258">
        <v>0.13053910621596337</v>
      </c>
      <c r="BY258">
        <v>5.1852132761725934E-2</v>
      </c>
      <c r="BZ258">
        <v>0.1281436228837971</v>
      </c>
      <c r="CA258">
        <v>1.1713761055028362E-2</v>
      </c>
      <c r="CB258">
        <v>1.2892493382288475E-2</v>
      </c>
      <c r="CC258">
        <v>1.2737241000911685E-2</v>
      </c>
      <c r="CD258">
        <v>1.2653512260211433E-2</v>
      </c>
      <c r="CE258">
        <v>1.1433944749369315E-2</v>
      </c>
      <c r="CF258">
        <v>2.1763678712725932E-2</v>
      </c>
      <c r="CG258">
        <v>1.2851815457288409E-2</v>
      </c>
      <c r="CH258">
        <v>1.3442408963532675E-2</v>
      </c>
      <c r="CI258">
        <v>1.6321418627391827E-2</v>
      </c>
      <c r="CJ258">
        <v>1.244218082989295E-2</v>
      </c>
      <c r="CK258">
        <v>1.9835924968740343E-2</v>
      </c>
      <c r="CL258">
        <v>1.3703540266111593E-2</v>
      </c>
      <c r="CM258">
        <v>0.13707065847750291</v>
      </c>
      <c r="CN258">
        <v>4.8373591566734639E-2</v>
      </c>
      <c r="CO258">
        <v>1.464305268647785E-2</v>
      </c>
      <c r="CP258">
        <v>1.1924048292658439E-2</v>
      </c>
      <c r="CQ258">
        <v>1.014293766004197E-2</v>
      </c>
      <c r="CR258">
        <v>9.1863417603623765E-2</v>
      </c>
      <c r="CS258">
        <v>0.13199188227313846</v>
      </c>
      <c r="CT258">
        <v>5.2429197667203935E-2</v>
      </c>
      <c r="CU258">
        <v>0.1295697394905499</v>
      </c>
      <c r="CV258">
        <v>1.1844124071089319E-2</v>
      </c>
      <c r="CW258">
        <v>1.3035974567704976E-2</v>
      </c>
      <c r="CX258">
        <v>1.2878994375030699E-2</v>
      </c>
      <c r="CY258">
        <v>1.2794333813106042E-2</v>
      </c>
      <c r="CZ258">
        <v>1.1561193676165742E-2</v>
      </c>
      <c r="DA258">
        <v>0.10418294076229526</v>
      </c>
      <c r="DB258">
        <v>0.1299484393610067</v>
      </c>
      <c r="DC258">
        <v>9.8036442088446449E-3</v>
      </c>
      <c r="DD258">
        <v>1.1903326378526462E-2</v>
      </c>
      <c r="DE258">
        <v>9.0741707360108309E-2</v>
      </c>
      <c r="DF258">
        <v>0.12023555448388651</v>
      </c>
      <c r="DG258">
        <v>9.9940891201117349E-2</v>
      </c>
      <c r="DH258">
        <v>9.9966603518090256E-3</v>
      </c>
      <c r="DI258">
        <v>1.0021459165876203E-2</v>
      </c>
      <c r="DJ258">
        <v>0.10679282192577273</v>
      </c>
      <c r="DK258">
        <v>5.5904740722701747E-2</v>
      </c>
      <c r="DL258">
        <v>7.3973163828970736E-3</v>
      </c>
      <c r="DM258">
        <v>9.1820972783855179E-3</v>
      </c>
      <c r="DN258">
        <v>9.6262616006699258E-3</v>
      </c>
      <c r="DO258">
        <v>0.38236985757452829</v>
      </c>
      <c r="DP258">
        <v>9.4496130094245748E-3</v>
      </c>
      <c r="DQ258">
        <v>8.63800369958816E-3</v>
      </c>
      <c r="DR258">
        <v>9.5072287209852207E-3</v>
      </c>
      <c r="DS258">
        <v>9.3927419529520849E-3</v>
      </c>
      <c r="DT258">
        <v>9.3309984046132544E-3</v>
      </c>
      <c r="DU258">
        <v>8.4316605556454764E-3</v>
      </c>
      <c r="DV258">
        <v>1.1856183162065386E-2</v>
      </c>
      <c r="DW258">
        <v>9.4772318596021421E-3</v>
      </c>
      <c r="DX258">
        <v>4.5244414584660927E-2</v>
      </c>
      <c r="DY258">
        <v>5.4934575565349961E-2</v>
      </c>
      <c r="DZ258">
        <v>4.1877850118395475E-2</v>
      </c>
      <c r="EA258">
        <v>5.5489440038814376E-2</v>
      </c>
      <c r="EB258">
        <v>5.7654161798635042E-2</v>
      </c>
      <c r="EC258">
        <v>4.6135195829652864E-2</v>
      </c>
      <c r="ED258">
        <v>4.6249643865603735E-2</v>
      </c>
      <c r="EE258">
        <v>6.1606921453713062E-2</v>
      </c>
      <c r="EF258">
        <v>5.0167401723170815E-2</v>
      </c>
      <c r="EG258">
        <v>2.5604298930474619E-2</v>
      </c>
      <c r="EH258">
        <v>4.2375937678884854E-2</v>
      </c>
      <c r="EI258">
        <v>3.3319337290528772E-2</v>
      </c>
      <c r="EJ258">
        <v>0.13234951202001941</v>
      </c>
      <c r="EK258">
        <v>4.361053905621045E-2</v>
      </c>
      <c r="EL258">
        <v>2.9898684528102099E-2</v>
      </c>
      <c r="EM258">
        <v>4.3876439071032308E-2</v>
      </c>
      <c r="EN258">
        <v>4.3348075669933372E-2</v>
      </c>
      <c r="EO258">
        <v>3.2297344077898117E-2</v>
      </c>
      <c r="EP258">
        <v>2.9184469904001715E-2</v>
      </c>
      <c r="EQ258">
        <v>4.1037755064505237E-2</v>
      </c>
      <c r="ER258">
        <v>4.3738001730412583E-2</v>
      </c>
    </row>
    <row r="259" spans="1:148" x14ac:dyDescent="0.25">
      <c r="A259" s="3">
        <v>45651</v>
      </c>
      <c r="B259">
        <v>4.2126566839385551E-2</v>
      </c>
      <c r="C259">
        <v>5.1148967018164709E-2</v>
      </c>
      <c r="D259">
        <v>3.8991996433090294E-2</v>
      </c>
      <c r="E259">
        <v>5.1665595104587632E-2</v>
      </c>
      <c r="F259">
        <v>4.2944914599953601E-2</v>
      </c>
      <c r="G259">
        <v>4.2955963263251455E-2</v>
      </c>
      <c r="H259">
        <v>4.3062524545575021E-2</v>
      </c>
      <c r="I259">
        <v>4.5889210736186507E-2</v>
      </c>
      <c r="J259">
        <v>3.7368243947900774E-2</v>
      </c>
      <c r="K259">
        <v>3.1786500651977453E-2</v>
      </c>
      <c r="L259">
        <v>3.9455760172801405E-2</v>
      </c>
      <c r="M259">
        <v>4.1364348205147956E-2</v>
      </c>
      <c r="N259">
        <v>0.16430552781533483</v>
      </c>
      <c r="O259">
        <v>4.0605283664691981E-2</v>
      </c>
      <c r="P259">
        <v>3.7117772989075502E-2</v>
      </c>
      <c r="Q259">
        <v>4.0852860185458459E-2</v>
      </c>
      <c r="R259">
        <v>4.0360906950209274E-2</v>
      </c>
      <c r="S259">
        <v>4.0095592985260407E-2</v>
      </c>
      <c r="T259">
        <v>3.6231110023756119E-2</v>
      </c>
      <c r="U259">
        <v>5.0946391137506014E-2</v>
      </c>
      <c r="V259">
        <v>4.0723962730684869E-2</v>
      </c>
      <c r="W259">
        <v>2.0530649833445731E-2</v>
      </c>
      <c r="X259">
        <v>2.4173794170703117E-2</v>
      </c>
      <c r="Y259">
        <v>2.9423756794861203E-2</v>
      </c>
      <c r="Z259">
        <v>4.4623889603003321E-2</v>
      </c>
      <c r="AA259">
        <v>2.8809920508605244E-2</v>
      </c>
      <c r="AB259">
        <v>0.11442893703586021</v>
      </c>
      <c r="AC259">
        <v>4.3292756442732325E-2</v>
      </c>
      <c r="AD259">
        <v>3.4313728070813794E-2</v>
      </c>
      <c r="AE259">
        <v>2.5187636725466978E-2</v>
      </c>
      <c r="AF259">
        <v>2.4132939657142752E-2</v>
      </c>
      <c r="AG259">
        <v>4.4327575432995404E-2</v>
      </c>
      <c r="AH259">
        <v>0.1539430749330718</v>
      </c>
      <c r="AI259">
        <v>5.8544642061209365E-2</v>
      </c>
      <c r="AJ259">
        <v>7.1206963140169374E-2</v>
      </c>
      <c r="AK259">
        <v>2.7598265683540978E-2</v>
      </c>
      <c r="AL259">
        <v>3.2637406197424404E-2</v>
      </c>
      <c r="AM259">
        <v>2.5293219810051212E-2</v>
      </c>
      <c r="AN259">
        <v>2.7790372569296718E-2</v>
      </c>
      <c r="AO259">
        <v>3.0610997497350745E-2</v>
      </c>
      <c r="AP259">
        <v>6.67463155300662E-2</v>
      </c>
      <c r="AQ259">
        <v>7.2383158302189055E-2</v>
      </c>
      <c r="AR259">
        <v>1.9989781063950871E-2</v>
      </c>
      <c r="AS259">
        <v>2.6446590176178147E-2</v>
      </c>
      <c r="AT259">
        <v>5.6555363458910345E-2</v>
      </c>
      <c r="AU259">
        <v>8.3542359809740716E-2</v>
      </c>
      <c r="AV259">
        <v>8.953540153805882E-2</v>
      </c>
      <c r="AW259">
        <v>2.625664818058978E-2</v>
      </c>
      <c r="AX259">
        <v>3.3012950486791433E-2</v>
      </c>
      <c r="AY259">
        <v>0.13357870887105219</v>
      </c>
      <c r="AZ259">
        <v>4.447739331939058E-2</v>
      </c>
      <c r="BA259">
        <v>1.4826895442005331E-2</v>
      </c>
      <c r="BB259">
        <v>3.027751649579203E-2</v>
      </c>
      <c r="BC259">
        <v>3.5746711731744887E-2</v>
      </c>
      <c r="BD259">
        <v>0.11942268276591127</v>
      </c>
      <c r="BE259">
        <v>8.9405218209564E-2</v>
      </c>
      <c r="BF259">
        <v>1.8597925781868026E-2</v>
      </c>
      <c r="BG259">
        <v>3.4089778691494613E-2</v>
      </c>
      <c r="BH259">
        <v>3.2204451796012543E-2</v>
      </c>
      <c r="BI259">
        <v>3.2882361583411755E-2</v>
      </c>
      <c r="BJ259">
        <v>1.1539559769192506E-2</v>
      </c>
      <c r="BK259">
        <v>3.5812361594596075E-2</v>
      </c>
      <c r="BL259">
        <v>3.1799339233744103E-2</v>
      </c>
      <c r="BM259">
        <v>1.3294454335136938E-2</v>
      </c>
      <c r="BN259">
        <v>1.6141776017614216E-2</v>
      </c>
      <c r="BO259">
        <v>7.0025778957299792E-2</v>
      </c>
      <c r="BP259">
        <v>6.7736296184891395E-2</v>
      </c>
      <c r="BQ259">
        <v>0.13552711481384183</v>
      </c>
      <c r="BR259">
        <v>9.800891696181023E-2</v>
      </c>
      <c r="BS259">
        <v>1.3589827253419041E-2</v>
      </c>
      <c r="BT259">
        <v>0.14481883105587665</v>
      </c>
      <c r="BU259">
        <v>1.1792805586168914E-2</v>
      </c>
      <c r="BV259">
        <v>1.0031298847653225E-2</v>
      </c>
      <c r="BW259">
        <v>1.2451591506977734E-2</v>
      </c>
      <c r="BX259">
        <v>0.13053910621596337</v>
      </c>
      <c r="BY259">
        <v>5.1852132761725934E-2</v>
      </c>
      <c r="BZ259">
        <v>0.1281436228837971</v>
      </c>
      <c r="CA259">
        <v>1.1713761055028362E-2</v>
      </c>
      <c r="CB259">
        <v>1.2892493382288475E-2</v>
      </c>
      <c r="CC259">
        <v>1.2737241000911685E-2</v>
      </c>
      <c r="CD259">
        <v>1.2653512260211433E-2</v>
      </c>
      <c r="CE259">
        <v>1.1433944749369315E-2</v>
      </c>
      <c r="CF259">
        <v>2.1763678712725932E-2</v>
      </c>
      <c r="CG259">
        <v>1.2851815457288409E-2</v>
      </c>
      <c r="CH259">
        <v>1.3442408963532675E-2</v>
      </c>
      <c r="CI259">
        <v>1.6321418627391827E-2</v>
      </c>
      <c r="CJ259">
        <v>1.244218082989295E-2</v>
      </c>
      <c r="CK259">
        <v>1.9835924968740343E-2</v>
      </c>
      <c r="CL259">
        <v>1.3703540266111593E-2</v>
      </c>
      <c r="CM259">
        <v>0.13707065847750291</v>
      </c>
      <c r="CN259">
        <v>4.8373591566734639E-2</v>
      </c>
      <c r="CO259">
        <v>1.464305268647785E-2</v>
      </c>
      <c r="CP259">
        <v>1.1924048292658439E-2</v>
      </c>
      <c r="CQ259">
        <v>1.014293766004197E-2</v>
      </c>
      <c r="CR259">
        <v>9.1863417603623765E-2</v>
      </c>
      <c r="CS259">
        <v>0.13199188227313846</v>
      </c>
      <c r="CT259">
        <v>5.2429197667203935E-2</v>
      </c>
      <c r="CU259">
        <v>0.1295697394905499</v>
      </c>
      <c r="CV259">
        <v>1.1844124071089319E-2</v>
      </c>
      <c r="CW259">
        <v>1.3035974567704976E-2</v>
      </c>
      <c r="CX259">
        <v>1.2878994375030699E-2</v>
      </c>
      <c r="CY259">
        <v>1.2794333813106042E-2</v>
      </c>
      <c r="CZ259">
        <v>1.1561193676165742E-2</v>
      </c>
      <c r="DA259">
        <v>0.10418294076229526</v>
      </c>
      <c r="DB259">
        <v>0.1299484393610067</v>
      </c>
      <c r="DC259">
        <v>9.8036442088446449E-3</v>
      </c>
      <c r="DD259">
        <v>1.1903326378526462E-2</v>
      </c>
      <c r="DE259">
        <v>9.0741707360108309E-2</v>
      </c>
      <c r="DF259">
        <v>0.12023555448388651</v>
      </c>
      <c r="DG259">
        <v>9.9940891201117349E-2</v>
      </c>
      <c r="DH259">
        <v>9.9966603518090256E-3</v>
      </c>
      <c r="DI259">
        <v>1.0021459165876203E-2</v>
      </c>
      <c r="DJ259">
        <v>0.10679282192577273</v>
      </c>
      <c r="DK259">
        <v>5.5904740722701747E-2</v>
      </c>
      <c r="DL259">
        <v>7.3973163828970736E-3</v>
      </c>
      <c r="DM259">
        <v>9.1820972783855179E-3</v>
      </c>
      <c r="DN259">
        <v>9.6262616006699258E-3</v>
      </c>
      <c r="DO259">
        <v>0.38236985757452829</v>
      </c>
      <c r="DP259">
        <v>9.4496130094245748E-3</v>
      </c>
      <c r="DQ259">
        <v>8.63800369958816E-3</v>
      </c>
      <c r="DR259">
        <v>9.5072287209852207E-3</v>
      </c>
      <c r="DS259">
        <v>9.3927419529520849E-3</v>
      </c>
      <c r="DT259">
        <v>9.3309984046132544E-3</v>
      </c>
      <c r="DU259">
        <v>8.4316605556454764E-3</v>
      </c>
      <c r="DV259">
        <v>1.1856183162065386E-2</v>
      </c>
      <c r="DW259">
        <v>9.4772318596021421E-3</v>
      </c>
      <c r="DX259">
        <v>4.5244414584660927E-2</v>
      </c>
      <c r="DY259">
        <v>5.4934575565349961E-2</v>
      </c>
      <c r="DZ259">
        <v>4.1877850118395475E-2</v>
      </c>
      <c r="EA259">
        <v>5.5489440038814376E-2</v>
      </c>
      <c r="EB259">
        <v>5.7654161798635042E-2</v>
      </c>
      <c r="EC259">
        <v>4.6135195829652864E-2</v>
      </c>
      <c r="ED259">
        <v>4.6249643865603735E-2</v>
      </c>
      <c r="EE259">
        <v>6.1606921453713062E-2</v>
      </c>
      <c r="EF259">
        <v>5.0167401723170815E-2</v>
      </c>
      <c r="EG259">
        <v>2.5604298930474619E-2</v>
      </c>
      <c r="EH259">
        <v>4.2375937678884854E-2</v>
      </c>
      <c r="EI259">
        <v>3.3319337290528772E-2</v>
      </c>
      <c r="EJ259">
        <v>0.13234951202001941</v>
      </c>
      <c r="EK259">
        <v>4.361053905621045E-2</v>
      </c>
      <c r="EL259">
        <v>2.9898684528102099E-2</v>
      </c>
      <c r="EM259">
        <v>4.3876439071032308E-2</v>
      </c>
      <c r="EN259">
        <v>4.3348075669933372E-2</v>
      </c>
      <c r="EO259">
        <v>3.2297344077898117E-2</v>
      </c>
      <c r="EP259">
        <v>2.9184469904001715E-2</v>
      </c>
      <c r="EQ259">
        <v>4.1037755064505237E-2</v>
      </c>
      <c r="ER259">
        <v>4.3738001730412583E-2</v>
      </c>
    </row>
    <row r="260" spans="1:148" x14ac:dyDescent="0.25">
      <c r="A260" s="3">
        <v>45652</v>
      </c>
      <c r="B260">
        <v>4.0175973041087103E-2</v>
      </c>
      <c r="C260">
        <v>4.9782996276810092E-2</v>
      </c>
      <c r="D260">
        <v>3.7398655646199257E-2</v>
      </c>
      <c r="E260">
        <v>4.9044230864449416E-2</v>
      </c>
      <c r="F260">
        <v>4.0551132320675524E-2</v>
      </c>
      <c r="G260">
        <v>4.0384787505082911E-2</v>
      </c>
      <c r="H260">
        <v>4.0396895818796956E-2</v>
      </c>
      <c r="I260">
        <v>4.3043742466129624E-2</v>
      </c>
      <c r="J260">
        <v>3.5194368931795547E-2</v>
      </c>
      <c r="K260">
        <v>3.1645696331192678E-2</v>
      </c>
      <c r="L260">
        <v>3.6979140969030461E-2</v>
      </c>
      <c r="M260">
        <v>3.9058675103360828E-2</v>
      </c>
      <c r="N260">
        <v>0.2101347845802968</v>
      </c>
      <c r="O260">
        <v>3.8109756932236345E-2</v>
      </c>
      <c r="P260">
        <v>3.490370948257094E-2</v>
      </c>
      <c r="Q260">
        <v>3.9041861490424476E-2</v>
      </c>
      <c r="R260">
        <v>3.8012941353888788E-2</v>
      </c>
      <c r="S260">
        <v>3.754358024481827E-2</v>
      </c>
      <c r="T260">
        <v>3.4183820323684992E-2</v>
      </c>
      <c r="U260">
        <v>4.593624621875602E-2</v>
      </c>
      <c r="V260">
        <v>3.8477004098712998E-2</v>
      </c>
      <c r="W260">
        <v>2.0351925580200398E-2</v>
      </c>
      <c r="X260">
        <v>2.4455776558322477E-2</v>
      </c>
      <c r="Y260">
        <v>2.9333988303094929E-2</v>
      </c>
      <c r="Z260">
        <v>4.402976705577992E-2</v>
      </c>
      <c r="AA260">
        <v>2.8276508009332943E-2</v>
      </c>
      <c r="AB260">
        <v>0.11182082104769127</v>
      </c>
      <c r="AC260">
        <v>4.2213972118352198E-2</v>
      </c>
      <c r="AD260">
        <v>3.3454906056117832E-2</v>
      </c>
      <c r="AE260">
        <v>2.4657576381623685E-2</v>
      </c>
      <c r="AF260">
        <v>2.4973225409450614E-2</v>
      </c>
      <c r="AG260">
        <v>4.3183004342019063E-2</v>
      </c>
      <c r="AH260">
        <v>0.15109286374575312</v>
      </c>
      <c r="AI260">
        <v>7.7826124174052366E-2</v>
      </c>
      <c r="AJ260">
        <v>6.9465404273186926E-2</v>
      </c>
      <c r="AK260">
        <v>2.6975154351442723E-2</v>
      </c>
      <c r="AL260">
        <v>3.2420235004869978E-2</v>
      </c>
      <c r="AM260">
        <v>2.476094129292792E-2</v>
      </c>
      <c r="AN260">
        <v>2.7047422638962988E-2</v>
      </c>
      <c r="AO260">
        <v>3.0019877269973932E-2</v>
      </c>
      <c r="AP260">
        <v>6.2554973998070265E-2</v>
      </c>
      <c r="AQ260">
        <v>7.1085532388774325E-2</v>
      </c>
      <c r="AR260">
        <v>1.9380409368895079E-2</v>
      </c>
      <c r="AS260">
        <v>2.6167270375628125E-2</v>
      </c>
      <c r="AT260">
        <v>5.514407913298465E-2</v>
      </c>
      <c r="AU260">
        <v>8.0619073446802664E-2</v>
      </c>
      <c r="AV260">
        <v>8.594697578904284E-2</v>
      </c>
      <c r="AW260">
        <v>2.5094479765454161E-2</v>
      </c>
      <c r="AX260">
        <v>3.148309501135229E-2</v>
      </c>
      <c r="AY260">
        <v>0.12737413552170235</v>
      </c>
      <c r="AZ260">
        <v>4.2584778386631904E-2</v>
      </c>
      <c r="BA260">
        <v>1.5006061907836762E-2</v>
      </c>
      <c r="BB260">
        <v>2.8847702092617868E-2</v>
      </c>
      <c r="BC260">
        <v>3.4314050994886131E-2</v>
      </c>
      <c r="BD260">
        <v>0.15526628766261663</v>
      </c>
      <c r="BE260">
        <v>8.5302364486887064E-2</v>
      </c>
      <c r="BF260">
        <v>1.7778649010938587E-2</v>
      </c>
      <c r="BG260">
        <v>3.3118968527887802E-2</v>
      </c>
      <c r="BH260">
        <v>3.083408331841796E-2</v>
      </c>
      <c r="BI260">
        <v>3.1300164316483935E-2</v>
      </c>
      <c r="BJ260">
        <v>1.1068092247566136E-2</v>
      </c>
      <c r="BK260">
        <v>3.2826124346707855E-2</v>
      </c>
      <c r="BL260">
        <v>3.0543154288659478E-2</v>
      </c>
      <c r="BM260">
        <v>1.3194791458360056E-2</v>
      </c>
      <c r="BN260">
        <v>1.634997746969441E-2</v>
      </c>
      <c r="BO260">
        <v>6.9897258907440654E-2</v>
      </c>
      <c r="BP260">
        <v>6.691594491849584E-2</v>
      </c>
      <c r="BQ260">
        <v>0.1331800312152937</v>
      </c>
      <c r="BR260">
        <v>9.5891830075947274E-2</v>
      </c>
      <c r="BS260">
        <v>1.3267348007950082E-2</v>
      </c>
      <c r="BT260">
        <v>0.14136638454210029</v>
      </c>
      <c r="BU260">
        <v>1.1558708437222284E-2</v>
      </c>
      <c r="BV260">
        <v>1.03932358580998E-2</v>
      </c>
      <c r="BW260">
        <v>1.2144872083039732E-2</v>
      </c>
      <c r="BX260">
        <v>0.12827842952344359</v>
      </c>
      <c r="BY260">
        <v>6.9013503614433105E-2</v>
      </c>
      <c r="BZ260">
        <v>0.12516194560748933</v>
      </c>
      <c r="CA260">
        <v>1.1463248625608059E-2</v>
      </c>
      <c r="CB260">
        <v>1.2822320942556819E-2</v>
      </c>
      <c r="CC260">
        <v>1.2484397910424867E-2</v>
      </c>
      <c r="CD260">
        <v>1.2330248017240785E-2</v>
      </c>
      <c r="CE260">
        <v>1.1226819073175805E-2</v>
      </c>
      <c r="CF260">
        <v>2.0421896023324001E-2</v>
      </c>
      <c r="CG260">
        <v>1.2636807688659425E-2</v>
      </c>
      <c r="CH260">
        <v>1.3403881096563569E-2</v>
      </c>
      <c r="CI260">
        <v>1.6609065374536439E-2</v>
      </c>
      <c r="CJ260">
        <v>1.2477286684265869E-2</v>
      </c>
      <c r="CK260">
        <v>1.9687114842791162E-2</v>
      </c>
      <c r="CL260">
        <v>1.3529045218182552E-2</v>
      </c>
      <c r="CM260">
        <v>0.13473547716555079</v>
      </c>
      <c r="CN260">
        <v>4.7446039577002032E-2</v>
      </c>
      <c r="CO260">
        <v>1.4360652954866032E-2</v>
      </c>
      <c r="CP260">
        <v>1.1741872087278109E-2</v>
      </c>
      <c r="CQ260">
        <v>1.0557930990432264E-2</v>
      </c>
      <c r="CR260">
        <v>9.0018573695771459E-2</v>
      </c>
      <c r="CS260">
        <v>0.13031117786228738</v>
      </c>
      <c r="CT260">
        <v>7.0107117602000571E-2</v>
      </c>
      <c r="CU260">
        <v>0.12714530896768375</v>
      </c>
      <c r="CV260">
        <v>1.1644899583512865E-2</v>
      </c>
      <c r="CW260">
        <v>1.3025508272593012E-2</v>
      </c>
      <c r="CX260">
        <v>1.2682230384739989E-2</v>
      </c>
      <c r="CY260">
        <v>1.2525637774253653E-2</v>
      </c>
      <c r="CZ260">
        <v>1.1404723479288972E-2</v>
      </c>
      <c r="DA260">
        <v>9.8215903328804352E-2</v>
      </c>
      <c r="DB260">
        <v>0.12837055305759512</v>
      </c>
      <c r="DC260">
        <v>8.7100340049041953E-3</v>
      </c>
      <c r="DD260">
        <v>1.0792808676807646E-2</v>
      </c>
      <c r="DE260">
        <v>8.1079196783352805E-2</v>
      </c>
      <c r="DF260">
        <v>0.10632646485919875</v>
      </c>
      <c r="DG260">
        <v>8.7913674446476173E-2</v>
      </c>
      <c r="DH260">
        <v>8.7553043728492205E-3</v>
      </c>
      <c r="DI260">
        <v>8.7579294200156813E-3</v>
      </c>
      <c r="DJ260">
        <v>9.331758068308961E-2</v>
      </c>
      <c r="DK260">
        <v>4.9050236155046494E-2</v>
      </c>
      <c r="DL260">
        <v>6.8606948454409331E-3</v>
      </c>
      <c r="DM260">
        <v>8.0169701175129525E-3</v>
      </c>
      <c r="DN260">
        <v>8.4678070644078774E-3</v>
      </c>
      <c r="DO260">
        <v>0.45556609604347703</v>
      </c>
      <c r="DP260">
        <v>8.2620843671650929E-3</v>
      </c>
      <c r="DQ260">
        <v>7.5670226127338078E-3</v>
      </c>
      <c r="DR260">
        <v>8.4641619220669276E-3</v>
      </c>
      <c r="DS260">
        <v>8.2410950316050245E-3</v>
      </c>
      <c r="DT260">
        <v>8.1393389094470657E-3</v>
      </c>
      <c r="DU260">
        <v>7.4109527386514544E-3</v>
      </c>
      <c r="DV260">
        <v>9.9588444619334218E-3</v>
      </c>
      <c r="DW260">
        <v>8.3417024838176798E-3</v>
      </c>
      <c r="DX260">
        <v>4.3605753832200014E-2</v>
      </c>
      <c r="DY260">
        <v>5.4032918591812439E-2</v>
      </c>
      <c r="DZ260">
        <v>4.0591339756615261E-2</v>
      </c>
      <c r="EA260">
        <v>5.3231085549008517E-2</v>
      </c>
      <c r="EB260">
        <v>5.5016175083798927E-2</v>
      </c>
      <c r="EC260">
        <v>4.3832394568549871E-2</v>
      </c>
      <c r="ED260">
        <v>4.3845536556339389E-2</v>
      </c>
      <c r="EE260">
        <v>5.8397927166416765E-2</v>
      </c>
      <c r="EF260">
        <v>4.7748594239087366E-2</v>
      </c>
      <c r="EG260">
        <v>2.5760442242219881E-2</v>
      </c>
      <c r="EH260">
        <v>4.0136011550303767E-2</v>
      </c>
      <c r="EI260">
        <v>3.1794805003737367E-2</v>
      </c>
      <c r="EJ260">
        <v>0.17105532849110919</v>
      </c>
      <c r="EK260">
        <v>4.1363147015570326E-2</v>
      </c>
      <c r="EL260">
        <v>2.8412551986689179E-2</v>
      </c>
      <c r="EM260">
        <v>4.2374824364832198E-2</v>
      </c>
      <c r="EN260">
        <v>4.1258066392576384E-2</v>
      </c>
      <c r="EO260">
        <v>3.0561477312461408E-2</v>
      </c>
      <c r="EP260">
        <v>2.7826542979202035E-2</v>
      </c>
      <c r="EQ260">
        <v>3.7393331628991763E-2</v>
      </c>
      <c r="ER260">
        <v>4.1761745688478062E-2</v>
      </c>
    </row>
    <row r="261" spans="1:148" x14ac:dyDescent="0.25">
      <c r="A261" s="3">
        <v>45653</v>
      </c>
      <c r="B261">
        <v>3.8484420823293321E-2</v>
      </c>
      <c r="C261">
        <v>4.6629746798539234E-2</v>
      </c>
      <c r="D261">
        <v>3.677372410405088E-2</v>
      </c>
      <c r="E261">
        <v>4.718022460993259E-2</v>
      </c>
      <c r="F261">
        <v>3.9168355355571581E-2</v>
      </c>
      <c r="G261">
        <v>4.0500953746952853E-2</v>
      </c>
      <c r="H261">
        <v>4.0338954341912092E-2</v>
      </c>
      <c r="I261">
        <v>4.1657755025436491E-2</v>
      </c>
      <c r="J261">
        <v>3.4568723471470178E-2</v>
      </c>
      <c r="K261">
        <v>3.0488072051334036E-2</v>
      </c>
      <c r="L261">
        <v>3.6216284785803375E-2</v>
      </c>
      <c r="M261">
        <v>3.8612382961823719E-2</v>
      </c>
      <c r="N261">
        <v>0.23028048439955737</v>
      </c>
      <c r="O261">
        <v>3.7514842745311527E-2</v>
      </c>
      <c r="P261">
        <v>3.37120404100495E-2</v>
      </c>
      <c r="Q261">
        <v>3.7809970808681016E-2</v>
      </c>
      <c r="R261">
        <v>3.6951303242546515E-2</v>
      </c>
      <c r="S261">
        <v>3.6568819366054515E-2</v>
      </c>
      <c r="T261">
        <v>3.358354378532611E-2</v>
      </c>
      <c r="U261">
        <v>4.5054160054649045E-2</v>
      </c>
      <c r="V261">
        <v>3.7905237111704196E-2</v>
      </c>
      <c r="W261">
        <v>1.9693240463296607E-2</v>
      </c>
      <c r="X261">
        <v>2.3139640642918739E-2</v>
      </c>
      <c r="Y261">
        <v>2.9137069090135234E-2</v>
      </c>
      <c r="Z261">
        <v>4.2786975724886045E-2</v>
      </c>
      <c r="AA261">
        <v>2.7589971577369341E-2</v>
      </c>
      <c r="AB261">
        <v>0.11328261145035781</v>
      </c>
      <c r="AC261">
        <v>4.2581993362988874E-2</v>
      </c>
      <c r="AD261">
        <v>3.2706854505494119E-2</v>
      </c>
      <c r="AE261">
        <v>2.4465476251658669E-2</v>
      </c>
      <c r="AF261">
        <v>2.4304297348173343E-2</v>
      </c>
      <c r="AG261">
        <v>4.2722145936318977E-2</v>
      </c>
      <c r="AH261">
        <v>0.15088503811530113</v>
      </c>
      <c r="AI261">
        <v>8.6154450098399782E-2</v>
      </c>
      <c r="AJ261">
        <v>6.9076233039532295E-2</v>
      </c>
      <c r="AK261">
        <v>2.6319068777147299E-2</v>
      </c>
      <c r="AL261">
        <v>3.1716489446560525E-2</v>
      </c>
      <c r="AM261">
        <v>2.4314120348329953E-2</v>
      </c>
      <c r="AN261">
        <v>2.6613026589366665E-2</v>
      </c>
      <c r="AO261">
        <v>2.9792569686348563E-2</v>
      </c>
      <c r="AP261">
        <v>6.1977545007105006E-2</v>
      </c>
      <c r="AQ261">
        <v>7.0741182538310785E-2</v>
      </c>
      <c r="AR261">
        <v>1.8691672931756997E-2</v>
      </c>
      <c r="AS261">
        <v>2.4677838796395922E-2</v>
      </c>
      <c r="AT261">
        <v>5.4594285532724704E-2</v>
      </c>
      <c r="AU261">
        <v>7.8086607334276734E-2</v>
      </c>
      <c r="AV261">
        <v>8.3585246235050981E-2</v>
      </c>
      <c r="AW261">
        <v>2.5339166244954522E-2</v>
      </c>
      <c r="AX261">
        <v>3.1653427103473804E-2</v>
      </c>
      <c r="AY261">
        <v>0.12411771242740521</v>
      </c>
      <c r="AZ261">
        <v>4.2114459129202059E-2</v>
      </c>
      <c r="BA261">
        <v>1.4556223503911796E-2</v>
      </c>
      <c r="BB261">
        <v>2.844624712208239E-2</v>
      </c>
      <c r="BC261">
        <v>3.4154486901712466E-2</v>
      </c>
      <c r="BD261">
        <v>0.17131801365146035</v>
      </c>
      <c r="BE261">
        <v>8.4546317604378571E-2</v>
      </c>
      <c r="BF261">
        <v>1.7289358734486181E-2</v>
      </c>
      <c r="BG261">
        <v>3.2293811347477892E-2</v>
      </c>
      <c r="BH261">
        <v>3.0178385501264334E-2</v>
      </c>
      <c r="BI261">
        <v>3.0696477848602646E-2</v>
      </c>
      <c r="BJ261">
        <v>1.0948266753506698E-2</v>
      </c>
      <c r="BK261">
        <v>3.2416467023403568E-2</v>
      </c>
      <c r="BL261">
        <v>3.0295528272472314E-2</v>
      </c>
      <c r="BM261">
        <v>1.2818967753149264E-2</v>
      </c>
      <c r="BN261">
        <v>1.5532135024004169E-2</v>
      </c>
      <c r="BO261">
        <v>6.9706574375009198E-2</v>
      </c>
      <c r="BP261">
        <v>6.5288045026114128E-2</v>
      </c>
      <c r="BQ261">
        <v>0.13046782919052291</v>
      </c>
      <c r="BR261">
        <v>9.753512139837428E-2</v>
      </c>
      <c r="BS261">
        <v>1.3436703576210409E-2</v>
      </c>
      <c r="BT261">
        <v>0.13875989476147824</v>
      </c>
      <c r="BU261">
        <v>1.1514668584543062E-2</v>
      </c>
      <c r="BV261">
        <v>1.0155424042270864E-2</v>
      </c>
      <c r="BW261">
        <v>1.2063463003374231E-2</v>
      </c>
      <c r="BX261">
        <v>0.12861591300349756</v>
      </c>
      <c r="BY261">
        <v>7.6705275551679816E-2</v>
      </c>
      <c r="BZ261">
        <v>0.12496006153366374</v>
      </c>
      <c r="CA261">
        <v>1.122931174912529E-2</v>
      </c>
      <c r="CB261">
        <v>1.2594311832559364E-2</v>
      </c>
      <c r="CC261">
        <v>1.2308293968564615E-2</v>
      </c>
      <c r="CD261">
        <v>1.2180890505709776E-2</v>
      </c>
      <c r="CE261">
        <v>1.118651016725191E-2</v>
      </c>
      <c r="CF261">
        <v>2.0314560392125123E-2</v>
      </c>
      <c r="CG261">
        <v>1.2626044560772249E-2</v>
      </c>
      <c r="CH261">
        <v>1.2941296072434071E-2</v>
      </c>
      <c r="CI261">
        <v>1.568035444455184E-2</v>
      </c>
      <c r="CJ261">
        <v>1.236603386865788E-2</v>
      </c>
      <c r="CK261">
        <v>1.9088983660035308E-2</v>
      </c>
      <c r="CL261">
        <v>1.3171285223550967E-2</v>
      </c>
      <c r="CM261">
        <v>0.13619402928315186</v>
      </c>
      <c r="CN261">
        <v>4.7753506207778115E-2</v>
      </c>
      <c r="CO261">
        <v>1.4008404698942481E-2</v>
      </c>
      <c r="CP261">
        <v>1.1624550291260253E-2</v>
      </c>
      <c r="CQ261">
        <v>1.0252334805964007E-2</v>
      </c>
      <c r="CR261">
        <v>8.8860317634528715E-2</v>
      </c>
      <c r="CS261">
        <v>0.12984326365871185</v>
      </c>
      <c r="CT261">
        <v>7.7437255506634411E-2</v>
      </c>
      <c r="CU261">
        <v>0.12615252527953619</v>
      </c>
      <c r="CV261">
        <v>1.1336470364346716E-2</v>
      </c>
      <c r="CW261">
        <v>1.2714496314546787E-2</v>
      </c>
      <c r="CX261">
        <v>1.2425749051019902E-2</v>
      </c>
      <c r="CY261">
        <v>1.229712980762936E-2</v>
      </c>
      <c r="CZ261">
        <v>1.1293260337294745E-2</v>
      </c>
      <c r="DA261">
        <v>9.7093434884065397E-2</v>
      </c>
      <c r="DB261">
        <v>0.12746531860535909</v>
      </c>
      <c r="DC261">
        <v>8.1135923000598877E-3</v>
      </c>
      <c r="DD261">
        <v>9.8308548364427224E-3</v>
      </c>
      <c r="DE261">
        <v>7.7529295842894017E-2</v>
      </c>
      <c r="DF261">
        <v>9.94691095568076E-2</v>
      </c>
      <c r="DG261">
        <v>8.2577848287799571E-2</v>
      </c>
      <c r="DH261">
        <v>8.5387338418112003E-3</v>
      </c>
      <c r="DI261">
        <v>8.5045798361841358E-3</v>
      </c>
      <c r="DJ261">
        <v>8.7826199064839836E-2</v>
      </c>
      <c r="DK261">
        <v>4.6851774288090842E-2</v>
      </c>
      <c r="DL261">
        <v>6.427738324949704E-3</v>
      </c>
      <c r="DM261">
        <v>7.6354057846965539E-3</v>
      </c>
      <c r="DN261">
        <v>8.1405702979007975E-3</v>
      </c>
      <c r="DO261">
        <v>0.48549566944435579</v>
      </c>
      <c r="DP261">
        <v>7.9091781225946404E-3</v>
      </c>
      <c r="DQ261">
        <v>7.1074410277919414E-3</v>
      </c>
      <c r="DR261">
        <v>7.9713993729411438E-3</v>
      </c>
      <c r="DS261">
        <v>7.7903682334863108E-3</v>
      </c>
      <c r="DT261">
        <v>7.7097299344340313E-3</v>
      </c>
      <c r="DU261">
        <v>7.0803503453122302E-3</v>
      </c>
      <c r="DV261">
        <v>9.4986770824367073E-3</v>
      </c>
      <c r="DW261">
        <v>7.9914841741705323E-3</v>
      </c>
      <c r="DX261">
        <v>4.1978096942082106E-2</v>
      </c>
      <c r="DY261">
        <v>5.0862868392423814E-2</v>
      </c>
      <c r="DZ261">
        <v>4.0112100489943847E-2</v>
      </c>
      <c r="EA261">
        <v>5.1463319443441027E-2</v>
      </c>
      <c r="EB261">
        <v>5.3405150155687094E-2</v>
      </c>
      <c r="EC261">
        <v>4.4177693889245827E-2</v>
      </c>
      <c r="ED261">
        <v>4.4000987923977816E-2</v>
      </c>
      <c r="EE261">
        <v>5.6799389254055109E-2</v>
      </c>
      <c r="EF261">
        <v>4.7133658049333463E-2</v>
      </c>
      <c r="EG261">
        <v>2.4941870309506751E-2</v>
      </c>
      <c r="EH261">
        <v>3.9504055955555048E-2</v>
      </c>
      <c r="EI261">
        <v>3.1588256763276555E-2</v>
      </c>
      <c r="EJ261">
        <v>0.18838928112716902</v>
      </c>
      <c r="EK261">
        <v>4.092049904455048E-2</v>
      </c>
      <c r="EL261">
        <v>2.7579354258955635E-2</v>
      </c>
      <c r="EM261">
        <v>4.1242419296678968E-2</v>
      </c>
      <c r="EN261">
        <v>4.03058005413202E-2</v>
      </c>
      <c r="EO261">
        <v>2.9916445633695003E-2</v>
      </c>
      <c r="EP261">
        <v>2.7474232946474348E-2</v>
      </c>
      <c r="EQ261">
        <v>3.685818555842877E-2</v>
      </c>
      <c r="ER261">
        <v>4.1346334024199058E-2</v>
      </c>
    </row>
    <row r="262" spans="1:148" x14ac:dyDescent="0.25">
      <c r="A262" s="3">
        <v>45656</v>
      </c>
      <c r="B262">
        <v>3.7681318525041106E-2</v>
      </c>
      <c r="C262">
        <v>4.3930681395400725E-2</v>
      </c>
      <c r="D262">
        <v>3.8876331621672401E-2</v>
      </c>
      <c r="E262">
        <v>4.701175490472613E-2</v>
      </c>
      <c r="F262">
        <v>3.8615220067585193E-2</v>
      </c>
      <c r="G262">
        <v>4.1022038729144589E-2</v>
      </c>
      <c r="H262">
        <v>4.0265103011801272E-2</v>
      </c>
      <c r="I262">
        <v>4.1177872116876485E-2</v>
      </c>
      <c r="J262">
        <v>3.524366733903584E-2</v>
      </c>
      <c r="K262">
        <v>3.0318709912843057E-2</v>
      </c>
      <c r="L262">
        <v>3.6194896960743968E-2</v>
      </c>
      <c r="M262">
        <v>3.8689327417595329E-2</v>
      </c>
      <c r="N262">
        <v>0.23162117554040465</v>
      </c>
      <c r="O262">
        <v>3.7618482358024015E-2</v>
      </c>
      <c r="P262">
        <v>3.3676736111284557E-2</v>
      </c>
      <c r="Q262">
        <v>3.8263806115217167E-2</v>
      </c>
      <c r="R262">
        <v>3.6899626067099428E-2</v>
      </c>
      <c r="S262">
        <v>3.6583408042479108E-2</v>
      </c>
      <c r="T262">
        <v>3.3249546957989241E-2</v>
      </c>
      <c r="U262">
        <v>4.5304173432515797E-2</v>
      </c>
      <c r="V262">
        <v>3.7756123372519934E-2</v>
      </c>
      <c r="W262">
        <v>1.9247908096769635E-2</v>
      </c>
      <c r="X262">
        <v>2.176139383775625E-2</v>
      </c>
      <c r="Y262">
        <v>3.0748132572088128E-2</v>
      </c>
      <c r="Z262">
        <v>4.2558201490428056E-2</v>
      </c>
      <c r="AA262">
        <v>2.7151863864320846E-2</v>
      </c>
      <c r="AB262">
        <v>0.11453559028491378</v>
      </c>
      <c r="AC262">
        <v>4.2428275732166315E-2</v>
      </c>
      <c r="AD262">
        <v>3.2272457259095728E-2</v>
      </c>
      <c r="AE262">
        <v>2.4898698226366266E-2</v>
      </c>
      <c r="AF262">
        <v>2.4126206571864737E-2</v>
      </c>
      <c r="AG262">
        <v>4.2620812415308795E-2</v>
      </c>
      <c r="AH262">
        <v>0.15091623720721928</v>
      </c>
      <c r="AI262">
        <v>8.6501583627542636E-2</v>
      </c>
      <c r="AJ262">
        <v>6.9143602453890229E-2</v>
      </c>
      <c r="AK262">
        <v>2.6244644263518652E-2</v>
      </c>
      <c r="AL262">
        <v>3.2039973847726423E-2</v>
      </c>
      <c r="AM262">
        <v>2.4236839305198501E-2</v>
      </c>
      <c r="AN262">
        <v>2.6576189155197771E-2</v>
      </c>
      <c r="AO262">
        <v>2.9443700463127446E-2</v>
      </c>
      <c r="AP262">
        <v>6.2210386498340577E-2</v>
      </c>
      <c r="AQ262">
        <v>7.0337302827160136E-2</v>
      </c>
      <c r="AR262">
        <v>1.828337956032176E-2</v>
      </c>
      <c r="AS262">
        <v>2.3226254012994666E-2</v>
      </c>
      <c r="AT262">
        <v>5.7658324440039585E-2</v>
      </c>
      <c r="AU262">
        <v>7.7730270593136946E-2</v>
      </c>
      <c r="AV262">
        <v>8.2322769067630988E-2</v>
      </c>
      <c r="AW262">
        <v>2.5639613655707286E-2</v>
      </c>
      <c r="AX262">
        <v>3.1564003442407278E-2</v>
      </c>
      <c r="AY262">
        <v>0.12256570498325488</v>
      </c>
      <c r="AZ262">
        <v>4.2893960191601209E-2</v>
      </c>
      <c r="BA262">
        <v>1.4460943759871185E-2</v>
      </c>
      <c r="BB262">
        <v>2.8401128236085638E-2</v>
      </c>
      <c r="BC262">
        <v>3.4188457466526913E-2</v>
      </c>
      <c r="BD262">
        <v>0.17214377540765599</v>
      </c>
      <c r="BE262">
        <v>8.4695435090553356E-2</v>
      </c>
      <c r="BF262">
        <v>1.7254048187470606E-2</v>
      </c>
      <c r="BG262">
        <v>3.2648880569696975E-2</v>
      </c>
      <c r="BH262">
        <v>3.0106160528153146E-2</v>
      </c>
      <c r="BI262">
        <v>3.0678133627967383E-2</v>
      </c>
      <c r="BJ262">
        <v>1.0828585927325158E-2</v>
      </c>
      <c r="BK262">
        <v>3.2563881100890542E-2</v>
      </c>
      <c r="BL262">
        <v>3.0146290150708698E-2</v>
      </c>
      <c r="BM262">
        <v>1.2530613500585397E-2</v>
      </c>
      <c r="BN262">
        <v>1.4608787880320689E-2</v>
      </c>
      <c r="BO262">
        <v>7.3569795476344541E-2</v>
      </c>
      <c r="BP262">
        <v>6.4946876172309931E-2</v>
      </c>
      <c r="BQ262">
        <v>0.12841174800860591</v>
      </c>
      <c r="BR262">
        <v>9.8625941547645146E-2</v>
      </c>
      <c r="BS262">
        <v>1.3389829845440323E-2</v>
      </c>
      <c r="BT262">
        <v>0.13693363726914562</v>
      </c>
      <c r="BU262">
        <v>1.1719992586649578E-2</v>
      </c>
      <c r="BV262">
        <v>1.0082238377665401E-2</v>
      </c>
      <c r="BW262">
        <v>1.2036316197565993E-2</v>
      </c>
      <c r="BX262">
        <v>0.12865818592449582</v>
      </c>
      <c r="BY262">
        <v>7.7023722705438127E-2</v>
      </c>
      <c r="BZ262">
        <v>0.125097178484806</v>
      </c>
      <c r="CA262">
        <v>1.1198922455202326E-2</v>
      </c>
      <c r="CB262">
        <v>1.2724314972484082E-2</v>
      </c>
      <c r="CC262">
        <v>1.2270668083328291E-2</v>
      </c>
      <c r="CD262">
        <v>1.2165512372128784E-2</v>
      </c>
      <c r="CE262">
        <v>1.105686420509017E-2</v>
      </c>
      <c r="CF262">
        <v>2.0393364695509713E-2</v>
      </c>
      <c r="CG262">
        <v>1.2555489239238347E-2</v>
      </c>
      <c r="CH262">
        <v>1.2645845932877381E-2</v>
      </c>
      <c r="CI262">
        <v>1.4743131355219851E-2</v>
      </c>
      <c r="CJ262">
        <v>1.304689218336162E-2</v>
      </c>
      <c r="CK262">
        <v>1.8982711293214442E-2</v>
      </c>
      <c r="CL262">
        <v>1.2959263177436927E-2</v>
      </c>
      <c r="CM262">
        <v>0.1376699122873184</v>
      </c>
      <c r="CN262">
        <v>4.7570577060006392E-2</v>
      </c>
      <c r="CO262">
        <v>1.3819288894779442E-2</v>
      </c>
      <c r="CP262">
        <v>1.1827770490113005E-2</v>
      </c>
      <c r="CQ262">
        <v>1.0174955374415134E-2</v>
      </c>
      <c r="CR262">
        <v>8.8629905570016612E-2</v>
      </c>
      <c r="CS262">
        <v>0.12984133595124123</v>
      </c>
      <c r="CT262">
        <v>7.7732038456388083E-2</v>
      </c>
      <c r="CU262">
        <v>0.1262475812283744</v>
      </c>
      <c r="CV262">
        <v>1.1301908559873253E-2</v>
      </c>
      <c r="CW262">
        <v>1.2841328697587017E-2</v>
      </c>
      <c r="CX262">
        <v>1.2383510038674167E-2</v>
      </c>
      <c r="CY262">
        <v>1.2277387307913301E-2</v>
      </c>
      <c r="CZ262">
        <v>1.1158543931770366E-2</v>
      </c>
      <c r="DA262">
        <v>9.7436607903112926E-2</v>
      </c>
      <c r="DB262">
        <v>0.12670950430630587</v>
      </c>
      <c r="DC262">
        <v>7.9045460646269428E-3</v>
      </c>
      <c r="DD262">
        <v>9.2154974489448583E-3</v>
      </c>
      <c r="DE262">
        <v>8.1552282710862845E-2</v>
      </c>
      <c r="DF262">
        <v>9.8618253492485486E-2</v>
      </c>
      <c r="DG262">
        <v>8.1004539588255015E-2</v>
      </c>
      <c r="DH262">
        <v>8.6053409883719081E-3</v>
      </c>
      <c r="DI262">
        <v>8.4465558534588189E-3</v>
      </c>
      <c r="DJ262">
        <v>8.6380307200466411E-2</v>
      </c>
      <c r="DK262">
        <v>4.7527657619441312E-2</v>
      </c>
      <c r="DL262">
        <v>6.360065106715055E-3</v>
      </c>
      <c r="DM262">
        <v>7.5927340530957278E-3</v>
      </c>
      <c r="DN262">
        <v>8.1159997248658605E-3</v>
      </c>
      <c r="DO262">
        <v>0.48588009211659478</v>
      </c>
      <c r="DP262">
        <v>7.8913646952865606E-3</v>
      </c>
      <c r="DQ262">
        <v>7.064490371297168E-3</v>
      </c>
      <c r="DR262">
        <v>8.0267365868497923E-3</v>
      </c>
      <c r="DS262">
        <v>7.7405676189665233E-3</v>
      </c>
      <c r="DT262">
        <v>7.6742334236698396E-3</v>
      </c>
      <c r="DU262">
        <v>6.9748773621799891E-3</v>
      </c>
      <c r="DV262">
        <v>9.5036198263388303E-3</v>
      </c>
      <c r="DW262">
        <v>7.9202381472264667E-3</v>
      </c>
      <c r="DX262">
        <v>4.1118925656121789E-2</v>
      </c>
      <c r="DY262">
        <v>4.7938408023589299E-2</v>
      </c>
      <c r="DZ262">
        <v>4.2422957908756984E-2</v>
      </c>
      <c r="EA262">
        <v>5.130056299931833E-2</v>
      </c>
      <c r="EB262">
        <v>5.2672531950369347E-2</v>
      </c>
      <c r="EC262">
        <v>4.4764414484203735E-2</v>
      </c>
      <c r="ED262">
        <v>4.3938424717757017E-2</v>
      </c>
      <c r="EE262">
        <v>5.6168080381991066E-2</v>
      </c>
      <c r="EF262">
        <v>4.8073614256619268E-2</v>
      </c>
      <c r="EG262">
        <v>2.4813478423012993E-2</v>
      </c>
      <c r="EH262">
        <v>3.9496900201907041E-2</v>
      </c>
      <c r="EI262">
        <v>3.1664170205036382E-2</v>
      </c>
      <c r="EJ262">
        <v>0.18956370696861866</v>
      </c>
      <c r="EK262">
        <v>4.1050357044904673E-2</v>
      </c>
      <c r="EL262">
        <v>2.7561758638710566E-2</v>
      </c>
      <c r="EM262">
        <v>4.1754552668487238E-2</v>
      </c>
      <c r="EN262">
        <v>4.0265920630761676E-2</v>
      </c>
      <c r="EO262">
        <v>2.9940640901669958E-2</v>
      </c>
      <c r="EP262">
        <v>2.7212137930299477E-2</v>
      </c>
      <c r="EQ262">
        <v>3.7077901176262626E-2</v>
      </c>
      <c r="ER262">
        <v>4.1200554831601822E-2</v>
      </c>
    </row>
    <row r="263" spans="1:148" x14ac:dyDescent="0.25">
      <c r="A263" s="3">
        <v>45657</v>
      </c>
      <c r="B263">
        <v>3.7715513656767723E-2</v>
      </c>
      <c r="C263">
        <v>4.4031477961528592E-2</v>
      </c>
      <c r="D263">
        <v>3.8824580964490686E-2</v>
      </c>
      <c r="E263">
        <v>4.746233122279353E-2</v>
      </c>
      <c r="F263">
        <v>3.9629649248476215E-2</v>
      </c>
      <c r="G263">
        <v>4.2578863623059876E-2</v>
      </c>
      <c r="H263">
        <v>4.1749029920257516E-2</v>
      </c>
      <c r="I263">
        <v>4.1757443471144837E-2</v>
      </c>
      <c r="J263">
        <v>3.6300861140204602E-2</v>
      </c>
      <c r="K263">
        <v>3.0886540807739636E-2</v>
      </c>
      <c r="L263">
        <v>3.7353459334600631E-2</v>
      </c>
      <c r="M263">
        <v>4.0157794480350652E-2</v>
      </c>
      <c r="N263">
        <v>0.21401436683376082</v>
      </c>
      <c r="O263">
        <v>3.8720737238096319E-2</v>
      </c>
      <c r="P263">
        <v>3.4491148535225238E-2</v>
      </c>
      <c r="Q263">
        <v>3.8984543559716277E-2</v>
      </c>
      <c r="R263">
        <v>3.7667508774497226E-2</v>
      </c>
      <c r="S263">
        <v>3.6829505777044767E-2</v>
      </c>
      <c r="T263">
        <v>3.4516914501000306E-2</v>
      </c>
      <c r="U263">
        <v>4.7298535969346384E-2</v>
      </c>
      <c r="V263">
        <v>3.902919297989809E-2</v>
      </c>
      <c r="W263">
        <v>1.8898596856505218E-2</v>
      </c>
      <c r="X263">
        <v>2.1396075472371105E-2</v>
      </c>
      <c r="Y263">
        <v>3.0122591511359365E-2</v>
      </c>
      <c r="Z263">
        <v>4.2148095696013715E-2</v>
      </c>
      <c r="AA263">
        <v>2.7334645776733394E-2</v>
      </c>
      <c r="AB263">
        <v>0.11661901613043105</v>
      </c>
      <c r="AC263">
        <v>4.3154396279086862E-2</v>
      </c>
      <c r="AD263">
        <v>3.2103628725944952E-2</v>
      </c>
      <c r="AE263">
        <v>2.51573310289376E-2</v>
      </c>
      <c r="AF263">
        <v>2.4110137337963237E-2</v>
      </c>
      <c r="AG263">
        <v>4.314766478784475E-2</v>
      </c>
      <c r="AH263">
        <v>0.15366208785350255</v>
      </c>
      <c r="AI263">
        <v>7.840446831975513E-2</v>
      </c>
      <c r="AJ263">
        <v>6.9814629619008306E-2</v>
      </c>
      <c r="AK263">
        <v>2.6367590271643468E-2</v>
      </c>
      <c r="AL263">
        <v>3.2022005513448248E-2</v>
      </c>
      <c r="AM263">
        <v>2.4270180426936312E-2</v>
      </c>
      <c r="AN263">
        <v>2.6245601150863579E-2</v>
      </c>
      <c r="AO263">
        <v>2.9984079041558746E-2</v>
      </c>
      <c r="AP263">
        <v>6.3712474844985767E-2</v>
      </c>
      <c r="AQ263">
        <v>7.1324703355106614E-2</v>
      </c>
      <c r="AR263">
        <v>1.8215264883131195E-2</v>
      </c>
      <c r="AS263">
        <v>2.3171789524702984E-2</v>
      </c>
      <c r="AT263">
        <v>5.7315039560864159E-2</v>
      </c>
      <c r="AU263">
        <v>7.811201875394494E-2</v>
      </c>
      <c r="AV263">
        <v>8.4094339624644729E-2</v>
      </c>
      <c r="AW263">
        <v>2.6489476948205748E-2</v>
      </c>
      <c r="AX263">
        <v>3.2575773464439205E-2</v>
      </c>
      <c r="AY263">
        <v>0.12371548124902623</v>
      </c>
      <c r="AZ263">
        <v>4.3976135147853361E-2</v>
      </c>
      <c r="BA263">
        <v>1.4663588706287967E-2</v>
      </c>
      <c r="BB263">
        <v>2.9174549357264833E-2</v>
      </c>
      <c r="BC263">
        <v>3.5321835147480558E-2</v>
      </c>
      <c r="BD263">
        <v>0.15832192826559507</v>
      </c>
      <c r="BE263">
        <v>8.6773562958752201E-2</v>
      </c>
      <c r="BF263">
        <v>1.7589510317247262E-2</v>
      </c>
      <c r="BG263">
        <v>3.3109884187764754E-2</v>
      </c>
      <c r="BH263">
        <v>3.0590416204676778E-2</v>
      </c>
      <c r="BI263">
        <v>3.0741548844505671E-2</v>
      </c>
      <c r="BJ263">
        <v>1.1189303700727149E-2</v>
      </c>
      <c r="BK263">
        <v>3.3840029063433703E-2</v>
      </c>
      <c r="BL263">
        <v>3.101852408945174E-2</v>
      </c>
      <c r="BM263">
        <v>1.2340632710896093E-2</v>
      </c>
      <c r="BN263">
        <v>1.440723576473513E-2</v>
      </c>
      <c r="BO263">
        <v>7.2292326935636073E-2</v>
      </c>
      <c r="BP263">
        <v>6.4516682260773964E-2</v>
      </c>
      <c r="BQ263">
        <v>0.12966943796331618</v>
      </c>
      <c r="BR263">
        <v>0.10072543340324432</v>
      </c>
      <c r="BS263">
        <v>1.3660411706726413E-2</v>
      </c>
      <c r="BT263">
        <v>0.13663164646597251</v>
      </c>
      <c r="BU263">
        <v>1.1877754032394584E-2</v>
      </c>
      <c r="BV263">
        <v>1.0106171674796299E-2</v>
      </c>
      <c r="BW263">
        <v>1.222216741696115E-2</v>
      </c>
      <c r="BX263">
        <v>0.13139754549590543</v>
      </c>
      <c r="BY263">
        <v>7.0026162708154108E-2</v>
      </c>
      <c r="BZ263">
        <v>0.12669544975551991</v>
      </c>
      <c r="CA263">
        <v>1.1285610471164794E-2</v>
      </c>
      <c r="CB263">
        <v>1.2755863219857281E-2</v>
      </c>
      <c r="CC263">
        <v>1.2324925364952957E-2</v>
      </c>
      <c r="CD263">
        <v>1.2050728192502805E-2</v>
      </c>
      <c r="CE263">
        <v>1.1294041174852547E-2</v>
      </c>
      <c r="CF263">
        <v>2.0949300633409794E-2</v>
      </c>
      <c r="CG263">
        <v>1.27704726482276E-2</v>
      </c>
      <c r="CH263">
        <v>1.2364698306007411E-2</v>
      </c>
      <c r="CI263">
        <v>1.4435331463773415E-2</v>
      </c>
      <c r="CJ263">
        <v>1.2728296235120848E-2</v>
      </c>
      <c r="CK263">
        <v>1.872158211275856E-2</v>
      </c>
      <c r="CL263">
        <v>1.2992230767149419E-2</v>
      </c>
      <c r="CM263">
        <v>0.13959104672495895</v>
      </c>
      <c r="CN263">
        <v>4.8183428140777258E-2</v>
      </c>
      <c r="CO263">
        <v>1.3689809324874883E-2</v>
      </c>
      <c r="CP263">
        <v>1.1900916963021552E-2</v>
      </c>
      <c r="CQ263">
        <v>1.0125879824398413E-2</v>
      </c>
      <c r="CR263">
        <v>8.9352245728556101E-2</v>
      </c>
      <c r="CS263">
        <v>0.13165378520440377</v>
      </c>
      <c r="CT263">
        <v>7.0162721450190521E-2</v>
      </c>
      <c r="CU263">
        <v>0.12694251985862492</v>
      </c>
      <c r="CV263">
        <v>1.1307618656526573E-2</v>
      </c>
      <c r="CW263">
        <v>1.2780738560266154E-2</v>
      </c>
      <c r="CX263">
        <v>1.2348960329006967E-2</v>
      </c>
      <c r="CY263">
        <v>1.2074228441823185E-2</v>
      </c>
      <c r="CZ263">
        <v>1.1316065801016529E-2</v>
      </c>
      <c r="DA263">
        <v>9.9374131320410758E-2</v>
      </c>
      <c r="DB263">
        <v>0.12795376478633397</v>
      </c>
      <c r="DC263">
        <v>8.1419300197115158E-3</v>
      </c>
      <c r="DD263">
        <v>9.5054044733368145E-3</v>
      </c>
      <c r="DE263">
        <v>8.381352674505714E-2</v>
      </c>
      <c r="DF263">
        <v>0.10246048427316366</v>
      </c>
      <c r="DG263">
        <v>8.5551487863378892E-2</v>
      </c>
      <c r="DH263">
        <v>9.1918177515152629E-3</v>
      </c>
      <c r="DI263">
        <v>9.0126753434944563E-3</v>
      </c>
      <c r="DJ263">
        <v>9.0144916396521946E-2</v>
      </c>
      <c r="DK263">
        <v>5.037774685915862E-2</v>
      </c>
      <c r="DL263">
        <v>6.667708574677066E-3</v>
      </c>
      <c r="DM263">
        <v>8.0637706452629711E-3</v>
      </c>
      <c r="DN263">
        <v>8.6691634477130321E-3</v>
      </c>
      <c r="DO263">
        <v>0.46200882051640174</v>
      </c>
      <c r="DP263">
        <v>8.3589351526078704E-3</v>
      </c>
      <c r="DQ263">
        <v>7.4458622048459815E-3</v>
      </c>
      <c r="DR263">
        <v>8.4158849963494771E-3</v>
      </c>
      <c r="DS263">
        <v>8.1315668467316152E-3</v>
      </c>
      <c r="DT263">
        <v>7.9506608719738785E-3</v>
      </c>
      <c r="DU263">
        <v>7.4514244965899045E-3</v>
      </c>
      <c r="DV263">
        <v>1.021068872087662E-2</v>
      </c>
      <c r="DW263">
        <v>8.4255238006316971E-3</v>
      </c>
      <c r="DX263">
        <v>4.1000770650137935E-2</v>
      </c>
      <c r="DY263">
        <v>4.7866894925963355E-2</v>
      </c>
      <c r="DZ263">
        <v>4.220644465297245E-2</v>
      </c>
      <c r="EA263">
        <v>5.1596596952019687E-2</v>
      </c>
      <c r="EB263">
        <v>5.3852049271063691E-2</v>
      </c>
      <c r="EC263">
        <v>4.6287748798545567E-2</v>
      </c>
      <c r="ED263">
        <v>4.5385631393066485E-2</v>
      </c>
      <c r="EE263">
        <v>5.6743472271034871E-2</v>
      </c>
      <c r="EF263">
        <v>4.9328616320759015E-2</v>
      </c>
      <c r="EG263">
        <v>2.5182713684326674E-2</v>
      </c>
      <c r="EH263">
        <v>4.0607179133364299E-2</v>
      </c>
      <c r="EI263">
        <v>3.2741842049832097E-2</v>
      </c>
      <c r="EJ263">
        <v>0.17449226696686443</v>
      </c>
      <c r="EK263">
        <v>4.2093555488897996E-2</v>
      </c>
      <c r="EL263">
        <v>2.8121657378624581E-2</v>
      </c>
      <c r="EM263">
        <v>4.238034099014374E-2</v>
      </c>
      <c r="EN263">
        <v>4.0948584242550552E-2</v>
      </c>
      <c r="EO263">
        <v>3.0028189459344257E-2</v>
      </c>
      <c r="EP263">
        <v>2.8142665135464446E-2</v>
      </c>
      <c r="EQ263">
        <v>3.8563900581103795E-2</v>
      </c>
      <c r="ER263">
        <v>4.2428879653920039E-2</v>
      </c>
    </row>
    <row r="264" spans="1:148" x14ac:dyDescent="0.25">
      <c r="A264" s="3">
        <v>45658</v>
      </c>
      <c r="B264">
        <v>4.7619047619047637E-2</v>
      </c>
      <c r="C264">
        <v>4.7619047619047637E-2</v>
      </c>
      <c r="D264">
        <v>4.7619047619047637E-2</v>
      </c>
      <c r="E264">
        <v>4.7619047619047644E-2</v>
      </c>
      <c r="F264">
        <v>4.7619047619047644E-2</v>
      </c>
      <c r="G264">
        <v>4.7619047619047637E-2</v>
      </c>
      <c r="H264">
        <v>4.7619047619047637E-2</v>
      </c>
      <c r="I264">
        <v>4.7619047619047637E-2</v>
      </c>
      <c r="J264">
        <v>4.7619047619047637E-2</v>
      </c>
      <c r="K264">
        <v>4.7619047619047637E-2</v>
      </c>
      <c r="L264">
        <v>4.7619047619047637E-2</v>
      </c>
      <c r="M264">
        <v>4.7619047619047637E-2</v>
      </c>
      <c r="N264">
        <v>4.7619047619047637E-2</v>
      </c>
      <c r="O264">
        <v>4.7619047619047637E-2</v>
      </c>
      <c r="P264">
        <v>4.7619047619047637E-2</v>
      </c>
      <c r="Q264">
        <v>4.7619047619047637E-2</v>
      </c>
      <c r="R264">
        <v>4.7619047619047637E-2</v>
      </c>
      <c r="S264">
        <v>4.7619047619047644E-2</v>
      </c>
      <c r="T264">
        <v>4.7619047619047637E-2</v>
      </c>
      <c r="U264">
        <v>4.7619047619047637E-2</v>
      </c>
      <c r="V264">
        <v>4.7619047619047637E-2</v>
      </c>
      <c r="W264">
        <v>2.1329377152930207E-2</v>
      </c>
      <c r="X264">
        <v>2.0684236635598176E-2</v>
      </c>
      <c r="Y264">
        <v>3.3025864526430047E-2</v>
      </c>
      <c r="Z264">
        <v>3.7800498861679972E-2</v>
      </c>
      <c r="AA264">
        <v>2.9360392800652044E-2</v>
      </c>
      <c r="AB264">
        <v>0.11658534074549598</v>
      </c>
      <c r="AC264">
        <v>4.3999454920141581E-2</v>
      </c>
      <c r="AD264">
        <v>3.2725693760991902E-2</v>
      </c>
      <c r="AE264">
        <v>2.9499610140469156E-2</v>
      </c>
      <c r="AF264">
        <v>3.3227606028722489E-2</v>
      </c>
      <c r="AG264">
        <v>4.9169422489137173E-2</v>
      </c>
      <c r="AH264">
        <v>0.16287915843101775</v>
      </c>
      <c r="AI264">
        <v>1.5594322993765161E-2</v>
      </c>
      <c r="AJ264">
        <v>7.6748776425526216E-2</v>
      </c>
      <c r="AK264">
        <v>3.2541039712270667E-2</v>
      </c>
      <c r="AL264">
        <v>3.4964290017526413E-2</v>
      </c>
      <c r="AM264">
        <v>2.742677517709799E-2</v>
      </c>
      <c r="AN264">
        <v>3.033397142820517E-2</v>
      </c>
      <c r="AO264">
        <v>3.6976635054532712E-2</v>
      </c>
      <c r="AP264">
        <v>5.7338379747035984E-2</v>
      </c>
      <c r="AQ264">
        <v>7.7789152950773183E-2</v>
      </c>
      <c r="AR264">
        <v>2.2168143372681835E-2</v>
      </c>
      <c r="AS264">
        <v>2.4155173940933011E-2</v>
      </c>
      <c r="AT264">
        <v>6.7760355656753257E-2</v>
      </c>
      <c r="AU264">
        <v>7.5540986772032845E-2</v>
      </c>
      <c r="AV264">
        <v>9.7400322161616329E-2</v>
      </c>
      <c r="AW264">
        <v>2.8555723878380634E-2</v>
      </c>
      <c r="AX264">
        <v>3.5814773167695983E-2</v>
      </c>
      <c r="AY264">
        <v>0.13598907020160933</v>
      </c>
      <c r="AZ264">
        <v>5.5605018348907069E-2</v>
      </c>
      <c r="BA264">
        <v>2.1791386154598431E-2</v>
      </c>
      <c r="BB264">
        <v>3.5849837007199604E-2</v>
      </c>
      <c r="BC264">
        <v>4.0372650662207535E-2</v>
      </c>
      <c r="BD264">
        <v>3.395564617113498E-2</v>
      </c>
      <c r="BE264">
        <v>0.10286264082015534</v>
      </c>
      <c r="BF264">
        <v>2.3407765073943987E-2</v>
      </c>
      <c r="BG264">
        <v>3.8983341759236338E-2</v>
      </c>
      <c r="BH264">
        <v>3.7276261110320931E-2</v>
      </c>
      <c r="BI264">
        <v>3.831278399122702E-2</v>
      </c>
      <c r="BJ264">
        <v>1.4879384009159712E-2</v>
      </c>
      <c r="BK264">
        <v>3.2839526494972432E-2</v>
      </c>
      <c r="BL264">
        <v>3.6479209245233367E-2</v>
      </c>
      <c r="BM264">
        <v>1.3999999999999993E-2</v>
      </c>
      <c r="BN264">
        <v>1.3999999999999993E-2</v>
      </c>
      <c r="BO264">
        <v>7.9670228484511843E-2</v>
      </c>
      <c r="BP264">
        <v>5.8161231796663097E-2</v>
      </c>
      <c r="BQ264">
        <v>0.13999999999999996</v>
      </c>
      <c r="BR264">
        <v>0.10121752509807849</v>
      </c>
      <c r="BS264">
        <v>1.3999999999999997E-2</v>
      </c>
      <c r="BT264">
        <v>0.13999999999999996</v>
      </c>
      <c r="BU264">
        <v>1.3999999999999997E-2</v>
      </c>
      <c r="BV264">
        <v>1.3999999999999993E-2</v>
      </c>
      <c r="BW264">
        <v>1.3999999999999995E-2</v>
      </c>
      <c r="BX264">
        <v>0.13999999999999996</v>
      </c>
      <c r="BY264">
        <v>1.3999999999999995E-2</v>
      </c>
      <c r="BZ264">
        <v>0.13999999999999996</v>
      </c>
      <c r="CA264">
        <v>1.3999999999999997E-2</v>
      </c>
      <c r="CB264">
        <v>1.3999999999999995E-2</v>
      </c>
      <c r="CC264">
        <v>1.3999999999999997E-2</v>
      </c>
      <c r="CD264">
        <v>1.3999999999999993E-2</v>
      </c>
      <c r="CE264">
        <v>1.3999999999999995E-2</v>
      </c>
      <c r="CF264">
        <v>1.8951014620746314E-2</v>
      </c>
      <c r="CG264">
        <v>1.3999999999999997E-2</v>
      </c>
      <c r="CH264">
        <v>1.4000000000000002E-2</v>
      </c>
      <c r="CI264">
        <v>1.4E-2</v>
      </c>
      <c r="CJ264">
        <v>1.4000000000000002E-2</v>
      </c>
      <c r="CK264">
        <v>1.6844495942153623E-2</v>
      </c>
      <c r="CL264">
        <v>1.3999999999999999E-2</v>
      </c>
      <c r="CM264">
        <v>0.14000000000000004</v>
      </c>
      <c r="CN264">
        <v>4.9285123081610017E-2</v>
      </c>
      <c r="CO264">
        <v>1.4000000000000002E-2</v>
      </c>
      <c r="CP264">
        <v>1.4000000000000002E-2</v>
      </c>
      <c r="CQ264">
        <v>1.4000000000000002E-2</v>
      </c>
      <c r="CR264">
        <v>0.10215019081734295</v>
      </c>
      <c r="CS264">
        <v>0.14000000000000004</v>
      </c>
      <c r="CT264">
        <v>1.4000000000000002E-2</v>
      </c>
      <c r="CU264">
        <v>0.14000000000000004</v>
      </c>
      <c r="CV264">
        <v>1.4E-2</v>
      </c>
      <c r="CW264">
        <v>1.4000000000000002E-2</v>
      </c>
      <c r="CX264">
        <v>1.4000000000000002E-2</v>
      </c>
      <c r="CY264">
        <v>1.4000000000000002E-2</v>
      </c>
      <c r="CZ264">
        <v>1.4000000000000004E-2</v>
      </c>
      <c r="DA264">
        <v>8.972019015889332E-2</v>
      </c>
      <c r="DB264">
        <v>0.14000000000000004</v>
      </c>
      <c r="DC264">
        <v>1.3999999999999997E-2</v>
      </c>
      <c r="DD264">
        <v>1.3999999999999997E-2</v>
      </c>
      <c r="DE264">
        <v>0.13999999999999999</v>
      </c>
      <c r="DF264">
        <v>0.13999999999999999</v>
      </c>
      <c r="DG264">
        <v>0.13999999999999999</v>
      </c>
      <c r="DH264">
        <v>1.3999999999999997E-2</v>
      </c>
      <c r="DI264">
        <v>1.3999999999999995E-2</v>
      </c>
      <c r="DJ264">
        <v>0.13999999999999999</v>
      </c>
      <c r="DK264">
        <v>8.9999999999999941E-2</v>
      </c>
      <c r="DL264">
        <v>1.3999999999999997E-2</v>
      </c>
      <c r="DM264">
        <v>1.3999999999999997E-2</v>
      </c>
      <c r="DN264">
        <v>1.3999999999999997E-2</v>
      </c>
      <c r="DO264">
        <v>0.13999999999999999</v>
      </c>
      <c r="DP264">
        <v>1.3999999999999997E-2</v>
      </c>
      <c r="DQ264">
        <v>1.3999999999999997E-2</v>
      </c>
      <c r="DR264">
        <v>1.3999999999999999E-2</v>
      </c>
      <c r="DS264">
        <v>1.3999999999999997E-2</v>
      </c>
      <c r="DT264">
        <v>1.3999999999999997E-2</v>
      </c>
      <c r="DU264">
        <v>1.3999999999999997E-2</v>
      </c>
      <c r="DV264">
        <v>1.3999999999999997E-2</v>
      </c>
      <c r="DW264">
        <v>1.3999999999999997E-2</v>
      </c>
      <c r="DX264">
        <v>4.9999999999999996E-2</v>
      </c>
      <c r="DY264">
        <v>4.9999999999999996E-2</v>
      </c>
      <c r="DZ264">
        <v>4.9999999999999996E-2</v>
      </c>
      <c r="EA264">
        <v>4.9999999999999996E-2</v>
      </c>
      <c r="EB264">
        <v>6.25E-2</v>
      </c>
      <c r="EC264">
        <v>4.9999999999999996E-2</v>
      </c>
      <c r="ED264">
        <v>4.9999999999999996E-2</v>
      </c>
      <c r="EE264">
        <v>6.25E-2</v>
      </c>
      <c r="EF264">
        <v>6.25E-2</v>
      </c>
      <c r="EG264">
        <v>3.7499999999999999E-2</v>
      </c>
      <c r="EH264">
        <v>4.9999999999999996E-2</v>
      </c>
      <c r="EI264">
        <v>3.7499999999999999E-2</v>
      </c>
      <c r="EJ264">
        <v>3.7499999999999999E-2</v>
      </c>
      <c r="EK264">
        <v>4.9999999999999996E-2</v>
      </c>
      <c r="EL264">
        <v>3.7500000000000006E-2</v>
      </c>
      <c r="EM264">
        <v>0.05</v>
      </c>
      <c r="EN264">
        <v>0.05</v>
      </c>
      <c r="EO264">
        <v>3.7499999999999999E-2</v>
      </c>
      <c r="EP264">
        <v>3.7499999999999999E-2</v>
      </c>
      <c r="EQ264">
        <v>3.7499999999999999E-2</v>
      </c>
      <c r="ER264">
        <v>0.05</v>
      </c>
    </row>
    <row r="265" spans="1:148" x14ac:dyDescent="0.25">
      <c r="A265" s="3">
        <v>45659</v>
      </c>
      <c r="B265">
        <v>4.8035504486462467E-2</v>
      </c>
      <c r="C265">
        <v>4.5312647275930311E-2</v>
      </c>
      <c r="D265">
        <v>4.5820947604860371E-2</v>
      </c>
      <c r="E265">
        <v>4.7011642356645615E-2</v>
      </c>
      <c r="F265">
        <v>4.7036463497105156E-2</v>
      </c>
      <c r="G265">
        <v>4.8457071393327597E-2</v>
      </c>
      <c r="H265">
        <v>4.6255718765921161E-2</v>
      </c>
      <c r="I265">
        <v>4.6659920762020114E-2</v>
      </c>
      <c r="J265">
        <v>4.5923721729092447E-2</v>
      </c>
      <c r="K265">
        <v>4.7181329707135435E-2</v>
      </c>
      <c r="L265">
        <v>4.5983213150461756E-2</v>
      </c>
      <c r="M265">
        <v>4.6328116910861097E-2</v>
      </c>
      <c r="N265">
        <v>6.1334610540438088E-2</v>
      </c>
      <c r="O265">
        <v>4.6252770195870332E-2</v>
      </c>
      <c r="P265">
        <v>4.7119651224196923E-2</v>
      </c>
      <c r="Q265">
        <v>4.8854583461559645E-2</v>
      </c>
      <c r="R265">
        <v>4.8840573829903609E-2</v>
      </c>
      <c r="S265">
        <v>4.687794420386597E-2</v>
      </c>
      <c r="T265">
        <v>4.5780953324042209E-2</v>
      </c>
      <c r="U265">
        <v>4.8226221188565663E-2</v>
      </c>
      <c r="V265">
        <v>4.6706394391734032E-2</v>
      </c>
      <c r="W265">
        <v>2.1718579160808427E-2</v>
      </c>
      <c r="X265">
        <v>1.9867801549685329E-2</v>
      </c>
      <c r="Y265">
        <v>3.2078137289906924E-2</v>
      </c>
      <c r="Z265">
        <v>3.7669845173615109E-2</v>
      </c>
      <c r="AA265">
        <v>2.9274359583681908E-2</v>
      </c>
      <c r="AB265">
        <v>0.11975454078342099</v>
      </c>
      <c r="AC265">
        <v>4.3142331389371825E-2</v>
      </c>
      <c r="AD265">
        <v>3.2368586843601693E-2</v>
      </c>
      <c r="AE265">
        <v>2.871734154916427E-2</v>
      </c>
      <c r="AF265">
        <v>3.3232277767158779E-2</v>
      </c>
      <c r="AG265">
        <v>4.7927558139208938E-2</v>
      </c>
      <c r="AH265">
        <v>0.1599561877138215</v>
      </c>
      <c r="AI265">
        <v>2.0275100585644065E-2</v>
      </c>
      <c r="AJ265">
        <v>7.5248888535636521E-2</v>
      </c>
      <c r="AK265">
        <v>3.2503069189939324E-2</v>
      </c>
      <c r="AL265">
        <v>3.6209365024631568E-2</v>
      </c>
      <c r="AM265">
        <v>2.83952949816282E-2</v>
      </c>
      <c r="AN265">
        <v>3.0143155324645982E-2</v>
      </c>
      <c r="AO265">
        <v>3.588418601367542E-2</v>
      </c>
      <c r="AP265">
        <v>5.8616452423078023E-2</v>
      </c>
      <c r="AQ265">
        <v>7.7016940977675225E-2</v>
      </c>
      <c r="AR265">
        <v>2.2505098910573156E-2</v>
      </c>
      <c r="AS265">
        <v>2.3132301966251174E-2</v>
      </c>
      <c r="AT265">
        <v>6.561890689940407E-2</v>
      </c>
      <c r="AU265">
        <v>7.5054601845909036E-2</v>
      </c>
      <c r="AV265">
        <v>9.6824285944527036E-2</v>
      </c>
      <c r="AW265">
        <v>2.9244189214300321E-2</v>
      </c>
      <c r="AX265">
        <v>3.5011997354809088E-2</v>
      </c>
      <c r="AY265">
        <v>0.13410261589495864</v>
      </c>
      <c r="AZ265">
        <v>5.396849576215982E-2</v>
      </c>
      <c r="BA265">
        <v>2.1729227221378003E-2</v>
      </c>
      <c r="BB265">
        <v>3.4839807659784741E-2</v>
      </c>
      <c r="BC265">
        <v>3.95294853419111E-2</v>
      </c>
      <c r="BD265">
        <v>4.4015623646563272E-2</v>
      </c>
      <c r="BE265">
        <v>0.10055060012713234</v>
      </c>
      <c r="BF265">
        <v>2.3310482636169635E-2</v>
      </c>
      <c r="BG265">
        <v>4.0250717679744592E-2</v>
      </c>
      <c r="BH265">
        <v>3.8477101705023102E-2</v>
      </c>
      <c r="BI265">
        <v>3.7957842294698639E-2</v>
      </c>
      <c r="BJ265">
        <v>1.4396569975462143E-2</v>
      </c>
      <c r="BK265">
        <v>3.347105245796133E-2</v>
      </c>
      <c r="BL265">
        <v>3.6008995461278601E-2</v>
      </c>
      <c r="BM265">
        <v>1.4302004668043168E-2</v>
      </c>
      <c r="BN265">
        <v>1.3491306061839899E-2</v>
      </c>
      <c r="BO265">
        <v>7.7636625911543605E-2</v>
      </c>
      <c r="BP265">
        <v>5.8149440852837582E-2</v>
      </c>
      <c r="BQ265">
        <v>0.14004552001601797</v>
      </c>
      <c r="BR265">
        <v>0.10430842808881118</v>
      </c>
      <c r="BS265">
        <v>1.3772094470254532E-2</v>
      </c>
      <c r="BT265">
        <v>0.13892440845229498</v>
      </c>
      <c r="BU265">
        <v>1.3673246269923068E-2</v>
      </c>
      <c r="BV265">
        <v>1.4047684206295902E-2</v>
      </c>
      <c r="BW265">
        <v>1.3690959138669396E-2</v>
      </c>
      <c r="BX265">
        <v>0.13793650163651702</v>
      </c>
      <c r="BY265">
        <v>1.8261656573403385E-2</v>
      </c>
      <c r="BZ265">
        <v>0.13771216568313419</v>
      </c>
      <c r="CA265">
        <v>1.4029320165773483E-2</v>
      </c>
      <c r="CB265">
        <v>1.4545875768192376E-2</v>
      </c>
      <c r="CC265">
        <v>1.4541704565672818E-2</v>
      </c>
      <c r="CD265">
        <v>1.3957354752481183E-2</v>
      </c>
      <c r="CE265">
        <v>1.3630738661908811E-2</v>
      </c>
      <c r="CF265">
        <v>1.9436686236272271E-2</v>
      </c>
      <c r="CG265">
        <v>1.390627782011329E-2</v>
      </c>
      <c r="CH265">
        <v>1.4269955918637535E-2</v>
      </c>
      <c r="CI265">
        <v>1.3461073972201672E-2</v>
      </c>
      <c r="CJ265">
        <v>1.3612075265199546E-2</v>
      </c>
      <c r="CK265">
        <v>1.6803342624503139E-2</v>
      </c>
      <c r="CL265">
        <v>1.3973169801130248E-2</v>
      </c>
      <c r="CM265">
        <v>0.14395191226188372</v>
      </c>
      <c r="CN265">
        <v>4.8374169162068471E-2</v>
      </c>
      <c r="CO265">
        <v>1.3861309869844192E-2</v>
      </c>
      <c r="CP265">
        <v>1.3642606478268865E-2</v>
      </c>
      <c r="CQ265">
        <v>1.4016205352715116E-2</v>
      </c>
      <c r="CR265">
        <v>9.9671440955513932E-2</v>
      </c>
      <c r="CS265">
        <v>0.13762740564071468</v>
      </c>
      <c r="CT265">
        <v>1.8220734809718017E-2</v>
      </c>
      <c r="CU265">
        <v>0.13740357239215673</v>
      </c>
      <c r="CV265">
        <v>1.3997882463384185E-2</v>
      </c>
      <c r="CW265">
        <v>1.4513280538488535E-2</v>
      </c>
      <c r="CX265">
        <v>1.4509118683037963E-2</v>
      </c>
      <c r="CY265">
        <v>1.3926078314302745E-2</v>
      </c>
      <c r="CZ265">
        <v>1.3600194123731913E-2</v>
      </c>
      <c r="DA265">
        <v>9.1813312992059803E-2</v>
      </c>
      <c r="DB265">
        <v>0.13875115838043894</v>
      </c>
      <c r="DC265">
        <v>1.3803018456817242E-2</v>
      </c>
      <c r="DD265">
        <v>1.3020604516669173E-2</v>
      </c>
      <c r="DE265">
        <v>0.13166664788062912</v>
      </c>
      <c r="DF265">
        <v>0.13508811327607617</v>
      </c>
      <c r="DG265">
        <v>0.13515943690711638</v>
      </c>
      <c r="DH265">
        <v>1.3924155850052751E-2</v>
      </c>
      <c r="DI265">
        <v>1.3291596428206405E-2</v>
      </c>
      <c r="DJ265">
        <v>0.13407744008461522</v>
      </c>
      <c r="DK265">
        <v>8.4832694790511101E-2</v>
      </c>
      <c r="DL265">
        <v>1.3557571045148615E-2</v>
      </c>
      <c r="DM265">
        <v>1.3213291847459629E-2</v>
      </c>
      <c r="DN265">
        <v>1.3312400059635465E-2</v>
      </c>
      <c r="DO265">
        <v>0.17624521078361044</v>
      </c>
      <c r="DP265">
        <v>1.3290749155605278E-2</v>
      </c>
      <c r="DQ265">
        <v>1.3539847712220394E-2</v>
      </c>
      <c r="DR265">
        <v>1.403838107727319E-2</v>
      </c>
      <c r="DS265">
        <v>1.4034355404879639E-2</v>
      </c>
      <c r="DT265">
        <v>1.3470393118197949E-2</v>
      </c>
      <c r="DU265">
        <v>1.3155172417946226E-2</v>
      </c>
      <c r="DV265">
        <v>1.3857820965655169E-2</v>
      </c>
      <c r="DW265">
        <v>1.3421098221674317E-2</v>
      </c>
      <c r="DX265">
        <v>5.0606687585897522E-2</v>
      </c>
      <c r="DY265">
        <v>4.7738084754147446E-2</v>
      </c>
      <c r="DZ265">
        <v>4.8273592733525952E-2</v>
      </c>
      <c r="EA265">
        <v>4.9528021472392339E-2</v>
      </c>
      <c r="EB265">
        <v>6.1942714008924225E-2</v>
      </c>
      <c r="EC265">
        <v>5.1050819587431698E-2</v>
      </c>
      <c r="ED265">
        <v>4.8731635769700625E-2</v>
      </c>
      <c r="EE265">
        <v>6.1446841717144755E-2</v>
      </c>
      <c r="EF265">
        <v>6.0477335024680709E-2</v>
      </c>
      <c r="EG265">
        <v>3.7280093722901392E-2</v>
      </c>
      <c r="EH265">
        <v>4.8444543821892665E-2</v>
      </c>
      <c r="EI265">
        <v>3.6605931862518822E-2</v>
      </c>
      <c r="EJ265">
        <v>4.8463238395321892E-2</v>
      </c>
      <c r="EK265">
        <v>4.8728529372360094E-2</v>
      </c>
      <c r="EL265">
        <v>3.7231358775435819E-2</v>
      </c>
      <c r="EM265">
        <v>5.146960917367021E-2</v>
      </c>
      <c r="EN265">
        <v>5.1454849652353828E-2</v>
      </c>
      <c r="EO265">
        <v>3.7040375171807978E-2</v>
      </c>
      <c r="EP265">
        <v>3.6173593267464721E-2</v>
      </c>
      <c r="EQ265">
        <v>3.8105709545935076E-2</v>
      </c>
      <c r="ER265">
        <v>4.920643458449226E-2</v>
      </c>
    </row>
    <row r="266" spans="1:148" x14ac:dyDescent="0.25">
      <c r="A266" s="3">
        <v>45660</v>
      </c>
      <c r="B266">
        <v>4.9876369470265379E-2</v>
      </c>
      <c r="C266">
        <v>4.94463576633037E-2</v>
      </c>
      <c r="D266">
        <v>4.5451800809124546E-2</v>
      </c>
      <c r="E266">
        <v>4.581337432234351E-2</v>
      </c>
      <c r="F266">
        <v>4.7906322626046313E-2</v>
      </c>
      <c r="G266">
        <v>4.7157459974732224E-2</v>
      </c>
      <c r="H266">
        <v>4.6172735169784568E-2</v>
      </c>
      <c r="I266">
        <v>4.6835011535130394E-2</v>
      </c>
      <c r="J266">
        <v>4.5639393424877675E-2</v>
      </c>
      <c r="K266">
        <v>4.8768917187619686E-2</v>
      </c>
      <c r="L266">
        <v>4.5428897742577072E-2</v>
      </c>
      <c r="M266">
        <v>4.5277195487127567E-2</v>
      </c>
      <c r="N266">
        <v>5.693069160324684E-2</v>
      </c>
      <c r="O266">
        <v>4.5218481165587882E-2</v>
      </c>
      <c r="P266">
        <v>4.7997180770512307E-2</v>
      </c>
      <c r="Q266">
        <v>4.8035328363306429E-2</v>
      </c>
      <c r="R266">
        <v>5.0765530374470673E-2</v>
      </c>
      <c r="S266">
        <v>4.7351270358239619E-2</v>
      </c>
      <c r="T266">
        <v>4.6117570611636689E-2</v>
      </c>
      <c r="U266">
        <v>4.8027326925549348E-2</v>
      </c>
      <c r="V266">
        <v>4.5782784414517462E-2</v>
      </c>
      <c r="W266">
        <v>2.2725517200307372E-2</v>
      </c>
      <c r="X266">
        <v>2.1848145151590323E-2</v>
      </c>
      <c r="Y266">
        <v>3.206609380319126E-2</v>
      </c>
      <c r="Z266">
        <v>3.6993939379503189E-2</v>
      </c>
      <c r="AA266">
        <v>3.0046608988488745E-2</v>
      </c>
      <c r="AB266">
        <v>0.11744515895947324</v>
      </c>
      <c r="AC266">
        <v>4.3398394883758906E-2</v>
      </c>
      <c r="AD266">
        <v>3.2741627440410211E-2</v>
      </c>
      <c r="AE266">
        <v>2.8760531598387023E-2</v>
      </c>
      <c r="AF266">
        <v>3.4616482408457674E-2</v>
      </c>
      <c r="AG266">
        <v>4.7716444521088218E-2</v>
      </c>
      <c r="AH266">
        <v>0.15753817279826965</v>
      </c>
      <c r="AI266">
        <v>1.8965039597027437E-2</v>
      </c>
      <c r="AJ266">
        <v>7.4135837850383496E-2</v>
      </c>
      <c r="AK266">
        <v>3.3364753648904753E-2</v>
      </c>
      <c r="AL266">
        <v>3.5877836518042987E-2</v>
      </c>
      <c r="AM266">
        <v>2.974297754751561E-2</v>
      </c>
      <c r="AN266">
        <v>3.0683272505631347E-2</v>
      </c>
      <c r="AO266">
        <v>3.6427937036621366E-2</v>
      </c>
      <c r="AP266">
        <v>5.8826715528814959E-2</v>
      </c>
      <c r="AQ266">
        <v>7.60785126341324E-2</v>
      </c>
      <c r="AR266">
        <v>2.3448133303234933E-2</v>
      </c>
      <c r="AS266">
        <v>2.5329615338246337E-2</v>
      </c>
      <c r="AT266">
        <v>6.5314693166518251E-2</v>
      </c>
      <c r="AU266">
        <v>7.3393745795581569E-2</v>
      </c>
      <c r="AV266">
        <v>9.8954909897967944E-2</v>
      </c>
      <c r="AW266">
        <v>2.8557994004613896E-2</v>
      </c>
      <c r="AX266">
        <v>3.5069689946352935E-2</v>
      </c>
      <c r="AY266">
        <v>0.13506995504853225</v>
      </c>
      <c r="AZ266">
        <v>5.3819290921429001E-2</v>
      </c>
      <c r="BA266">
        <v>2.2537829504751052E-2</v>
      </c>
      <c r="BB266">
        <v>3.4538502550151597E-2</v>
      </c>
      <c r="BC266">
        <v>3.8765991992622491E-2</v>
      </c>
      <c r="BD266">
        <v>4.09961032817516E-2</v>
      </c>
      <c r="BE266">
        <v>9.8641066716492837E-2</v>
      </c>
      <c r="BF266">
        <v>2.3826475152768315E-2</v>
      </c>
      <c r="BG266">
        <v>3.9712200137567176E-2</v>
      </c>
      <c r="BH266">
        <v>4.0131499975807602E-2</v>
      </c>
      <c r="BI266">
        <v>3.8473302339409328E-2</v>
      </c>
      <c r="BJ266">
        <v>1.455242913332257E-2</v>
      </c>
      <c r="BK266">
        <v>3.344794354708204E-2</v>
      </c>
      <c r="BL266">
        <v>3.5418628245796273E-2</v>
      </c>
      <c r="BM266">
        <v>1.495267589583257E-2</v>
      </c>
      <c r="BN266">
        <v>1.482376059487602E-2</v>
      </c>
      <c r="BO266">
        <v>7.7543108768260344E-2</v>
      </c>
      <c r="BP266">
        <v>5.7058707145491543E-2</v>
      </c>
      <c r="BQ266">
        <v>0.14362066108591001</v>
      </c>
      <c r="BR266">
        <v>0.10221206669838311</v>
      </c>
      <c r="BS266">
        <v>1.3842345614780472E-2</v>
      </c>
      <c r="BT266">
        <v>0.14040892621101567</v>
      </c>
      <c r="BU266">
        <v>1.3682452536394624E-2</v>
      </c>
      <c r="BV266">
        <v>1.4620667467224445E-2</v>
      </c>
      <c r="BW266">
        <v>1.3619347026744619E-2</v>
      </c>
      <c r="BX266">
        <v>0.1357386748036834</v>
      </c>
      <c r="BY266">
        <v>1.7067524944381587E-2</v>
      </c>
      <c r="BZ266">
        <v>0.13556265232455128</v>
      </c>
      <c r="CA266">
        <v>1.438930490726713E-2</v>
      </c>
      <c r="CB266">
        <v>1.4400741356978984E-2</v>
      </c>
      <c r="CC266">
        <v>1.5219241705674715E-2</v>
      </c>
      <c r="CD266">
        <v>1.4195664328471289E-2</v>
      </c>
      <c r="CE266">
        <v>1.3825807567450986E-2</v>
      </c>
      <c r="CF266">
        <v>1.9490228608075037E-2</v>
      </c>
      <c r="CG266">
        <v>1.3725440408552093E-2</v>
      </c>
      <c r="CH266">
        <v>1.5012132303813595E-2</v>
      </c>
      <c r="CI266">
        <v>1.4882704396231841E-2</v>
      </c>
      <c r="CJ266">
        <v>1.36803952340585E-2</v>
      </c>
      <c r="CK266">
        <v>1.659089497366828E-2</v>
      </c>
      <c r="CL266">
        <v>1.4419174071603877E-2</v>
      </c>
      <c r="CM266">
        <v>0.14193776246575457</v>
      </c>
      <c r="CN266">
        <v>4.8923887808296991E-2</v>
      </c>
      <c r="CO266">
        <v>1.40967235001973E-2</v>
      </c>
      <c r="CP266">
        <v>1.3736858148196295E-2</v>
      </c>
      <c r="CQ266">
        <v>1.4678803708251942E-2</v>
      </c>
      <c r="CR266">
        <v>9.9767914928387283E-2</v>
      </c>
      <c r="CS266">
        <v>0.13627841324810328</v>
      </c>
      <c r="CT266">
        <v>1.7135390638347594E-2</v>
      </c>
      <c r="CU266">
        <v>0.13610169084981247</v>
      </c>
      <c r="CV266">
        <v>1.4446521180066048E-2</v>
      </c>
      <c r="CW266">
        <v>1.4458003104596237E-2</v>
      </c>
      <c r="CX266">
        <v>1.5279758060761803E-2</v>
      </c>
      <c r="CY266">
        <v>1.4252110627164255E-2</v>
      </c>
      <c r="CZ266">
        <v>1.3880783202656627E-2</v>
      </c>
      <c r="DA266">
        <v>9.2639908017352002E-2</v>
      </c>
      <c r="DB266">
        <v>0.13780016953267915</v>
      </c>
      <c r="DC266">
        <v>1.4523467677653293E-2</v>
      </c>
      <c r="DD266">
        <v>1.4398252818477536E-2</v>
      </c>
      <c r="DE266">
        <v>0.13235080398864962</v>
      </c>
      <c r="DF266">
        <v>0.13340366755672906</v>
      </c>
      <c r="DG266">
        <v>0.13949811014801439</v>
      </c>
      <c r="DH266">
        <v>1.3731750185056282E-2</v>
      </c>
      <c r="DI266">
        <v>1.344500880776805E-2</v>
      </c>
      <c r="DJ266">
        <v>0.13637856633059506</v>
      </c>
      <c r="DK266">
        <v>8.5433820242007075E-2</v>
      </c>
      <c r="DL266">
        <v>1.4200989365731715E-2</v>
      </c>
      <c r="DM266">
        <v>1.3228411269771279E-2</v>
      </c>
      <c r="DN266">
        <v>1.3184237188396699E-2</v>
      </c>
      <c r="DO266">
        <v>0.16577611164323661</v>
      </c>
      <c r="DP266">
        <v>1.3167140203187997E-2</v>
      </c>
      <c r="DQ266">
        <v>1.3976267938960486E-2</v>
      </c>
      <c r="DR266">
        <v>1.3987376111764765E-2</v>
      </c>
      <c r="DS266">
        <v>1.4782381864664381E-2</v>
      </c>
      <c r="DT266">
        <v>1.3788185704929906E-2</v>
      </c>
      <c r="DU266">
        <v>1.3428945475859131E-2</v>
      </c>
      <c r="DV266">
        <v>1.3985046178293782E-2</v>
      </c>
      <c r="DW266">
        <v>1.3331459300252781E-2</v>
      </c>
      <c r="DX266">
        <v>5.2502677092565807E-2</v>
      </c>
      <c r="DY266">
        <v>5.2050022432920624E-2</v>
      </c>
      <c r="DZ266">
        <v>4.7845126790548455E-2</v>
      </c>
      <c r="EA266">
        <v>4.8225739445627074E-2</v>
      </c>
      <c r="EB266">
        <v>6.3036118462548502E-2</v>
      </c>
      <c r="EC266">
        <v>4.9640599744033224E-2</v>
      </c>
      <c r="ED266">
        <v>4.8604022924021724E-2</v>
      </c>
      <c r="EE266">
        <v>6.1626465432731051E-2</v>
      </c>
      <c r="EF266">
        <v>6.005324668617501E-2</v>
      </c>
      <c r="EG266">
        <v>3.8502682810275954E-2</v>
      </c>
      <c r="EH266">
        <v>4.7821017732087648E-2</v>
      </c>
      <c r="EI266">
        <v>3.5745995542059664E-2</v>
      </c>
      <c r="EJ266">
        <v>4.4946340566402877E-2</v>
      </c>
      <c r="EK266">
        <v>4.7599521385943748E-2</v>
      </c>
      <c r="EL266">
        <v>3.7893402879644912E-2</v>
      </c>
      <c r="EM266">
        <v>5.0564693478693704E-2</v>
      </c>
      <c r="EN266">
        <v>5.3438657965525209E-2</v>
      </c>
      <c r="EO266">
        <v>3.7383461606355708E-2</v>
      </c>
      <c r="EP266">
        <v>3.6409465201148891E-2</v>
      </c>
      <c r="EQ266">
        <v>3.791720303581559E-2</v>
      </c>
      <c r="ER266">
        <v>4.81935387848745E-2</v>
      </c>
    </row>
    <row r="267" spans="1:148" x14ac:dyDescent="0.25">
      <c r="A267" s="3">
        <v>45663</v>
      </c>
      <c r="B267">
        <v>4.8768930302711261E-2</v>
      </c>
      <c r="C267">
        <v>4.7078114211405092E-2</v>
      </c>
      <c r="D267">
        <v>4.6134060550881546E-2</v>
      </c>
      <c r="E267">
        <v>4.6248503475006648E-2</v>
      </c>
      <c r="F267">
        <v>4.7387300320411309E-2</v>
      </c>
      <c r="G267">
        <v>4.7246894084839647E-2</v>
      </c>
      <c r="H267">
        <v>4.496825892567656E-2</v>
      </c>
      <c r="I267">
        <v>4.7657395252741402E-2</v>
      </c>
      <c r="J267">
        <v>4.5931893364338415E-2</v>
      </c>
      <c r="K267">
        <v>4.9975228932106944E-2</v>
      </c>
      <c r="L267">
        <v>4.6088145362120032E-2</v>
      </c>
      <c r="M267">
        <v>4.3628330436653567E-2</v>
      </c>
      <c r="N267">
        <v>5.8337657546793376E-2</v>
      </c>
      <c r="O267">
        <v>4.4510432392362347E-2</v>
      </c>
      <c r="P267">
        <v>4.6966380672737597E-2</v>
      </c>
      <c r="Q267">
        <v>4.6865045912062663E-2</v>
      </c>
      <c r="R267">
        <v>5.325566663117464E-2</v>
      </c>
      <c r="S267">
        <v>4.9143106493715956E-2</v>
      </c>
      <c r="T267">
        <v>4.6676611899568697E-2</v>
      </c>
      <c r="U267">
        <v>4.6670719464264737E-2</v>
      </c>
      <c r="V267">
        <v>4.6461323768427459E-2</v>
      </c>
      <c r="W267">
        <v>2.2335679762314396E-2</v>
      </c>
      <c r="X267">
        <v>2.0909147513087485E-2</v>
      </c>
      <c r="Y267">
        <v>3.2715506403960953E-2</v>
      </c>
      <c r="Z267">
        <v>3.7538160457279535E-2</v>
      </c>
      <c r="AA267">
        <v>2.9874565648314786E-2</v>
      </c>
      <c r="AB267">
        <v>0.11827555136445443</v>
      </c>
      <c r="AC267">
        <v>4.2484561496230241E-2</v>
      </c>
      <c r="AD267">
        <v>3.3488595581249461E-2</v>
      </c>
      <c r="AE267">
        <v>2.9094332322923768E-2</v>
      </c>
      <c r="AF267">
        <v>3.5655917443786128E-2</v>
      </c>
      <c r="AG267">
        <v>4.8658880196829762E-2</v>
      </c>
      <c r="AH267">
        <v>0.15258501379376585</v>
      </c>
      <c r="AI267">
        <v>1.9534094425692362E-2</v>
      </c>
      <c r="AJ267">
        <v>7.3351845404446156E-2</v>
      </c>
      <c r="AK267">
        <v>3.2816804473525807E-2</v>
      </c>
      <c r="AL267">
        <v>3.5184511971792259E-2</v>
      </c>
      <c r="AM267">
        <v>3.1363053773060458E-2</v>
      </c>
      <c r="AN267">
        <v>3.2008818972014012E-2</v>
      </c>
      <c r="AO267">
        <v>3.7059920408265501E-2</v>
      </c>
      <c r="AP267">
        <v>5.7460272767667742E-2</v>
      </c>
      <c r="AQ267">
        <v>7.7604765819338617E-2</v>
      </c>
      <c r="AR267">
        <v>2.2892133299689706E-2</v>
      </c>
      <c r="AS267">
        <v>2.4079249236498883E-2</v>
      </c>
      <c r="AT267">
        <v>6.6192848825736977E-2</v>
      </c>
      <c r="AU267">
        <v>7.397654641964975E-2</v>
      </c>
      <c r="AV267">
        <v>9.7731840021852159E-2</v>
      </c>
      <c r="AW267">
        <v>2.8568020751712719E-2</v>
      </c>
      <c r="AX267">
        <v>3.4102168230239642E-2</v>
      </c>
      <c r="AY267">
        <v>0.13722967064771208</v>
      </c>
      <c r="AZ267">
        <v>5.4080668448298459E-2</v>
      </c>
      <c r="BA267">
        <v>2.3059684635989591E-2</v>
      </c>
      <c r="BB267">
        <v>3.4985664903308615E-2</v>
      </c>
      <c r="BC267">
        <v>3.7296628296257121E-2</v>
      </c>
      <c r="BD267">
        <v>4.1944469006385716E-2</v>
      </c>
      <c r="BE267">
        <v>9.6946737317472248E-2</v>
      </c>
      <c r="BF267">
        <v>2.3278809085983621E-2</v>
      </c>
      <c r="BG267">
        <v>3.8684931017542688E-2</v>
      </c>
      <c r="BH267">
        <v>4.2035080668640479E-2</v>
      </c>
      <c r="BI267">
        <v>3.9867594457312548E-2</v>
      </c>
      <c r="BJ267">
        <v>1.4706116139012628E-2</v>
      </c>
      <c r="BK267">
        <v>3.2453018479295624E-2</v>
      </c>
      <c r="BL267">
        <v>3.5888120111408746E-2</v>
      </c>
      <c r="BM267">
        <v>1.4681551024836892E-2</v>
      </c>
      <c r="BN267">
        <v>1.4172542470332125E-2</v>
      </c>
      <c r="BO267">
        <v>7.9034810662724525E-2</v>
      </c>
      <c r="BP267">
        <v>5.7840488657356949E-2</v>
      </c>
      <c r="BQ267">
        <v>0.14265620821802411</v>
      </c>
      <c r="BR267">
        <v>0.10283232411917578</v>
      </c>
      <c r="BS267">
        <v>1.35373850485848E-2</v>
      </c>
      <c r="BT267">
        <v>0.14346931043411551</v>
      </c>
      <c r="BU267">
        <v>1.3827480568266879E-2</v>
      </c>
      <c r="BV267">
        <v>1.5044698930044871E-2</v>
      </c>
      <c r="BW267">
        <v>1.3874519157465459E-2</v>
      </c>
      <c r="BX267">
        <v>0.13134008793269847</v>
      </c>
      <c r="BY267">
        <v>1.7562150545981779E-2</v>
      </c>
      <c r="BZ267">
        <v>0.13399559519756188</v>
      </c>
      <c r="CA267">
        <v>1.413890585704268E-2</v>
      </c>
      <c r="CB267">
        <v>1.4108399724342942E-2</v>
      </c>
      <c r="CC267">
        <v>1.603225213581989E-2</v>
      </c>
      <c r="CD267">
        <v>1.4794194193477586E-2</v>
      </c>
      <c r="CE267">
        <v>1.4051672960969765E-2</v>
      </c>
      <c r="CF267">
        <v>1.9018560211290621E-2</v>
      </c>
      <c r="CG267">
        <v>1.3986861949886012E-2</v>
      </c>
      <c r="CH267">
        <v>1.4769647221145179E-2</v>
      </c>
      <c r="CI267">
        <v>1.4257584376431943E-2</v>
      </c>
      <c r="CJ267">
        <v>1.3971678176783593E-2</v>
      </c>
      <c r="CK267">
        <v>1.6852120677392404E-2</v>
      </c>
      <c r="CL267">
        <v>1.4351221241693399E-2</v>
      </c>
      <c r="CM267">
        <v>0.14308699280392007</v>
      </c>
      <c r="CN267">
        <v>4.7942510826465945E-2</v>
      </c>
      <c r="CO267">
        <v>1.443301936279168E-2</v>
      </c>
      <c r="CP267">
        <v>1.3910451941014231E-2</v>
      </c>
      <c r="CQ267">
        <v>1.5134974184212373E-2</v>
      </c>
      <c r="CR267">
        <v>0.10184208237519231</v>
      </c>
      <c r="CS267">
        <v>0.13212819009915841</v>
      </c>
      <c r="CT267">
        <v>1.7667531691303359E-2</v>
      </c>
      <c r="CU267">
        <v>0.13479963165386</v>
      </c>
      <c r="CV267">
        <v>1.4223745927676851E-2</v>
      </c>
      <c r="CW267">
        <v>1.4193056743864165E-2</v>
      </c>
      <c r="CX267">
        <v>1.6128453172687983E-2</v>
      </c>
      <c r="CY267">
        <v>1.4882966301661979E-2</v>
      </c>
      <c r="CZ267">
        <v>1.4135989593288463E-2</v>
      </c>
      <c r="DA267">
        <v>9.0580254772236315E-2</v>
      </c>
      <c r="DB267">
        <v>0.14070789685721927</v>
      </c>
      <c r="DC267">
        <v>1.4090062478677846E-2</v>
      </c>
      <c r="DD267">
        <v>1.3601560799051435E-2</v>
      </c>
      <c r="DE267">
        <v>0.13328809787753126</v>
      </c>
      <c r="DF267">
        <v>0.13361874034624163</v>
      </c>
      <c r="DG267">
        <v>0.13690889221192257</v>
      </c>
      <c r="DH267">
        <v>1.3650323791126002E-2</v>
      </c>
      <c r="DI267">
        <v>1.2991992522438425E-2</v>
      </c>
      <c r="DJ267">
        <v>0.13768923626459784</v>
      </c>
      <c r="DK267">
        <v>8.5309718843732937E-2</v>
      </c>
      <c r="DL267">
        <v>1.4438579925146909E-2</v>
      </c>
      <c r="DM267">
        <v>1.3315544213249968E-2</v>
      </c>
      <c r="DN267">
        <v>1.2604867440749998E-2</v>
      </c>
      <c r="DO267">
        <v>0.16854608755860565</v>
      </c>
      <c r="DP267">
        <v>1.2859719691790854E-2</v>
      </c>
      <c r="DQ267">
        <v>1.3569279333556564E-2</v>
      </c>
      <c r="DR267">
        <v>1.3540002228229278E-2</v>
      </c>
      <c r="DS267">
        <v>1.5386346707202089E-2</v>
      </c>
      <c r="DT267">
        <v>1.4198167493009003E-2</v>
      </c>
      <c r="DU267">
        <v>1.3485560865815378E-2</v>
      </c>
      <c r="DV267">
        <v>1.3483858454442625E-2</v>
      </c>
      <c r="DW267">
        <v>1.3423360952881689E-2</v>
      </c>
      <c r="DX267">
        <v>5.1341410228663065E-2</v>
      </c>
      <c r="DY267">
        <v>4.9561406401920353E-2</v>
      </c>
      <c r="DZ267">
        <v>4.8567555481632371E-2</v>
      </c>
      <c r="EA267">
        <v>4.8688035079581388E-2</v>
      </c>
      <c r="EB267">
        <v>6.2358626954645287E-2</v>
      </c>
      <c r="EC267">
        <v>4.9739089132842661E-2</v>
      </c>
      <c r="ED267">
        <v>4.7340259760496495E-2</v>
      </c>
      <c r="EE267">
        <v>6.2714054442888537E-2</v>
      </c>
      <c r="EF267">
        <v>6.0443405390485969E-2</v>
      </c>
      <c r="EG267">
        <v>3.9458504327682747E-2</v>
      </c>
      <c r="EH267">
        <v>4.851921834306281E-2</v>
      </c>
      <c r="EI267">
        <v>3.4447239204906818E-2</v>
      </c>
      <c r="EJ267">
        <v>4.6061153934967514E-2</v>
      </c>
      <c r="EK267">
        <v>4.6858283639335904E-2</v>
      </c>
      <c r="EL267">
        <v>3.7082834328752728E-2</v>
      </c>
      <c r="EM267">
        <v>4.9337099104315864E-2</v>
      </c>
      <c r="EN267">
        <v>5.6064814432890152E-2</v>
      </c>
      <c r="EO267">
        <v>3.8801492693358482E-2</v>
      </c>
      <c r="EP267">
        <v>3.6854044133401237E-2</v>
      </c>
      <c r="EQ267">
        <v>3.6849391694804952E-2</v>
      </c>
      <c r="ER267">
        <v>4.8912081289364563E-2</v>
      </c>
    </row>
    <row r="268" spans="1:148" x14ac:dyDescent="0.25">
      <c r="A268" s="3">
        <v>45664</v>
      </c>
      <c r="B268">
        <v>4.6398180899731904E-2</v>
      </c>
      <c r="C268">
        <v>6.139740792252011E-2</v>
      </c>
      <c r="D268">
        <v>4.5649840243441292E-2</v>
      </c>
      <c r="E268">
        <v>4.5241778065819846E-2</v>
      </c>
      <c r="F268">
        <v>4.555123509686107E-2</v>
      </c>
      <c r="G268">
        <v>4.8154277863285237E-2</v>
      </c>
      <c r="H268">
        <v>4.5200926343539498E-2</v>
      </c>
      <c r="I268">
        <v>4.6684487723050005E-2</v>
      </c>
      <c r="J268">
        <v>4.41291142004707E-2</v>
      </c>
      <c r="K268">
        <v>4.9361704782762084E-2</v>
      </c>
      <c r="L268">
        <v>4.5457404760585192E-2</v>
      </c>
      <c r="M268">
        <v>4.3585524900532226E-2</v>
      </c>
      <c r="N268">
        <v>5.5559179151984682E-2</v>
      </c>
      <c r="O268">
        <v>4.4972205586559857E-2</v>
      </c>
      <c r="P268">
        <v>4.5290414322322774E-2</v>
      </c>
      <c r="Q268">
        <v>4.7049165708296529E-2</v>
      </c>
      <c r="R268">
        <v>5.3722553570473439E-2</v>
      </c>
      <c r="S268">
        <v>4.7624929748366372E-2</v>
      </c>
      <c r="T268">
        <v>4.6715419071482689E-2</v>
      </c>
      <c r="U268">
        <v>4.5992851123434868E-2</v>
      </c>
      <c r="V268">
        <v>4.6261398914479827E-2</v>
      </c>
      <c r="W268">
        <v>2.1264476666402507E-2</v>
      </c>
      <c r="X268">
        <v>2.7287585251191428E-2</v>
      </c>
      <c r="Y268">
        <v>3.2394331976576832E-2</v>
      </c>
      <c r="Z268">
        <v>3.6746228201825659E-2</v>
      </c>
      <c r="AA268">
        <v>2.8736746050554127E-2</v>
      </c>
      <c r="AB268">
        <v>0.12062974012804356</v>
      </c>
      <c r="AC268">
        <v>4.2733671092758059E-2</v>
      </c>
      <c r="AD268">
        <v>3.2827441121469257E-2</v>
      </c>
      <c r="AE268">
        <v>2.7971583820963018E-2</v>
      </c>
      <c r="AF268">
        <v>3.5242343045554014E-2</v>
      </c>
      <c r="AG268">
        <v>4.8025878334753747E-2</v>
      </c>
      <c r="AH268">
        <v>0.15253986887714521</v>
      </c>
      <c r="AI268">
        <v>1.8616494971007973E-2</v>
      </c>
      <c r="AJ268">
        <v>7.416367109337528E-2</v>
      </c>
      <c r="AK268">
        <v>3.1667464327115619E-2</v>
      </c>
      <c r="AL268">
        <v>3.5346971695059411E-2</v>
      </c>
      <c r="AM268">
        <v>3.1659712415832278E-2</v>
      </c>
      <c r="AN268">
        <v>3.1041249379237121E-2</v>
      </c>
      <c r="AO268">
        <v>3.7116174473202965E-2</v>
      </c>
      <c r="AP268">
        <v>5.6664533877832018E-2</v>
      </c>
      <c r="AQ268">
        <v>7.7323833200099709E-2</v>
      </c>
      <c r="AR268">
        <v>2.1955506607801097E-2</v>
      </c>
      <c r="AS268">
        <v>3.1657265084869622E-2</v>
      </c>
      <c r="AT268">
        <v>6.6027997479083736E-2</v>
      </c>
      <c r="AU268">
        <v>7.2951714953325281E-2</v>
      </c>
      <c r="AV268">
        <v>9.4705180833815017E-2</v>
      </c>
      <c r="AW268">
        <v>2.9352239033040264E-2</v>
      </c>
      <c r="AX268">
        <v>3.4555941283368578E-2</v>
      </c>
      <c r="AY268">
        <v>0.13551575504165622</v>
      </c>
      <c r="AZ268">
        <v>5.2378419013227581E-2</v>
      </c>
      <c r="BA268">
        <v>2.296086230747519E-2</v>
      </c>
      <c r="BB268">
        <v>3.4786041453508561E-2</v>
      </c>
      <c r="BC268">
        <v>3.7561483081359738E-2</v>
      </c>
      <c r="BD268">
        <v>4.0269942301262157E-2</v>
      </c>
      <c r="BE268">
        <v>9.8744984144883002E-2</v>
      </c>
      <c r="BF268">
        <v>2.2629733056679192E-2</v>
      </c>
      <c r="BG268">
        <v>3.9151118988865835E-2</v>
      </c>
      <c r="BH268">
        <v>4.2746659321046529E-2</v>
      </c>
      <c r="BI268">
        <v>3.8948545710448493E-2</v>
      </c>
      <c r="BJ268">
        <v>1.4837419939448268E-2</v>
      </c>
      <c r="BK268">
        <v>3.2240398879409632E-2</v>
      </c>
      <c r="BL268">
        <v>3.6022791485426031E-2</v>
      </c>
      <c r="BM268">
        <v>1.4059034953706183E-2</v>
      </c>
      <c r="BN268">
        <v>1.8603925570165068E-2</v>
      </c>
      <c r="BO268">
        <v>7.871578772268846E-2</v>
      </c>
      <c r="BP268">
        <v>5.6950793829724816E-2</v>
      </c>
      <c r="BQ268">
        <v>0.13802403326871765</v>
      </c>
      <c r="BR268">
        <v>0.10549141303343539</v>
      </c>
      <c r="BS268">
        <v>1.3696256859229419E-2</v>
      </c>
      <c r="BT268">
        <v>0.14145788303912138</v>
      </c>
      <c r="BU268">
        <v>1.3371488859902574E-2</v>
      </c>
      <c r="BV268">
        <v>1.4957007353695361E-2</v>
      </c>
      <c r="BW268">
        <v>1.377397195409292E-2</v>
      </c>
      <c r="BX268">
        <v>0.13206776778090334</v>
      </c>
      <c r="BY268">
        <v>1.683489366501198E-2</v>
      </c>
      <c r="BZ268">
        <v>0.13626952566374403</v>
      </c>
      <c r="CA268">
        <v>1.3723372461549463E-2</v>
      </c>
      <c r="CB268">
        <v>1.4256288768413276E-2</v>
      </c>
      <c r="CC268">
        <v>1.6278380828805367E-2</v>
      </c>
      <c r="CD268">
        <v>1.44307500642542E-2</v>
      </c>
      <c r="CE268">
        <v>1.4155160759908209E-2</v>
      </c>
      <c r="CF268">
        <v>1.8864674689101291E-2</v>
      </c>
      <c r="CG268">
        <v>1.4017588873829648E-2</v>
      </c>
      <c r="CH268">
        <v>1.4039413247502056E-2</v>
      </c>
      <c r="CI268">
        <v>1.8577960718168949E-2</v>
      </c>
      <c r="CJ268">
        <v>1.3812976272606955E-2</v>
      </c>
      <c r="CK268">
        <v>1.647091222061571E-2</v>
      </c>
      <c r="CL268">
        <v>1.3783139792505247E-2</v>
      </c>
      <c r="CM268">
        <v>0.14570782592073736</v>
      </c>
      <c r="CN268">
        <v>4.8148542910251668E-2</v>
      </c>
      <c r="CO268">
        <v>1.4126045519073838E-2</v>
      </c>
      <c r="CP268">
        <v>1.3352826737873236E-2</v>
      </c>
      <c r="CQ268">
        <v>1.4936132378638141E-2</v>
      </c>
      <c r="CR268">
        <v>0.10036072450720207</v>
      </c>
      <c r="CS268">
        <v>0.1318834453898598</v>
      </c>
      <c r="CT268">
        <v>1.6811397789330589E-2</v>
      </c>
      <c r="CU268">
        <v>0.1360793390253329</v>
      </c>
      <c r="CV268">
        <v>1.3704219227813499E-2</v>
      </c>
      <c r="CW268">
        <v>1.4236391761919149E-2</v>
      </c>
      <c r="CX268">
        <v>1.6255661658737611E-2</v>
      </c>
      <c r="CY268">
        <v>1.4410609568196085E-2</v>
      </c>
      <c r="CZ268">
        <v>1.4135404894258987E-2</v>
      </c>
      <c r="DA268">
        <v>8.9186780334596413E-2</v>
      </c>
      <c r="DB268">
        <v>0.1399802501247798</v>
      </c>
      <c r="DC268">
        <v>1.3695922848582396E-2</v>
      </c>
      <c r="DD268">
        <v>1.812342953330387E-2</v>
      </c>
      <c r="DE268">
        <v>0.13475025914817626</v>
      </c>
      <c r="DF268">
        <v>0.13354573173055934</v>
      </c>
      <c r="DG268">
        <v>0.13445919418531616</v>
      </c>
      <c r="DH268">
        <v>1.4214291630742884E-2</v>
      </c>
      <c r="DI268">
        <v>1.3342514466750341E-2</v>
      </c>
      <c r="DJ268">
        <v>0.13780435561950649</v>
      </c>
      <c r="DK268">
        <v>8.3739435865081258E-2</v>
      </c>
      <c r="DL268">
        <v>1.4570702714405694E-2</v>
      </c>
      <c r="DM268">
        <v>1.3418222361845962E-2</v>
      </c>
      <c r="DN268">
        <v>1.2865676515264102E-2</v>
      </c>
      <c r="DO268">
        <v>0.16400087599135732</v>
      </c>
      <c r="DP268">
        <v>1.3275000142250594E-2</v>
      </c>
      <c r="DQ268">
        <v>1.3368929736261446E-2</v>
      </c>
      <c r="DR268">
        <v>1.3888082056999807E-2</v>
      </c>
      <c r="DS268">
        <v>1.5857948192410501E-2</v>
      </c>
      <c r="DT268">
        <v>1.4058037424190291E-2</v>
      </c>
      <c r="DU268">
        <v>1.3789565949252946E-2</v>
      </c>
      <c r="DV268">
        <v>1.3576276663392631E-2</v>
      </c>
      <c r="DW268">
        <v>1.3655547224349694E-2</v>
      </c>
      <c r="DX268">
        <v>4.881148395135837E-2</v>
      </c>
      <c r="DY268">
        <v>6.4590863981100796E-2</v>
      </c>
      <c r="DZ268">
        <v>4.8024219941727994E-2</v>
      </c>
      <c r="EA268">
        <v>4.7594933274710392E-2</v>
      </c>
      <c r="EB268">
        <v>5.9900607571767794E-2</v>
      </c>
      <c r="EC268">
        <v>5.0658920576918141E-2</v>
      </c>
      <c r="ED268">
        <v>4.755195673666935E-2</v>
      </c>
      <c r="EE268">
        <v>6.1390853021680875E-2</v>
      </c>
      <c r="EF268">
        <v>5.8030495695478398E-2</v>
      </c>
      <c r="EG268">
        <v>3.8946861936607777E-2</v>
      </c>
      <c r="EH268">
        <v>4.7821775335043927E-2</v>
      </c>
      <c r="EI268">
        <v>3.4389400208244242E-2</v>
      </c>
      <c r="EJ268">
        <v>4.3836729085160328E-2</v>
      </c>
      <c r="EK268">
        <v>4.7311339554224612E-2</v>
      </c>
      <c r="EL268">
        <v>3.5734574432268358E-2</v>
      </c>
      <c r="EM268">
        <v>4.949632835516158E-2</v>
      </c>
      <c r="EN268">
        <v>5.6516818344624083E-2</v>
      </c>
      <c r="EO268">
        <v>3.757652965620447E-2</v>
      </c>
      <c r="EP268">
        <v>3.6858916945736876E-2</v>
      </c>
      <c r="EQ268">
        <v>3.6288803854297128E-2</v>
      </c>
      <c r="ER268">
        <v>4.8667587541014287E-2</v>
      </c>
    </row>
    <row r="269" spans="1:148" x14ac:dyDescent="0.25">
      <c r="A269" s="3">
        <v>45665</v>
      </c>
      <c r="B269">
        <v>4.5739618130156673E-2</v>
      </c>
      <c r="C269">
        <v>6.0704199176830571E-2</v>
      </c>
      <c r="D269">
        <v>4.4095180986889672E-2</v>
      </c>
      <c r="E269">
        <v>4.7251153255772914E-2</v>
      </c>
      <c r="F269">
        <v>4.7318532055924567E-2</v>
      </c>
      <c r="G269">
        <v>4.9447449248162745E-2</v>
      </c>
      <c r="H269">
        <v>4.5826730882096038E-2</v>
      </c>
      <c r="I269">
        <v>4.8107611240199112E-2</v>
      </c>
      <c r="J269">
        <v>4.585278848484052E-2</v>
      </c>
      <c r="K269">
        <v>5.4013454691209224E-2</v>
      </c>
      <c r="L269">
        <v>4.6192572560096602E-2</v>
      </c>
      <c r="M269">
        <v>4.4620164384388039E-2</v>
      </c>
      <c r="N269">
        <v>3.1237258968549991E-2</v>
      </c>
      <c r="O269">
        <v>4.6605938623153854E-2</v>
      </c>
      <c r="P269">
        <v>4.8010630092990399E-2</v>
      </c>
      <c r="Q269">
        <v>4.8727087898949931E-2</v>
      </c>
      <c r="R269">
        <v>5.3076774473094397E-2</v>
      </c>
      <c r="S269">
        <v>4.9089969647858028E-2</v>
      </c>
      <c r="T269">
        <v>4.6388670274794416E-2</v>
      </c>
      <c r="U269">
        <v>4.96070399216339E-2</v>
      </c>
      <c r="V269">
        <v>4.8087175002408111E-2</v>
      </c>
      <c r="W269">
        <v>2.0547524035446293E-2</v>
      </c>
      <c r="X269">
        <v>2.6445210046242687E-2</v>
      </c>
      <c r="Y269">
        <v>3.0671436281691E-2</v>
      </c>
      <c r="Z269">
        <v>3.7618262546698103E-2</v>
      </c>
      <c r="AA269">
        <v>2.9260511504978024E-2</v>
      </c>
      <c r="AB269">
        <v>0.12141619784199488</v>
      </c>
      <c r="AC269">
        <v>4.2467330560578713E-2</v>
      </c>
      <c r="AD269">
        <v>3.3158237953050312E-2</v>
      </c>
      <c r="AE269">
        <v>2.8488580976287457E-2</v>
      </c>
      <c r="AF269">
        <v>3.7799825687672754E-2</v>
      </c>
      <c r="AG269">
        <v>4.783613095246967E-2</v>
      </c>
      <c r="AH269">
        <v>0.15306837500753379</v>
      </c>
      <c r="AI269">
        <v>1.0259548108897032E-2</v>
      </c>
      <c r="AJ269">
        <v>7.5335818023879272E-2</v>
      </c>
      <c r="AK269">
        <v>3.2904676060189077E-2</v>
      </c>
      <c r="AL269">
        <v>3.5882604651933159E-2</v>
      </c>
      <c r="AM269">
        <v>3.0659711085807964E-2</v>
      </c>
      <c r="AN269">
        <v>3.1362510951873181E-2</v>
      </c>
      <c r="AO269">
        <v>3.6126683949476823E-2</v>
      </c>
      <c r="AP269">
        <v>5.9906992712224667E-2</v>
      </c>
      <c r="AQ269">
        <v>7.8783831061075213E-2</v>
      </c>
      <c r="AR269">
        <v>2.14655436519351E-2</v>
      </c>
      <c r="AS269">
        <v>3.104194603119639E-2</v>
      </c>
      <c r="AT269">
        <v>6.3253832248936104E-2</v>
      </c>
      <c r="AU269">
        <v>7.556402839407704E-2</v>
      </c>
      <c r="AV269">
        <v>9.7568963802670078E-2</v>
      </c>
      <c r="AW269">
        <v>2.9892146594327238E-2</v>
      </c>
      <c r="AX269">
        <v>3.4745704225560441E-2</v>
      </c>
      <c r="AY269">
        <v>0.13849619226192955</v>
      </c>
      <c r="AZ269">
        <v>5.3975885577355665E-2</v>
      </c>
      <c r="BA269">
        <v>2.4917636637569258E-2</v>
      </c>
      <c r="BB269">
        <v>3.5057373153055814E-2</v>
      </c>
      <c r="BC269">
        <v>3.8136292156707531E-2</v>
      </c>
      <c r="BD269">
        <v>2.2454580901150552E-2</v>
      </c>
      <c r="BE269">
        <v>0.10148899804891671</v>
      </c>
      <c r="BF269">
        <v>2.3791257196902036E-2</v>
      </c>
      <c r="BG269">
        <v>4.0213285633788676E-2</v>
      </c>
      <c r="BH269">
        <v>4.1884844154539962E-2</v>
      </c>
      <c r="BI269">
        <v>3.9815897599770084E-2</v>
      </c>
      <c r="BJ269">
        <v>1.4612243883096386E-2</v>
      </c>
      <c r="BK269">
        <v>3.448738266452437E-2</v>
      </c>
      <c r="BL269">
        <v>3.7135965181991026E-2</v>
      </c>
      <c r="BM269">
        <v>1.3607519456853678E-2</v>
      </c>
      <c r="BN269">
        <v>1.8059476777022524E-2</v>
      </c>
      <c r="BO269">
        <v>7.465271139822019E-2</v>
      </c>
      <c r="BP269">
        <v>5.8398864452533651E-2</v>
      </c>
      <c r="BQ269">
        <v>0.14077245765115498</v>
      </c>
      <c r="BR269">
        <v>0.10635502187349821</v>
      </c>
      <c r="BS269">
        <v>1.3633435468298765E-2</v>
      </c>
      <c r="BT269">
        <v>0.14311996530249996</v>
      </c>
      <c r="BU269">
        <v>1.3641187595466411E-2</v>
      </c>
      <c r="BV269">
        <v>1.6068982770057867E-2</v>
      </c>
      <c r="BW269">
        <v>1.3742273232036858E-2</v>
      </c>
      <c r="BX269">
        <v>0.13274482382008687</v>
      </c>
      <c r="BY269">
        <v>9.2930729763367418E-3</v>
      </c>
      <c r="BZ269">
        <v>0.13865249482731573</v>
      </c>
      <c r="CA269">
        <v>1.4283144674866442E-2</v>
      </c>
      <c r="CB269">
        <v>1.4496290606843104E-2</v>
      </c>
      <c r="CC269">
        <v>1.5790320752010902E-2</v>
      </c>
      <c r="CD269">
        <v>1.4604247792772217E-2</v>
      </c>
      <c r="CE269">
        <v>1.3800612229546674E-2</v>
      </c>
      <c r="CF269">
        <v>1.9977179585503893E-2</v>
      </c>
      <c r="CG269">
        <v>1.4305916757074485E-2</v>
      </c>
      <c r="CH269">
        <v>1.3520032007407293E-2</v>
      </c>
      <c r="CI269">
        <v>1.7943366154027075E-2</v>
      </c>
      <c r="CJ269">
        <v>1.3033957927211135E-2</v>
      </c>
      <c r="CK269">
        <v>1.6804576883475624E-2</v>
      </c>
      <c r="CL269">
        <v>1.3986738282754367E-2</v>
      </c>
      <c r="CM269">
        <v>0.14616018319554741</v>
      </c>
      <c r="CN269">
        <v>4.7686107380790765E-2</v>
      </c>
      <c r="CO269">
        <v>1.4219979754019228E-2</v>
      </c>
      <c r="CP269">
        <v>1.3553483681911031E-2</v>
      </c>
      <c r="CQ269">
        <v>1.5965669721547605E-2</v>
      </c>
      <c r="CR269">
        <v>9.9625033751354522E-2</v>
      </c>
      <c r="CS269">
        <v>0.13189136143114427</v>
      </c>
      <c r="CT269">
        <v>9.2333245956861196E-3</v>
      </c>
      <c r="CU269">
        <v>0.13776104997799671</v>
      </c>
      <c r="CV269">
        <v>1.4191313397193825E-2</v>
      </c>
      <c r="CW269">
        <v>1.4403088940246363E-2</v>
      </c>
      <c r="CX269">
        <v>1.5688799318004203E-2</v>
      </c>
      <c r="CY269">
        <v>1.4510352032084612E-2</v>
      </c>
      <c r="CZ269">
        <v>1.371188331987361E-2</v>
      </c>
      <c r="DA269">
        <v>9.3970307549639462E-2</v>
      </c>
      <c r="DB269">
        <v>0.14213939069808465</v>
      </c>
      <c r="DC269">
        <v>1.4244652360218784E-2</v>
      </c>
      <c r="DD269">
        <v>1.8905059758452962E-2</v>
      </c>
      <c r="DE269">
        <v>0.13732526627830435</v>
      </c>
      <c r="DF269">
        <v>0.14715388524508424</v>
      </c>
      <c r="DG269">
        <v>0.14736372249861746</v>
      </c>
      <c r="DH269">
        <v>1.5399379212902652E-2</v>
      </c>
      <c r="DI269">
        <v>1.4271781814251105E-2</v>
      </c>
      <c r="DJ269">
        <v>0.14982114543395786</v>
      </c>
      <c r="DK269">
        <v>9.1799337294283412E-2</v>
      </c>
      <c r="DL269">
        <v>1.6821366603046194E-2</v>
      </c>
      <c r="DM269">
        <v>1.438571559277912E-2</v>
      </c>
      <c r="DN269">
        <v>1.3896021783626684E-2</v>
      </c>
      <c r="DO269">
        <v>9.7281943506159485E-2</v>
      </c>
      <c r="DP269">
        <v>1.4514449852190889E-2</v>
      </c>
      <c r="DQ269">
        <v>1.4951911782988997E-2</v>
      </c>
      <c r="DR269">
        <v>1.5175037659283313E-2</v>
      </c>
      <c r="DS269">
        <v>1.652965703866436E-2</v>
      </c>
      <c r="DT269">
        <v>1.5288049629482861E-2</v>
      </c>
      <c r="DU269">
        <v>1.4446786145807241E-2</v>
      </c>
      <c r="DV269">
        <v>1.5449080407544478E-2</v>
      </c>
      <c r="DW269">
        <v>1.4975750102353552E-2</v>
      </c>
      <c r="DX269">
        <v>4.7916064689513226E-2</v>
      </c>
      <c r="DY269">
        <v>6.3592711386550982E-2</v>
      </c>
      <c r="DZ269">
        <v>4.6193379635379159E-2</v>
      </c>
      <c r="EA269">
        <v>4.9499523796089087E-2</v>
      </c>
      <c r="EB269">
        <v>6.1962635885825679E-2</v>
      </c>
      <c r="EC269">
        <v>5.180032701987651E-2</v>
      </c>
      <c r="ED269">
        <v>4.8007322562399923E-2</v>
      </c>
      <c r="EE269">
        <v>6.2995918704542478E-2</v>
      </c>
      <c r="EF269">
        <v>6.0043275093108549E-2</v>
      </c>
      <c r="EG269">
        <v>4.2437698895791055E-2</v>
      </c>
      <c r="EH269">
        <v>4.839057223141361E-2</v>
      </c>
      <c r="EI269">
        <v>3.5057507646026248E-2</v>
      </c>
      <c r="EJ269">
        <v>2.4542725474897695E-2</v>
      </c>
      <c r="EK269">
        <v>4.8823607657322458E-2</v>
      </c>
      <c r="EL269">
        <v>3.7721354342756599E-2</v>
      </c>
      <c r="EM269">
        <v>5.104568842821873E-2</v>
      </c>
      <c r="EN269">
        <v>5.5602347879828803E-2</v>
      </c>
      <c r="EO269">
        <v>3.8569377993486795E-2</v>
      </c>
      <c r="EP269">
        <v>3.644700070662682E-2</v>
      </c>
      <c r="EQ269">
        <v>3.8975633670186471E-2</v>
      </c>
      <c r="ER269">
        <v>5.0375326300159423E-2</v>
      </c>
    </row>
    <row r="270" spans="1:148" x14ac:dyDescent="0.25">
      <c r="A270" s="3">
        <v>45666</v>
      </c>
      <c r="B270">
        <v>4.581836458951101E-2</v>
      </c>
      <c r="C270">
        <v>6.0808709029525732E-2</v>
      </c>
      <c r="D270">
        <v>4.4171096342532239E-2</v>
      </c>
      <c r="E270">
        <v>4.7332502011433991E-2</v>
      </c>
      <c r="F270">
        <v>4.7399996812596684E-2</v>
      </c>
      <c r="G270">
        <v>4.7810954435527069E-2</v>
      </c>
      <c r="H270">
        <v>4.5905627316921535E-2</v>
      </c>
      <c r="I270">
        <v>4.8190434495137102E-2</v>
      </c>
      <c r="J270">
        <v>4.5931729781080247E-2</v>
      </c>
      <c r="K270">
        <v>5.4106445592495833E-2</v>
      </c>
      <c r="L270">
        <v>4.627209883701533E-2</v>
      </c>
      <c r="M270">
        <v>4.4696983564449413E-2</v>
      </c>
      <c r="N270">
        <v>3.1291037807208155E-2</v>
      </c>
      <c r="O270">
        <v>4.6686176561324115E-2</v>
      </c>
      <c r="P270">
        <v>4.809328638278354E-2</v>
      </c>
      <c r="Q270">
        <v>4.8810977660245509E-2</v>
      </c>
      <c r="R270">
        <v>5.3168152762519801E-2</v>
      </c>
      <c r="S270">
        <v>4.9174484155359612E-2</v>
      </c>
      <c r="T270">
        <v>4.6468534158395303E-2</v>
      </c>
      <c r="U270">
        <v>4.969244463012451E-2</v>
      </c>
      <c r="V270">
        <v>4.8169963073813001E-2</v>
      </c>
      <c r="W270">
        <v>2.0634604419373554E-2</v>
      </c>
      <c r="X270">
        <v>2.6557284816900763E-2</v>
      </c>
      <c r="Y270">
        <v>3.0801421794417631E-2</v>
      </c>
      <c r="Z270">
        <v>3.7777688701381845E-2</v>
      </c>
      <c r="AA270">
        <v>2.9384517520075804E-2</v>
      </c>
      <c r="AB270">
        <v>0.11769276066911646</v>
      </c>
      <c r="AC270">
        <v>4.2647307060092801E-2</v>
      </c>
      <c r="AD270">
        <v>3.3298762528484412E-2</v>
      </c>
      <c r="AE270">
        <v>2.8609315550666269E-2</v>
      </c>
      <c r="AF270">
        <v>3.7960021306745292E-2</v>
      </c>
      <c r="AG270">
        <v>4.8038860422051986E-2</v>
      </c>
      <c r="AH270">
        <v>0.15371707860996217</v>
      </c>
      <c r="AI270">
        <v>1.0303028062330924E-2</v>
      </c>
      <c r="AJ270">
        <v>7.5655091136575314E-2</v>
      </c>
      <c r="AK270">
        <v>3.3044126040604256E-2</v>
      </c>
      <c r="AL270">
        <v>3.603467509039622E-2</v>
      </c>
      <c r="AM270">
        <v>3.0789646907167529E-2</v>
      </c>
      <c r="AN270">
        <v>3.1495425238280673E-2</v>
      </c>
      <c r="AO270">
        <v>3.6279788795730433E-2</v>
      </c>
      <c r="AP270">
        <v>6.0160878480471434E-2</v>
      </c>
      <c r="AQ270">
        <v>7.9117716849174263E-2</v>
      </c>
      <c r="AR270">
        <v>2.1487868988235032E-2</v>
      </c>
      <c r="AS270">
        <v>3.1074231348344104E-2</v>
      </c>
      <c r="AT270">
        <v>6.3319619684843398E-2</v>
      </c>
      <c r="AU270">
        <v>7.5642619105471556E-2</v>
      </c>
      <c r="AV270">
        <v>9.7670440847214171E-2</v>
      </c>
      <c r="AW270">
        <v>2.8883181509367171E-2</v>
      </c>
      <c r="AX270">
        <v>3.4781841653262799E-2</v>
      </c>
      <c r="AY270">
        <v>0.13864023585656868</v>
      </c>
      <c r="AZ270">
        <v>5.4032023442631326E-2</v>
      </c>
      <c r="BA270">
        <v>2.4943552338878929E-2</v>
      </c>
      <c r="BB270">
        <v>3.5093834733443678E-2</v>
      </c>
      <c r="BC270">
        <v>3.8175955980807988E-2</v>
      </c>
      <c r="BD270">
        <v>2.2477934890139648E-2</v>
      </c>
      <c r="BE270">
        <v>0.10159455214290683</v>
      </c>
      <c r="BF270">
        <v>2.3816001402151697E-2</v>
      </c>
      <c r="BG270">
        <v>4.0255109644401085E-2</v>
      </c>
      <c r="BH270">
        <v>4.192840667719408E-2</v>
      </c>
      <c r="BI270">
        <v>3.9857308305150399E-2</v>
      </c>
      <c r="BJ270">
        <v>1.4627441413803108E-2</v>
      </c>
      <c r="BK270">
        <v>3.4523251423712341E-2</v>
      </c>
      <c r="BL270">
        <v>3.7174588611471972E-2</v>
      </c>
      <c r="BM270">
        <v>1.3658008009750143E-2</v>
      </c>
      <c r="BN270">
        <v>1.8126483614780888E-2</v>
      </c>
      <c r="BO270">
        <v>7.4929698499377362E-2</v>
      </c>
      <c r="BP270">
        <v>5.8615544220389518E-2</v>
      </c>
      <c r="BQ270">
        <v>0.14129477163328977</v>
      </c>
      <c r="BR270">
        <v>0.1030392932506686</v>
      </c>
      <c r="BS270">
        <v>1.3684020178464663E-2</v>
      </c>
      <c r="BT270">
        <v>0.14365098934120352</v>
      </c>
      <c r="BU270">
        <v>1.3691801068676434E-2</v>
      </c>
      <c r="BV270">
        <v>1.6128604194017678E-2</v>
      </c>
      <c r="BW270">
        <v>1.3793261767544255E-2</v>
      </c>
      <c r="BX270">
        <v>0.1332373525341132</v>
      </c>
      <c r="BY270">
        <v>9.3275534566347254E-3</v>
      </c>
      <c r="BZ270">
        <v>0.13916694302204455</v>
      </c>
      <c r="CA270">
        <v>1.4336140028481876E-2</v>
      </c>
      <c r="CB270">
        <v>1.4550076804792466E-2</v>
      </c>
      <c r="CC270">
        <v>1.5848908244541621E-2</v>
      </c>
      <c r="CD270">
        <v>1.4658434548818123E-2</v>
      </c>
      <c r="CE270">
        <v>1.3851817222695085E-2</v>
      </c>
      <c r="CF270">
        <v>2.0051301756809473E-2</v>
      </c>
      <c r="CG270">
        <v>1.4358996602906208E-2</v>
      </c>
      <c r="CH270">
        <v>1.3589066519859107E-2</v>
      </c>
      <c r="CI270">
        <v>1.8034986612729318E-2</v>
      </c>
      <c r="CJ270">
        <v>1.3100510501223499E-2</v>
      </c>
      <c r="CK270">
        <v>1.6890382580642183E-2</v>
      </c>
      <c r="CL270">
        <v>1.4058155839873467E-2</v>
      </c>
      <c r="CM270">
        <v>0.1418003994736784</v>
      </c>
      <c r="CN270">
        <v>4.7929596979924417E-2</v>
      </c>
      <c r="CO270">
        <v>1.4292588263293139E-2</v>
      </c>
      <c r="CP270">
        <v>1.3622689001653745E-2</v>
      </c>
      <c r="CQ270">
        <v>1.6047191882485528E-2</v>
      </c>
      <c r="CR270">
        <v>0.10013372822998093</v>
      </c>
      <c r="CS270">
        <v>0.13256481071203477</v>
      </c>
      <c r="CT270">
        <v>9.2804707904157856E-3</v>
      </c>
      <c r="CU270">
        <v>0.13846447042218432</v>
      </c>
      <c r="CV270">
        <v>1.4263775533443905E-2</v>
      </c>
      <c r="CW270">
        <v>1.4476632421670467E-2</v>
      </c>
      <c r="CX270">
        <v>1.5768907753493069E-2</v>
      </c>
      <c r="CY270">
        <v>1.4584443208606261E-2</v>
      </c>
      <c r="CZ270">
        <v>1.3781897442566885E-2</v>
      </c>
      <c r="DA270">
        <v>9.4450128482243934E-2</v>
      </c>
      <c r="DB270">
        <v>0.14286516734799673</v>
      </c>
      <c r="DC270">
        <v>1.4252280789815809E-2</v>
      </c>
      <c r="DD270">
        <v>1.89151839730528E-2</v>
      </c>
      <c r="DE270">
        <v>0.13739880799060494</v>
      </c>
      <c r="DF270">
        <v>0.14723269047143403</v>
      </c>
      <c r="DG270">
        <v>0.14744264009897784</v>
      </c>
      <c r="DH270">
        <v>1.4872096670168245E-2</v>
      </c>
      <c r="DI270">
        <v>1.4279424772467353E-2</v>
      </c>
      <c r="DJ270">
        <v>0.14990137905645612</v>
      </c>
      <c r="DK270">
        <v>9.1848498534859477E-2</v>
      </c>
      <c r="DL270">
        <v>1.6830374938778942E-2</v>
      </c>
      <c r="DM270">
        <v>1.4393419565879147E-2</v>
      </c>
      <c r="DN270">
        <v>1.3903463511313292E-2</v>
      </c>
      <c r="DO270">
        <v>9.7334040843344849E-2</v>
      </c>
      <c r="DP270">
        <v>1.4522222766266787E-2</v>
      </c>
      <c r="DQ270">
        <v>1.4959918970773797E-2</v>
      </c>
      <c r="DR270">
        <v>1.5183164337526395E-2</v>
      </c>
      <c r="DS270">
        <v>1.6538509155360068E-2</v>
      </c>
      <c r="DT270">
        <v>1.5296236828954295E-2</v>
      </c>
      <c r="DU270">
        <v>1.4454522823981596E-2</v>
      </c>
      <c r="DV270">
        <v>1.5457353843725825E-2</v>
      </c>
      <c r="DW270">
        <v>1.4983770056258325E-2</v>
      </c>
      <c r="DX270">
        <v>4.8002490573695197E-2</v>
      </c>
      <c r="DY270">
        <v>6.3707413133130664E-2</v>
      </c>
      <c r="DZ270">
        <v>4.6276698324094742E-2</v>
      </c>
      <c r="EA270">
        <v>4.958880575483058E-2</v>
      </c>
      <c r="EB270">
        <v>6.2074397476168684E-2</v>
      </c>
      <c r="EC270">
        <v>5.0090065635737535E-2</v>
      </c>
      <c r="ED270">
        <v>4.8093913047794534E-2</v>
      </c>
      <c r="EE270">
        <v>6.3109544020168357E-2</v>
      </c>
      <c r="EF270">
        <v>6.0151574745275917E-2</v>
      </c>
      <c r="EG270">
        <v>4.2514243488371503E-2</v>
      </c>
      <c r="EH270">
        <v>4.8477853981663162E-2</v>
      </c>
      <c r="EI270">
        <v>3.5120740637198562E-2</v>
      </c>
      <c r="EJ270">
        <v>2.4586993024062011E-2</v>
      </c>
      <c r="EK270">
        <v>4.8911670470662423E-2</v>
      </c>
      <c r="EL270">
        <v>3.7789392096331302E-2</v>
      </c>
      <c r="EM270">
        <v>5.1137759193726567E-2</v>
      </c>
      <c r="EN270">
        <v>5.5702637461397038E-2</v>
      </c>
      <c r="EO270">
        <v>3.8638945321626858E-2</v>
      </c>
      <c r="EP270">
        <v>3.6512739917103777E-2</v>
      </c>
      <c r="EQ270">
        <v>3.9045933758963085E-2</v>
      </c>
      <c r="ER270">
        <v>5.046618793799755E-2</v>
      </c>
    </row>
    <row r="271" spans="1:148" x14ac:dyDescent="0.25">
      <c r="A271" s="3">
        <v>45667</v>
      </c>
      <c r="B271">
        <v>4.4343475394196759E-2</v>
      </c>
      <c r="C271">
        <v>5.4172638444872093E-2</v>
      </c>
      <c r="D271">
        <v>4.5346184683847539E-2</v>
      </c>
      <c r="E271">
        <v>4.908569916038065E-2</v>
      </c>
      <c r="F271">
        <v>4.7987855883814684E-2</v>
      </c>
      <c r="G271">
        <v>4.6137165420539979E-2</v>
      </c>
      <c r="H271">
        <v>4.5711638560871716E-2</v>
      </c>
      <c r="I271">
        <v>4.8148698902478776E-2</v>
      </c>
      <c r="J271">
        <v>4.5305916625847341E-2</v>
      </c>
      <c r="K271">
        <v>5.151341289889258E-2</v>
      </c>
      <c r="L271">
        <v>4.8117652365152433E-2</v>
      </c>
      <c r="M271">
        <v>4.5037189185119862E-2</v>
      </c>
      <c r="N271">
        <v>2.8571976688942062E-2</v>
      </c>
      <c r="O271">
        <v>4.721530918047543E-2</v>
      </c>
      <c r="P271">
        <v>4.8925702971134417E-2</v>
      </c>
      <c r="Q271">
        <v>4.9154452080095536E-2</v>
      </c>
      <c r="R271">
        <v>5.6531968986967669E-2</v>
      </c>
      <c r="S271">
        <v>4.9352716954840815E-2</v>
      </c>
      <c r="T271">
        <v>4.8412351984617762E-2</v>
      </c>
      <c r="U271">
        <v>5.198599780755709E-2</v>
      </c>
      <c r="V271">
        <v>4.8941995819354912E-2</v>
      </c>
      <c r="W271">
        <v>1.9891199481637183E-2</v>
      </c>
      <c r="X271">
        <v>2.3565277442695834E-2</v>
      </c>
      <c r="Y271">
        <v>3.149546458901039E-2</v>
      </c>
      <c r="Z271">
        <v>3.9021645947041099E-2</v>
      </c>
      <c r="AA271">
        <v>2.9630997982165553E-2</v>
      </c>
      <c r="AB271">
        <v>0.11312222185729517</v>
      </c>
      <c r="AC271">
        <v>4.2298713329050927E-2</v>
      </c>
      <c r="AD271">
        <v>3.3138014940781266E-2</v>
      </c>
      <c r="AE271">
        <v>2.8107632679928218E-2</v>
      </c>
      <c r="AF271">
        <v>3.5997508916310907E-2</v>
      </c>
      <c r="AG271">
        <v>4.9756819151583108E-2</v>
      </c>
      <c r="AH271">
        <v>0.15427297912412302</v>
      </c>
      <c r="AI271">
        <v>9.3704378340865903E-3</v>
      </c>
      <c r="AJ271">
        <v>7.6209194233109109E-2</v>
      </c>
      <c r="AK271">
        <v>3.3482784734267655E-2</v>
      </c>
      <c r="AL271">
        <v>3.6144368789087243E-2</v>
      </c>
      <c r="AM271">
        <v>3.2607832393968111E-2</v>
      </c>
      <c r="AN271">
        <v>3.1484254272365286E-2</v>
      </c>
      <c r="AO271">
        <v>3.7647543228078971E-2</v>
      </c>
      <c r="AP271">
        <v>6.268806609422875E-2</v>
      </c>
      <c r="AQ271">
        <v>8.0067042979185502E-2</v>
      </c>
      <c r="AR271">
        <v>2.0680628581842275E-2</v>
      </c>
      <c r="AS271">
        <v>2.7529279360558701E-2</v>
      </c>
      <c r="AT271">
        <v>6.4642942189022543E-2</v>
      </c>
      <c r="AU271">
        <v>7.8008570672279398E-2</v>
      </c>
      <c r="AV271">
        <v>9.8332351490652753E-2</v>
      </c>
      <c r="AW271">
        <v>2.7717162514821925E-2</v>
      </c>
      <c r="AX271">
        <v>3.4442421687951669E-2</v>
      </c>
      <c r="AY271">
        <v>0.13775051966004026</v>
      </c>
      <c r="AZ271">
        <v>5.2999722469124586E-2</v>
      </c>
      <c r="BA271">
        <v>2.3616191744158493E-2</v>
      </c>
      <c r="BB271">
        <v>3.6290779886303741E-2</v>
      </c>
      <c r="BC271">
        <v>3.8252799791916009E-2</v>
      </c>
      <c r="BD271">
        <v>2.0410656421710773E-2</v>
      </c>
      <c r="BE271">
        <v>0.10217512869843215</v>
      </c>
      <c r="BF271">
        <v>2.4093600785167844E-2</v>
      </c>
      <c r="BG271">
        <v>4.0313138473317627E-2</v>
      </c>
      <c r="BH271">
        <v>4.43334105660265E-2</v>
      </c>
      <c r="BI271">
        <v>3.977951309414339E-2</v>
      </c>
      <c r="BJ271">
        <v>1.5154646836665711E-2</v>
      </c>
      <c r="BK271">
        <v>3.5915999450945903E-2</v>
      </c>
      <c r="BL271">
        <v>3.7560535624917887E-2</v>
      </c>
      <c r="BM271">
        <v>1.3162778332818549E-2</v>
      </c>
      <c r="BN271">
        <v>1.6080436303535516E-2</v>
      </c>
      <c r="BO271">
        <v>7.6599620748878425E-2</v>
      </c>
      <c r="BP271">
        <v>6.0531074253141519E-2</v>
      </c>
      <c r="BQ271">
        <v>0.14244564821560191</v>
      </c>
      <c r="BR271">
        <v>9.9013959291645109E-2</v>
      </c>
      <c r="BS271">
        <v>1.3568899601527825E-2</v>
      </c>
      <c r="BT271">
        <v>0.1429230895938963</v>
      </c>
      <c r="BU271">
        <v>1.3448466373234061E-2</v>
      </c>
      <c r="BV271">
        <v>1.5291080122326557E-2</v>
      </c>
      <c r="BW271">
        <v>1.4283093202501039E-2</v>
      </c>
      <c r="BX271">
        <v>0.13368698161500608</v>
      </c>
      <c r="BY271">
        <v>8.4812160603952528E-3</v>
      </c>
      <c r="BZ271">
        <v>0.14015244478095748</v>
      </c>
      <c r="CA271">
        <v>1.4522952413212172E-2</v>
      </c>
      <c r="CB271">
        <v>1.4590853582173751E-2</v>
      </c>
      <c r="CC271">
        <v>1.6780772591194131E-2</v>
      </c>
      <c r="CD271">
        <v>1.4649705906540675E-2</v>
      </c>
      <c r="CE271">
        <v>1.4370570914414791E-2</v>
      </c>
      <c r="CF271">
        <v>2.0888567365757321E-2</v>
      </c>
      <c r="CG271">
        <v>1.4527788731241604E-2</v>
      </c>
      <c r="CH271">
        <v>1.306021849484962E-2</v>
      </c>
      <c r="CI271">
        <v>1.5955143078954775E-2</v>
      </c>
      <c r="CJ271">
        <v>1.3355540462585335E-2</v>
      </c>
      <c r="CK271">
        <v>1.7394248898758721E-2</v>
      </c>
      <c r="CL271">
        <v>1.4133576075636032E-2</v>
      </c>
      <c r="CM271">
        <v>0.13588503286418771</v>
      </c>
      <c r="CN271">
        <v>4.7395304069641327E-2</v>
      </c>
      <c r="CO271">
        <v>1.4180948207577664E-2</v>
      </c>
      <c r="CP271">
        <v>1.334368055239177E-2</v>
      </c>
      <c r="CQ271">
        <v>1.5171937289403081E-2</v>
      </c>
      <c r="CR271">
        <v>0.10340375064624162</v>
      </c>
      <c r="CS271">
        <v>0.13264533867106881</v>
      </c>
      <c r="CT271">
        <v>8.415133344198104E-3</v>
      </c>
      <c r="CU271">
        <v>0.13906042517352807</v>
      </c>
      <c r="CV271">
        <v>1.4409794566998511E-2</v>
      </c>
      <c r="CW271">
        <v>1.4477166673424012E-2</v>
      </c>
      <c r="CX271">
        <v>1.6650022587324859E-2</v>
      </c>
      <c r="CY271">
        <v>1.4535560440737212E-2</v>
      </c>
      <c r="CZ271">
        <v>1.4258600372388058E-2</v>
      </c>
      <c r="DA271">
        <v>9.8122645509078857E-2</v>
      </c>
      <c r="DB271">
        <v>0.14414593202102585</v>
      </c>
      <c r="DC271">
        <v>1.3778924753780664E-2</v>
      </c>
      <c r="DD271">
        <v>1.6833157577525935E-2</v>
      </c>
      <c r="DE271">
        <v>0.14090498344465507</v>
      </c>
      <c r="DF271">
        <v>0.15252484141243325</v>
      </c>
      <c r="DG271">
        <v>0.14911349402371996</v>
      </c>
      <c r="DH271">
        <v>1.4336281155931871E-2</v>
      </c>
      <c r="DI271">
        <v>1.4204056459334253E-2</v>
      </c>
      <c r="DJ271">
        <v>0.14961328431567206</v>
      </c>
      <c r="DK271">
        <v>9.0501337164874032E-2</v>
      </c>
      <c r="DL271">
        <v>1.6006851827341587E-2</v>
      </c>
      <c r="DM271">
        <v>1.4951681287362061E-2</v>
      </c>
      <c r="DN271">
        <v>1.3994483639069124E-2</v>
      </c>
      <c r="DO271">
        <v>8.8782197011835998E-2</v>
      </c>
      <c r="DP271">
        <v>1.4671294629951386E-2</v>
      </c>
      <c r="DQ271">
        <v>1.5202768248816816E-2</v>
      </c>
      <c r="DR271">
        <v>1.5273847854820865E-2</v>
      </c>
      <c r="DS271">
        <v>1.7566276434806256E-2</v>
      </c>
      <c r="DT271">
        <v>1.5335455042037191E-2</v>
      </c>
      <c r="DU271">
        <v>1.5043253809485842E-2</v>
      </c>
      <c r="DV271">
        <v>1.6153698952840297E-2</v>
      </c>
      <c r="DW271">
        <v>1.52078309537054E-2</v>
      </c>
      <c r="DX271">
        <v>4.6461624585032175E-2</v>
      </c>
      <c r="DY271">
        <v>5.6760296026227154E-2</v>
      </c>
      <c r="DZ271">
        <v>4.7512230162730658E-2</v>
      </c>
      <c r="EA271">
        <v>5.1430369555154391E-2</v>
      </c>
      <c r="EB271">
        <v>6.2850107171747882E-2</v>
      </c>
      <c r="EC271">
        <v>4.8340993576412174E-2</v>
      </c>
      <c r="ED271">
        <v>4.7895140628960477E-2</v>
      </c>
      <c r="EE271">
        <v>6.3060764655285817E-2</v>
      </c>
      <c r="EF271">
        <v>5.933754828185972E-2</v>
      </c>
      <c r="EG271">
        <v>4.0480535691988048E-2</v>
      </c>
      <c r="EH271">
        <v>5.0416082190873443E-2</v>
      </c>
      <c r="EI271">
        <v>3.5391356186269221E-2</v>
      </c>
      <c r="EJ271">
        <v>2.245257801919457E-2</v>
      </c>
      <c r="EK271">
        <v>4.9470636893213883E-2</v>
      </c>
      <c r="EL271">
        <v>3.8447048136101843E-2</v>
      </c>
      <c r="EM271">
        <v>5.1502406586905317E-2</v>
      </c>
      <c r="EN271">
        <v>5.9232324412463913E-2</v>
      </c>
      <c r="EO271">
        <v>3.8782606466168851E-2</v>
      </c>
      <c r="EP271">
        <v>3.8043644017392186E-2</v>
      </c>
      <c r="EQ271">
        <v>4.0851904801238029E-2</v>
      </c>
      <c r="ER271">
        <v>5.1279801954780282E-2</v>
      </c>
    </row>
    <row r="272" spans="1:148" x14ac:dyDescent="0.25">
      <c r="A272" s="3">
        <v>45670</v>
      </c>
      <c r="B272">
        <v>4.4638502830392078E-2</v>
      </c>
      <c r="C272">
        <v>4.9470463641434703E-2</v>
      </c>
      <c r="D272">
        <v>4.5676853795402018E-2</v>
      </c>
      <c r="E272">
        <v>4.9751378046311044E-2</v>
      </c>
      <c r="F272">
        <v>4.8503693922814756E-2</v>
      </c>
      <c r="G272">
        <v>4.4459047516853673E-2</v>
      </c>
      <c r="H272">
        <v>4.8014239259228958E-2</v>
      </c>
      <c r="I272">
        <v>4.8767256133980939E-2</v>
      </c>
      <c r="J272">
        <v>4.4969529486913525E-2</v>
      </c>
      <c r="K272">
        <v>5.2407032730198096E-2</v>
      </c>
      <c r="L272">
        <v>4.8691049778663481E-2</v>
      </c>
      <c r="M272">
        <v>4.6432727767409677E-2</v>
      </c>
      <c r="N272">
        <v>1.9706968857645404E-2</v>
      </c>
      <c r="O272">
        <v>4.8574087770701747E-2</v>
      </c>
      <c r="P272">
        <v>4.9525128573918137E-2</v>
      </c>
      <c r="Q272">
        <v>4.9017452372267512E-2</v>
      </c>
      <c r="R272">
        <v>5.6076327553997968E-2</v>
      </c>
      <c r="S272">
        <v>4.9859419841686958E-2</v>
      </c>
      <c r="T272">
        <v>4.9827230038959794E-2</v>
      </c>
      <c r="U272">
        <v>5.4890214469192469E-2</v>
      </c>
      <c r="V272">
        <v>5.0741395612026952E-2</v>
      </c>
      <c r="W272">
        <v>1.9813575275303443E-2</v>
      </c>
      <c r="X272">
        <v>2.1294161023544079E-2</v>
      </c>
      <c r="Y272">
        <v>3.1392466022348922E-2</v>
      </c>
      <c r="Z272">
        <v>3.9136114101542649E-2</v>
      </c>
      <c r="AA272">
        <v>2.963546402900934E-2</v>
      </c>
      <c r="AB272">
        <v>0.10786465435386138</v>
      </c>
      <c r="AC272">
        <v>4.3963514597838614E-2</v>
      </c>
      <c r="AD272">
        <v>3.3211786584303023E-2</v>
      </c>
      <c r="AE272">
        <v>2.7606393598622238E-2</v>
      </c>
      <c r="AF272">
        <v>3.623795479129522E-2</v>
      </c>
      <c r="AG272">
        <v>4.9821787034864423E-2</v>
      </c>
      <c r="AH272">
        <v>0.15738551882831917</v>
      </c>
      <c r="AI272">
        <v>6.3953072044926288E-3</v>
      </c>
      <c r="AJ272">
        <v>7.7580249008850868E-2</v>
      </c>
      <c r="AK272">
        <v>3.353760861155685E-2</v>
      </c>
      <c r="AL272">
        <v>3.5665679699080466E-2</v>
      </c>
      <c r="AM272">
        <v>3.2005850034383769E-2</v>
      </c>
      <c r="AN272">
        <v>3.1473971681511344E-2</v>
      </c>
      <c r="AO272">
        <v>3.834150776944667E-2</v>
      </c>
      <c r="AP272">
        <v>6.5496093874331987E-2</v>
      </c>
      <c r="AQ272">
        <v>8.2140341875492837E-2</v>
      </c>
      <c r="AR272">
        <v>2.0711832449373163E-2</v>
      </c>
      <c r="AS272">
        <v>2.5011269302445977E-2</v>
      </c>
      <c r="AT272">
        <v>6.4781565911470954E-2</v>
      </c>
      <c r="AU272">
        <v>7.8662428646418744E-2</v>
      </c>
      <c r="AV272">
        <v>9.8881441875178624E-2</v>
      </c>
      <c r="AW272">
        <v>2.6572530283110633E-2</v>
      </c>
      <c r="AX272">
        <v>3.5992485615602712E-2</v>
      </c>
      <c r="AY272">
        <v>0.13880717254700373</v>
      </c>
      <c r="AZ272">
        <v>5.233737234036593E-2</v>
      </c>
      <c r="BA272">
        <v>2.3903087983785952E-2</v>
      </c>
      <c r="BB272">
        <v>3.6535571583828676E-2</v>
      </c>
      <c r="BC272">
        <v>3.9236570834725447E-2</v>
      </c>
      <c r="BD272">
        <v>1.4005912612595624E-2</v>
      </c>
      <c r="BE272">
        <v>0.10457837896794948</v>
      </c>
      <c r="BF272">
        <v>2.4264153480887084E-2</v>
      </c>
      <c r="BG272">
        <v>3.9995339110188127E-2</v>
      </c>
      <c r="BH272">
        <v>4.3751353367513207E-2</v>
      </c>
      <c r="BI272">
        <v>3.9982552340304942E-2</v>
      </c>
      <c r="BJ272">
        <v>1.5517840357636706E-2</v>
      </c>
      <c r="BK272">
        <v>3.7728661392928034E-2</v>
      </c>
      <c r="BL272">
        <v>3.8742478996686466E-2</v>
      </c>
      <c r="BM272">
        <v>1.3136406081419754E-2</v>
      </c>
      <c r="BN272">
        <v>1.4558375801697774E-2</v>
      </c>
      <c r="BO272">
        <v>7.6494666301198985E-2</v>
      </c>
      <c r="BP272">
        <v>6.0824370093686471E-2</v>
      </c>
      <c r="BQ272">
        <v>0.1427387074875579</v>
      </c>
      <c r="BR272">
        <v>9.4592080525741307E-2</v>
      </c>
      <c r="BS272">
        <v>1.4129831974791132E-2</v>
      </c>
      <c r="BT272">
        <v>0.1435143294314101</v>
      </c>
      <c r="BU272">
        <v>1.3233821996114808E-2</v>
      </c>
      <c r="BV272">
        <v>1.542256168585956E-2</v>
      </c>
      <c r="BW272">
        <v>1.4329006616854063E-2</v>
      </c>
      <c r="BX272">
        <v>0.1366441813109866</v>
      </c>
      <c r="BY272">
        <v>5.7994495588607753E-3</v>
      </c>
      <c r="BZ272">
        <v>0.1429458654594529</v>
      </c>
      <c r="CA272">
        <v>1.4574462827605533E-2</v>
      </c>
      <c r="CB272">
        <v>1.4425061742894086E-2</v>
      </c>
      <c r="CC272">
        <v>1.6502377176558967E-2</v>
      </c>
      <c r="CD272">
        <v>1.4672839465808857E-2</v>
      </c>
      <c r="CE272">
        <v>1.4663366515474672E-2</v>
      </c>
      <c r="CF272">
        <v>2.1865846946483986E-2</v>
      </c>
      <c r="CG272">
        <v>1.4932390999541547E-2</v>
      </c>
      <c r="CH272">
        <v>1.295203912871515E-2</v>
      </c>
      <c r="CI272">
        <v>1.4354051775304903E-2</v>
      </c>
      <c r="CJ272">
        <v>1.3253320790854393E-2</v>
      </c>
      <c r="CK272">
        <v>1.7368552523668437E-2</v>
      </c>
      <c r="CL272">
        <v>1.4073539696492589E-2</v>
      </c>
      <c r="CM272">
        <v>0.12899969455777494</v>
      </c>
      <c r="CN272">
        <v>4.9044057150238435E-2</v>
      </c>
      <c r="CO272">
        <v>1.415001332027979E-2</v>
      </c>
      <c r="CP272">
        <v>1.3048087829636059E-2</v>
      </c>
      <c r="CQ272">
        <v>1.520610897548374E-2</v>
      </c>
      <c r="CR272">
        <v>0.10308341849406102</v>
      </c>
      <c r="CS272">
        <v>0.1347264063003043</v>
      </c>
      <c r="CT272">
        <v>5.7180553909350791E-3</v>
      </c>
      <c r="CU272">
        <v>0.14093964751421459</v>
      </c>
      <c r="CV272">
        <v>1.436991302287372E-2</v>
      </c>
      <c r="CW272">
        <v>1.4222608753877951E-2</v>
      </c>
      <c r="CX272">
        <v>1.6270769461818213E-2</v>
      </c>
      <c r="CY272">
        <v>1.4466908963731789E-2</v>
      </c>
      <c r="CZ272">
        <v>1.4457568964447944E-2</v>
      </c>
      <c r="DA272">
        <v>0.10206705997313337</v>
      </c>
      <c r="DB272">
        <v>0.14722817741215355</v>
      </c>
      <c r="DC272">
        <v>1.4145017784359787E-2</v>
      </c>
      <c r="DD272">
        <v>1.5676166171330164E-2</v>
      </c>
      <c r="DE272">
        <v>0.14474049717224544</v>
      </c>
      <c r="DF272">
        <v>0.15765182132908367</v>
      </c>
      <c r="DG272">
        <v>0.15369816854122573</v>
      </c>
      <c r="DH272">
        <v>1.4088152109201651E-2</v>
      </c>
      <c r="DI272">
        <v>1.5214718800154122E-2</v>
      </c>
      <c r="DJ272">
        <v>0.15453334264605542</v>
      </c>
      <c r="DK272">
        <v>9.1606585380726357E-2</v>
      </c>
      <c r="DL272">
        <v>1.660670414531612E-2</v>
      </c>
      <c r="DM272">
        <v>1.5429186047642655E-2</v>
      </c>
      <c r="DN272">
        <v>1.4713570536670651E-2</v>
      </c>
      <c r="DO272">
        <v>6.2447306090523354E-2</v>
      </c>
      <c r="DP272">
        <v>1.539212320776652E-2</v>
      </c>
      <c r="DQ272">
        <v>1.5693488357181627E-2</v>
      </c>
      <c r="DR272">
        <v>1.5532616274882416E-2</v>
      </c>
      <c r="DS272">
        <v>1.776942774148859E-2</v>
      </c>
      <c r="DT272">
        <v>1.5799418342013614E-2</v>
      </c>
      <c r="DU272">
        <v>1.5789218059674825E-2</v>
      </c>
      <c r="DV272">
        <v>1.7393573050694333E-2</v>
      </c>
      <c r="DW272">
        <v>1.607889821176273E-2</v>
      </c>
      <c r="DX272">
        <v>4.6746883611832692E-2</v>
      </c>
      <c r="DY272">
        <v>5.1807069221305166E-2</v>
      </c>
      <c r="DZ272">
        <v>4.7834278318908435E-2</v>
      </c>
      <c r="EA272">
        <v>5.2101251869848222E-2</v>
      </c>
      <c r="EB272">
        <v>6.349329588765977E-2</v>
      </c>
      <c r="EC272">
        <v>4.6558952204559044E-2</v>
      </c>
      <c r="ED272">
        <v>5.0282063959225978E-2</v>
      </c>
      <c r="EE272">
        <v>6.3838309475387961E-2</v>
      </c>
      <c r="EF272">
        <v>5.8866931788434523E-2</v>
      </c>
      <c r="EG272">
        <v>4.1161754496816742E-2</v>
      </c>
      <c r="EH272">
        <v>5.0990841820783825E-2</v>
      </c>
      <c r="EI272">
        <v>3.6469390488470387E-2</v>
      </c>
      <c r="EJ272">
        <v>1.5478331279904672E-2</v>
      </c>
      <c r="EK272">
        <v>5.086835542391769E-2</v>
      </c>
      <c r="EL272">
        <v>3.8898237079701137E-2</v>
      </c>
      <c r="EM272">
        <v>5.1332661171486146E-2</v>
      </c>
      <c r="EN272">
        <v>5.8724943520305009E-2</v>
      </c>
      <c r="EO272">
        <v>3.9160797548735297E-2</v>
      </c>
      <c r="EP272">
        <v>3.9135514896996966E-2</v>
      </c>
      <c r="EQ272">
        <v>4.3112105657464837E-2</v>
      </c>
      <c r="ER272">
        <v>5.313803027825581E-2</v>
      </c>
    </row>
    <row r="273" spans="1:148" x14ac:dyDescent="0.25">
      <c r="A273" s="3">
        <v>45671</v>
      </c>
      <c r="B273">
        <v>4.457193193746542E-2</v>
      </c>
      <c r="C273">
        <v>4.9897479240321882E-2</v>
      </c>
      <c r="D273">
        <v>4.500464320814735E-2</v>
      </c>
      <c r="E273">
        <v>4.9122994112545421E-2</v>
      </c>
      <c r="F273">
        <v>4.7270015577897895E-2</v>
      </c>
      <c r="G273">
        <v>4.3419588072613334E-2</v>
      </c>
      <c r="H273">
        <v>4.992963185870232E-2</v>
      </c>
      <c r="I273">
        <v>4.800641614759147E-2</v>
      </c>
      <c r="J273">
        <v>4.585844175459601E-2</v>
      </c>
      <c r="K273">
        <v>5.4478063942424354E-2</v>
      </c>
      <c r="L273">
        <v>4.8632068961077968E-2</v>
      </c>
      <c r="M273">
        <v>4.6059142551087735E-2</v>
      </c>
      <c r="N273">
        <v>2.876269842711307E-2</v>
      </c>
      <c r="O273">
        <v>4.8177075302806766E-2</v>
      </c>
      <c r="P273">
        <v>4.9434072670505411E-2</v>
      </c>
      <c r="Q273">
        <v>4.8270948291421908E-2</v>
      </c>
      <c r="R273">
        <v>5.1636699734877396E-2</v>
      </c>
      <c r="S273">
        <v>4.8719909875873151E-2</v>
      </c>
      <c r="T273">
        <v>4.8508147677671656E-2</v>
      </c>
      <c r="U273">
        <v>5.4753353002204498E-2</v>
      </c>
      <c r="V273">
        <v>4.9486677653054784E-2</v>
      </c>
      <c r="W273">
        <v>1.9922564428880192E-2</v>
      </c>
      <c r="X273">
        <v>2.1628366063089481E-2</v>
      </c>
      <c r="Y273">
        <v>3.114706475496062E-2</v>
      </c>
      <c r="Z273">
        <v>3.8912395628017959E-2</v>
      </c>
      <c r="AA273">
        <v>2.9083938300030646E-2</v>
      </c>
      <c r="AB273">
        <v>0.10608042547780643</v>
      </c>
      <c r="AC273">
        <v>4.6037450822391641E-2</v>
      </c>
      <c r="AD273">
        <v>3.2922571934859236E-2</v>
      </c>
      <c r="AE273">
        <v>2.8349224145127142E-2</v>
      </c>
      <c r="AF273">
        <v>3.7933797830480454E-2</v>
      </c>
      <c r="AG273">
        <v>5.0109891372808538E-2</v>
      </c>
      <c r="AH273">
        <v>0.15721246353332191</v>
      </c>
      <c r="AI273">
        <v>9.3994352537402365E-3</v>
      </c>
      <c r="AJ273">
        <v>7.748497544629257E-2</v>
      </c>
      <c r="AK273">
        <v>3.371036262145017E-2</v>
      </c>
      <c r="AL273">
        <v>3.5368460158859145E-2</v>
      </c>
      <c r="AM273">
        <v>2.9678287086294889E-2</v>
      </c>
      <c r="AN273">
        <v>3.0970010835217821E-2</v>
      </c>
      <c r="AO273">
        <v>3.7587867366894533E-2</v>
      </c>
      <c r="AP273">
        <v>6.5790281414138452E-2</v>
      </c>
      <c r="AQ273">
        <v>8.0670165525338011E-2</v>
      </c>
      <c r="AR273">
        <v>2.0783234300371815E-2</v>
      </c>
      <c r="AS273">
        <v>2.5351935937033283E-2</v>
      </c>
      <c r="AT273">
        <v>6.4143898731451793E-2</v>
      </c>
      <c r="AU273">
        <v>7.8053042554774008E-2</v>
      </c>
      <c r="AV273">
        <v>9.68430574538027E-2</v>
      </c>
      <c r="AW273">
        <v>2.6079618024616731E-2</v>
      </c>
      <c r="AX273">
        <v>3.7613428557301459E-2</v>
      </c>
      <c r="AY273">
        <v>0.13731742261659394</v>
      </c>
      <c r="AZ273">
        <v>5.3635907776092298E-2</v>
      </c>
      <c r="BA273">
        <v>2.4970594099553333E-2</v>
      </c>
      <c r="BB273">
        <v>3.667180487112829E-2</v>
      </c>
      <c r="BC273">
        <v>3.9113390695909564E-2</v>
      </c>
      <c r="BD273">
        <v>2.0543005415618699E-2</v>
      </c>
      <c r="BE273">
        <v>0.10423665229200553</v>
      </c>
      <c r="BF273">
        <v>2.433933426905744E-2</v>
      </c>
      <c r="BG273">
        <v>3.9581044393473701E-2</v>
      </c>
      <c r="BH273">
        <v>4.048677423627902E-2</v>
      </c>
      <c r="BI273">
        <v>3.9262011029400544E-2</v>
      </c>
      <c r="BJ273">
        <v>1.5181755633796064E-2</v>
      </c>
      <c r="BK273">
        <v>3.782073457566737E-2</v>
      </c>
      <c r="BL273">
        <v>3.7971352536072325E-2</v>
      </c>
      <c r="BM273">
        <v>1.3259416854955467E-2</v>
      </c>
      <c r="BN273">
        <v>1.4843679609561409E-2</v>
      </c>
      <c r="BO273">
        <v>7.6188305698043246E-2</v>
      </c>
      <c r="BP273">
        <v>6.0709038640932057E-2</v>
      </c>
      <c r="BQ273">
        <v>0.14062052373384926</v>
      </c>
      <c r="BR273">
        <v>9.3384832245565028E-2</v>
      </c>
      <c r="BS273">
        <v>1.4853244484843974E-2</v>
      </c>
      <c r="BT273">
        <v>0.14281119434231493</v>
      </c>
      <c r="BU273">
        <v>1.3642132371466173E-2</v>
      </c>
      <c r="BV273">
        <v>1.6206328239865821E-2</v>
      </c>
      <c r="BW273">
        <v>1.4467240858632215E-2</v>
      </c>
      <c r="BX273">
        <v>0.13701837558298527</v>
      </c>
      <c r="BY273">
        <v>8.5564298369103006E-3</v>
      </c>
      <c r="BZ273">
        <v>0.14331887726758927</v>
      </c>
      <c r="CA273">
        <v>1.4705823774836943E-2</v>
      </c>
      <c r="CB273">
        <v>1.4359813397318035E-2</v>
      </c>
      <c r="CC273">
        <v>1.5361069108682701E-2</v>
      </c>
      <c r="CD273">
        <v>1.4493372086415294E-2</v>
      </c>
      <c r="CE273">
        <v>1.4430376314456957E-2</v>
      </c>
      <c r="CF273">
        <v>2.2048452658614385E-2</v>
      </c>
      <c r="CG273">
        <v>1.472147289216146E-2</v>
      </c>
      <c r="CH273">
        <v>1.3023394454923957E-2</v>
      </c>
      <c r="CI273">
        <v>1.4579456761371961E-2</v>
      </c>
      <c r="CJ273">
        <v>1.3149827600588106E-2</v>
      </c>
      <c r="CK273">
        <v>1.7269411963960705E-2</v>
      </c>
      <c r="CL273">
        <v>1.3811742771775652E-2</v>
      </c>
      <c r="CM273">
        <v>0.12686693126367327</v>
      </c>
      <c r="CN273">
        <v>5.1358095414647073E-2</v>
      </c>
      <c r="CO273">
        <v>1.4026910359965583E-2</v>
      </c>
      <c r="CP273">
        <v>1.3399297497272013E-2</v>
      </c>
      <c r="CQ273">
        <v>1.5917849754822792E-2</v>
      </c>
      <c r="CR273">
        <v>0.10368039159839457</v>
      </c>
      <c r="CS273">
        <v>0.13457939910255062</v>
      </c>
      <c r="CT273">
        <v>8.4041223012245158E-3</v>
      </c>
      <c r="CU273">
        <v>0.14076774958584085</v>
      </c>
      <c r="CV273">
        <v>1.4444054810202549E-2</v>
      </c>
      <c r="CW273">
        <v>1.4104203542140054E-2</v>
      </c>
      <c r="CX273">
        <v>1.508763654089023E-2</v>
      </c>
      <c r="CY273">
        <v>1.4235384838423541E-2</v>
      </c>
      <c r="CZ273">
        <v>1.4173510413916004E-2</v>
      </c>
      <c r="DA273">
        <v>0.10252637574744397</v>
      </c>
      <c r="DB273">
        <v>0.14459425367597195</v>
      </c>
      <c r="DC273">
        <v>1.3874761398136183E-2</v>
      </c>
      <c r="DD273">
        <v>1.5532546800960766E-2</v>
      </c>
      <c r="DE273">
        <v>0.14009459746940522</v>
      </c>
      <c r="DF273">
        <v>0.15291457938818112</v>
      </c>
      <c r="DG273">
        <v>0.14714645718065081</v>
      </c>
      <c r="DH273">
        <v>1.3516049188940029E-2</v>
      </c>
      <c r="DI273">
        <v>1.5542555564076079E-2</v>
      </c>
      <c r="DJ273">
        <v>0.14943879268279706</v>
      </c>
      <c r="DK273">
        <v>9.1769387273849645E-2</v>
      </c>
      <c r="DL273">
        <v>1.6958433385701847E-2</v>
      </c>
      <c r="DM273">
        <v>1.5138638237161221E-2</v>
      </c>
      <c r="DN273">
        <v>1.433771401238983E-2</v>
      </c>
      <c r="DO273">
        <v>8.953517617379593E-2</v>
      </c>
      <c r="DP273">
        <v>1.4997003621568718E-2</v>
      </c>
      <c r="DQ273">
        <v>1.5388293336795178E-2</v>
      </c>
      <c r="DR273">
        <v>1.5026225269860576E-2</v>
      </c>
      <c r="DS273">
        <v>1.6073947371493865E-2</v>
      </c>
      <c r="DT273">
        <v>1.5165982165970208E-2</v>
      </c>
      <c r="DU273">
        <v>1.5100062878977831E-2</v>
      </c>
      <c r="DV273">
        <v>1.7044127899130738E-2</v>
      </c>
      <c r="DW273">
        <v>1.5404668700157253E-2</v>
      </c>
      <c r="DX273">
        <v>4.678952761923303E-2</v>
      </c>
      <c r="DY273">
        <v>5.2380037874972758E-2</v>
      </c>
      <c r="DZ273">
        <v>4.7243767654848515E-2</v>
      </c>
      <c r="EA273">
        <v>5.1567019643507649E-2</v>
      </c>
      <c r="EB273">
        <v>6.2027311900758268E-2</v>
      </c>
      <c r="EC273">
        <v>4.5579850974141745E-2</v>
      </c>
      <c r="ED273">
        <v>5.2413790188600408E-2</v>
      </c>
      <c r="EE273">
        <v>6.2993610457292626E-2</v>
      </c>
      <c r="EF273">
        <v>6.0175056750458915E-2</v>
      </c>
      <c r="EG273">
        <v>4.2891390949566656E-2</v>
      </c>
      <c r="EH273">
        <v>5.1051669400987543E-2</v>
      </c>
      <c r="EI273">
        <v>3.6263048775896173E-2</v>
      </c>
      <c r="EJ273">
        <v>2.2645300763727772E-2</v>
      </c>
      <c r="EK273">
        <v>5.057403835797767E-2</v>
      </c>
      <c r="EL273">
        <v>3.8920181513439817E-2</v>
      </c>
      <c r="EM273">
        <v>5.0672581826985731E-2</v>
      </c>
      <c r="EN273">
        <v>5.4205790132696628E-2</v>
      </c>
      <c r="EO273">
        <v>3.8357910510957403E-2</v>
      </c>
      <c r="EP273">
        <v>3.8191186979060258E-2</v>
      </c>
      <c r="EQ273">
        <v>4.3108130125533842E-2</v>
      </c>
      <c r="ER273">
        <v>5.194879759935659E-2</v>
      </c>
    </row>
    <row r="274" spans="1:148" x14ac:dyDescent="0.25">
      <c r="A274" s="3">
        <v>45672</v>
      </c>
      <c r="B274">
        <v>4.5613236827819419E-2</v>
      </c>
      <c r="C274">
        <v>5.0599531800293064E-2</v>
      </c>
      <c r="D274">
        <v>4.5903726407933332E-2</v>
      </c>
      <c r="E274">
        <v>4.8463938996963128E-2</v>
      </c>
      <c r="F274">
        <v>4.7095587947743899E-2</v>
      </c>
      <c r="G274">
        <v>4.167500116236509E-2</v>
      </c>
      <c r="H274">
        <v>4.844730620594969E-2</v>
      </c>
      <c r="I274">
        <v>4.8552258433160023E-2</v>
      </c>
      <c r="J274">
        <v>4.7459646416610789E-2</v>
      </c>
      <c r="K274">
        <v>5.4609431073763148E-2</v>
      </c>
      <c r="L274">
        <v>4.7809586920488534E-2</v>
      </c>
      <c r="M274">
        <v>4.4569170258395546E-2</v>
      </c>
      <c r="N274">
        <v>3.4211599056864633E-2</v>
      </c>
      <c r="O274">
        <v>4.7547617373235464E-2</v>
      </c>
      <c r="P274">
        <v>4.988380262516437E-2</v>
      </c>
      <c r="Q274">
        <v>4.6829045907241629E-2</v>
      </c>
      <c r="R274">
        <v>5.2462210343205792E-2</v>
      </c>
      <c r="S274">
        <v>4.8594087310249966E-2</v>
      </c>
      <c r="T274">
        <v>4.6683699770187069E-2</v>
      </c>
      <c r="U274">
        <v>5.4026531990754169E-2</v>
      </c>
      <c r="V274">
        <v>4.8962983171611518E-2</v>
      </c>
      <c r="W274">
        <v>2.0637128534681633E-2</v>
      </c>
      <c r="X274">
        <v>2.2200676038107253E-2</v>
      </c>
      <c r="Y274">
        <v>3.2157504645786893E-2</v>
      </c>
      <c r="Z274">
        <v>3.885943163196931E-2</v>
      </c>
      <c r="AA274">
        <v>2.9330690560457253E-2</v>
      </c>
      <c r="AB274">
        <v>0.10306228582946658</v>
      </c>
      <c r="AC274">
        <v>4.5216519932468585E-2</v>
      </c>
      <c r="AD274">
        <v>3.3703771496324322E-2</v>
      </c>
      <c r="AE274">
        <v>2.9697574352285185E-2</v>
      </c>
      <c r="AF274">
        <v>3.8489911104977632E-2</v>
      </c>
      <c r="AG274">
        <v>4.9864366080150511E-2</v>
      </c>
      <c r="AH274">
        <v>0.1539856565889042</v>
      </c>
      <c r="AI274">
        <v>1.131670779848412E-2</v>
      </c>
      <c r="AJ274">
        <v>7.7407033319334267E-2</v>
      </c>
      <c r="AK274">
        <v>3.4432708075323289E-2</v>
      </c>
      <c r="AL274">
        <v>3.4731235035757056E-2</v>
      </c>
      <c r="AM274">
        <v>3.0521195058778861E-2</v>
      </c>
      <c r="AN274">
        <v>3.1267481858923522E-2</v>
      </c>
      <c r="AO274">
        <v>3.6616165121633619E-2</v>
      </c>
      <c r="AP274">
        <v>6.5710188165736746E-2</v>
      </c>
      <c r="AQ274">
        <v>8.079176877044919E-2</v>
      </c>
      <c r="AR274">
        <v>2.1251707734882695E-2</v>
      </c>
      <c r="AS274">
        <v>2.5687999765040472E-2</v>
      </c>
      <c r="AT274">
        <v>6.537282312598286E-2</v>
      </c>
      <c r="AU274">
        <v>7.6944039738686201E-2</v>
      </c>
      <c r="AV274">
        <v>9.6408258408212655E-2</v>
      </c>
      <c r="AW274">
        <v>2.5011654193336275E-2</v>
      </c>
      <c r="AX274">
        <v>3.6467455374255699E-2</v>
      </c>
      <c r="AY274">
        <v>0.13876727550344975</v>
      </c>
      <c r="AZ274">
        <v>5.5464117572621013E-2</v>
      </c>
      <c r="BA274">
        <v>2.5010716290584625E-2</v>
      </c>
      <c r="BB274">
        <v>3.6022661568553986E-2</v>
      </c>
      <c r="BC274">
        <v>3.7817728001999687E-2</v>
      </c>
      <c r="BD274">
        <v>2.4415127366205547E-2</v>
      </c>
      <c r="BE274">
        <v>0.10279217374090642</v>
      </c>
      <c r="BF274">
        <v>2.4541049046345517E-2</v>
      </c>
      <c r="BG274">
        <v>3.8367897037480753E-2</v>
      </c>
      <c r="BH274">
        <v>4.1101015344675952E-2</v>
      </c>
      <c r="BI274">
        <v>3.9129181350276231E-2</v>
      </c>
      <c r="BJ274">
        <v>1.4599024611808797E-2</v>
      </c>
      <c r="BK274">
        <v>3.7288730526142178E-2</v>
      </c>
      <c r="BL274">
        <v>3.7539363698552625E-2</v>
      </c>
      <c r="BM274">
        <v>1.3669708872651891E-2</v>
      </c>
      <c r="BN274">
        <v>1.5164038268396749E-2</v>
      </c>
      <c r="BO274">
        <v>7.8286043156035615E-2</v>
      </c>
      <c r="BP274">
        <v>6.0338240671215446E-2</v>
      </c>
      <c r="BQ274">
        <v>0.14113950712644677</v>
      </c>
      <c r="BR274">
        <v>9.0296657088159746E-2</v>
      </c>
      <c r="BS274">
        <v>1.4519043539914761E-2</v>
      </c>
      <c r="BT274">
        <v>0.14550496392009368</v>
      </c>
      <c r="BU274">
        <v>1.4223054420869097E-2</v>
      </c>
      <c r="BV274">
        <v>1.6365754250183058E-2</v>
      </c>
      <c r="BW274">
        <v>1.4327927153949078E-2</v>
      </c>
      <c r="BX274">
        <v>0.13356815356641025</v>
      </c>
      <c r="BY274">
        <v>1.0252782562670603E-2</v>
      </c>
      <c r="BZ274">
        <v>0.14249418201427955</v>
      </c>
      <c r="CA274">
        <v>1.4949543307370319E-2</v>
      </c>
      <c r="CB274">
        <v>1.4034071441858826E-2</v>
      </c>
      <c r="CC274">
        <v>1.5722259415934851E-2</v>
      </c>
      <c r="CD274">
        <v>1.4563031976240051E-2</v>
      </c>
      <c r="CE274">
        <v>1.3990513047027073E-2</v>
      </c>
      <c r="CF274">
        <v>2.191693881061749E-2</v>
      </c>
      <c r="CG274">
        <v>1.4673585389675146E-2</v>
      </c>
      <c r="CH274">
        <v>1.3535157006850691E-2</v>
      </c>
      <c r="CI274">
        <v>1.5014777617632223E-2</v>
      </c>
      <c r="CJ274">
        <v>1.3621356153176081E-2</v>
      </c>
      <c r="CK274">
        <v>1.7302987706877038E-2</v>
      </c>
      <c r="CL274">
        <v>1.397502614446957E-2</v>
      </c>
      <c r="CM274">
        <v>0.12366534875009501</v>
      </c>
      <c r="CN274">
        <v>5.0609244008500628E-2</v>
      </c>
      <c r="CO274">
        <v>1.4407274875288161E-2</v>
      </c>
      <c r="CP274">
        <v>1.4083055937540116E-2</v>
      </c>
      <c r="CQ274">
        <v>1.6204665028011579E-2</v>
      </c>
      <c r="CR274">
        <v>0.10351386960660826</v>
      </c>
      <c r="CS274">
        <v>0.13225343322807614</v>
      </c>
      <c r="CT274">
        <v>1.0151863732846709E-2</v>
      </c>
      <c r="CU274">
        <v>0.14109160217629962</v>
      </c>
      <c r="CV274">
        <v>1.4802393944964598E-2</v>
      </c>
      <c r="CW274">
        <v>1.3895933130730103E-2</v>
      </c>
      <c r="CX274">
        <v>1.5567504156789806E-2</v>
      </c>
      <c r="CY274">
        <v>1.4419687070918341E-2</v>
      </c>
      <c r="CZ274">
        <v>1.3852803484114606E-2</v>
      </c>
      <c r="DA274">
        <v>0.10274049324367625</v>
      </c>
      <c r="DB274">
        <v>0.14529152299653456</v>
      </c>
      <c r="DC274">
        <v>1.3924805808334335E-2</v>
      </c>
      <c r="DD274">
        <v>1.5447021595318831E-2</v>
      </c>
      <c r="DE274">
        <v>0.14013486447415047</v>
      </c>
      <c r="DF274">
        <v>0.14795067970885212</v>
      </c>
      <c r="DG274">
        <v>0.1437733785649028</v>
      </c>
      <c r="DH274">
        <v>1.2722541494667788E-2</v>
      </c>
      <c r="DI274">
        <v>1.4789990313586148E-2</v>
      </c>
      <c r="DJ274">
        <v>0.14822030122305993</v>
      </c>
      <c r="DK274">
        <v>9.3140213148516962E-2</v>
      </c>
      <c r="DL274">
        <v>1.6671163370322113E-2</v>
      </c>
      <c r="DM274">
        <v>1.4595307413887607E-2</v>
      </c>
      <c r="DN274">
        <v>1.3606073237675497E-2</v>
      </c>
      <c r="DO274">
        <v>0.10444114612118141</v>
      </c>
      <c r="DP274">
        <v>1.4515333368481306E-2</v>
      </c>
      <c r="DQ274">
        <v>1.5228523841856443E-2</v>
      </c>
      <c r="DR274">
        <v>1.4295967920658681E-2</v>
      </c>
      <c r="DS274">
        <v>1.6015659973062538E-2</v>
      </c>
      <c r="DT274">
        <v>1.4834799639033266E-2</v>
      </c>
      <c r="DU274">
        <v>1.4251596661913852E-2</v>
      </c>
      <c r="DV274">
        <v>1.6493215978265825E-2</v>
      </c>
      <c r="DW274">
        <v>1.494741614227219E-2</v>
      </c>
      <c r="DX274">
        <v>4.7881262453944071E-2</v>
      </c>
      <c r="DY274">
        <v>5.3115490823902219E-2</v>
      </c>
      <c r="DZ274">
        <v>4.8186196038860957E-2</v>
      </c>
      <c r="EA274">
        <v>5.0873710002756228E-2</v>
      </c>
      <c r="EB274">
        <v>6.1796650593469102E-2</v>
      </c>
      <c r="EC274">
        <v>4.3747206012939764E-2</v>
      </c>
      <c r="ED274">
        <v>5.0856250179967033E-2</v>
      </c>
      <c r="EE274">
        <v>6.3708026179584737E-2</v>
      </c>
      <c r="EF274">
        <v>6.2274351265156715E-2</v>
      </c>
      <c r="EG274">
        <v>4.2993580650288556E-2</v>
      </c>
      <c r="EH274">
        <v>5.0186821597330594E-2</v>
      </c>
      <c r="EI274">
        <v>3.50889613450193E-2</v>
      </c>
      <c r="EJ274">
        <v>2.6934526038915694E-2</v>
      </c>
      <c r="EK274">
        <v>4.9911826146025212E-2</v>
      </c>
      <c r="EL274">
        <v>3.9273130101120643E-2</v>
      </c>
      <c r="EM274">
        <v>4.9157525172274077E-2</v>
      </c>
      <c r="EN274">
        <v>5.5070787276929628E-2</v>
      </c>
      <c r="EO274">
        <v>3.8257747257582367E-2</v>
      </c>
      <c r="EP274">
        <v>3.6753713995158192E-2</v>
      </c>
      <c r="EQ274">
        <v>4.2534668732629587E-2</v>
      </c>
      <c r="ER274">
        <v>5.1397568136145239E-2</v>
      </c>
    </row>
    <row r="275" spans="1:148" x14ac:dyDescent="0.25">
      <c r="A275" s="3">
        <v>45673</v>
      </c>
      <c r="B275">
        <v>4.5255979631020522E-2</v>
      </c>
      <c r="C275">
        <v>4.9781577594122571E-2</v>
      </c>
      <c r="D275">
        <v>4.5679906958645253E-2</v>
      </c>
      <c r="E275">
        <v>4.8163351771425646E-2</v>
      </c>
      <c r="F275">
        <v>5.0093817752141861E-2</v>
      </c>
      <c r="G275">
        <v>4.135495514246422E-2</v>
      </c>
      <c r="H275">
        <v>4.772538199784359E-2</v>
      </c>
      <c r="I275">
        <v>4.7779066760653861E-2</v>
      </c>
      <c r="J275">
        <v>4.8562238030796977E-2</v>
      </c>
      <c r="K275">
        <v>5.2857569959668498E-2</v>
      </c>
      <c r="L275">
        <v>4.8211958824561536E-2</v>
      </c>
      <c r="M275">
        <v>4.4666655520938084E-2</v>
      </c>
      <c r="N275">
        <v>3.5000725531147067E-2</v>
      </c>
      <c r="O275">
        <v>4.7450222136743082E-2</v>
      </c>
      <c r="P275">
        <v>4.983544142888597E-2</v>
      </c>
      <c r="Q275">
        <v>4.9061833959693976E-2</v>
      </c>
      <c r="R275">
        <v>4.9504242900004901E-2</v>
      </c>
      <c r="S275">
        <v>4.8857051029891484E-2</v>
      </c>
      <c r="T275">
        <v>4.6370982027726826E-2</v>
      </c>
      <c r="U275">
        <v>5.4390026780215893E-2</v>
      </c>
      <c r="V275">
        <v>4.9397014261408224E-2</v>
      </c>
      <c r="W275">
        <v>2.0470476518809406E-2</v>
      </c>
      <c r="X275">
        <v>2.1836446280400428E-2</v>
      </c>
      <c r="Y275">
        <v>3.1992870955415892E-2</v>
      </c>
      <c r="Z275">
        <v>3.860895459498806E-2</v>
      </c>
      <c r="AA275">
        <v>3.1190317918652039E-2</v>
      </c>
      <c r="AB275">
        <v>0.102245760367105</v>
      </c>
      <c r="AC275">
        <v>4.4531827497413343E-2</v>
      </c>
      <c r="AD275">
        <v>3.3158916664627162E-2</v>
      </c>
      <c r="AE275">
        <v>3.0380070571160253E-2</v>
      </c>
      <c r="AF275">
        <v>3.7246035624106159E-2</v>
      </c>
      <c r="AG275">
        <v>5.0271714031766349E-2</v>
      </c>
      <c r="AH275">
        <v>0.15428466453351664</v>
      </c>
      <c r="AI275">
        <v>1.1574903545060775E-2</v>
      </c>
      <c r="AJ275">
        <v>7.7229552588615052E-2</v>
      </c>
      <c r="AK275">
        <v>3.4390900123263485E-2</v>
      </c>
      <c r="AL275">
        <v>3.6378291680458683E-2</v>
      </c>
      <c r="AM275">
        <v>2.8793269224334818E-2</v>
      </c>
      <c r="AN275">
        <v>3.1428983262444511E-2</v>
      </c>
      <c r="AO275">
        <v>3.6361977089041424E-2</v>
      </c>
      <c r="AP275">
        <v>6.6136087284203116E-2</v>
      </c>
      <c r="AQ275">
        <v>8.1487979644617375E-2</v>
      </c>
      <c r="AR275">
        <v>2.1017474981441863E-2</v>
      </c>
      <c r="AS275">
        <v>2.5191502553241117E-2</v>
      </c>
      <c r="AT275">
        <v>6.4844946273499238E-2</v>
      </c>
      <c r="AU275">
        <v>7.6220993186038477E-2</v>
      </c>
      <c r="AV275">
        <v>0.10221620953218845</v>
      </c>
      <c r="AW275">
        <v>2.4739788083262843E-2</v>
      </c>
      <c r="AX275">
        <v>3.580856071498946E-2</v>
      </c>
      <c r="AY275">
        <v>0.13611842469482793</v>
      </c>
      <c r="AZ275">
        <v>5.6570227986077491E-2</v>
      </c>
      <c r="BA275">
        <v>2.413055424903458E-2</v>
      </c>
      <c r="BB275">
        <v>3.6209056597761677E-2</v>
      </c>
      <c r="BC275">
        <v>3.777860753817508E-2</v>
      </c>
      <c r="BD275">
        <v>2.489799031447049E-2</v>
      </c>
      <c r="BE275">
        <v>0.10225184830483781</v>
      </c>
      <c r="BF275">
        <v>2.4438441525041904E-2</v>
      </c>
      <c r="BG275">
        <v>4.0068039285512135E-2</v>
      </c>
      <c r="BH275">
        <v>3.8658946551218078E-2</v>
      </c>
      <c r="BI275">
        <v>3.9214457213654977E-2</v>
      </c>
      <c r="BJ275">
        <v>1.4454613806855275E-2</v>
      </c>
      <c r="BK275">
        <v>3.741893360161859E-2</v>
      </c>
      <c r="BL275">
        <v>3.7750383006252601E-2</v>
      </c>
      <c r="BM275">
        <v>1.3497265429731141E-2</v>
      </c>
      <c r="BN275">
        <v>1.4846991972704256E-2</v>
      </c>
      <c r="BO275">
        <v>7.7528798928126044E-2</v>
      </c>
      <c r="BP275">
        <v>5.9674952378065138E-2</v>
      </c>
      <c r="BQ275">
        <v>0.149401153196071</v>
      </c>
      <c r="BR275">
        <v>8.9171290269071418E-2</v>
      </c>
      <c r="BS275">
        <v>1.4233746652092559E-2</v>
      </c>
      <c r="BT275">
        <v>0.14249757740551811</v>
      </c>
      <c r="BU275">
        <v>1.4483332852531394E-2</v>
      </c>
      <c r="BV275">
        <v>1.5764384232381298E-2</v>
      </c>
      <c r="BW275">
        <v>1.437886463728952E-2</v>
      </c>
      <c r="BX275">
        <v>0.13321503817613248</v>
      </c>
      <c r="BY275">
        <v>1.0438710786480142E-2</v>
      </c>
      <c r="BZ275">
        <v>0.1415168223295587</v>
      </c>
      <c r="CA275">
        <v>1.4863056468065808E-2</v>
      </c>
      <c r="CB275">
        <v>1.4632333689877401E-2</v>
      </c>
      <c r="CC275">
        <v>1.4764278925502566E-2</v>
      </c>
      <c r="CD275">
        <v>1.4571258676551919E-2</v>
      </c>
      <c r="CE275">
        <v>1.3829806751912928E-2</v>
      </c>
      <c r="CF275">
        <v>2.1958037475226427E-2</v>
      </c>
      <c r="CG275">
        <v>1.4732298767110061E-2</v>
      </c>
      <c r="CH275">
        <v>1.3414633665766024E-2</v>
      </c>
      <c r="CI275">
        <v>1.4756097032342623E-2</v>
      </c>
      <c r="CJ275">
        <v>1.3540292857045463E-2</v>
      </c>
      <c r="CK275">
        <v>1.7177087718884931E-2</v>
      </c>
      <c r="CL275">
        <v>1.4848650267732064E-2</v>
      </c>
      <c r="CM275">
        <v>0.12258304383716961</v>
      </c>
      <c r="CN275">
        <v>4.9801230089044281E-2</v>
      </c>
      <c r="CO275">
        <v>1.4162519134753651E-2</v>
      </c>
      <c r="CP275">
        <v>1.4394664273853046E-2</v>
      </c>
      <c r="CQ275">
        <v>1.566787291431266E-2</v>
      </c>
      <c r="CR275">
        <v>0.10427225614283467</v>
      </c>
      <c r="CS275">
        <v>0.13239948085835707</v>
      </c>
      <c r="CT275">
        <v>1.0374803835083263E-2</v>
      </c>
      <c r="CU275">
        <v>0.14065044056351061</v>
      </c>
      <c r="CV275">
        <v>1.4772063179072308E-2</v>
      </c>
      <c r="CW275">
        <v>1.4542752911458574E-2</v>
      </c>
      <c r="CX275">
        <v>1.4673890363638767E-2</v>
      </c>
      <c r="CY275">
        <v>1.4482051806174803E-2</v>
      </c>
      <c r="CZ275">
        <v>1.3745139132893594E-2</v>
      </c>
      <c r="DA275">
        <v>0.10331996950265322</v>
      </c>
      <c r="DB275">
        <v>0.14642105991341869</v>
      </c>
      <c r="DC275">
        <v>1.3697017832643623E-2</v>
      </c>
      <c r="DD275">
        <v>1.5066719615907984E-2</v>
      </c>
      <c r="DE275">
        <v>0.13825322207304441</v>
      </c>
      <c r="DF275">
        <v>0.14576953000944876</v>
      </c>
      <c r="DG275">
        <v>0.15161221139183512</v>
      </c>
      <c r="DH275">
        <v>1.251634729096099E-2</v>
      </c>
      <c r="DI275">
        <v>1.444439858829439E-2</v>
      </c>
      <c r="DJ275">
        <v>0.14460646632410301</v>
      </c>
      <c r="DK275">
        <v>9.448507628189165E-2</v>
      </c>
      <c r="DL275">
        <v>1.5997688796720481E-2</v>
      </c>
      <c r="DM275">
        <v>1.4591664243061893E-2</v>
      </c>
      <c r="DN275">
        <v>1.3518655041454077E-2</v>
      </c>
      <c r="DO275">
        <v>0.10593198195338141</v>
      </c>
      <c r="DP275">
        <v>1.4361119659077753E-2</v>
      </c>
      <c r="DQ275">
        <v>1.5083021857320149E-2</v>
      </c>
      <c r="DR275">
        <v>1.4848884503817232E-2</v>
      </c>
      <c r="DS275">
        <v>1.4982782459273401E-2</v>
      </c>
      <c r="DT275">
        <v>1.4786905612537123E-2</v>
      </c>
      <c r="DU275">
        <v>1.403448059083919E-2</v>
      </c>
      <c r="DV275">
        <v>1.6461496862967846E-2</v>
      </c>
      <c r="DW275">
        <v>1.4950329011419582E-2</v>
      </c>
      <c r="DX275">
        <v>4.7457327261106422E-2</v>
      </c>
      <c r="DY275">
        <v>5.2203059987217061E-2</v>
      </c>
      <c r="DZ275">
        <v>4.7901875320524027E-2</v>
      </c>
      <c r="EA275">
        <v>5.050612019989531E-2</v>
      </c>
      <c r="EB275">
        <v>6.5663110217817927E-2</v>
      </c>
      <c r="EC275">
        <v>4.3366548599006523E-2</v>
      </c>
      <c r="ED275">
        <v>5.0046846639918957E-2</v>
      </c>
      <c r="EE275">
        <v>6.2628928430497846E-2</v>
      </c>
      <c r="EF275">
        <v>6.365551142493607E-2</v>
      </c>
      <c r="EG275">
        <v>4.1571506399621538E-2</v>
      </c>
      <c r="EH275">
        <v>5.0557091604042918E-2</v>
      </c>
      <c r="EI275">
        <v>3.5129502874520983E-2</v>
      </c>
      <c r="EJ275">
        <v>2.7527426753059206E-2</v>
      </c>
      <c r="EK275">
        <v>4.9758302414739559E-2</v>
      </c>
      <c r="EL275">
        <v>3.9194657905569204E-2</v>
      </c>
      <c r="EM275">
        <v>5.144830648322346E-2</v>
      </c>
      <c r="EN275">
        <v>5.1912235140491626E-2</v>
      </c>
      <c r="EO275">
        <v>3.8425171855337177E-2</v>
      </c>
      <c r="EP275">
        <v>3.6469924319132867E-2</v>
      </c>
      <c r="EQ275">
        <v>4.2776755497738211E-2</v>
      </c>
      <c r="ER275">
        <v>5.1799790671602987E-2</v>
      </c>
    </row>
    <row r="276" spans="1:148" x14ac:dyDescent="0.25">
      <c r="A276" s="3">
        <v>45674</v>
      </c>
      <c r="B276">
        <v>4.471454808104737E-2</v>
      </c>
      <c r="C276">
        <v>5.0685226657369332E-2</v>
      </c>
      <c r="D276">
        <v>4.4420081390897995E-2</v>
      </c>
      <c r="E276">
        <v>4.678085511836623E-2</v>
      </c>
      <c r="F276">
        <v>5.0854310442329957E-2</v>
      </c>
      <c r="G276">
        <v>4.1044308344879953E-2</v>
      </c>
      <c r="H276">
        <v>4.9986846456303906E-2</v>
      </c>
      <c r="I276">
        <v>4.8547196914905014E-2</v>
      </c>
      <c r="J276">
        <v>4.8276732431031727E-2</v>
      </c>
      <c r="K276">
        <v>5.5553430872162614E-2</v>
      </c>
      <c r="L276">
        <v>4.7922877513486659E-2</v>
      </c>
      <c r="M276">
        <v>4.4258860257270868E-2</v>
      </c>
      <c r="N276">
        <v>3.0249069093210092E-2</v>
      </c>
      <c r="O276">
        <v>4.7181488382498915E-2</v>
      </c>
      <c r="P276">
        <v>5.0376261941131602E-2</v>
      </c>
      <c r="Q276">
        <v>5.1691312289612344E-2</v>
      </c>
      <c r="R276">
        <v>4.735078154792581E-2</v>
      </c>
      <c r="S276">
        <v>4.9711227889840788E-2</v>
      </c>
      <c r="T276">
        <v>4.6504667681154077E-2</v>
      </c>
      <c r="U276">
        <v>5.6078437589326312E-2</v>
      </c>
      <c r="V276">
        <v>4.7811479105248446E-2</v>
      </c>
      <c r="W276">
        <v>2.0232168979042901E-2</v>
      </c>
      <c r="X276">
        <v>2.2240078442298531E-2</v>
      </c>
      <c r="Y276">
        <v>3.1120672206420303E-2</v>
      </c>
      <c r="Z276">
        <v>3.7512940793211269E-2</v>
      </c>
      <c r="AA276">
        <v>3.1674156305883508E-2</v>
      </c>
      <c r="AB276">
        <v>0.10151081440849341</v>
      </c>
      <c r="AC276">
        <v>4.6657177145256738E-2</v>
      </c>
      <c r="AD276">
        <v>3.3702991065998583E-2</v>
      </c>
      <c r="AE276">
        <v>3.0211310762802368E-2</v>
      </c>
      <c r="AF276">
        <v>3.9158438191746983E-2</v>
      </c>
      <c r="AG276">
        <v>4.9986579390947292E-2</v>
      </c>
      <c r="AH276">
        <v>0.15292594284633226</v>
      </c>
      <c r="AI276">
        <v>1.0006771044989093E-2</v>
      </c>
      <c r="AJ276">
        <v>7.6817208583145155E-2</v>
      </c>
      <c r="AK276">
        <v>3.4775452319773317E-2</v>
      </c>
      <c r="AL276">
        <v>3.8340493253227331E-2</v>
      </c>
      <c r="AM276">
        <v>2.7549728438842732E-2</v>
      </c>
      <c r="AN276">
        <v>3.1988891290386512E-2</v>
      </c>
      <c r="AO276">
        <v>3.6478700296143411E-2</v>
      </c>
      <c r="AP276">
        <v>6.8211365861985854E-2</v>
      </c>
      <c r="AQ276">
        <v>7.8898118373072437E-2</v>
      </c>
      <c r="AR276">
        <v>2.0781287725386528E-2</v>
      </c>
      <c r="AS276">
        <v>2.5667634717610754E-2</v>
      </c>
      <c r="AT276">
        <v>6.3102899470419013E-2</v>
      </c>
      <c r="AU276">
        <v>7.4087526862540914E-2</v>
      </c>
      <c r="AV276">
        <v>0.10384424932594243</v>
      </c>
      <c r="AW276">
        <v>2.4571994160592369E-2</v>
      </c>
      <c r="AX276">
        <v>3.7532909529404905E-2</v>
      </c>
      <c r="AY276">
        <v>0.13840840102519425</v>
      </c>
      <c r="AZ276">
        <v>5.6278970446697829E-2</v>
      </c>
      <c r="BA276">
        <v>2.5379907210381969E-2</v>
      </c>
      <c r="BB276">
        <v>3.6018395347394809E-2</v>
      </c>
      <c r="BC276">
        <v>3.7461207997310959E-2</v>
      </c>
      <c r="BD276">
        <v>2.1533682299656666E-2</v>
      </c>
      <c r="BE276">
        <v>0.10174746432226614</v>
      </c>
      <c r="BF276">
        <v>2.472180500690423E-2</v>
      </c>
      <c r="BG276">
        <v>4.2246517150709498E-2</v>
      </c>
      <c r="BH276">
        <v>3.7004435615826115E-2</v>
      </c>
      <c r="BI276">
        <v>3.9929372903432458E-2</v>
      </c>
      <c r="BJ276">
        <v>1.4506939021086612E-2</v>
      </c>
      <c r="BK276">
        <v>3.8608868999638231E-2</v>
      </c>
      <c r="BL276">
        <v>3.6565530861603544E-2</v>
      </c>
      <c r="BM276">
        <v>1.3351475419587764E-2</v>
      </c>
      <c r="BN276">
        <v>1.5134281501078961E-2</v>
      </c>
      <c r="BO276">
        <v>7.5479287464042699E-2</v>
      </c>
      <c r="BP276">
        <v>5.8030208511287644E-2</v>
      </c>
      <c r="BQ276">
        <v>0.1518476882781345</v>
      </c>
      <c r="BR276">
        <v>8.8605572231208282E-2</v>
      </c>
      <c r="BS276">
        <v>1.4925749681163201E-2</v>
      </c>
      <c r="BT276">
        <v>0.14495879621200428</v>
      </c>
      <c r="BU276">
        <v>1.4415120672194384E-2</v>
      </c>
      <c r="BV276">
        <v>1.6587895854813108E-2</v>
      </c>
      <c r="BW276">
        <v>1.4309461877988525E-2</v>
      </c>
      <c r="BX276">
        <v>0.13215409976924011</v>
      </c>
      <c r="BY276">
        <v>9.0321767701056106E-3</v>
      </c>
      <c r="BZ276">
        <v>0.14088087869225416</v>
      </c>
      <c r="CA276">
        <v>1.5042026631212209E-2</v>
      </c>
      <c r="CB276">
        <v>1.5434692176471355E-2</v>
      </c>
      <c r="CC276">
        <v>1.4138637715615552E-2</v>
      </c>
      <c r="CD276">
        <v>1.4843451756366009E-2</v>
      </c>
      <c r="CE276">
        <v>1.3885993576757233E-2</v>
      </c>
      <c r="CF276">
        <v>2.2666306176096506E-2</v>
      </c>
      <c r="CG276">
        <v>1.427619903237779E-2</v>
      </c>
      <c r="CH276">
        <v>1.3295223866768832E-2</v>
      </c>
      <c r="CI276">
        <v>1.5070518747639323E-2</v>
      </c>
      <c r="CJ276">
        <v>1.3207668457291221E-2</v>
      </c>
      <c r="CK276">
        <v>1.6735741097063845E-2</v>
      </c>
      <c r="CL276">
        <v>1.5120793364509375E-2</v>
      </c>
      <c r="CM276">
        <v>0.12203931188408092</v>
      </c>
      <c r="CN276">
        <v>5.2322725394446525E-2</v>
      </c>
      <c r="CO276">
        <v>1.4434806540320347E-2</v>
      </c>
      <c r="CP276">
        <v>1.4354387839574729E-2</v>
      </c>
      <c r="CQ276">
        <v>1.6518008829558728E-2</v>
      </c>
      <c r="CR276">
        <v>0.10396827596575259</v>
      </c>
      <c r="CS276">
        <v>0.1315973168602515</v>
      </c>
      <c r="CT276">
        <v>8.9941230005642966E-3</v>
      </c>
      <c r="CU276">
        <v>0.14028732869572652</v>
      </c>
      <c r="CV276">
        <v>1.4978652559886122E-2</v>
      </c>
      <c r="CW276">
        <v>1.5369663752651244E-2</v>
      </c>
      <c r="CX276">
        <v>1.4079069742694676E-2</v>
      </c>
      <c r="CY276">
        <v>1.4780914307563646E-2</v>
      </c>
      <c r="CZ276">
        <v>1.3827490027405649E-2</v>
      </c>
      <c r="DA276">
        <v>0.10685746411405905</v>
      </c>
      <c r="DB276">
        <v>0.1421605149521907</v>
      </c>
      <c r="DC276">
        <v>1.3759434642622984E-2</v>
      </c>
      <c r="DD276">
        <v>1.5596715017102098E-2</v>
      </c>
      <c r="DE276">
        <v>0.13668822183112134</v>
      </c>
      <c r="DF276">
        <v>0.14395272817260185</v>
      </c>
      <c r="DG276">
        <v>0.15648745002602035</v>
      </c>
      <c r="DH276">
        <v>1.2630038820909234E-2</v>
      </c>
      <c r="DI276">
        <v>1.5381811431028852E-2</v>
      </c>
      <c r="DJ276">
        <v>0.14938806533892116</v>
      </c>
      <c r="DK276">
        <v>9.550015692178801E-2</v>
      </c>
      <c r="DL276">
        <v>1.7094745089976333E-2</v>
      </c>
      <c r="DM276">
        <v>1.4746692728238371E-2</v>
      </c>
      <c r="DN276">
        <v>1.3619211670508242E-2</v>
      </c>
      <c r="DO276">
        <v>9.3081582404413291E-2</v>
      </c>
      <c r="DP276">
        <v>1.4518554555532547E-2</v>
      </c>
      <c r="DQ276">
        <v>1.550164126588708E-2</v>
      </c>
      <c r="DR276">
        <v>1.5906304850742785E-2</v>
      </c>
      <c r="DS276">
        <v>1.4570648970999116E-2</v>
      </c>
      <c r="DT276">
        <v>1.5296998862987939E-2</v>
      </c>
      <c r="DU276">
        <v>1.4310285197916566E-2</v>
      </c>
      <c r="DV276">
        <v>1.7256298676488233E-2</v>
      </c>
      <c r="DW276">
        <v>1.4712413524193464E-2</v>
      </c>
      <c r="DX276">
        <v>4.6883541467559894E-2</v>
      </c>
      <c r="DY276">
        <v>5.3143843061463525E-2</v>
      </c>
      <c r="DZ276">
        <v>4.6574790918333504E-2</v>
      </c>
      <c r="EA276">
        <v>4.9050080006499325E-2</v>
      </c>
      <c r="EB276">
        <v>6.665141085921307E-2</v>
      </c>
      <c r="EC276">
        <v>4.3035267376662266E-2</v>
      </c>
      <c r="ED276">
        <v>5.2411586144600009E-2</v>
      </c>
      <c r="EE276">
        <v>6.3627628405420286E-2</v>
      </c>
      <c r="EF276">
        <v>6.3273148337149462E-2</v>
      </c>
      <c r="EG276">
        <v>4.3686143968838652E-2</v>
      </c>
      <c r="EH276">
        <v>5.0247499115409093E-2</v>
      </c>
      <c r="EI276">
        <v>3.4804312006312232E-2</v>
      </c>
      <c r="EJ276">
        <v>2.3787283099944406E-2</v>
      </c>
      <c r="EK276">
        <v>4.9470147010602858E-2</v>
      </c>
      <c r="EL276">
        <v>3.9614918416766565E-2</v>
      </c>
      <c r="EM276">
        <v>5.4198731447536133E-2</v>
      </c>
      <c r="EN276">
        <v>4.9647652173510463E-2</v>
      </c>
      <c r="EO276">
        <v>3.9091948496587807E-2</v>
      </c>
      <c r="EP276">
        <v>3.6570371544053792E-2</v>
      </c>
      <c r="EQ276">
        <v>4.409899910074578E-2</v>
      </c>
      <c r="ER276">
        <v>5.0130697042790807E-2</v>
      </c>
    </row>
    <row r="277" spans="1:148" x14ac:dyDescent="0.25">
      <c r="A277" s="3">
        <v>45677</v>
      </c>
      <c r="B277">
        <v>4.4739898461551596E-2</v>
      </c>
      <c r="C277">
        <v>5.0713962042984277E-2</v>
      </c>
      <c r="D277">
        <v>4.4445264827019208E-2</v>
      </c>
      <c r="E277">
        <v>4.6807376967036463E-2</v>
      </c>
      <c r="F277">
        <v>5.088314168798308E-2</v>
      </c>
      <c r="G277">
        <v>4.0500639836230749E-2</v>
      </c>
      <c r="H277">
        <v>5.0015185903581255E-2</v>
      </c>
      <c r="I277">
        <v>4.8574720170020451E-2</v>
      </c>
      <c r="J277">
        <v>4.8304102349529143E-2</v>
      </c>
      <c r="K277">
        <v>5.5584926228178996E-2</v>
      </c>
      <c r="L277">
        <v>4.7950046818152833E-2</v>
      </c>
      <c r="M277">
        <v>4.4283952290990442E-2</v>
      </c>
      <c r="N277">
        <v>3.0266218442679564E-2</v>
      </c>
      <c r="O277">
        <v>4.720823736542689E-2</v>
      </c>
      <c r="P277">
        <v>5.0404822162880315E-2</v>
      </c>
      <c r="Q277">
        <v>5.1720618063494463E-2</v>
      </c>
      <c r="R277">
        <v>4.737762650959771E-2</v>
      </c>
      <c r="S277">
        <v>4.9739411078454379E-2</v>
      </c>
      <c r="T277">
        <v>4.6531032948646057E-2</v>
      </c>
      <c r="U277">
        <v>5.6110230591648401E-2</v>
      </c>
      <c r="V277">
        <v>4.7838585253913768E-2</v>
      </c>
      <c r="W277">
        <v>2.0260561263069646E-2</v>
      </c>
      <c r="X277">
        <v>2.2271288473440762E-2</v>
      </c>
      <c r="Y277">
        <v>3.1164344586050146E-2</v>
      </c>
      <c r="Z277">
        <v>3.756558359541317E-2</v>
      </c>
      <c r="AA277">
        <v>3.1718605402916836E-2</v>
      </c>
      <c r="AB277">
        <v>0.10024994316039848</v>
      </c>
      <c r="AC277">
        <v>4.6722652271861627E-2</v>
      </c>
      <c r="AD277">
        <v>3.3750287275114269E-2</v>
      </c>
      <c r="AE277">
        <v>3.025370701388579E-2</v>
      </c>
      <c r="AF277">
        <v>3.9213390159592618E-2</v>
      </c>
      <c r="AG277">
        <v>5.0056726746925947E-2</v>
      </c>
      <c r="AH277">
        <v>0.15314054745984887</v>
      </c>
      <c r="AI277">
        <v>1.0020813784845321E-2</v>
      </c>
      <c r="AJ277">
        <v>7.6925007999336936E-2</v>
      </c>
      <c r="AK277">
        <v>3.4824253539278954E-2</v>
      </c>
      <c r="AL277">
        <v>3.8394297379482835E-2</v>
      </c>
      <c r="AM277">
        <v>2.7588389628135167E-2</v>
      </c>
      <c r="AN277">
        <v>3.203378206251075E-2</v>
      </c>
      <c r="AO277">
        <v>3.6529891724052473E-2</v>
      </c>
      <c r="AP277">
        <v>6.8307088494364607E-2</v>
      </c>
      <c r="AQ277">
        <v>7.9008837979474708E-2</v>
      </c>
      <c r="AR277">
        <v>2.0788339472839638E-2</v>
      </c>
      <c r="AS277">
        <v>2.5676344556969082E-2</v>
      </c>
      <c r="AT277">
        <v>6.3124312277772668E-2</v>
      </c>
      <c r="AU277">
        <v>7.4112667100997939E-2</v>
      </c>
      <c r="AV277">
        <v>0.10387948696041346</v>
      </c>
      <c r="AW277">
        <v>2.4241000622233704E-2</v>
      </c>
      <c r="AX277">
        <v>3.7545645631357753E-2</v>
      </c>
      <c r="AY277">
        <v>0.13845536736829661</v>
      </c>
      <c r="AZ277">
        <v>5.6298067679350382E-2</v>
      </c>
      <c r="BA277">
        <v>2.5388519414707135E-2</v>
      </c>
      <c r="BB277">
        <v>3.6030617526838768E-2</v>
      </c>
      <c r="BC277">
        <v>3.7473919768668755E-2</v>
      </c>
      <c r="BD277">
        <v>2.1540989358358676E-2</v>
      </c>
      <c r="BE277">
        <v>0.10178199045134326</v>
      </c>
      <c r="BF277">
        <v>2.4730193896360816E-2</v>
      </c>
      <c r="BG277">
        <v>4.2260852728641773E-2</v>
      </c>
      <c r="BH277">
        <v>3.7016992389884394E-2</v>
      </c>
      <c r="BI277">
        <v>3.9942922201117816E-2</v>
      </c>
      <c r="BJ277">
        <v>1.4511861683803487E-2</v>
      </c>
      <c r="BK277">
        <v>3.8621970208631319E-2</v>
      </c>
      <c r="BL277">
        <v>3.6577938701412724E-2</v>
      </c>
      <c r="BM277">
        <v>1.3367826949615145E-2</v>
      </c>
      <c r="BN277">
        <v>1.5152816430787528E-2</v>
      </c>
      <c r="BO277">
        <v>7.5571726823486299E-2</v>
      </c>
      <c r="BP277">
        <v>5.8101278012383781E-2</v>
      </c>
      <c r="BQ277">
        <v>0.15203365589268186</v>
      </c>
      <c r="BR277">
        <v>8.7489388971747253E-2</v>
      </c>
      <c r="BS277">
        <v>1.4944029222294262E-2</v>
      </c>
      <c r="BT277">
        <v>0.14513632701174767</v>
      </c>
      <c r="BU277">
        <v>1.4432774846816456E-2</v>
      </c>
      <c r="BV277">
        <v>1.6608211023634311E-2</v>
      </c>
      <c r="BW277">
        <v>1.4326986652458792E-2</v>
      </c>
      <c r="BX277">
        <v>0.1323159486782714</v>
      </c>
      <c r="BY277">
        <v>9.0432384621679223E-3</v>
      </c>
      <c r="BZ277">
        <v>0.14105341527310578</v>
      </c>
      <c r="CA277">
        <v>1.5060448576533105E-2</v>
      </c>
      <c r="CB277">
        <v>1.5453595018640895E-2</v>
      </c>
      <c r="CC277">
        <v>1.41559532820146E-2</v>
      </c>
      <c r="CD277">
        <v>1.486163050736368E-2</v>
      </c>
      <c r="CE277">
        <v>1.3902999730294185E-2</v>
      </c>
      <c r="CF277">
        <v>2.2694065564059316E-2</v>
      </c>
      <c r="CG277">
        <v>1.4293683069895645E-2</v>
      </c>
      <c r="CH277">
        <v>1.3317660838843766E-2</v>
      </c>
      <c r="CI277">
        <v>1.5095951700982871E-2</v>
      </c>
      <c r="CJ277">
        <v>1.3229957671171397E-2</v>
      </c>
      <c r="CK277">
        <v>1.676398427366704E-2</v>
      </c>
      <c r="CL277">
        <v>1.5146311161115894E-2</v>
      </c>
      <c r="CM277">
        <v>0.12055766857821798</v>
      </c>
      <c r="CN277">
        <v>5.2411025038012052E-2</v>
      </c>
      <c r="CO277">
        <v>1.4459166668024685E-2</v>
      </c>
      <c r="CP277">
        <v>1.4378612252968348E-2</v>
      </c>
      <c r="CQ277">
        <v>1.6545884561968822E-2</v>
      </c>
      <c r="CR277">
        <v>0.10414373245508281</v>
      </c>
      <c r="CS277">
        <v>0.13181940001982206</v>
      </c>
      <c r="CT277">
        <v>9.0093014502560381E-3</v>
      </c>
      <c r="CU277">
        <v>0.14052407708807818</v>
      </c>
      <c r="CV277">
        <v>1.5003930480180967E-2</v>
      </c>
      <c r="CW277">
        <v>1.5395601542031482E-2</v>
      </c>
      <c r="CX277">
        <v>1.4102829530256242E-2</v>
      </c>
      <c r="CY277">
        <v>1.4805858525493645E-2</v>
      </c>
      <c r="CZ277">
        <v>1.3850825249942727E-2</v>
      </c>
      <c r="DA277">
        <v>0.10703779638693774</v>
      </c>
      <c r="DB277">
        <v>0.14240042452694507</v>
      </c>
      <c r="DC277">
        <v>1.3761834124924896E-2</v>
      </c>
      <c r="DD277">
        <v>1.5599434899322808E-2</v>
      </c>
      <c r="DE277">
        <v>0.13671205863675195</v>
      </c>
      <c r="DF277">
        <v>0.14397783182202739</v>
      </c>
      <c r="DG277">
        <v>0.15651473958235471</v>
      </c>
      <c r="DH277">
        <v>1.2457853203634727E-2</v>
      </c>
      <c r="DI277">
        <v>1.5384493836611546E-2</v>
      </c>
      <c r="DJ277">
        <v>0.14941411684671982</v>
      </c>
      <c r="DK277">
        <v>9.551681101712807E-2</v>
      </c>
      <c r="DL277">
        <v>1.7097726210884602E-2</v>
      </c>
      <c r="DM277">
        <v>1.4749264376647784E-2</v>
      </c>
      <c r="DN277">
        <v>1.3621586699585972E-2</v>
      </c>
      <c r="DO277">
        <v>9.3097814729026507E-2</v>
      </c>
      <c r="DP277">
        <v>1.4521086419348914E-2</v>
      </c>
      <c r="DQ277">
        <v>1.550434456837255E-2</v>
      </c>
      <c r="DR277">
        <v>1.5909078721760707E-2</v>
      </c>
      <c r="DS277">
        <v>1.4573189919464031E-2</v>
      </c>
      <c r="DT277">
        <v>1.5299666478264105E-2</v>
      </c>
      <c r="DU277">
        <v>1.4312780742025721E-2</v>
      </c>
      <c r="DV277">
        <v>1.7259307970426987E-2</v>
      </c>
      <c r="DW277">
        <v>1.4714979194716026E-2</v>
      </c>
      <c r="DX277">
        <v>4.6911411633463782E-2</v>
      </c>
      <c r="DY277">
        <v>5.3175434696321522E-2</v>
      </c>
      <c r="DZ277">
        <v>4.6602477545862074E-2</v>
      </c>
      <c r="EA277">
        <v>4.9079238082544531E-2</v>
      </c>
      <c r="EB277">
        <v>6.6691032138242512E-2</v>
      </c>
      <c r="EC277">
        <v>4.2466394697092284E-2</v>
      </c>
      <c r="ED277">
        <v>5.2442742485512235E-2</v>
      </c>
      <c r="EE277">
        <v>6.366545218118938E-2</v>
      </c>
      <c r="EF277">
        <v>6.331076139039199E-2</v>
      </c>
      <c r="EG277">
        <v>4.3712113425112657E-2</v>
      </c>
      <c r="EH277">
        <v>5.027736900349275E-2</v>
      </c>
      <c r="EI277">
        <v>3.4825001611223108E-2</v>
      </c>
      <c r="EJ277">
        <v>2.3801423574525596E-2</v>
      </c>
      <c r="EK277">
        <v>4.9499554797670924E-2</v>
      </c>
      <c r="EL277">
        <v>3.9638467711763999E-2</v>
      </c>
      <c r="EM277">
        <v>5.4230950166300543E-2</v>
      </c>
      <c r="EN277">
        <v>4.9677165479448997E-2</v>
      </c>
      <c r="EO277">
        <v>3.9115186909386888E-2</v>
      </c>
      <c r="EP277">
        <v>3.6592110992273691E-2</v>
      </c>
      <c r="EQ277">
        <v>4.4125213980907581E-2</v>
      </c>
      <c r="ER277">
        <v>5.0160497497272825E-2</v>
      </c>
    </row>
    <row r="278" spans="1:148" x14ac:dyDescent="0.25">
      <c r="A278" s="3">
        <v>45678</v>
      </c>
      <c r="B278">
        <v>4.3103071363149947E-2</v>
      </c>
      <c r="C278">
        <v>5.3294107615677648E-2</v>
      </c>
      <c r="D278">
        <v>4.3519859844548432E-2</v>
      </c>
      <c r="E278">
        <v>4.6977113809176053E-2</v>
      </c>
      <c r="F278">
        <v>4.8108356014609936E-2</v>
      </c>
      <c r="G278">
        <v>3.9829577828028782E-2</v>
      </c>
      <c r="H278">
        <v>4.8793886527037957E-2</v>
      </c>
      <c r="I278">
        <v>4.8286926676358567E-2</v>
      </c>
      <c r="J278">
        <v>4.8608014619732111E-2</v>
      </c>
      <c r="K278">
        <v>5.3851548565686677E-2</v>
      </c>
      <c r="L278">
        <v>4.7214896627240911E-2</v>
      </c>
      <c r="M278">
        <v>4.3600460303344371E-2</v>
      </c>
      <c r="N278">
        <v>4.2367785150533036E-2</v>
      </c>
      <c r="O278">
        <v>4.7220198373166787E-2</v>
      </c>
      <c r="P278">
        <v>4.998354578733552E-2</v>
      </c>
      <c r="Q278">
        <v>5.1750420495987826E-2</v>
      </c>
      <c r="R278">
        <v>4.534520171908759E-2</v>
      </c>
      <c r="S278">
        <v>4.8989582530076452E-2</v>
      </c>
      <c r="T278">
        <v>4.7699151893418515E-2</v>
      </c>
      <c r="U278">
        <v>5.390365190877637E-2</v>
      </c>
      <c r="V278">
        <v>4.7552642347026275E-2</v>
      </c>
      <c r="W278">
        <v>1.9699901370931118E-2</v>
      </c>
      <c r="X278">
        <v>2.3620895208317651E-2</v>
      </c>
      <c r="Y278">
        <v>3.0797775144689964E-2</v>
      </c>
      <c r="Z278">
        <v>3.8050601204665552E-2</v>
      </c>
      <c r="AA278">
        <v>3.0266349200442452E-2</v>
      </c>
      <c r="AB278">
        <v>9.95009690142869E-2</v>
      </c>
      <c r="AC278">
        <v>4.6003446441970644E-2</v>
      </c>
      <c r="AD278">
        <v>3.3860712121567049E-2</v>
      </c>
      <c r="AE278">
        <v>3.072570241702886E-2</v>
      </c>
      <c r="AF278">
        <v>3.834201296574824E-2</v>
      </c>
      <c r="AG278">
        <v>4.9745272164534365E-2</v>
      </c>
      <c r="AH278">
        <v>0.15217182590997838</v>
      </c>
      <c r="AI278">
        <v>1.4157284090953409E-2</v>
      </c>
      <c r="AJ278">
        <v>7.7656341844536528E-2</v>
      </c>
      <c r="AK278">
        <v>3.485267744207797E-2</v>
      </c>
      <c r="AL278">
        <v>3.877182623142305E-2</v>
      </c>
      <c r="AM278">
        <v>2.6649173571177173E-2</v>
      </c>
      <c r="AN278">
        <v>3.184275773634427E-2</v>
      </c>
      <c r="AO278">
        <v>3.7793377453371191E-2</v>
      </c>
      <c r="AP278">
        <v>6.6227943020407354E-2</v>
      </c>
      <c r="AQ278">
        <v>7.9263155445547989E-2</v>
      </c>
      <c r="AR278">
        <v>2.0127999747611473E-2</v>
      </c>
      <c r="AS278">
        <v>2.7117674469979543E-2</v>
      </c>
      <c r="AT278">
        <v>6.2119255798821278E-2</v>
      </c>
      <c r="AU278">
        <v>7.4753591652788914E-2</v>
      </c>
      <c r="AV278">
        <v>9.8706099113111651E-2</v>
      </c>
      <c r="AW278">
        <v>2.3958628656293987E-2</v>
      </c>
      <c r="AX278">
        <v>3.6812108725967872E-2</v>
      </c>
      <c r="AY278">
        <v>0.1383237162590833</v>
      </c>
      <c r="AZ278">
        <v>5.6935737493341097E-2</v>
      </c>
      <c r="BA278">
        <v>2.4719867150149351E-2</v>
      </c>
      <c r="BB278">
        <v>3.5655727987399057E-2</v>
      </c>
      <c r="BC278">
        <v>3.7080144461199741E-2</v>
      </c>
      <c r="BD278">
        <v>3.0304759362976108E-2</v>
      </c>
      <c r="BE278">
        <v>0.10231717870348753</v>
      </c>
      <c r="BF278">
        <v>2.4646206942812061E-2</v>
      </c>
      <c r="BG278">
        <v>4.2496780288072293E-2</v>
      </c>
      <c r="BH278">
        <v>3.5606293114121612E-2</v>
      </c>
      <c r="BI278">
        <v>3.9537620534368524E-2</v>
      </c>
      <c r="BJ278">
        <v>1.4950602290707908E-2</v>
      </c>
      <c r="BK278">
        <v>3.7288778316250465E-2</v>
      </c>
      <c r="BL278">
        <v>3.6541228931456254E-2</v>
      </c>
      <c r="BM278">
        <v>1.3043904936115002E-2</v>
      </c>
      <c r="BN278">
        <v>1.6127928971398003E-2</v>
      </c>
      <c r="BO278">
        <v>7.4947115472369541E-2</v>
      </c>
      <c r="BP278">
        <v>5.905970844910343E-2</v>
      </c>
      <c r="BQ278">
        <v>0.14558610387654042</v>
      </c>
      <c r="BR278">
        <v>8.7143056603873337E-2</v>
      </c>
      <c r="BS278">
        <v>1.4766066481897999E-2</v>
      </c>
      <c r="BT278">
        <v>0.14612649662874225</v>
      </c>
      <c r="BU278">
        <v>1.4709817694688262E-2</v>
      </c>
      <c r="BV278">
        <v>1.6296622443335407E-2</v>
      </c>
      <c r="BW278">
        <v>1.4288230599287395E-2</v>
      </c>
      <c r="BX278">
        <v>0.1319442539433269</v>
      </c>
      <c r="BY278">
        <v>1.2821391710145433E-2</v>
      </c>
      <c r="BZ278">
        <v>0.14289835020217634</v>
      </c>
      <c r="CA278">
        <v>1.5126082643320705E-2</v>
      </c>
      <c r="CB278">
        <v>1.5660776459905434E-2</v>
      </c>
      <c r="CC278">
        <v>1.372242120635536E-2</v>
      </c>
      <c r="CD278">
        <v>1.4825288249147603E-2</v>
      </c>
      <c r="CE278">
        <v>1.443477652877849E-2</v>
      </c>
      <c r="CF278">
        <v>2.208116727142545E-2</v>
      </c>
      <c r="CG278">
        <v>1.4390439628067339E-2</v>
      </c>
      <c r="CH278">
        <v>1.2962637977704942E-2</v>
      </c>
      <c r="CI278">
        <v>1.602744773212355E-2</v>
      </c>
      <c r="CJ278">
        <v>1.3087981207938526E-2</v>
      </c>
      <c r="CK278">
        <v>1.6998143434662497E-2</v>
      </c>
      <c r="CL278">
        <v>1.4467906415900459E-2</v>
      </c>
      <c r="CM278">
        <v>0.11978181179704918</v>
      </c>
      <c r="CN278">
        <v>5.1658096161496234E-2</v>
      </c>
      <c r="CO278">
        <v>1.4521609012223231E-2</v>
      </c>
      <c r="CP278">
        <v>1.4618171661643047E-2</v>
      </c>
      <c r="CQ278">
        <v>1.6195090199362966E-2</v>
      </c>
      <c r="CR278">
        <v>0.10360372356661877</v>
      </c>
      <c r="CS278">
        <v>0.13112220653879772</v>
      </c>
      <c r="CT278">
        <v>1.2741511067656036E-2</v>
      </c>
      <c r="CU278">
        <v>0.14200805589693391</v>
      </c>
      <c r="CV278">
        <v>1.5031843170164283E-2</v>
      </c>
      <c r="CW278">
        <v>1.5563205703642667E-2</v>
      </c>
      <c r="CX278">
        <v>1.3636926913126141E-2</v>
      </c>
      <c r="CY278">
        <v>1.473292280417837E-2</v>
      </c>
      <c r="CZ278">
        <v>1.4344844074535063E-2</v>
      </c>
      <c r="DA278">
        <v>0.10388803062047913</v>
      </c>
      <c r="DB278">
        <v>0.14300783404376324</v>
      </c>
      <c r="DC278">
        <v>1.2954709677947046E-2</v>
      </c>
      <c r="DD278">
        <v>1.601764491188026E-2</v>
      </c>
      <c r="DE278">
        <v>0.13079976244873084</v>
      </c>
      <c r="DF278">
        <v>0.14119060467371727</v>
      </c>
      <c r="DG278">
        <v>0.1445905745327945</v>
      </c>
      <c r="DH278">
        <v>1.1970855000333833E-2</v>
      </c>
      <c r="DI278">
        <v>1.4665094946270534E-2</v>
      </c>
      <c r="DJ278">
        <v>0.14512727203642764</v>
      </c>
      <c r="DK278">
        <v>9.3916483667589645E-2</v>
      </c>
      <c r="DL278">
        <v>1.6185184844455455E-2</v>
      </c>
      <c r="DM278">
        <v>1.4190526543384768E-2</v>
      </c>
      <c r="DN278">
        <v>1.3104200865314015E-2</v>
      </c>
      <c r="DO278">
        <v>0.12733718015093226</v>
      </c>
      <c r="DP278">
        <v>1.4192119993157226E-2</v>
      </c>
      <c r="DQ278">
        <v>1.5022649288581559E-2</v>
      </c>
      <c r="DR278">
        <v>1.5553686826372121E-2</v>
      </c>
      <c r="DS278">
        <v>1.36285862000298E-2</v>
      </c>
      <c r="DT278">
        <v>1.4723911750371084E-2</v>
      </c>
      <c r="DU278">
        <v>1.4336070380168313E-2</v>
      </c>
      <c r="DV278">
        <v>1.6200844602835329E-2</v>
      </c>
      <c r="DW278">
        <v>1.429203665870637E-2</v>
      </c>
      <c r="DX278">
        <v>4.5316706710834286E-2</v>
      </c>
      <c r="DY278">
        <v>5.6031121863395879E-2</v>
      </c>
      <c r="DZ278">
        <v>4.5754900110391801E-2</v>
      </c>
      <c r="EA278">
        <v>4.9389707537916369E-2</v>
      </c>
      <c r="EB278">
        <v>6.3223808388464392E-2</v>
      </c>
      <c r="EC278">
        <v>4.187509705844833E-2</v>
      </c>
      <c r="ED278">
        <v>5.1299783869181707E-2</v>
      </c>
      <c r="EE278">
        <v>6.3458485235429768E-2</v>
      </c>
      <c r="EF278">
        <v>6.3880457721904482E-2</v>
      </c>
      <c r="EG278">
        <v>4.2462893393053279E-2</v>
      </c>
      <c r="EH278">
        <v>4.9639702118031918E-2</v>
      </c>
      <c r="EI278">
        <v>3.4379729962466597E-2</v>
      </c>
      <c r="EJ278">
        <v>3.3407743919423714E-2</v>
      </c>
      <c r="EK278">
        <v>4.9645276144605434E-2</v>
      </c>
      <c r="EL278">
        <v>3.9412905156952414E-2</v>
      </c>
      <c r="EM278">
        <v>5.4408155929787677E-2</v>
      </c>
      <c r="EN278">
        <v>4.767398568270706E-2</v>
      </c>
      <c r="EO278">
        <v>3.8629147642939204E-2</v>
      </c>
      <c r="EP278">
        <v>3.7611620384856784E-2</v>
      </c>
      <c r="EQ278">
        <v>4.2503977795674323E-2</v>
      </c>
      <c r="ER278">
        <v>4.999479337353438E-2</v>
      </c>
    </row>
    <row r="279" spans="1:148" x14ac:dyDescent="0.25">
      <c r="A279" s="3">
        <v>45679</v>
      </c>
      <c r="B279">
        <v>4.2912560769514718E-2</v>
      </c>
      <c r="C279">
        <v>5.1227946541117474E-2</v>
      </c>
      <c r="D279">
        <v>4.1695989892136243E-2</v>
      </c>
      <c r="E279">
        <v>4.7240582132168335E-2</v>
      </c>
      <c r="F279">
        <v>4.7990193245290351E-2</v>
      </c>
      <c r="G279">
        <v>4.0052959624502442E-2</v>
      </c>
      <c r="H279">
        <v>4.9021415626848752E-2</v>
      </c>
      <c r="I279">
        <v>4.9437859625886683E-2</v>
      </c>
      <c r="J279">
        <v>4.9904593322441244E-2</v>
      </c>
      <c r="K279">
        <v>5.601908250259395E-2</v>
      </c>
      <c r="L279">
        <v>4.6890946941460544E-2</v>
      </c>
      <c r="M279">
        <v>4.29620992601778E-2</v>
      </c>
      <c r="N279">
        <v>4.2207275133813962E-2</v>
      </c>
      <c r="O279">
        <v>4.7604033494948246E-2</v>
      </c>
      <c r="P279">
        <v>5.0670059933883356E-2</v>
      </c>
      <c r="Q279">
        <v>5.1604103856654017E-2</v>
      </c>
      <c r="R279">
        <v>4.4970808987270808E-2</v>
      </c>
      <c r="S279">
        <v>4.754854918289924E-2</v>
      </c>
      <c r="T279">
        <v>4.8149029038006823E-2</v>
      </c>
      <c r="U279">
        <v>5.4534800229194713E-2</v>
      </c>
      <c r="V279">
        <v>4.7355110659190534E-2</v>
      </c>
      <c r="W279">
        <v>1.9616530060270573E-2</v>
      </c>
      <c r="X279">
        <v>2.2709419259472008E-2</v>
      </c>
      <c r="Y279">
        <v>2.9512640447128518E-2</v>
      </c>
      <c r="Z279">
        <v>3.8271224253654479E-2</v>
      </c>
      <c r="AA279">
        <v>3.0197705354187136E-2</v>
      </c>
      <c r="AB279">
        <v>0.10007789044170953</v>
      </c>
      <c r="AC279">
        <v>4.6226682593068794E-2</v>
      </c>
      <c r="AD279">
        <v>3.4674332156403892E-2</v>
      </c>
      <c r="AE279">
        <v>3.1551236233338026E-2</v>
      </c>
      <c r="AF279">
        <v>3.9892809863735314E-2</v>
      </c>
      <c r="AG279">
        <v>4.9413281226310925E-2</v>
      </c>
      <c r="AH279">
        <v>0.1499721418408185</v>
      </c>
      <c r="AI279">
        <v>1.4106309997929351E-2</v>
      </c>
      <c r="AJ279">
        <v>7.83023498743044E-2</v>
      </c>
      <c r="AK279">
        <v>3.5338037387512747E-2</v>
      </c>
      <c r="AL279">
        <v>3.8669498299317533E-2</v>
      </c>
      <c r="AM279">
        <v>2.6434130506054542E-2</v>
      </c>
      <c r="AN279">
        <v>3.0911930373637118E-2</v>
      </c>
      <c r="AO279">
        <v>3.8157024744086228E-2</v>
      </c>
      <c r="AP279">
        <v>6.7016034529714011E-2</v>
      </c>
      <c r="AQ279">
        <v>7.8948790557346216E-2</v>
      </c>
      <c r="AR279">
        <v>2.0005698315217032E-2</v>
      </c>
      <c r="AS279">
        <v>2.6022983069366606E-2</v>
      </c>
      <c r="AT279">
        <v>5.9416891602746547E-2</v>
      </c>
      <c r="AU279">
        <v>7.5047781170514194E-2</v>
      </c>
      <c r="AV279">
        <v>9.8299849845128101E-2</v>
      </c>
      <c r="AW279">
        <v>2.4052916800233509E-2</v>
      </c>
      <c r="AX279">
        <v>3.6922237860680766E-2</v>
      </c>
      <c r="AY279">
        <v>0.14138509460535997</v>
      </c>
      <c r="AZ279">
        <v>5.8357203421235335E-2</v>
      </c>
      <c r="BA279">
        <v>2.5672065406653698E-2</v>
      </c>
      <c r="BB279">
        <v>3.5352176027663433E-2</v>
      </c>
      <c r="BC279">
        <v>3.647646306745117E-2</v>
      </c>
      <c r="BD279">
        <v>3.0139724427015201E-2</v>
      </c>
      <c r="BE279">
        <v>0.10297727240449621</v>
      </c>
      <c r="BF279">
        <v>2.4943151839018234E-2</v>
      </c>
      <c r="BG279">
        <v>4.2306126947921442E-2</v>
      </c>
      <c r="BH279">
        <v>3.5253562272393048E-2</v>
      </c>
      <c r="BI279">
        <v>3.8310775529085898E-2</v>
      </c>
      <c r="BJ279">
        <v>1.5066502509607079E-2</v>
      </c>
      <c r="BK279">
        <v>3.7662624076278212E-2</v>
      </c>
      <c r="BL279">
        <v>3.6328898801934295E-2</v>
      </c>
      <c r="BM279">
        <v>1.298273675241227E-2</v>
      </c>
      <c r="BN279">
        <v>1.5498467870098582E-2</v>
      </c>
      <c r="BO279">
        <v>7.1786724119665024E-2</v>
      </c>
      <c r="BP279">
        <v>5.9374862994189682E-2</v>
      </c>
      <c r="BQ279">
        <v>0.14518920204911462</v>
      </c>
      <c r="BR279">
        <v>8.7608069572657071E-2</v>
      </c>
      <c r="BS279">
        <v>1.4830905518136569E-2</v>
      </c>
      <c r="BT279">
        <v>0.14956896200460801</v>
      </c>
      <c r="BU279">
        <v>1.5098101493437698E-2</v>
      </c>
      <c r="BV279">
        <v>1.6947974863329648E-2</v>
      </c>
      <c r="BW279">
        <v>1.4186354980819244E-2</v>
      </c>
      <c r="BX279">
        <v>0.12997724093457821</v>
      </c>
      <c r="BY279">
        <v>1.2769360119105747E-2</v>
      </c>
      <c r="BZ279">
        <v>0.14402091698451638</v>
      </c>
      <c r="CA279">
        <v>1.5329685237938302E-2</v>
      </c>
      <c r="CB279">
        <v>1.5612270246781135E-2</v>
      </c>
      <c r="CC279">
        <v>1.3605437758902482E-2</v>
      </c>
      <c r="CD279">
        <v>1.4385305512675169E-2</v>
      </c>
      <c r="CE279">
        <v>1.4566974276882942E-2</v>
      </c>
      <c r="CF279">
        <v>2.2333663955989128E-2</v>
      </c>
      <c r="CG279">
        <v>1.4326782754162251E-2</v>
      </c>
      <c r="CH279">
        <v>1.2905566641301634E-2</v>
      </c>
      <c r="CI279">
        <v>1.5406344112959479E-2</v>
      </c>
      <c r="CJ279">
        <v>1.2539693893315258E-2</v>
      </c>
      <c r="CK279">
        <v>1.7093770580230594E-2</v>
      </c>
      <c r="CL279">
        <v>1.4432618933709044E-2</v>
      </c>
      <c r="CM279">
        <v>0.12045567319827544</v>
      </c>
      <c r="CN279">
        <v>5.1899874136017071E-2</v>
      </c>
      <c r="CO279">
        <v>1.4867991575521428E-2</v>
      </c>
      <c r="CP279">
        <v>1.500835753636395E-2</v>
      </c>
      <c r="CQ279">
        <v>1.6847235155805319E-2</v>
      </c>
      <c r="CR279">
        <v>0.10289465043308388</v>
      </c>
      <c r="CS279">
        <v>0.1292046489675639</v>
      </c>
      <c r="CT279">
        <v>1.269345833060033E-2</v>
      </c>
      <c r="CU279">
        <v>0.14316484862405413</v>
      </c>
      <c r="CV279">
        <v>1.5238564734175255E-2</v>
      </c>
      <c r="CW279">
        <v>1.5519470041969961E-2</v>
      </c>
      <c r="CX279">
        <v>1.3524566278290484E-2</v>
      </c>
      <c r="CY279">
        <v>1.4299798454653114E-2</v>
      </c>
      <c r="CZ279">
        <v>1.4480387369597466E-2</v>
      </c>
      <c r="DA279">
        <v>0.10510624541571467</v>
      </c>
      <c r="DB279">
        <v>0.14241623558679742</v>
      </c>
      <c r="DC279">
        <v>1.2894175521148193E-2</v>
      </c>
      <c r="DD279">
        <v>1.5392745677354621E-2</v>
      </c>
      <c r="DE279">
        <v>0.12528625711359653</v>
      </c>
      <c r="DF279">
        <v>0.14194640142895487</v>
      </c>
      <c r="DG279">
        <v>0.14419879958275256</v>
      </c>
      <c r="DH279">
        <v>1.2034935279525073E-2</v>
      </c>
      <c r="DI279">
        <v>1.4729737075881636E-2</v>
      </c>
      <c r="DJ279">
        <v>0.14854868317691347</v>
      </c>
      <c r="DK279">
        <v>9.6397138184669218E-2</v>
      </c>
      <c r="DL279">
        <v>1.6832364915292292E-2</v>
      </c>
      <c r="DM279">
        <v>1.4089583314859277E-2</v>
      </c>
      <c r="DN279">
        <v>1.2909060626632654E-2</v>
      </c>
      <c r="DO279">
        <v>0.12682254428204923</v>
      </c>
      <c r="DP279">
        <v>1.4303848392905447E-2</v>
      </c>
      <c r="DQ279">
        <v>1.5225114389321939E-2</v>
      </c>
      <c r="DR279">
        <v>1.5505771755573144E-2</v>
      </c>
      <c r="DS279">
        <v>1.3512628797063884E-2</v>
      </c>
      <c r="DT279">
        <v>1.4287176713439084E-2</v>
      </c>
      <c r="DU279">
        <v>1.4467606231273203E-2</v>
      </c>
      <c r="DV279">
        <v>1.6386374375158066E-2</v>
      </c>
      <c r="DW279">
        <v>1.4229053165635717E-2</v>
      </c>
      <c r="DX279">
        <v>4.51088930254884E-2</v>
      </c>
      <c r="DY279">
        <v>5.3849873300507729E-2</v>
      </c>
      <c r="DZ279">
        <v>4.3830056139935396E-2</v>
      </c>
      <c r="EA279">
        <v>4.965842931880287E-2</v>
      </c>
      <c r="EB279">
        <v>6.3058008382483655E-2</v>
      </c>
      <c r="EC279">
        <v>4.2102933002763292E-2</v>
      </c>
      <c r="ED279">
        <v>5.1530408668606996E-2</v>
      </c>
      <c r="EE279">
        <v>6.4960208656945809E-2</v>
      </c>
      <c r="EF279">
        <v>6.5573485982154622E-2</v>
      </c>
      <c r="EG279">
        <v>4.4164670343863788E-2</v>
      </c>
      <c r="EH279">
        <v>4.9290899249919452E-2</v>
      </c>
      <c r="EI279">
        <v>3.3870725230429256E-2</v>
      </c>
      <c r="EJ279">
        <v>3.3275632322456151E-2</v>
      </c>
      <c r="EK279">
        <v>5.0040482693143894E-2</v>
      </c>
      <c r="EL279">
        <v>3.9947574885400128E-2</v>
      </c>
      <c r="EM279">
        <v>5.4245282938222651E-2</v>
      </c>
      <c r="EN279">
        <v>4.7272485619585455E-2</v>
      </c>
      <c r="EO279">
        <v>3.7486618955148016E-2</v>
      </c>
      <c r="EP279">
        <v>3.7960028973024154E-2</v>
      </c>
      <c r="EQ279">
        <v>4.2994482715409101E-2</v>
      </c>
      <c r="ER279">
        <v>4.9778819595709435E-2</v>
      </c>
    </row>
    <row r="280" spans="1:148" x14ac:dyDescent="0.25">
      <c r="A280" s="3">
        <v>45680</v>
      </c>
      <c r="B280">
        <v>4.3207746197341718E-2</v>
      </c>
      <c r="C280">
        <v>5.1215947219118242E-2</v>
      </c>
      <c r="D280">
        <v>4.2714308263847756E-2</v>
      </c>
      <c r="E280">
        <v>4.6668530498109033E-2</v>
      </c>
      <c r="F280">
        <v>4.8040738459020453E-2</v>
      </c>
      <c r="G280">
        <v>3.9821417847756058E-2</v>
      </c>
      <c r="H280">
        <v>4.7904571321330414E-2</v>
      </c>
      <c r="I280">
        <v>4.9681849767290745E-2</v>
      </c>
      <c r="J280">
        <v>4.9009600974479386E-2</v>
      </c>
      <c r="K280">
        <v>5.6810792746422235E-2</v>
      </c>
      <c r="L280">
        <v>4.6422591805109485E-2</v>
      </c>
      <c r="M280">
        <v>4.3374221811264747E-2</v>
      </c>
      <c r="N280">
        <v>4.0921314993763211E-2</v>
      </c>
      <c r="O280">
        <v>4.7553358030795918E-2</v>
      </c>
      <c r="P280">
        <v>5.0921973236157533E-2</v>
      </c>
      <c r="Q280">
        <v>5.248808394547079E-2</v>
      </c>
      <c r="R280">
        <v>4.554141114023505E-2</v>
      </c>
      <c r="S280">
        <v>4.6994320960386006E-2</v>
      </c>
      <c r="T280">
        <v>4.7703009310160728E-2</v>
      </c>
      <c r="U280">
        <v>5.5498273470804146E-2</v>
      </c>
      <c r="V280">
        <v>4.7505938001136408E-2</v>
      </c>
      <c r="W280">
        <v>1.9726154136137888E-2</v>
      </c>
      <c r="X280">
        <v>2.26750024301835E-2</v>
      </c>
      <c r="Y280">
        <v>3.0194664475525906E-2</v>
      </c>
      <c r="Z280">
        <v>3.7759331146785396E-2</v>
      </c>
      <c r="AA280">
        <v>3.0190768739995363E-2</v>
      </c>
      <c r="AB280">
        <v>9.9371833007894927E-2</v>
      </c>
      <c r="AC280">
        <v>4.511561583674463E-2</v>
      </c>
      <c r="AD280">
        <v>3.4800802170446586E-2</v>
      </c>
      <c r="AE280">
        <v>3.0945683433510396E-2</v>
      </c>
      <c r="AF280">
        <v>4.0404760558842998E-2</v>
      </c>
      <c r="AG280">
        <v>4.8857037168058705E-2</v>
      </c>
      <c r="AH280">
        <v>0.15121673203364053</v>
      </c>
      <c r="AI280">
        <v>1.3658994866363397E-2</v>
      </c>
      <c r="AJ280">
        <v>7.811875017271934E-2</v>
      </c>
      <c r="AK280">
        <v>3.5468211096766601E-2</v>
      </c>
      <c r="AL280">
        <v>3.9281500478820369E-2</v>
      </c>
      <c r="AM280">
        <v>2.6735226355463312E-2</v>
      </c>
      <c r="AN280">
        <v>3.051246452322651E-2</v>
      </c>
      <c r="AO280">
        <v>3.7755115175340775E-2</v>
      </c>
      <c r="AP280">
        <v>6.8112610366940468E-2</v>
      </c>
      <c r="AQ280">
        <v>7.9098741826592364E-2</v>
      </c>
      <c r="AR280">
        <v>2.0137854426383859E-2</v>
      </c>
      <c r="AS280">
        <v>2.6009837607043177E-2</v>
      </c>
      <c r="AT280">
        <v>6.0851503998973849E-2</v>
      </c>
      <c r="AU280">
        <v>7.4118913064300712E-2</v>
      </c>
      <c r="AV280">
        <v>9.8376718099034546E-2</v>
      </c>
      <c r="AW280">
        <v>2.3907389393953381E-2</v>
      </c>
      <c r="AX280">
        <v>3.6071269343945687E-2</v>
      </c>
      <c r="AY280">
        <v>0.14204436966000328</v>
      </c>
      <c r="AZ280">
        <v>5.7295091490176801E-2</v>
      </c>
      <c r="BA280">
        <v>2.6027830418948968E-2</v>
      </c>
      <c r="BB280">
        <v>3.4989588222556572E-2</v>
      </c>
      <c r="BC280">
        <v>3.68163917263001E-2</v>
      </c>
      <c r="BD280">
        <v>2.9213516884493477E-2</v>
      </c>
      <c r="BE280">
        <v>0.10283977615522405</v>
      </c>
      <c r="BF280">
        <v>2.5060367570756178E-2</v>
      </c>
      <c r="BG280">
        <v>4.3019171972182205E-2</v>
      </c>
      <c r="BH280">
        <v>3.5691195151069298E-2</v>
      </c>
      <c r="BI280">
        <v>3.7853962888005493E-2</v>
      </c>
      <c r="BJ280">
        <v>1.4922891850528549E-2</v>
      </c>
      <c r="BK280">
        <v>3.8317628400348143E-2</v>
      </c>
      <c r="BL280">
        <v>3.6434731675771652E-2</v>
      </c>
      <c r="BM280">
        <v>1.3041368255420916E-2</v>
      </c>
      <c r="BN280">
        <v>1.54584787918379E-2</v>
      </c>
      <c r="BO280">
        <v>7.3367369765091228E-2</v>
      </c>
      <c r="BP280">
        <v>5.8518236721087795E-2</v>
      </c>
      <c r="BQ280">
        <v>0.14500107426223344</v>
      </c>
      <c r="BR280">
        <v>8.6897231980350487E-2</v>
      </c>
      <c r="BS280">
        <v>1.445900818029666E-2</v>
      </c>
      <c r="BT280">
        <v>0.14995443073251497</v>
      </c>
      <c r="BU280">
        <v>1.479253862120548E-2</v>
      </c>
      <c r="BV280">
        <v>1.714716767925446E-2</v>
      </c>
      <c r="BW280">
        <v>1.4011703187118913E-2</v>
      </c>
      <c r="BX280">
        <v>0.13091615490645861</v>
      </c>
      <c r="BY280">
        <v>1.2351256089413351E-2</v>
      </c>
      <c r="BZ280">
        <v>0.14353001682361333</v>
      </c>
      <c r="CA280">
        <v>1.5369748799956513E-2</v>
      </c>
      <c r="CB280">
        <v>1.5842447060949567E-2</v>
      </c>
      <c r="CC280">
        <v>1.3745736952784497E-2</v>
      </c>
      <c r="CD280">
        <v>1.4184267856941485E-2</v>
      </c>
      <c r="CE280">
        <v>1.4398170838724585E-2</v>
      </c>
      <c r="CF280">
        <v>2.2674903571644357E-2</v>
      </c>
      <c r="CG280">
        <v>1.4338688923101729E-2</v>
      </c>
      <c r="CH280">
        <v>1.2987085820569871E-2</v>
      </c>
      <c r="CI280">
        <v>1.5394135553346384E-2</v>
      </c>
      <c r="CJ280">
        <v>1.2838771655786958E-2</v>
      </c>
      <c r="CK280">
        <v>1.687734806868562E-2</v>
      </c>
      <c r="CL280">
        <v>1.4439753242422878E-2</v>
      </c>
      <c r="CM280">
        <v>0.11969246642107852</v>
      </c>
      <c r="CN280">
        <v>5.0689133254162973E-2</v>
      </c>
      <c r="CO280">
        <v>1.4933027140678774E-2</v>
      </c>
      <c r="CP280">
        <v>1.4730967243244165E-2</v>
      </c>
      <c r="CQ280">
        <v>1.7075795565976222E-2</v>
      </c>
      <c r="CR280">
        <v>0.10181004455469549</v>
      </c>
      <c r="CS280">
        <v>0.13037123910387741</v>
      </c>
      <c r="CT280">
        <v>1.2299846126833429E-2</v>
      </c>
      <c r="CU280">
        <v>0.14293259800721275</v>
      </c>
      <c r="CV280">
        <v>1.530577488467628E-2</v>
      </c>
      <c r="CW280">
        <v>1.5776505621092615E-2</v>
      </c>
      <c r="CX280">
        <v>1.3688522705321695E-2</v>
      </c>
      <c r="CY280">
        <v>1.4125228300602435E-2</v>
      </c>
      <c r="CZ280">
        <v>1.4338240948300515E-2</v>
      </c>
      <c r="DA280">
        <v>0.10690344962302295</v>
      </c>
      <c r="DB280">
        <v>0.14279006615841203</v>
      </c>
      <c r="DC280">
        <v>1.3021077052336636E-2</v>
      </c>
      <c r="DD280">
        <v>1.543442678085287E-2</v>
      </c>
      <c r="DE280">
        <v>0.12872374703382228</v>
      </c>
      <c r="DF280">
        <v>0.14064018260979924</v>
      </c>
      <c r="DG280">
        <v>0.14477546555403129</v>
      </c>
      <c r="DH280">
        <v>1.2000573873043759E-2</v>
      </c>
      <c r="DI280">
        <v>1.4436511256228758E-2</v>
      </c>
      <c r="DJ280">
        <v>0.14972111504448379</v>
      </c>
      <c r="DK280">
        <v>9.4946931987362509E-2</v>
      </c>
      <c r="DL280">
        <v>1.7120488219332351E-2</v>
      </c>
      <c r="DM280">
        <v>1.3989902229630551E-2</v>
      </c>
      <c r="DN280">
        <v>1.3071246107355758E-2</v>
      </c>
      <c r="DO280">
        <v>0.12332038639162142</v>
      </c>
      <c r="DP280">
        <v>1.4330669694927056E-2</v>
      </c>
      <c r="DQ280">
        <v>1.5345834844906229E-2</v>
      </c>
      <c r="DR280">
        <v>1.5817797629665228E-2</v>
      </c>
      <c r="DS280">
        <v>1.3724349814978909E-2</v>
      </c>
      <c r="DT280">
        <v>1.4162198404254464E-2</v>
      </c>
      <c r="DU280">
        <v>1.4375768572121207E-2</v>
      </c>
      <c r="DV280">
        <v>1.6724947694204205E-2</v>
      </c>
      <c r="DW280">
        <v>1.4316379205041273E-2</v>
      </c>
      <c r="DX280">
        <v>4.5427942837330627E-2</v>
      </c>
      <c r="DY280">
        <v>5.3847639078499022E-2</v>
      </c>
      <c r="DZ280">
        <v>4.4909149977037599E-2</v>
      </c>
      <c r="EA280">
        <v>4.9066556864304813E-2</v>
      </c>
      <c r="EB280">
        <v>6.313659333826234E-2</v>
      </c>
      <c r="EC280">
        <v>4.1867610623037212E-2</v>
      </c>
      <c r="ED280">
        <v>5.0366110689802963E-2</v>
      </c>
      <c r="EE280">
        <v>6.5293391518653945E-2</v>
      </c>
      <c r="EF280">
        <v>6.4409901796903049E-2</v>
      </c>
      <c r="EG280">
        <v>4.4797478563925047E-2</v>
      </c>
      <c r="EH280">
        <v>4.8807980801669128E-2</v>
      </c>
      <c r="EI280">
        <v>3.4202229503995617E-2</v>
      </c>
      <c r="EJ280">
        <v>3.226801885027699E-2</v>
      </c>
      <c r="EK280">
        <v>4.9996850575812248E-2</v>
      </c>
      <c r="EL280">
        <v>4.0153919602243085E-2</v>
      </c>
      <c r="EM280">
        <v>5.5185143567209625E-2</v>
      </c>
      <c r="EN280">
        <v>4.7881521349457765E-2</v>
      </c>
      <c r="EO280">
        <v>3.7056815863244337E-2</v>
      </c>
      <c r="EP280">
        <v>3.7615643677868273E-2</v>
      </c>
      <c r="EQ280">
        <v>4.376250701588337E-2</v>
      </c>
      <c r="ER280">
        <v>4.9946993904583029E-2</v>
      </c>
    </row>
    <row r="281" spans="1:148" x14ac:dyDescent="0.25">
      <c r="A281" s="3">
        <v>45681</v>
      </c>
      <c r="B281">
        <v>4.2496297824738447E-2</v>
      </c>
      <c r="C281">
        <v>5.0713926323295758E-2</v>
      </c>
      <c r="D281">
        <v>4.2787430339261398E-2</v>
      </c>
      <c r="E281">
        <v>4.7295730426627297E-2</v>
      </c>
      <c r="F281">
        <v>4.7064528193433784E-2</v>
      </c>
      <c r="G281">
        <v>3.9749501273142501E-2</v>
      </c>
      <c r="H281">
        <v>4.9938346813043114E-2</v>
      </c>
      <c r="I281">
        <v>4.927660499764356E-2</v>
      </c>
      <c r="J281">
        <v>4.8941623645519752E-2</v>
      </c>
      <c r="K281">
        <v>5.7529992274905128E-2</v>
      </c>
      <c r="L281">
        <v>4.7011828862454329E-2</v>
      </c>
      <c r="M281">
        <v>4.3298357464803608E-2</v>
      </c>
      <c r="N281">
        <v>4.0169714417588112E-2</v>
      </c>
      <c r="O281">
        <v>4.7467715388489991E-2</v>
      </c>
      <c r="P281">
        <v>5.1221728303712272E-2</v>
      </c>
      <c r="Q281">
        <v>5.2246808482809777E-2</v>
      </c>
      <c r="R281">
        <v>4.6956046393707103E-2</v>
      </c>
      <c r="S281">
        <v>4.739876952616022E-2</v>
      </c>
      <c r="T281">
        <v>4.7223818527158935E-2</v>
      </c>
      <c r="U281">
        <v>5.3153681517512701E-2</v>
      </c>
      <c r="V281">
        <v>4.8057549003992159E-2</v>
      </c>
      <c r="W281">
        <v>1.940006215634095E-2</v>
      </c>
      <c r="X281">
        <v>2.2451252990524691E-2</v>
      </c>
      <c r="Y281">
        <v>3.024434969621807E-2</v>
      </c>
      <c r="Z281">
        <v>3.8264260023614036E-2</v>
      </c>
      <c r="AA281">
        <v>2.9575317911300716E-2</v>
      </c>
      <c r="AB281">
        <v>9.9185795566433851E-2</v>
      </c>
      <c r="AC281">
        <v>4.7027869912700755E-2</v>
      </c>
      <c r="AD281">
        <v>3.4514651408225114E-2</v>
      </c>
      <c r="AE281">
        <v>3.0900712989259248E-2</v>
      </c>
      <c r="AF281">
        <v>4.0913555163395822E-2</v>
      </c>
      <c r="AG281">
        <v>4.9473895185087283E-2</v>
      </c>
      <c r="AH281">
        <v>0.15094223943346843</v>
      </c>
      <c r="AI281">
        <v>1.3407231863737755E-2</v>
      </c>
      <c r="AJ281">
        <v>7.7972891722024179E-2</v>
      </c>
      <c r="AK281">
        <v>3.5674632157814391E-2</v>
      </c>
      <c r="AL281">
        <v>3.9098341103572368E-2</v>
      </c>
      <c r="AM281">
        <v>2.7563865387961673E-2</v>
      </c>
      <c r="AN281">
        <v>3.0773025138781451E-2</v>
      </c>
      <c r="AO281">
        <v>3.7373376760621108E-2</v>
      </c>
      <c r="AP281">
        <v>6.5230786847181116E-2</v>
      </c>
      <c r="AQ281">
        <v>8.0011886581737052E-2</v>
      </c>
      <c r="AR281">
        <v>1.9830246875631143E-2</v>
      </c>
      <c r="AS281">
        <v>2.5786067009450988E-2</v>
      </c>
      <c r="AT281">
        <v>6.1029468014391949E-2</v>
      </c>
      <c r="AU281">
        <v>7.5205965821704204E-2</v>
      </c>
      <c r="AV281">
        <v>9.6494332250870715E-2</v>
      </c>
      <c r="AW281">
        <v>2.3893103274779212E-2</v>
      </c>
      <c r="AX281">
        <v>3.7648187122084335E-2</v>
      </c>
      <c r="AY281">
        <v>0.14105629922051532</v>
      </c>
      <c r="AZ281">
        <v>5.7284887404096575E-2</v>
      </c>
      <c r="BA281">
        <v>2.6389239506686365E-2</v>
      </c>
      <c r="BB281">
        <v>3.5476603515917103E-2</v>
      </c>
      <c r="BC281">
        <v>3.6796489522112327E-2</v>
      </c>
      <c r="BD281">
        <v>2.8711669486480948E-2</v>
      </c>
      <c r="BE281">
        <v>0.10277883768203301</v>
      </c>
      <c r="BF281">
        <v>2.5238403575055295E-2</v>
      </c>
      <c r="BG281">
        <v>4.287326261860696E-2</v>
      </c>
      <c r="BH281">
        <v>3.6844406960209977E-2</v>
      </c>
      <c r="BI281">
        <v>3.8225967035381517E-2</v>
      </c>
      <c r="BJ281">
        <v>1.4790871223939777E-2</v>
      </c>
      <c r="BK281">
        <v>3.6743281393374787E-2</v>
      </c>
      <c r="BL281">
        <v>3.6902410486677639E-2</v>
      </c>
      <c r="BM281">
        <v>1.2876544526839815E-2</v>
      </c>
      <c r="BN281">
        <v>1.5366518117082841E-2</v>
      </c>
      <c r="BO281">
        <v>7.377894980506311E-2</v>
      </c>
      <c r="BP281">
        <v>5.9535462827272081E-2</v>
      </c>
      <c r="BQ281">
        <v>0.14260736203817487</v>
      </c>
      <c r="BR281">
        <v>8.7077830315065427E-2</v>
      </c>
      <c r="BS281">
        <v>1.5131514490671438E-2</v>
      </c>
      <c r="BT281">
        <v>0.14931004131241871</v>
      </c>
      <c r="BU281">
        <v>1.4829503470782639E-2</v>
      </c>
      <c r="BV281">
        <v>1.7431812771354648E-2</v>
      </c>
      <c r="BW281">
        <v>1.4244768100320795E-2</v>
      </c>
      <c r="BX281">
        <v>0.13119571736199873</v>
      </c>
      <c r="BY281">
        <v>1.2171580650665681E-2</v>
      </c>
      <c r="BZ281">
        <v>0.14382903501571379</v>
      </c>
      <c r="CA281">
        <v>1.5520384104153469E-2</v>
      </c>
      <c r="CB281">
        <v>1.5830987409508838E-2</v>
      </c>
      <c r="CC281">
        <v>1.4227865794016307E-2</v>
      </c>
      <c r="CD281">
        <v>1.4362012635503654E-2</v>
      </c>
      <c r="CE281">
        <v>1.4309001798231528E-2</v>
      </c>
      <c r="CF281">
        <v>2.1801482060102888E-2</v>
      </c>
      <c r="CG281">
        <v>1.4561625395058756E-2</v>
      </c>
      <c r="CH281">
        <v>1.2776522602550338E-2</v>
      </c>
      <c r="CI281">
        <v>1.5247154672294056E-2</v>
      </c>
      <c r="CJ281">
        <v>1.2864051666081478E-2</v>
      </c>
      <c r="CK281">
        <v>1.7108561351919023E-2</v>
      </c>
      <c r="CL281">
        <v>1.4149962208983909E-2</v>
      </c>
      <c r="CM281">
        <v>0.11950697530192075</v>
      </c>
      <c r="CN281">
        <v>5.2854691403303976E-2</v>
      </c>
      <c r="CO281">
        <v>1.4815023655139134E-2</v>
      </c>
      <c r="CP281">
        <v>1.4714311427582427E-2</v>
      </c>
      <c r="CQ281">
        <v>1.7296406610671514E-2</v>
      </c>
      <c r="CR281">
        <v>0.1031287760878804</v>
      </c>
      <c r="CS281">
        <v>0.13017662034558</v>
      </c>
      <c r="CT281">
        <v>1.2077034717493426E-2</v>
      </c>
      <c r="CU281">
        <v>0.14271180540329845</v>
      </c>
      <c r="CV281">
        <v>1.5399825465104497E-2</v>
      </c>
      <c r="CW281">
        <v>1.5708016078124009E-2</v>
      </c>
      <c r="CX281">
        <v>1.4117347128679991E-2</v>
      </c>
      <c r="CY281">
        <v>1.4250451949523143E-2</v>
      </c>
      <c r="CZ281">
        <v>1.4197852887781406E-2</v>
      </c>
      <c r="DA281">
        <v>0.10241346738799774</v>
      </c>
      <c r="DB281">
        <v>0.14448514164809023</v>
      </c>
      <c r="DC281">
        <v>1.2858070404981804E-2</v>
      </c>
      <c r="DD281">
        <v>1.5344471602380344E-2</v>
      </c>
      <c r="DE281">
        <v>0.12946158134043612</v>
      </c>
      <c r="DF281">
        <v>0.14310230839134436</v>
      </c>
      <c r="DG281">
        <v>0.14240276166742702</v>
      </c>
      <c r="DH281">
        <v>1.202697439764862E-2</v>
      </c>
      <c r="DI281">
        <v>1.5109805138289335E-2</v>
      </c>
      <c r="DJ281">
        <v>0.14909582453305831</v>
      </c>
      <c r="DK281">
        <v>9.5195747680551737E-2</v>
      </c>
      <c r="DL281">
        <v>1.7406803155407387E-2</v>
      </c>
      <c r="DM281">
        <v>1.4224330972861956E-2</v>
      </c>
      <c r="DN281">
        <v>1.3100748940497632E-2</v>
      </c>
      <c r="DO281">
        <v>0.12154117948333054</v>
      </c>
      <c r="DP281">
        <v>1.4362268189713746E-2</v>
      </c>
      <c r="DQ281">
        <v>1.5498116836205484E-2</v>
      </c>
      <c r="DR281">
        <v>1.5808274515539008E-2</v>
      </c>
      <c r="DS281">
        <v>1.4207452916484585E-2</v>
      </c>
      <c r="DT281">
        <v>1.4341407296004261E-2</v>
      </c>
      <c r="DU281">
        <v>1.4288472513970828E-2</v>
      </c>
      <c r="DV281">
        <v>1.6082666354957111E-2</v>
      </c>
      <c r="DW281">
        <v>1.4540733668909839E-2</v>
      </c>
      <c r="DX281">
        <v>4.467079748052348E-2</v>
      </c>
      <c r="DY281">
        <v>5.3308915086512629E-2</v>
      </c>
      <c r="DZ281">
        <v>4.4976826999845038E-2</v>
      </c>
      <c r="EA281">
        <v>4.9715812993747617E-2</v>
      </c>
      <c r="EB281">
        <v>6.1840975422022187E-2</v>
      </c>
      <c r="EC281">
        <v>4.1783449670072227E-2</v>
      </c>
      <c r="ED281">
        <v>5.2493649827985316E-2</v>
      </c>
      <c r="EE281">
        <v>6.4747559053723119E-2</v>
      </c>
      <c r="EF281">
        <v>6.4307406472603357E-2</v>
      </c>
      <c r="EG281">
        <v>4.5355315030624975E-2</v>
      </c>
      <c r="EH281">
        <v>4.9417384426396226E-2</v>
      </c>
      <c r="EI281">
        <v>3.4135423376050134E-2</v>
      </c>
      <c r="EJ281">
        <v>3.1668873574569788E-2</v>
      </c>
      <c r="EK281">
        <v>4.9896598280803645E-2</v>
      </c>
      <c r="EL281">
        <v>4.0382025648929759E-2</v>
      </c>
      <c r="EM281">
        <v>5.4920233531040689E-2</v>
      </c>
      <c r="EN281">
        <v>4.9358747615852232E-2</v>
      </c>
      <c r="EO281">
        <v>3.7368093387711632E-2</v>
      </c>
      <c r="EP281">
        <v>3.7230166067354818E-2</v>
      </c>
      <c r="EQ281">
        <v>4.1905132869553684E-2</v>
      </c>
      <c r="ER281">
        <v>5.0516613184077512E-2</v>
      </c>
    </row>
    <row r="282" spans="1:148" x14ac:dyDescent="0.25">
      <c r="A282" s="3">
        <v>45684</v>
      </c>
      <c r="B282">
        <v>4.2289482774600679E-2</v>
      </c>
      <c r="C282">
        <v>4.7348583487168465E-2</v>
      </c>
      <c r="D282">
        <v>4.5764125576932393E-2</v>
      </c>
      <c r="E282">
        <v>4.7885855339683647E-2</v>
      </c>
      <c r="F282">
        <v>4.7054602773693853E-2</v>
      </c>
      <c r="G282">
        <v>3.9992770366235809E-2</v>
      </c>
      <c r="H282">
        <v>5.0368879943535103E-2</v>
      </c>
      <c r="I282">
        <v>4.7033376850481229E-2</v>
      </c>
      <c r="J282">
        <v>4.8769530446064302E-2</v>
      </c>
      <c r="K282">
        <v>5.6615457074592583E-2</v>
      </c>
      <c r="L282">
        <v>4.8492306172332585E-2</v>
      </c>
      <c r="M282">
        <v>4.442633061405403E-2</v>
      </c>
      <c r="N282">
        <v>3.8085661223365257E-2</v>
      </c>
      <c r="O282">
        <v>4.8610571818187634E-2</v>
      </c>
      <c r="P282">
        <v>5.2707904809345431E-2</v>
      </c>
      <c r="Q282">
        <v>5.1598169587740661E-2</v>
      </c>
      <c r="R282">
        <v>4.7028455619423343E-2</v>
      </c>
      <c r="S282">
        <v>4.7305289813032281E-2</v>
      </c>
      <c r="T282">
        <v>4.6568944295231694E-2</v>
      </c>
      <c r="U282">
        <v>5.2478209471856378E-2</v>
      </c>
      <c r="V282">
        <v>4.9575491942442505E-2</v>
      </c>
      <c r="W282">
        <v>1.9151351752983901E-2</v>
      </c>
      <c r="X282">
        <v>2.0793872389095139E-2</v>
      </c>
      <c r="Y282">
        <v>3.2089891567505566E-2</v>
      </c>
      <c r="Z282">
        <v>3.8432060241406232E-2</v>
      </c>
      <c r="AA282">
        <v>2.9332755278733681E-2</v>
      </c>
      <c r="AB282">
        <v>9.8995242022986443E-2</v>
      </c>
      <c r="AC282">
        <v>4.7054208849156794E-2</v>
      </c>
      <c r="AD282">
        <v>3.2680140033716082E-2</v>
      </c>
      <c r="AE282">
        <v>3.0545957038183177E-2</v>
      </c>
      <c r="AF282">
        <v>3.9941369912916004E-2</v>
      </c>
      <c r="AG282">
        <v>5.0624043638567803E-2</v>
      </c>
      <c r="AH282">
        <v>0.15363665634341434</v>
      </c>
      <c r="AI282">
        <v>1.2610052975952746E-2</v>
      </c>
      <c r="AJ282">
        <v>7.9212017754143965E-2</v>
      </c>
      <c r="AK282">
        <v>3.6416320590853264E-2</v>
      </c>
      <c r="AL282">
        <v>3.8304332214363843E-2</v>
      </c>
      <c r="AM282">
        <v>2.7385731729520232E-2</v>
      </c>
      <c r="AN282">
        <v>3.0466871915163833E-2</v>
      </c>
      <c r="AO282">
        <v>3.6560545382857058E-2</v>
      </c>
      <c r="AP282">
        <v>6.3887120064263322E-2</v>
      </c>
      <c r="AQ282">
        <v>8.1879458304216474E-2</v>
      </c>
      <c r="AR282">
        <v>1.9723474694833518E-2</v>
      </c>
      <c r="AS282">
        <v>2.4062397241631485E-2</v>
      </c>
      <c r="AT282">
        <v>6.5241295702266902E-2</v>
      </c>
      <c r="AU282">
        <v>7.6104727447067297E-2</v>
      </c>
      <c r="AV282">
        <v>9.6423798730442004E-2</v>
      </c>
      <c r="AW282">
        <v>2.4026825569359127E-2</v>
      </c>
      <c r="AX282">
        <v>3.7953010497455829E-2</v>
      </c>
      <c r="AY282">
        <v>0.13456493234759731</v>
      </c>
      <c r="AZ282">
        <v>5.7053763133943114E-2</v>
      </c>
      <c r="BA282">
        <v>2.5956229574121539E-2</v>
      </c>
      <c r="BB282">
        <v>3.6574782836678053E-2</v>
      </c>
      <c r="BC282">
        <v>3.7735441911515608E-2</v>
      </c>
      <c r="BD282">
        <v>2.7207913084489076E-2</v>
      </c>
      <c r="BE282">
        <v>0.10519864157932358</v>
      </c>
      <c r="BF282">
        <v>2.5957175604062549E-2</v>
      </c>
      <c r="BG282">
        <v>4.2318970403462913E-2</v>
      </c>
      <c r="BH282">
        <v>3.6882028100574081E-2</v>
      </c>
      <c r="BI282">
        <v>3.8130732715709832E-2</v>
      </c>
      <c r="BJ282">
        <v>1.4578172240765207E-2</v>
      </c>
      <c r="BK282">
        <v>3.6257480943018103E-2</v>
      </c>
      <c r="BL282">
        <v>3.804820564168266E-2</v>
      </c>
      <c r="BM282">
        <v>1.2747212467011292E-2</v>
      </c>
      <c r="BN282">
        <v>1.4272164475027865E-2</v>
      </c>
      <c r="BO282">
        <v>7.8501155011403853E-2</v>
      </c>
      <c r="BP282">
        <v>5.9964699338113402E-2</v>
      </c>
      <c r="BQ282">
        <v>0.14183550607702083</v>
      </c>
      <c r="BR282">
        <v>8.7154942139067146E-2</v>
      </c>
      <c r="BS282">
        <v>1.5182564842132625E-2</v>
      </c>
      <c r="BT282">
        <v>0.14177152531035084</v>
      </c>
      <c r="BU282">
        <v>1.4700476944251957E-2</v>
      </c>
      <c r="BV282">
        <v>1.7065454881378686E-2</v>
      </c>
      <c r="BW282">
        <v>1.4616913928428229E-2</v>
      </c>
      <c r="BX282">
        <v>0.1339131713871812</v>
      </c>
      <c r="BY282">
        <v>1.1480065106221536E-2</v>
      </c>
      <c r="BZ282">
        <v>0.14652562444710582</v>
      </c>
      <c r="CA282">
        <v>1.5887611226573502E-2</v>
      </c>
      <c r="CB282">
        <v>1.5553106528861332E-2</v>
      </c>
      <c r="CC282">
        <v>1.417566913673044E-2</v>
      </c>
      <c r="CD282">
        <v>1.4259114571683504E-2</v>
      </c>
      <c r="CE282">
        <v>1.4037159793599227E-2</v>
      </c>
      <c r="CF282">
        <v>2.1412446496128858E-2</v>
      </c>
      <c r="CG282">
        <v>1.4943415891727894E-2</v>
      </c>
      <c r="CH282">
        <v>1.2551468268452109E-2</v>
      </c>
      <c r="CI282">
        <v>1.4053003352225604E-2</v>
      </c>
      <c r="CJ282">
        <v>1.358273812602212E-2</v>
      </c>
      <c r="CK282">
        <v>1.710012921579589E-2</v>
      </c>
      <c r="CL282">
        <v>1.3965750225570442E-2</v>
      </c>
      <c r="CM282">
        <v>0.11869806753011071</v>
      </c>
      <c r="CN282">
        <v>5.2627442121983448E-2</v>
      </c>
      <c r="CO282">
        <v>1.3959450396766866E-2</v>
      </c>
      <c r="CP282">
        <v>1.4474738722241681E-2</v>
      </c>
      <c r="CQ282">
        <v>1.6803400428497463E-2</v>
      </c>
      <c r="CR282">
        <v>0.10501374440272883</v>
      </c>
      <c r="CS282">
        <v>0.13185682169680468</v>
      </c>
      <c r="CT282">
        <v>1.1303779024112212E-2</v>
      </c>
      <c r="CU282">
        <v>0.14427559990252342</v>
      </c>
      <c r="CV282">
        <v>1.5643643556417088E-2</v>
      </c>
      <c r="CW282">
        <v>1.5314275460462944E-2</v>
      </c>
      <c r="CX282">
        <v>1.3957989781232883E-2</v>
      </c>
      <c r="CY282">
        <v>1.4040153841153518E-2</v>
      </c>
      <c r="CZ282">
        <v>1.3821607365885636E-2</v>
      </c>
      <c r="DA282">
        <v>9.9816725208193027E-2</v>
      </c>
      <c r="DB282">
        <v>0.14713947137281957</v>
      </c>
      <c r="DC282">
        <v>1.2826027202363423E-2</v>
      </c>
      <c r="DD282">
        <v>1.4360407835598851E-2</v>
      </c>
      <c r="DE282">
        <v>0.13879855723717893</v>
      </c>
      <c r="DF282">
        <v>0.14523357650619115</v>
      </c>
      <c r="DG282">
        <v>0.14271246077624827</v>
      </c>
      <c r="DH282">
        <v>1.2129454582104609E-2</v>
      </c>
      <c r="DI282">
        <v>1.5276437116804122E-2</v>
      </c>
      <c r="DJ282">
        <v>0.14264808442291915</v>
      </c>
      <c r="DK282">
        <v>9.5087369043218545E-2</v>
      </c>
      <c r="DL282">
        <v>1.7170968876192877E-2</v>
      </c>
      <c r="DM282">
        <v>1.4707288840269962E-2</v>
      </c>
      <c r="DN282">
        <v>1.3474114308612001E-2</v>
      </c>
      <c r="DO282">
        <v>0.11551045196614917</v>
      </c>
      <c r="DP282">
        <v>1.4743157767750741E-2</v>
      </c>
      <c r="DQ282">
        <v>1.5985842732280372E-2</v>
      </c>
      <c r="DR282">
        <v>1.5649269825593698E-2</v>
      </c>
      <c r="DS282">
        <v>1.4263315876309163E-2</v>
      </c>
      <c r="DT282">
        <v>1.4347277246011821E-2</v>
      </c>
      <c r="DU282">
        <v>1.4123950143810396E-2</v>
      </c>
      <c r="DV282">
        <v>1.591617816195226E-2</v>
      </c>
      <c r="DW282">
        <v>1.5035809532440426E-2</v>
      </c>
      <c r="DX282">
        <v>4.4460608638562202E-2</v>
      </c>
      <c r="DY282">
        <v>4.9779441645894262E-2</v>
      </c>
      <c r="DZ282">
        <v>4.8113638272825096E-2</v>
      </c>
      <c r="EA282">
        <v>5.0344296829735374E-2</v>
      </c>
      <c r="EB282">
        <v>6.1837960093848648E-2</v>
      </c>
      <c r="EC282">
        <v>4.2045983893968006E-2</v>
      </c>
      <c r="ED282">
        <v>5.2954798966641757E-2</v>
      </c>
      <c r="EE282">
        <v>6.1810065526363075E-2</v>
      </c>
      <c r="EF282">
        <v>6.4091674347434222E-2</v>
      </c>
      <c r="EG282">
        <v>4.4641554733058787E-2</v>
      </c>
      <c r="EH282">
        <v>5.098188261607961E-2</v>
      </c>
      <c r="EI282">
        <v>3.5030371071335741E-2</v>
      </c>
      <c r="EJ282">
        <v>3.003072337308035E-2</v>
      </c>
      <c r="EK282">
        <v>5.1106219974939582E-2</v>
      </c>
      <c r="EL282">
        <v>4.1560431355542132E-2</v>
      </c>
      <c r="EM282">
        <v>5.4247199870804327E-2</v>
      </c>
      <c r="EN282">
        <v>4.9442878535913136E-2</v>
      </c>
      <c r="EO282">
        <v>3.7300443968320392E-2</v>
      </c>
      <c r="EP282">
        <v>3.6719832057123987E-2</v>
      </c>
      <c r="EQ282">
        <v>4.1379315499373452E-2</v>
      </c>
      <c r="ER282">
        <v>5.2120678729155781E-2</v>
      </c>
    </row>
    <row r="283" spans="1:148" x14ac:dyDescent="0.25">
      <c r="A283" s="3">
        <v>45685</v>
      </c>
      <c r="B283">
        <v>4.3148217828812993E-2</v>
      </c>
      <c r="C283">
        <v>4.8917283270648274E-2</v>
      </c>
      <c r="D283">
        <v>4.4916524696014537E-2</v>
      </c>
      <c r="E283">
        <v>4.952196438966662E-2</v>
      </c>
      <c r="F283">
        <v>4.9313237903792412E-2</v>
      </c>
      <c r="G283">
        <v>3.9125051393676953E-2</v>
      </c>
      <c r="H283">
        <v>4.9982275577511816E-2</v>
      </c>
      <c r="I283">
        <v>4.7172969939835115E-2</v>
      </c>
      <c r="J283">
        <v>5.1296848020160976E-2</v>
      </c>
      <c r="K283">
        <v>5.5221896147800986E-2</v>
      </c>
      <c r="L283">
        <v>4.7541404229408606E-2</v>
      </c>
      <c r="M283">
        <v>4.2613345278495716E-2</v>
      </c>
      <c r="N283">
        <v>3.9075936340458681E-2</v>
      </c>
      <c r="O283">
        <v>4.8199292398480427E-2</v>
      </c>
      <c r="P283">
        <v>5.4071889632020982E-2</v>
      </c>
      <c r="Q283">
        <v>5.1615529067943824E-2</v>
      </c>
      <c r="R283">
        <v>4.7366420512970103E-2</v>
      </c>
      <c r="S283">
        <v>4.67638960214979E-2</v>
      </c>
      <c r="T283">
        <v>4.4597536040740883E-2</v>
      </c>
      <c r="U283">
        <v>5.1854151129425333E-2</v>
      </c>
      <c r="V283">
        <v>4.7684330180636642E-2</v>
      </c>
      <c r="W283">
        <v>1.9754378045088193E-2</v>
      </c>
      <c r="X283">
        <v>2.1718216178625311E-2</v>
      </c>
      <c r="Y283">
        <v>3.1840704336904252E-2</v>
      </c>
      <c r="Z283">
        <v>4.0180720444051084E-2</v>
      </c>
      <c r="AA283">
        <v>3.1077616651666286E-2</v>
      </c>
      <c r="AB283">
        <v>9.7908679201994198E-2</v>
      </c>
      <c r="AC283">
        <v>4.7204743871672165E-2</v>
      </c>
      <c r="AD283">
        <v>3.3136329967644977E-2</v>
      </c>
      <c r="AE283">
        <v>3.2480991761932719E-2</v>
      </c>
      <c r="AF283">
        <v>3.938516705664933E-2</v>
      </c>
      <c r="AG283">
        <v>5.0175237545711328E-2</v>
      </c>
      <c r="AH283">
        <v>0.14898188683820229</v>
      </c>
      <c r="AI283">
        <v>1.3079713858620138E-2</v>
      </c>
      <c r="AJ283">
        <v>7.9402549548694079E-2</v>
      </c>
      <c r="AK283">
        <v>3.7768113833883864E-2</v>
      </c>
      <c r="AL283">
        <v>3.8737128275116349E-2</v>
      </c>
      <c r="AM283">
        <v>2.7884806640613342E-2</v>
      </c>
      <c r="AN283">
        <v>3.0448246305181663E-2</v>
      </c>
      <c r="AO283">
        <v>3.5396520821777543E-2</v>
      </c>
      <c r="AP283">
        <v>6.3819187422970172E-2</v>
      </c>
      <c r="AQ283">
        <v>7.9619061393000651E-2</v>
      </c>
      <c r="AR283">
        <v>2.0029889013947762E-2</v>
      </c>
      <c r="AS283">
        <v>2.4743370457595417E-2</v>
      </c>
      <c r="AT283">
        <v>6.3733560618325927E-2</v>
      </c>
      <c r="AU283">
        <v>7.8336989196229959E-2</v>
      </c>
      <c r="AV283">
        <v>0.10057968503473337</v>
      </c>
      <c r="AW283">
        <v>2.3395614335079699E-2</v>
      </c>
      <c r="AX283">
        <v>3.7485610502502757E-2</v>
      </c>
      <c r="AY283">
        <v>0.13433326878876073</v>
      </c>
      <c r="AZ283">
        <v>5.9729795447155329E-2</v>
      </c>
      <c r="BA283">
        <v>2.5198954960380267E-2</v>
      </c>
      <c r="BB283">
        <v>3.5689917949745735E-2</v>
      </c>
      <c r="BC283">
        <v>3.6026266025958237E-2</v>
      </c>
      <c r="BD283">
        <v>2.7784830490080459E-2</v>
      </c>
      <c r="BE283">
        <v>0.10382087651794222</v>
      </c>
      <c r="BF283">
        <v>2.6504392591315304E-2</v>
      </c>
      <c r="BG283">
        <v>4.2135272533770557E-2</v>
      </c>
      <c r="BH283">
        <v>3.6973389862765667E-2</v>
      </c>
      <c r="BI283">
        <v>3.7518093033089138E-2</v>
      </c>
      <c r="BJ283">
        <v>1.3895755888626139E-2</v>
      </c>
      <c r="BK283">
        <v>3.5658804126126292E-2</v>
      </c>
      <c r="BL283">
        <v>3.6425662625868882E-2</v>
      </c>
      <c r="BM283">
        <v>1.3017342549691216E-2</v>
      </c>
      <c r="BN283">
        <v>1.4757806115206256E-2</v>
      </c>
      <c r="BO283">
        <v>7.7114073363497335E-2</v>
      </c>
      <c r="BP283">
        <v>6.2067305872876719E-2</v>
      </c>
      <c r="BQ283">
        <v>0.14877261271250564</v>
      </c>
      <c r="BR283">
        <v>8.5337923329118645E-2</v>
      </c>
      <c r="BS283">
        <v>1.5079102575844111E-2</v>
      </c>
      <c r="BT283">
        <v>0.14231565976360355</v>
      </c>
      <c r="BU283">
        <v>1.5475694617263752E-2</v>
      </c>
      <c r="BV283">
        <v>1.6659838449211206E-2</v>
      </c>
      <c r="BW283">
        <v>1.4342718547561749E-2</v>
      </c>
      <c r="BX283">
        <v>0.12855977386579948</v>
      </c>
      <c r="BY283">
        <v>1.178878003285707E-2</v>
      </c>
      <c r="BZ283">
        <v>0.14541196169283549</v>
      </c>
      <c r="CA283">
        <v>1.631289413717317E-2</v>
      </c>
      <c r="CB283">
        <v>1.5571837182862692E-2</v>
      </c>
      <c r="CC283">
        <v>1.4289927885696291E-2</v>
      </c>
      <c r="CD283">
        <v>1.4108152876327659E-2</v>
      </c>
      <c r="CE283">
        <v>1.3454585907065135E-2</v>
      </c>
      <c r="CF283">
        <v>2.1176170788601147E-2</v>
      </c>
      <c r="CG283">
        <v>1.4385837734401802E-2</v>
      </c>
      <c r="CH283">
        <v>1.3018280794482834E-2</v>
      </c>
      <c r="CI283">
        <v>1.4758869806560342E-2</v>
      </c>
      <c r="CJ283">
        <v>1.3551797970542645E-2</v>
      </c>
      <c r="CK283">
        <v>1.7977058000328346E-2</v>
      </c>
      <c r="CL283">
        <v>1.4878333572516967E-2</v>
      </c>
      <c r="CM283">
        <v>0.11804448266258104</v>
      </c>
      <c r="CN283">
        <v>5.3087785136537474E-2</v>
      </c>
      <c r="CO283">
        <v>1.4232591738154892E-2</v>
      </c>
      <c r="CP283">
        <v>1.5476810051525075E-2</v>
      </c>
      <c r="CQ283">
        <v>1.6661039232442845E-2</v>
      </c>
      <c r="CR283">
        <v>0.10465835975794591</v>
      </c>
      <c r="CS283">
        <v>0.1285690400073165</v>
      </c>
      <c r="CT283">
        <v>1.1789629727134003E-2</v>
      </c>
      <c r="CU283">
        <v>0.14542244248145855</v>
      </c>
      <c r="CV283">
        <v>1.6314069913865064E-2</v>
      </c>
      <c r="CW283">
        <v>1.5572959546745868E-2</v>
      </c>
      <c r="CX283">
        <v>1.4290957854014335E-2</v>
      </c>
      <c r="CY283">
        <v>1.4109169742935036E-2</v>
      </c>
      <c r="CZ283">
        <v>1.3455555666837721E-2</v>
      </c>
      <c r="DA283">
        <v>0.10026202018039176</v>
      </c>
      <c r="DB283">
        <v>0.14386874615568276</v>
      </c>
      <c r="DC283">
        <v>1.2885933689440087E-2</v>
      </c>
      <c r="DD283">
        <v>1.4608827437415189E-2</v>
      </c>
      <c r="DE283">
        <v>0.13414026996184372</v>
      </c>
      <c r="DF283">
        <v>0.14789411507743203</v>
      </c>
      <c r="DG283">
        <v>0.14727076704788516</v>
      </c>
      <c r="DH283">
        <v>1.1684441286893497E-2</v>
      </c>
      <c r="DI283">
        <v>1.4926880440217156E-2</v>
      </c>
      <c r="DJ283">
        <v>0.14087899643742671</v>
      </c>
      <c r="DK283">
        <v>9.8482300212394236E-2</v>
      </c>
      <c r="DL283">
        <v>1.649165893221519E-2</v>
      </c>
      <c r="DM283">
        <v>1.4197930140093549E-2</v>
      </c>
      <c r="DN283">
        <v>1.2726197492616503E-2</v>
      </c>
      <c r="DO283">
        <v>0.11669773396751779</v>
      </c>
      <c r="DP283">
        <v>1.439440414871565E-2</v>
      </c>
      <c r="DQ283">
        <v>1.6148216990683376E-2</v>
      </c>
      <c r="DR283">
        <v>1.541464093728454E-2</v>
      </c>
      <c r="DS283">
        <v>1.4145672395041269E-2</v>
      </c>
      <c r="DT283">
        <v>1.3965732387456764E-2</v>
      </c>
      <c r="DU283">
        <v>1.3318763115858008E-2</v>
      </c>
      <c r="DV283">
        <v>1.5485903858809769E-2</v>
      </c>
      <c r="DW283">
        <v>1.4240614042759737E-2</v>
      </c>
      <c r="DX283">
        <v>4.5257388580830685E-2</v>
      </c>
      <c r="DY283">
        <v>5.1308457421848516E-2</v>
      </c>
      <c r="DZ283">
        <v>4.7112133806614977E-2</v>
      </c>
      <c r="EA283">
        <v>5.1942696557274196E-2</v>
      </c>
      <c r="EB283">
        <v>6.4654708881758408E-2</v>
      </c>
      <c r="EC283">
        <v>4.1037561764282048E-2</v>
      </c>
      <c r="ED283">
        <v>5.2425508671996177E-2</v>
      </c>
      <c r="EE283">
        <v>6.1848598230322731E-2</v>
      </c>
      <c r="EF283">
        <v>6.7255425039535952E-2</v>
      </c>
      <c r="EG283">
        <v>4.3440939241917338E-2</v>
      </c>
      <c r="EH283">
        <v>4.9865322675086796E-2</v>
      </c>
      <c r="EI283">
        <v>3.352227779689694E-2</v>
      </c>
      <c r="EJ283">
        <v>3.0739534402142978E-2</v>
      </c>
      <c r="EK283">
        <v>5.0555369727054066E-2</v>
      </c>
      <c r="EL283">
        <v>4.2536273399837281E-2</v>
      </c>
      <c r="EM283">
        <v>5.4138598843199506E-2</v>
      </c>
      <c r="EN283">
        <v>4.968178540637283E-2</v>
      </c>
      <c r="EO283">
        <v>3.6787356239054575E-2</v>
      </c>
      <c r="EP283">
        <v>3.5083164263315356E-2</v>
      </c>
      <c r="EQ283">
        <v>4.0791663919426395E-2</v>
      </c>
      <c r="ER283">
        <v>5.0015235131232148E-2</v>
      </c>
    </row>
    <row r="284" spans="1:148" x14ac:dyDescent="0.25">
      <c r="A284" s="3">
        <v>45686</v>
      </c>
      <c r="B284">
        <v>4.4214359589749397E-2</v>
      </c>
      <c r="C284">
        <v>4.8504540028313711E-2</v>
      </c>
      <c r="D284">
        <v>4.668697586929943E-2</v>
      </c>
      <c r="E284">
        <v>4.8480307855042051E-2</v>
      </c>
      <c r="F284">
        <v>5.0501997584943628E-2</v>
      </c>
      <c r="G284">
        <v>3.8270783819998343E-2</v>
      </c>
      <c r="H284">
        <v>4.8788247612803745E-2</v>
      </c>
      <c r="I284">
        <v>4.707127258046219E-2</v>
      </c>
      <c r="J284">
        <v>4.8501657644088009E-2</v>
      </c>
      <c r="K284">
        <v>5.6688321725915966E-2</v>
      </c>
      <c r="L284">
        <v>4.6011191394423584E-2</v>
      </c>
      <c r="M284">
        <v>4.252032101619433E-2</v>
      </c>
      <c r="N284">
        <v>3.789448369349066E-2</v>
      </c>
      <c r="O284">
        <v>4.771276656207514E-2</v>
      </c>
      <c r="P284">
        <v>5.3287998823864161E-2</v>
      </c>
      <c r="Q284">
        <v>5.1513074252100458E-2</v>
      </c>
      <c r="R284">
        <v>4.9324288990407077E-2</v>
      </c>
      <c r="S284">
        <v>4.7643442167991663E-2</v>
      </c>
      <c r="T284">
        <v>4.5290763557340435E-2</v>
      </c>
      <c r="U284">
        <v>5.3372555196910428E-2</v>
      </c>
      <c r="V284">
        <v>4.7720650034585477E-2</v>
      </c>
      <c r="W284">
        <v>2.028617573267285E-2</v>
      </c>
      <c r="X284">
        <v>2.1581446939222471E-2</v>
      </c>
      <c r="Y284">
        <v>3.3167184707308811E-2</v>
      </c>
      <c r="Z284">
        <v>3.9420449402981221E-2</v>
      </c>
      <c r="AA284">
        <v>3.1895476086958509E-2</v>
      </c>
      <c r="AB284">
        <v>9.5977619509473436E-2</v>
      </c>
      <c r="AC284">
        <v>4.6176518537990818E-2</v>
      </c>
      <c r="AD284">
        <v>3.3136258720940712E-2</v>
      </c>
      <c r="AE284">
        <v>3.0777371656417415E-2</v>
      </c>
      <c r="AF284">
        <v>4.0518310011827624E-2</v>
      </c>
      <c r="AG284">
        <v>4.8665059302564907E-2</v>
      </c>
      <c r="AH284">
        <v>0.1489775137274523</v>
      </c>
      <c r="AI284">
        <v>1.2711628444605124E-2</v>
      </c>
      <c r="AJ284">
        <v>7.8770704632136243E-2</v>
      </c>
      <c r="AK284">
        <v>3.7300916834368439E-2</v>
      </c>
      <c r="AL284">
        <v>3.874367861865232E-2</v>
      </c>
      <c r="AM284">
        <v>2.910008455147994E-2</v>
      </c>
      <c r="AN284">
        <v>3.1087877728533168E-2</v>
      </c>
      <c r="AO284">
        <v>3.6024312404937198E-2</v>
      </c>
      <c r="AP284">
        <v>6.5829731287640095E-2</v>
      </c>
      <c r="AQ284">
        <v>7.9851681161836482E-2</v>
      </c>
      <c r="AR284">
        <v>2.0540575147361868E-2</v>
      </c>
      <c r="AS284">
        <v>2.4553448623490959E-2</v>
      </c>
      <c r="AT284">
        <v>6.6296615790279609E-2</v>
      </c>
      <c r="AU284">
        <v>7.674815817222988E-2</v>
      </c>
      <c r="AV284">
        <v>0.10308343680017773</v>
      </c>
      <c r="AW284">
        <v>2.290237230022028E-2</v>
      </c>
      <c r="AX284">
        <v>3.661823129801571E-2</v>
      </c>
      <c r="AY284">
        <v>0.13414666599301756</v>
      </c>
      <c r="AZ284">
        <v>5.6518484688581186E-2</v>
      </c>
      <c r="BA284">
        <v>2.5887993792799394E-2</v>
      </c>
      <c r="BB284">
        <v>3.4567709505454555E-2</v>
      </c>
      <c r="BC284">
        <v>3.5975243148250347E-2</v>
      </c>
      <c r="BD284">
        <v>2.6965466195372115E-2</v>
      </c>
      <c r="BE284">
        <v>0.10285187385884437</v>
      </c>
      <c r="BF284">
        <v>2.6140223742569427E-2</v>
      </c>
      <c r="BG284">
        <v>4.2083947833175608E-2</v>
      </c>
      <c r="BH284">
        <v>3.8531251763268735E-2</v>
      </c>
      <c r="BI284">
        <v>3.8253112832692303E-2</v>
      </c>
      <c r="BJ284">
        <v>1.4122595952061752E-2</v>
      </c>
      <c r="BK284">
        <v>3.6731174965967742E-2</v>
      </c>
      <c r="BL284">
        <v>3.6481417596169019E-2</v>
      </c>
      <c r="BM284">
        <v>1.331969108284582E-2</v>
      </c>
      <c r="BN284">
        <v>1.4612119123454439E-2</v>
      </c>
      <c r="BO284">
        <v>8.0037697071001515E-2</v>
      </c>
      <c r="BP284">
        <v>6.0673876433964172E-2</v>
      </c>
      <c r="BQ284">
        <v>0.15213858419291143</v>
      </c>
      <c r="BR284">
        <v>8.3353885487950072E-2</v>
      </c>
      <c r="BS284">
        <v>1.4697586772840995E-2</v>
      </c>
      <c r="BT284">
        <v>0.14180343568598114</v>
      </c>
      <c r="BU284">
        <v>1.461125079769275E-2</v>
      </c>
      <c r="BV284">
        <v>1.7077504693050728E-2</v>
      </c>
      <c r="BW284">
        <v>1.3860991347921722E-2</v>
      </c>
      <c r="BX284">
        <v>0.12809357546602326</v>
      </c>
      <c r="BY284">
        <v>1.1415811994668195E-2</v>
      </c>
      <c r="BZ284">
        <v>0.1437359530278291</v>
      </c>
      <c r="CA284">
        <v>1.6053148554965764E-2</v>
      </c>
      <c r="CB284">
        <v>1.5518447900911147E-2</v>
      </c>
      <c r="CC284">
        <v>1.4859070635177763E-2</v>
      </c>
      <c r="CD284">
        <v>1.4352711148352876E-2</v>
      </c>
      <c r="CE284">
        <v>1.3643960584014538E-2</v>
      </c>
      <c r="CF284">
        <v>2.1764727779015346E-2</v>
      </c>
      <c r="CG284">
        <v>1.437597021942701E-2</v>
      </c>
      <c r="CH284">
        <v>1.3409620349108616E-2</v>
      </c>
      <c r="CI284">
        <v>1.4710774350752402E-2</v>
      </c>
      <c r="CJ284">
        <v>1.4159531597070656E-2</v>
      </c>
      <c r="CK284">
        <v>1.7690841695440468E-2</v>
      </c>
      <c r="CL284">
        <v>1.5316576351423581E-2</v>
      </c>
      <c r="CM284">
        <v>0.11607013790333526</v>
      </c>
      <c r="CN284">
        <v>5.2090217699203904E-2</v>
      </c>
      <c r="CO284">
        <v>1.4276083618764946E-2</v>
      </c>
      <c r="CP284">
        <v>1.4709900162399895E-2</v>
      </c>
      <c r="CQ284">
        <v>1.719280522495446E-2</v>
      </c>
      <c r="CR284">
        <v>0.10181875181777819</v>
      </c>
      <c r="CS284">
        <v>0.1289584124343125</v>
      </c>
      <c r="CT284">
        <v>1.1492887025169216E-2</v>
      </c>
      <c r="CU284">
        <v>0.14470640111937857</v>
      </c>
      <c r="CV284">
        <v>1.616153304089539E-2</v>
      </c>
      <c r="CW284">
        <v>1.5623222300301208E-2</v>
      </c>
      <c r="CX284">
        <v>1.4959393181042922E-2</v>
      </c>
      <c r="CY284">
        <v>1.4449614955988141E-2</v>
      </c>
      <c r="CZ284">
        <v>1.3736079189213959E-2</v>
      </c>
      <c r="DA284">
        <v>0.10373690535270272</v>
      </c>
      <c r="DB284">
        <v>0.14473031063076292</v>
      </c>
      <c r="DC284">
        <v>1.3241756961528479E-2</v>
      </c>
      <c r="DD284">
        <v>1.4526622946599605E-2</v>
      </c>
      <c r="DE284">
        <v>0.13982280722060592</v>
      </c>
      <c r="DF284">
        <v>0.14519365653898991</v>
      </c>
      <c r="DG284">
        <v>0.15124841438313186</v>
      </c>
      <c r="DH284">
        <v>1.1461715668253263E-2</v>
      </c>
      <c r="DI284">
        <v>1.4611590520863197E-2</v>
      </c>
      <c r="DJ284">
        <v>0.14097373730249535</v>
      </c>
      <c r="DK284">
        <v>9.3379883795046151E-2</v>
      </c>
      <c r="DL284">
        <v>1.6977583432544938E-2</v>
      </c>
      <c r="DM284">
        <v>1.3779890054012678E-2</v>
      </c>
      <c r="DN284">
        <v>1.2734409410130917E-2</v>
      </c>
      <c r="DO284">
        <v>0.11349017556914735</v>
      </c>
      <c r="DP284">
        <v>1.4289494739704825E-2</v>
      </c>
      <c r="DQ284">
        <v>1.5959220849043266E-2</v>
      </c>
      <c r="DR284">
        <v>1.5427648752954624E-2</v>
      </c>
      <c r="DS284">
        <v>1.4772129533740632E-2</v>
      </c>
      <c r="DT284">
        <v>1.4268732779416897E-2</v>
      </c>
      <c r="DU284">
        <v>1.3564129147024749E-2</v>
      </c>
      <c r="DV284">
        <v>1.5984544634162309E-2</v>
      </c>
      <c r="DW284">
        <v>1.4291855760603088E-2</v>
      </c>
      <c r="DX284">
        <v>4.6426866237274489E-2</v>
      </c>
      <c r="DY284">
        <v>5.093172925469959E-2</v>
      </c>
      <c r="DZ284">
        <v>4.9023213359158185E-2</v>
      </c>
      <c r="EA284">
        <v>5.0906284492464877E-2</v>
      </c>
      <c r="EB284">
        <v>6.6286425619034584E-2</v>
      </c>
      <c r="EC284">
        <v>4.0185871234888169E-2</v>
      </c>
      <c r="ED284">
        <v>5.1229633695651242E-2</v>
      </c>
      <c r="EE284">
        <v>6.1783425565493717E-2</v>
      </c>
      <c r="EF284">
        <v>6.3660878293321649E-2</v>
      </c>
      <c r="EG284">
        <v>4.4643773330737942E-2</v>
      </c>
      <c r="EH284">
        <v>4.8313612322042607E-2</v>
      </c>
      <c r="EI284">
        <v>3.348604290271958E-2</v>
      </c>
      <c r="EJ284">
        <v>2.9843055659277532E-2</v>
      </c>
      <c r="EK284">
        <v>5.010033508438113E-2</v>
      </c>
      <c r="EL284">
        <v>4.1965915876702252E-2</v>
      </c>
      <c r="EM284">
        <v>5.4090811898302837E-2</v>
      </c>
      <c r="EN284">
        <v>5.1792498827399162E-2</v>
      </c>
      <c r="EO284">
        <v>3.7520656249584429E-2</v>
      </c>
      <c r="EP284">
        <v>3.5667850461439686E-2</v>
      </c>
      <c r="EQ284">
        <v>4.2032506585987985E-2</v>
      </c>
      <c r="ER284">
        <v>5.0108613049438616E-2</v>
      </c>
    </row>
    <row r="285" spans="1:148" x14ac:dyDescent="0.25">
      <c r="A285" s="3">
        <v>45687</v>
      </c>
      <c r="B285">
        <v>4.5943794258419671E-2</v>
      </c>
      <c r="C285">
        <v>4.8703381256550195E-2</v>
      </c>
      <c r="D285">
        <v>4.6550477674394838E-2</v>
      </c>
      <c r="E285">
        <v>4.8016642011094561E-2</v>
      </c>
      <c r="F285">
        <v>5.0482498786412519E-2</v>
      </c>
      <c r="G285">
        <v>3.7682575068730358E-2</v>
      </c>
      <c r="H285">
        <v>5.0181926732352368E-2</v>
      </c>
      <c r="I285">
        <v>4.6787725355853765E-2</v>
      </c>
      <c r="J285">
        <v>4.6284582471678083E-2</v>
      </c>
      <c r="K285">
        <v>5.7996179497406285E-2</v>
      </c>
      <c r="L285">
        <v>4.5119738543689183E-2</v>
      </c>
      <c r="M285">
        <v>4.2414669587459125E-2</v>
      </c>
      <c r="N285">
        <v>3.6316428249741392E-2</v>
      </c>
      <c r="O285">
        <v>4.9454551761562736E-2</v>
      </c>
      <c r="P285">
        <v>5.361549545817796E-2</v>
      </c>
      <c r="Q285">
        <v>5.2775162104380019E-2</v>
      </c>
      <c r="R285">
        <v>4.7482405124770387E-2</v>
      </c>
      <c r="S285">
        <v>4.559652535981467E-2</v>
      </c>
      <c r="T285">
        <v>4.712377851899497E-2</v>
      </c>
      <c r="U285">
        <v>5.3710949768740371E-2</v>
      </c>
      <c r="V285">
        <v>4.7760512409776384E-2</v>
      </c>
      <c r="W285">
        <v>2.1052311153993357E-2</v>
      </c>
      <c r="X285">
        <v>2.1641799000343472E-2</v>
      </c>
      <c r="Y285">
        <v>3.3027301045697108E-2</v>
      </c>
      <c r="Z285">
        <v>3.899276788023448E-2</v>
      </c>
      <c r="AA285">
        <v>3.1841788491109663E-2</v>
      </c>
      <c r="AB285">
        <v>9.4379846689579619E-2</v>
      </c>
      <c r="AC285">
        <v>4.7433959291515809E-2</v>
      </c>
      <c r="AD285">
        <v>3.2893913206778869E-2</v>
      </c>
      <c r="AE285">
        <v>2.9332384890000326E-2</v>
      </c>
      <c r="AF285">
        <v>4.1399317930586446E-2</v>
      </c>
      <c r="AG285">
        <v>4.7660262494240893E-2</v>
      </c>
      <c r="AH285">
        <v>0.14841450676353984</v>
      </c>
      <c r="AI285">
        <v>1.2166464748498506E-2</v>
      </c>
      <c r="AJ285">
        <v>8.154033258969931E-2</v>
      </c>
      <c r="AK285">
        <v>3.7481459763592594E-2</v>
      </c>
      <c r="AL285">
        <v>3.9641404944060807E-2</v>
      </c>
      <c r="AM285">
        <v>2.7977068350260679E-2</v>
      </c>
      <c r="AN285">
        <v>2.9713634060067648E-2</v>
      </c>
      <c r="AO285">
        <v>3.7433655678422183E-2</v>
      </c>
      <c r="AP285">
        <v>6.6161142598493455E-2</v>
      </c>
      <c r="AQ285">
        <v>7.9814678429285066E-2</v>
      </c>
      <c r="AR285">
        <v>2.1372802702636678E-2</v>
      </c>
      <c r="AS285">
        <v>2.4687355968650161E-2</v>
      </c>
      <c r="AT285">
        <v>6.6191940826979781E-2</v>
      </c>
      <c r="AU285">
        <v>7.6116662098081003E-2</v>
      </c>
      <c r="AV285">
        <v>0.10318261579313211</v>
      </c>
      <c r="AW285">
        <v>2.2580785406681719E-2</v>
      </c>
      <c r="AX285">
        <v>3.7715062658636167E-2</v>
      </c>
      <c r="AY285">
        <v>0.13351843492010923</v>
      </c>
      <c r="AZ285">
        <v>5.4007694133914513E-2</v>
      </c>
      <c r="BA285">
        <v>2.6520978207310811E-2</v>
      </c>
      <c r="BB285">
        <v>3.394369031508189E-2</v>
      </c>
      <c r="BC285">
        <v>3.5934255279488632E-2</v>
      </c>
      <c r="BD285">
        <v>2.5877387240019926E-2</v>
      </c>
      <c r="BE285">
        <v>0.10675033251370146</v>
      </c>
      <c r="BF285">
        <v>2.6336349104629699E-2</v>
      </c>
      <c r="BG285">
        <v>4.3173169991541756E-2</v>
      </c>
      <c r="BH285">
        <v>3.7142433202947057E-2</v>
      </c>
      <c r="BI285">
        <v>3.6659012047314303E-2</v>
      </c>
      <c r="BJ285">
        <v>1.471398656123535E-2</v>
      </c>
      <c r="BK285">
        <v>3.7013914311539026E-2</v>
      </c>
      <c r="BL285">
        <v>3.6561136716368757E-2</v>
      </c>
      <c r="BM285">
        <v>1.3814261019437312E-2</v>
      </c>
      <c r="BN285">
        <v>1.464400648807662E-2</v>
      </c>
      <c r="BO285">
        <v>7.9651318283819578E-2</v>
      </c>
      <c r="BP285">
        <v>5.9978851346550503E-2</v>
      </c>
      <c r="BQ285">
        <v>0.15178946937346777</v>
      </c>
      <c r="BR285">
        <v>8.1916059088436743E-2</v>
      </c>
      <c r="BS285">
        <v>1.5088571710899864E-2</v>
      </c>
      <c r="BT285">
        <v>0.14068012035228486</v>
      </c>
      <c r="BU285">
        <v>1.3916728336433809E-2</v>
      </c>
      <c r="BV285">
        <v>1.7438140985939259E-2</v>
      </c>
      <c r="BW285">
        <v>1.3566486082221284E-2</v>
      </c>
      <c r="BX285">
        <v>0.12753132957166954</v>
      </c>
      <c r="BY285">
        <v>1.0919529551995058E-2</v>
      </c>
      <c r="BZ285">
        <v>0.14869866489276765</v>
      </c>
      <c r="CA285">
        <v>1.6120968259167943E-2</v>
      </c>
      <c r="CB285">
        <v>1.5868299003611704E-2</v>
      </c>
      <c r="CC285">
        <v>1.4276886548264119E-2</v>
      </c>
      <c r="CD285">
        <v>1.3709845106761945E-2</v>
      </c>
      <c r="CE285">
        <v>1.4169055629624035E-2</v>
      </c>
      <c r="CF285">
        <v>2.1860901242413452E-2</v>
      </c>
      <c r="CG285">
        <v>1.4360507126156982E-2</v>
      </c>
      <c r="CH285">
        <v>1.3894414752098058E-2</v>
      </c>
      <c r="CI285">
        <v>1.4728974607578339E-2</v>
      </c>
      <c r="CJ285">
        <v>1.4077889172111457E-2</v>
      </c>
      <c r="CK285">
        <v>1.7471700198042856E-2</v>
      </c>
      <c r="CL285">
        <v>1.5267018912617536E-2</v>
      </c>
      <c r="CM285">
        <v>0.11396040213549812</v>
      </c>
      <c r="CN285">
        <v>5.3425493424508017E-2</v>
      </c>
      <c r="CO285">
        <v>1.4149638093557139E-2</v>
      </c>
      <c r="CP285">
        <v>1.3997476609614777E-2</v>
      </c>
      <c r="CQ285">
        <v>1.7539321359519914E-2</v>
      </c>
      <c r="CR285">
        <v>9.9561428913031741E-2</v>
      </c>
      <c r="CS285">
        <v>0.12827129764393733</v>
      </c>
      <c r="CT285">
        <v>1.0982887342271368E-2</v>
      </c>
      <c r="CU285">
        <v>0.14956145103934868</v>
      </c>
      <c r="CV285">
        <v>1.6214506073334009E-2</v>
      </c>
      <c r="CW285">
        <v>1.596037076874823E-2</v>
      </c>
      <c r="CX285">
        <v>1.4359724547778329E-2</v>
      </c>
      <c r="CY285">
        <v>1.3789392992672124E-2</v>
      </c>
      <c r="CZ285">
        <v>1.4251267967684979E-2</v>
      </c>
      <c r="DA285">
        <v>0.10409704031818844</v>
      </c>
      <c r="DB285">
        <v>0.14443830312785869</v>
      </c>
      <c r="DC285">
        <v>1.390280061100887E-2</v>
      </c>
      <c r="DD285">
        <v>1.4737864158175747E-2</v>
      </c>
      <c r="DE285">
        <v>0.14086385765488416</v>
      </c>
      <c r="DF285">
        <v>0.14530053746444793</v>
      </c>
      <c r="DG285">
        <v>0.15276233195397648</v>
      </c>
      <c r="DH285">
        <v>1.1402918199206481E-2</v>
      </c>
      <c r="DI285">
        <v>1.5185278728003525E-2</v>
      </c>
      <c r="DJ285">
        <v>0.14158177990401208</v>
      </c>
      <c r="DK285">
        <v>9.0038087168501812E-2</v>
      </c>
      <c r="DL285">
        <v>1.754990707161622E-2</v>
      </c>
      <c r="DM285">
        <v>1.3653437612606515E-2</v>
      </c>
      <c r="DN285">
        <v>1.2834871472292484E-2</v>
      </c>
      <c r="DO285">
        <v>0.10989515972935479</v>
      </c>
      <c r="DP285">
        <v>1.4965171761403278E-2</v>
      </c>
      <c r="DQ285">
        <v>1.6224292204140203E-2</v>
      </c>
      <c r="DR285">
        <v>1.5970003518296805E-2</v>
      </c>
      <c r="DS285">
        <v>1.4368391240561313E-2</v>
      </c>
      <c r="DT285">
        <v>1.3797715466570121E-2</v>
      </c>
      <c r="DU285">
        <v>1.425986920239759E-2</v>
      </c>
      <c r="DV285">
        <v>1.6253177111637089E-2</v>
      </c>
      <c r="DW285">
        <v>1.4452547766906519E-2</v>
      </c>
      <c r="DX285">
        <v>4.8275744689794731E-2</v>
      </c>
      <c r="DY285">
        <v>5.11753989199547E-2</v>
      </c>
      <c r="DZ285">
        <v>4.8913221288536521E-2</v>
      </c>
      <c r="EA285">
        <v>5.0453803130638637E-2</v>
      </c>
      <c r="EB285">
        <v>6.6306022991045821E-2</v>
      </c>
      <c r="EC285">
        <v>3.9595214166245576E-2</v>
      </c>
      <c r="ED285">
        <v>5.2728990325588254E-2</v>
      </c>
      <c r="EE285">
        <v>6.1453138567280463E-2</v>
      </c>
      <c r="EF285">
        <v>6.0792287689294365E-2</v>
      </c>
      <c r="EG285">
        <v>4.5704900948954588E-2</v>
      </c>
      <c r="EH285">
        <v>4.7409862715164279E-2</v>
      </c>
      <c r="EI285">
        <v>3.3425620257695639E-2</v>
      </c>
      <c r="EJ285">
        <v>2.8619794792663508E-2</v>
      </c>
      <c r="EK285">
        <v>5.1964696279996829E-2</v>
      </c>
      <c r="EL285">
        <v>4.2252626474382507E-2</v>
      </c>
      <c r="EM285">
        <v>5.5453849487989912E-2</v>
      </c>
      <c r="EN285">
        <v>4.9892450200512937E-2</v>
      </c>
      <c r="EO285">
        <v>3.5933137203977818E-2</v>
      </c>
      <c r="EP285">
        <v>3.713671569775491E-2</v>
      </c>
      <c r="EQ285">
        <v>4.2327850908943754E-2</v>
      </c>
      <c r="ER285">
        <v>5.0184673263584431E-2</v>
      </c>
    </row>
    <row r="286" spans="1:148" x14ac:dyDescent="0.25">
      <c r="A286" s="3">
        <v>45688</v>
      </c>
      <c r="B286">
        <v>4.5506636420820194E-2</v>
      </c>
      <c r="C286">
        <v>4.8981544141617511E-2</v>
      </c>
      <c r="D286">
        <v>4.5212712003679413E-2</v>
      </c>
      <c r="E286">
        <v>4.8805909852250473E-2</v>
      </c>
      <c r="F286">
        <v>5.094485903628522E-2</v>
      </c>
      <c r="G286">
        <v>3.791930293742201E-2</v>
      </c>
      <c r="H286">
        <v>4.7385885782272603E-2</v>
      </c>
      <c r="I286">
        <v>4.7012144295007607E-2</v>
      </c>
      <c r="J286">
        <v>4.9238721479202226E-2</v>
      </c>
      <c r="K286">
        <v>5.6049652992935489E-2</v>
      </c>
      <c r="L286">
        <v>4.5953380984602492E-2</v>
      </c>
      <c r="M286">
        <v>4.2089258737019505E-2</v>
      </c>
      <c r="N286">
        <v>3.9164749238437151E-2</v>
      </c>
      <c r="O286">
        <v>5.0250983902672526E-2</v>
      </c>
      <c r="P286">
        <v>5.3492056321771703E-2</v>
      </c>
      <c r="Q286">
        <v>5.2406901210491935E-2</v>
      </c>
      <c r="R286">
        <v>4.7571007293692007E-2</v>
      </c>
      <c r="S286">
        <v>4.5823990933455225E-2</v>
      </c>
      <c r="T286">
        <v>4.5763607018502926E-2</v>
      </c>
      <c r="U286">
        <v>5.2826896938042746E-2</v>
      </c>
      <c r="V286">
        <v>4.7599798479819301E-2</v>
      </c>
      <c r="W286">
        <v>2.0895753920683765E-2</v>
      </c>
      <c r="X286">
        <v>2.1811076702037576E-2</v>
      </c>
      <c r="Y286">
        <v>3.2145478035306388E-2</v>
      </c>
      <c r="Z286">
        <v>3.9716875914332532E-2</v>
      </c>
      <c r="AA286">
        <v>3.2200851916961704E-2</v>
      </c>
      <c r="AB286">
        <v>9.5172050600514202E-2</v>
      </c>
      <c r="AC286">
        <v>4.4885021225505604E-2</v>
      </c>
      <c r="AD286">
        <v>3.312104706384985E-2</v>
      </c>
      <c r="AE286">
        <v>3.1270021466378486E-2</v>
      </c>
      <c r="AF286">
        <v>4.0093790428018049E-2</v>
      </c>
      <c r="AG286">
        <v>4.8642704392388457E-2</v>
      </c>
      <c r="AH286">
        <v>0.14758490129312257</v>
      </c>
      <c r="AI286">
        <v>1.3148221467414845E-2</v>
      </c>
      <c r="AJ286">
        <v>8.3027347815675001E-2</v>
      </c>
      <c r="AK286">
        <v>3.7473637673727675E-2</v>
      </c>
      <c r="AL286">
        <v>3.9447395110320346E-2</v>
      </c>
      <c r="AM286">
        <v>2.8088091376140285E-2</v>
      </c>
      <c r="AN286">
        <v>2.9924528689142478E-2</v>
      </c>
      <c r="AO286">
        <v>3.6429463032672173E-2</v>
      </c>
      <c r="AP286">
        <v>6.5208716601653713E-2</v>
      </c>
      <c r="AQ286">
        <v>7.9713025274154206E-2</v>
      </c>
      <c r="AR286">
        <v>2.1078738752237508E-2</v>
      </c>
      <c r="AS286">
        <v>2.4721977382261291E-2</v>
      </c>
      <c r="AT286">
        <v>6.4014270175619864E-2</v>
      </c>
      <c r="AU286">
        <v>7.703633808719941E-2</v>
      </c>
      <c r="AV286">
        <v>0.10368151194304304</v>
      </c>
      <c r="AW286">
        <v>2.2625286250497138E-2</v>
      </c>
      <c r="AX286">
        <v>3.5461064758842302E-2</v>
      </c>
      <c r="AY286">
        <v>0.13358405678115659</v>
      </c>
      <c r="AZ286">
        <v>5.720859994262073E-2</v>
      </c>
      <c r="BA286">
        <v>2.5521038832221097E-2</v>
      </c>
      <c r="BB286">
        <v>3.4422722731359379E-2</v>
      </c>
      <c r="BC286">
        <v>3.5505783820964899E-2</v>
      </c>
      <c r="BD286">
        <v>2.778740002071662E-2</v>
      </c>
      <c r="BE286">
        <v>0.1080047368003649</v>
      </c>
      <c r="BF286">
        <v>2.6163136483879978E-2</v>
      </c>
      <c r="BG286">
        <v>4.2688226244258907E-2</v>
      </c>
      <c r="BH286">
        <v>3.7052307201966082E-2</v>
      </c>
      <c r="BI286">
        <v>3.6684042242764767E-2</v>
      </c>
      <c r="BJ286">
        <v>1.4228062467865127E-2</v>
      </c>
      <c r="BK286">
        <v>3.6248709592793735E-2</v>
      </c>
      <c r="BL286">
        <v>3.6281989487366592E-2</v>
      </c>
      <c r="BM286">
        <v>1.3650815285032591E-2</v>
      </c>
      <c r="BN286">
        <v>1.4693197828767135E-2</v>
      </c>
      <c r="BO286">
        <v>7.7181362148880772E-2</v>
      </c>
      <c r="BP286">
        <v>6.0822158333623734E-2</v>
      </c>
      <c r="BQ286">
        <v>0.15282141575908162</v>
      </c>
      <c r="BR286">
        <v>8.2237874549078327E-2</v>
      </c>
      <c r="BS286">
        <v>1.4214541544000075E-2</v>
      </c>
      <c r="BT286">
        <v>0.1410242875324515</v>
      </c>
      <c r="BU286">
        <v>1.4770344385994543E-2</v>
      </c>
      <c r="BV286">
        <v>1.6813447883102101E-2</v>
      </c>
      <c r="BW286">
        <v>1.37848271127447E-2</v>
      </c>
      <c r="BX286">
        <v>0.12625690266137274</v>
      </c>
      <c r="BY286">
        <v>1.174841296980416E-2</v>
      </c>
      <c r="BZ286">
        <v>0.1507399696174172</v>
      </c>
      <c r="CA286">
        <v>1.6046234955985009E-2</v>
      </c>
      <c r="CB286">
        <v>1.5720716457041154E-2</v>
      </c>
      <c r="CC286">
        <v>1.4270073214904148E-2</v>
      </c>
      <c r="CD286">
        <v>1.3746013440127837E-2</v>
      </c>
      <c r="CE286">
        <v>1.3727899825630422E-2</v>
      </c>
      <c r="CF286">
        <v>2.1450794668023469E-2</v>
      </c>
      <c r="CG286">
        <v>1.4278709826936426E-2</v>
      </c>
      <c r="CH286">
        <v>1.376843718079475E-2</v>
      </c>
      <c r="CI286">
        <v>1.4819801386674986E-2</v>
      </c>
      <c r="CJ286">
        <v>1.3679507736836702E-2</v>
      </c>
      <c r="CK286">
        <v>1.7766926615100802E-2</v>
      </c>
      <c r="CL286">
        <v>1.541381975233436E-2</v>
      </c>
      <c r="CM286">
        <v>0.114728220210658</v>
      </c>
      <c r="CN286">
        <v>5.0471559528121171E-2</v>
      </c>
      <c r="CO286">
        <v>1.4223941964740009E-2</v>
      </c>
      <c r="CP286">
        <v>1.4897612675211341E-2</v>
      </c>
      <c r="CQ286">
        <v>1.6958320520597762E-2</v>
      </c>
      <c r="CR286">
        <v>0.10144684091690476</v>
      </c>
      <c r="CS286">
        <v>0.12734479198768806</v>
      </c>
      <c r="CT286">
        <v>1.1849642865370928E-2</v>
      </c>
      <c r="CU286">
        <v>0.15203881665499827</v>
      </c>
      <c r="CV286">
        <v>1.6184496923197865E-2</v>
      </c>
      <c r="CW286">
        <v>1.5856173602552745E-2</v>
      </c>
      <c r="CX286">
        <v>1.4393030930553713E-2</v>
      </c>
      <c r="CY286">
        <v>1.386445560832366E-2</v>
      </c>
      <c r="CZ286">
        <v>1.3846185918336846E-2</v>
      </c>
      <c r="DA286">
        <v>0.10242999742370823</v>
      </c>
      <c r="DB286">
        <v>0.14401741959729514</v>
      </c>
      <c r="DC286">
        <v>1.359397475207052E-2</v>
      </c>
      <c r="DD286">
        <v>1.4632016926523151E-2</v>
      </c>
      <c r="DE286">
        <v>0.13506172149639531</v>
      </c>
      <c r="DF286">
        <v>0.14579550554955401</v>
      </c>
      <c r="DG286">
        <v>0.15218508374971887</v>
      </c>
      <c r="DH286">
        <v>1.1327447759061108E-2</v>
      </c>
      <c r="DI286">
        <v>1.4155353715265887E-2</v>
      </c>
      <c r="DJ286">
        <v>0.14043707750165352</v>
      </c>
      <c r="DK286">
        <v>9.4556843059808479E-2</v>
      </c>
      <c r="DL286">
        <v>1.6743438486692394E-2</v>
      </c>
      <c r="DM286">
        <v>1.3727428568883549E-2</v>
      </c>
      <c r="DN286">
        <v>1.2573118243971816E-2</v>
      </c>
      <c r="DO286">
        <v>0.11699493836351789</v>
      </c>
      <c r="DP286">
        <v>1.5011230452688337E-2</v>
      </c>
      <c r="DQ286">
        <v>1.5979420152041915E-2</v>
      </c>
      <c r="DR286">
        <v>1.5655257077267434E-2</v>
      </c>
      <c r="DS286">
        <v>1.4210654158239282E-2</v>
      </c>
      <c r="DT286">
        <v>1.3688776512242852E-2</v>
      </c>
      <c r="DU286">
        <v>1.3670738320896389E-2</v>
      </c>
      <c r="DV286">
        <v>1.5780720345163254E-2</v>
      </c>
      <c r="DW286">
        <v>1.4219254808343965E-2</v>
      </c>
      <c r="DX286">
        <v>4.775111161366391E-2</v>
      </c>
      <c r="DY286">
        <v>5.1397408494157096E-2</v>
      </c>
      <c r="DZ286">
        <v>4.7442690276629E-2</v>
      </c>
      <c r="EA286">
        <v>5.1213111582445237E-2</v>
      </c>
      <c r="EB286">
        <v>6.6821947338845541E-2</v>
      </c>
      <c r="EC286">
        <v>3.9789556189847204E-2</v>
      </c>
      <c r="ED286">
        <v>4.9723049182918415E-2</v>
      </c>
      <c r="EE286">
        <v>6.1663592554642828E-2</v>
      </c>
      <c r="EF286">
        <v>6.4584087893380687E-2</v>
      </c>
      <c r="EG286">
        <v>4.4110597593216179E-2</v>
      </c>
      <c r="EH286">
        <v>4.8219890482106176E-2</v>
      </c>
      <c r="EI286">
        <v>3.3123886697022549E-2</v>
      </c>
      <c r="EJ286">
        <v>3.0822322730769909E-2</v>
      </c>
      <c r="EK286">
        <v>5.2729459475829465E-2</v>
      </c>
      <c r="EL286">
        <v>4.2097790884463249E-2</v>
      </c>
      <c r="EM286">
        <v>5.4991710788880023E-2</v>
      </c>
      <c r="EN286">
        <v>4.9917301244796444E-2</v>
      </c>
      <c r="EO286">
        <v>3.6063088997814102E-2</v>
      </c>
      <c r="EP286">
        <v>3.6015567373123593E-2</v>
      </c>
      <c r="EQ286">
        <v>4.1574316137621935E-2</v>
      </c>
      <c r="ER286">
        <v>4.994751246782643E-2</v>
      </c>
    </row>
    <row r="287" spans="1:148" x14ac:dyDescent="0.25">
      <c r="A287" s="3">
        <v>45691</v>
      </c>
      <c r="B287">
        <v>4.7619047619047603E-2</v>
      </c>
      <c r="C287">
        <v>4.7619047619047603E-2</v>
      </c>
      <c r="D287">
        <v>4.7619047619047603E-2</v>
      </c>
      <c r="E287">
        <v>4.7619047619047603E-2</v>
      </c>
      <c r="F287">
        <v>4.7619047619047603E-2</v>
      </c>
      <c r="G287">
        <v>4.7619047619047603E-2</v>
      </c>
      <c r="H287">
        <v>4.7619047619047603E-2</v>
      </c>
      <c r="I287">
        <v>4.7619047619047603E-2</v>
      </c>
      <c r="J287">
        <v>4.7619047619047603E-2</v>
      </c>
      <c r="K287">
        <v>4.7619047619047616E-2</v>
      </c>
      <c r="L287">
        <v>4.7619047619047603E-2</v>
      </c>
      <c r="M287">
        <v>4.7619047619047603E-2</v>
      </c>
      <c r="N287">
        <v>4.7619047619047603E-2</v>
      </c>
      <c r="O287">
        <v>4.7619047619047603E-2</v>
      </c>
      <c r="P287">
        <v>4.7619047619047603E-2</v>
      </c>
      <c r="Q287">
        <v>4.7619047619047603E-2</v>
      </c>
      <c r="R287">
        <v>4.7619047619047603E-2</v>
      </c>
      <c r="S287">
        <v>4.7619047619047603E-2</v>
      </c>
      <c r="T287">
        <v>4.7619047619047603E-2</v>
      </c>
      <c r="U287">
        <v>4.7619047619047603E-2</v>
      </c>
      <c r="V287">
        <v>4.7619047619047603E-2</v>
      </c>
      <c r="W287">
        <v>2.1329377152930207E-2</v>
      </c>
      <c r="X287">
        <v>2.0684236635598176E-2</v>
      </c>
      <c r="Y287">
        <v>3.3025864526430047E-2</v>
      </c>
      <c r="Z287">
        <v>3.7800498861679972E-2</v>
      </c>
      <c r="AA287">
        <v>2.936039280065204E-2</v>
      </c>
      <c r="AB287">
        <v>0.11658534074549598</v>
      </c>
      <c r="AC287">
        <v>4.3999454920141581E-2</v>
      </c>
      <c r="AD287">
        <v>3.2725693760991902E-2</v>
      </c>
      <c r="AE287">
        <v>2.949961014046916E-2</v>
      </c>
      <c r="AF287">
        <v>3.3227606028722489E-2</v>
      </c>
      <c r="AG287">
        <v>4.9169422489137166E-2</v>
      </c>
      <c r="AH287">
        <v>0.16287915843101775</v>
      </c>
      <c r="AI287">
        <v>1.5594322993765159E-2</v>
      </c>
      <c r="AJ287">
        <v>7.6748776425526216E-2</v>
      </c>
      <c r="AK287">
        <v>3.2541039712270667E-2</v>
      </c>
      <c r="AL287">
        <v>3.4964290017526413E-2</v>
      </c>
      <c r="AM287">
        <v>2.7426775177097993E-2</v>
      </c>
      <c r="AN287">
        <v>3.033397142820517E-2</v>
      </c>
      <c r="AO287">
        <v>3.6976635054532712E-2</v>
      </c>
      <c r="AP287">
        <v>5.7338379747035984E-2</v>
      </c>
      <c r="AQ287">
        <v>7.7789152950773183E-2</v>
      </c>
      <c r="AR287">
        <v>2.2168143372681828E-2</v>
      </c>
      <c r="AS287">
        <v>2.4155173940933007E-2</v>
      </c>
      <c r="AT287">
        <v>6.7760355656753243E-2</v>
      </c>
      <c r="AU287">
        <v>7.5540986772032845E-2</v>
      </c>
      <c r="AV287">
        <v>9.7400322161616329E-2</v>
      </c>
      <c r="AW287">
        <v>2.855572387838063E-2</v>
      </c>
      <c r="AX287">
        <v>3.5814773167695976E-2</v>
      </c>
      <c r="AY287">
        <v>0.1359890702016093</v>
      </c>
      <c r="AZ287">
        <v>5.5605018348907055E-2</v>
      </c>
      <c r="BA287">
        <v>2.1791386154598427E-2</v>
      </c>
      <c r="BB287">
        <v>3.5849837007199598E-2</v>
      </c>
      <c r="BC287">
        <v>4.0372650662207528E-2</v>
      </c>
      <c r="BD287">
        <v>3.3955646171134973E-2</v>
      </c>
      <c r="BE287">
        <v>0.10286264082015532</v>
      </c>
      <c r="BF287">
        <v>2.3407765073943987E-2</v>
      </c>
      <c r="BG287">
        <v>3.8983341759236331E-2</v>
      </c>
      <c r="BH287">
        <v>3.7276261110320924E-2</v>
      </c>
      <c r="BI287">
        <v>3.8312783991227013E-2</v>
      </c>
      <c r="BJ287">
        <v>1.487938400915971E-2</v>
      </c>
      <c r="BK287">
        <v>3.2839526494972425E-2</v>
      </c>
      <c r="BL287">
        <v>3.6479209245233367E-2</v>
      </c>
      <c r="BM287">
        <v>1.4000000000000005E-2</v>
      </c>
      <c r="BN287">
        <v>1.4000000000000005E-2</v>
      </c>
      <c r="BO287">
        <v>7.9670228484511899E-2</v>
      </c>
      <c r="BP287">
        <v>5.8161231796663139E-2</v>
      </c>
      <c r="BQ287">
        <v>0.14000000000000007</v>
      </c>
      <c r="BR287">
        <v>0.10121752509807858</v>
      </c>
      <c r="BS287">
        <v>1.4000000000000009E-2</v>
      </c>
      <c r="BT287">
        <v>0.14000000000000007</v>
      </c>
      <c r="BU287">
        <v>1.4000000000000007E-2</v>
      </c>
      <c r="BV287">
        <v>1.4000000000000007E-2</v>
      </c>
      <c r="BW287">
        <v>1.4000000000000009E-2</v>
      </c>
      <c r="BX287">
        <v>0.14000000000000007</v>
      </c>
      <c r="BY287">
        <v>1.4000000000000007E-2</v>
      </c>
      <c r="BZ287">
        <v>0.14000000000000007</v>
      </c>
      <c r="CA287">
        <v>1.4000000000000011E-2</v>
      </c>
      <c r="CB287">
        <v>1.4000000000000007E-2</v>
      </c>
      <c r="CC287">
        <v>1.4000000000000005E-2</v>
      </c>
      <c r="CD287">
        <v>1.4000000000000005E-2</v>
      </c>
      <c r="CE287">
        <v>1.4000000000000007E-2</v>
      </c>
      <c r="CF287">
        <v>1.8951014620746331E-2</v>
      </c>
      <c r="CG287">
        <v>1.4000000000000007E-2</v>
      </c>
      <c r="CH287">
        <v>1.4E-2</v>
      </c>
      <c r="CI287">
        <v>1.4E-2</v>
      </c>
      <c r="CJ287">
        <v>1.4E-2</v>
      </c>
      <c r="CK287">
        <v>1.684449594215362E-2</v>
      </c>
      <c r="CL287">
        <v>1.3999999999999997E-2</v>
      </c>
      <c r="CM287">
        <v>0.14000000000000001</v>
      </c>
      <c r="CN287">
        <v>4.9285123081610011E-2</v>
      </c>
      <c r="CO287">
        <v>1.4E-2</v>
      </c>
      <c r="CP287">
        <v>1.4E-2</v>
      </c>
      <c r="CQ287">
        <v>1.4E-2</v>
      </c>
      <c r="CR287">
        <v>0.10215019081734293</v>
      </c>
      <c r="CS287">
        <v>0.14000000000000001</v>
      </c>
      <c r="CT287">
        <v>1.3999999999999999E-2</v>
      </c>
      <c r="CU287">
        <v>0.14000000000000001</v>
      </c>
      <c r="CV287">
        <v>1.4E-2</v>
      </c>
      <c r="CW287">
        <v>1.4E-2</v>
      </c>
      <c r="CX287">
        <v>1.4E-2</v>
      </c>
      <c r="CY287">
        <v>1.4E-2</v>
      </c>
      <c r="CZ287">
        <v>1.4E-2</v>
      </c>
      <c r="DA287">
        <v>8.9720190158893307E-2</v>
      </c>
      <c r="DB287">
        <v>0.14000000000000001</v>
      </c>
      <c r="DC287">
        <v>1.3999999999999995E-2</v>
      </c>
      <c r="DD287">
        <v>1.3999999999999995E-2</v>
      </c>
      <c r="DE287">
        <v>0.13999999999999999</v>
      </c>
      <c r="DF287">
        <v>0.13999999999999999</v>
      </c>
      <c r="DG287">
        <v>0.13999999999999999</v>
      </c>
      <c r="DH287">
        <v>1.3999999999999997E-2</v>
      </c>
      <c r="DI287">
        <v>1.3999999999999995E-2</v>
      </c>
      <c r="DJ287">
        <v>0.13999999999999999</v>
      </c>
      <c r="DK287">
        <v>8.9999999999999941E-2</v>
      </c>
      <c r="DL287">
        <v>1.3999999999999997E-2</v>
      </c>
      <c r="DM287">
        <v>1.3999999999999995E-2</v>
      </c>
      <c r="DN287">
        <v>1.3999999999999999E-2</v>
      </c>
      <c r="DO287">
        <v>0.13999999999999999</v>
      </c>
      <c r="DP287">
        <v>1.3999999999999997E-2</v>
      </c>
      <c r="DQ287">
        <v>1.3999999999999997E-2</v>
      </c>
      <c r="DR287">
        <v>1.3999999999999999E-2</v>
      </c>
      <c r="DS287">
        <v>1.3999999999999997E-2</v>
      </c>
      <c r="DT287">
        <v>1.3999999999999999E-2</v>
      </c>
      <c r="DU287">
        <v>1.3999999999999997E-2</v>
      </c>
      <c r="DV287">
        <v>1.3999999999999997E-2</v>
      </c>
      <c r="DW287">
        <v>1.3999999999999999E-2</v>
      </c>
      <c r="DX287">
        <v>4.9999999999999996E-2</v>
      </c>
      <c r="DY287">
        <v>4.9999999999999996E-2</v>
      </c>
      <c r="DZ287">
        <v>4.9999999999999996E-2</v>
      </c>
      <c r="EA287">
        <v>4.9999999999999996E-2</v>
      </c>
      <c r="EB287">
        <v>6.25E-2</v>
      </c>
      <c r="EC287">
        <v>4.9999999999999996E-2</v>
      </c>
      <c r="ED287">
        <v>4.9999999999999996E-2</v>
      </c>
      <c r="EE287">
        <v>6.25E-2</v>
      </c>
      <c r="EF287">
        <v>6.25E-2</v>
      </c>
      <c r="EG287">
        <v>3.7499999999999999E-2</v>
      </c>
      <c r="EH287">
        <v>4.9999999999999996E-2</v>
      </c>
      <c r="EI287">
        <v>3.7499999999999999E-2</v>
      </c>
      <c r="EJ287">
        <v>3.7499999999999999E-2</v>
      </c>
      <c r="EK287">
        <v>4.9999999999999996E-2</v>
      </c>
      <c r="EL287">
        <v>3.7499999999999999E-2</v>
      </c>
      <c r="EM287">
        <v>4.9999999999999996E-2</v>
      </c>
      <c r="EN287">
        <v>4.9999999999999996E-2</v>
      </c>
      <c r="EO287">
        <v>3.7499999999999999E-2</v>
      </c>
      <c r="EP287">
        <v>3.7499999999999999E-2</v>
      </c>
      <c r="EQ287">
        <v>3.7499999999999999E-2</v>
      </c>
      <c r="ER287">
        <v>4.9999999999999996E-2</v>
      </c>
    </row>
    <row r="288" spans="1:148" x14ac:dyDescent="0.25">
      <c r="A288" s="3">
        <v>45692</v>
      </c>
      <c r="B288">
        <v>4.710971481345555E-2</v>
      </c>
      <c r="C288">
        <v>4.8224158426415246E-2</v>
      </c>
      <c r="D288">
        <v>5.0986427319056928E-2</v>
      </c>
      <c r="E288">
        <v>4.7371959517198525E-2</v>
      </c>
      <c r="F288">
        <v>5.0210856786179668E-2</v>
      </c>
      <c r="G288">
        <v>4.6666142160335267E-2</v>
      </c>
      <c r="H288">
        <v>4.9092869548103261E-2</v>
      </c>
      <c r="I288">
        <v>4.8405460557486506E-2</v>
      </c>
      <c r="J288">
        <v>4.8502996624181859E-2</v>
      </c>
      <c r="K288">
        <v>4.3227978536239449E-2</v>
      </c>
      <c r="L288">
        <v>4.7388999973894917E-2</v>
      </c>
      <c r="M288">
        <v>4.6813663595379626E-2</v>
      </c>
      <c r="N288">
        <v>4.8266176860996053E-2</v>
      </c>
      <c r="O288">
        <v>4.7438426912618313E-2</v>
      </c>
      <c r="P288">
        <v>4.847434519705171E-2</v>
      </c>
      <c r="Q288">
        <v>4.6969344832686027E-2</v>
      </c>
      <c r="R288">
        <v>4.921088783525971E-2</v>
      </c>
      <c r="S288">
        <v>4.5618830854809209E-2</v>
      </c>
      <c r="T288">
        <v>4.738669113102164E-2</v>
      </c>
      <c r="U288">
        <v>4.5164697339271122E-2</v>
      </c>
      <c r="V288">
        <v>4.7469371178359712E-2</v>
      </c>
      <c r="W288">
        <v>2.1225978469949447E-2</v>
      </c>
      <c r="X288">
        <v>2.1070906771988644E-2</v>
      </c>
      <c r="Y288">
        <v>3.5570326134444337E-2</v>
      </c>
      <c r="Z288">
        <v>3.7826656126844209E-2</v>
      </c>
      <c r="AA288">
        <v>3.1141430927995834E-2</v>
      </c>
      <c r="AB288">
        <v>0.11492775324482969</v>
      </c>
      <c r="AC288">
        <v>4.5629402813944377E-2</v>
      </c>
      <c r="AD288">
        <v>3.3462800884700911E-2</v>
      </c>
      <c r="AE288">
        <v>3.0224833572374328E-2</v>
      </c>
      <c r="AF288">
        <v>3.034191939068568E-2</v>
      </c>
      <c r="AG288">
        <v>4.922114611710119E-2</v>
      </c>
      <c r="AH288">
        <v>0.16107094892013007</v>
      </c>
      <c r="AI288">
        <v>1.5899684100030318E-2</v>
      </c>
      <c r="AJ288">
        <v>7.6909645597351639E-2</v>
      </c>
      <c r="AK288">
        <v>3.3321339131052438E-2</v>
      </c>
      <c r="AL288">
        <v>3.4691117250062138E-2</v>
      </c>
      <c r="AM288">
        <v>2.8511168547994209E-2</v>
      </c>
      <c r="AN288">
        <v>2.9231593769214817E-2</v>
      </c>
      <c r="AO288">
        <v>3.7013729079545282E-2</v>
      </c>
      <c r="AP288">
        <v>5.4704567829865554E-2</v>
      </c>
      <c r="AQ288">
        <v>7.8003051319894795E-2</v>
      </c>
      <c r="AR288">
        <v>2.1747544607371359E-2</v>
      </c>
      <c r="AS288">
        <v>2.4257456437110986E-2</v>
      </c>
      <c r="AT288">
        <v>7.1945012416635201E-2</v>
      </c>
      <c r="AU288">
        <v>7.4520272896639553E-2</v>
      </c>
      <c r="AV288">
        <v>0.10184236102037184</v>
      </c>
      <c r="AW288">
        <v>2.7750160999644578E-2</v>
      </c>
      <c r="AX288">
        <v>3.6614327047511268E-2</v>
      </c>
      <c r="AY288">
        <v>0.13707832674628559</v>
      </c>
      <c r="AZ288">
        <v>5.6163348529350884E-2</v>
      </c>
      <c r="BA288">
        <v>1.9616441046053042E-2</v>
      </c>
      <c r="BB288">
        <v>3.537815359720442E-2</v>
      </c>
      <c r="BC288">
        <v>3.9357755859278289E-2</v>
      </c>
      <c r="BD288">
        <v>3.4129139061256308E-2</v>
      </c>
      <c r="BE288">
        <v>0.10161513127851007</v>
      </c>
      <c r="BF288">
        <v>2.3628836375451125E-2</v>
      </c>
      <c r="BG288">
        <v>3.8129753808142805E-2</v>
      </c>
      <c r="BH288">
        <v>3.8200054203663306E-2</v>
      </c>
      <c r="BI288">
        <v>3.6396388772565728E-2</v>
      </c>
      <c r="BJ288">
        <v>1.4682897603685586E-2</v>
      </c>
      <c r="BK288">
        <v>3.0886338323495525E-2</v>
      </c>
      <c r="BL288">
        <v>3.6060299369772675E-2</v>
      </c>
      <c r="BM288">
        <v>1.3730198796217898E-2</v>
      </c>
      <c r="BN288">
        <v>1.4055005100261612E-2</v>
      </c>
      <c r="BO288">
        <v>8.4564670038067141E-2</v>
      </c>
      <c r="BP288">
        <v>5.7357902291817427E-2</v>
      </c>
      <c r="BQ288">
        <v>0.1463403139103199</v>
      </c>
      <c r="BR288">
        <v>9.8332239038447483E-2</v>
      </c>
      <c r="BS288">
        <v>1.4308192292000994E-2</v>
      </c>
      <c r="BT288">
        <v>0.14107845885047587</v>
      </c>
      <c r="BU288">
        <v>1.4136272921611726E-2</v>
      </c>
      <c r="BV288">
        <v>1.259886079148336E-2</v>
      </c>
      <c r="BW288">
        <v>1.3811596885526025E-2</v>
      </c>
      <c r="BX288">
        <v>0.13643914213639954</v>
      </c>
      <c r="BY288">
        <v>1.4067251437608059E-2</v>
      </c>
      <c r="BZ288">
        <v>0.13826002442792679</v>
      </c>
      <c r="CA288">
        <v>1.412792241913363E-2</v>
      </c>
      <c r="CB288">
        <v>1.3689287749555471E-2</v>
      </c>
      <c r="CC288">
        <v>1.4342588903202393E-2</v>
      </c>
      <c r="CD288">
        <v>1.3295678374785418E-2</v>
      </c>
      <c r="CE288">
        <v>1.3810923969721615E-2</v>
      </c>
      <c r="CF288">
        <v>1.781844846882925E-2</v>
      </c>
      <c r="CG288">
        <v>1.3835021196608415E-2</v>
      </c>
      <c r="CH288">
        <v>1.3972905442888549E-2</v>
      </c>
      <c r="CI288">
        <v>1.4303453298823973E-2</v>
      </c>
      <c r="CJ288">
        <v>1.5122751870202513E-2</v>
      </c>
      <c r="CK288">
        <v>1.6905482805460149E-2</v>
      </c>
      <c r="CL288">
        <v>1.4892714949726622E-2</v>
      </c>
      <c r="CM288">
        <v>0.13841340249517212</v>
      </c>
      <c r="CN288">
        <v>5.1260456881968716E-2</v>
      </c>
      <c r="CO288">
        <v>1.4357228142167522E-2</v>
      </c>
      <c r="CP288">
        <v>1.438615767915585E-2</v>
      </c>
      <c r="CQ288">
        <v>1.282156894742161E-2</v>
      </c>
      <c r="CR288">
        <v>0.10255691197263254</v>
      </c>
      <c r="CS288">
        <v>0.13885095620799678</v>
      </c>
      <c r="CT288">
        <v>1.4315916112822754E-2</v>
      </c>
      <c r="CU288">
        <v>0.14070402596028242</v>
      </c>
      <c r="CV288">
        <v>1.4377659566108919E-2</v>
      </c>
      <c r="CW288">
        <v>1.3931271217844324E-2</v>
      </c>
      <c r="CX288">
        <v>1.4596120677136419E-2</v>
      </c>
      <c r="CY288">
        <v>1.3530704069711595E-2</v>
      </c>
      <c r="CZ288">
        <v>1.4055057583070156E-2</v>
      </c>
      <c r="DA288">
        <v>8.5849446389500567E-2</v>
      </c>
      <c r="DB288">
        <v>0.14079580772990599</v>
      </c>
      <c r="DC288">
        <v>1.3574448423702277E-2</v>
      </c>
      <c r="DD288">
        <v>1.3895570243376827E-2</v>
      </c>
      <c r="DE288">
        <v>0.14691505365549373</v>
      </c>
      <c r="DF288">
        <v>0.13650013033240765</v>
      </c>
      <c r="DG288">
        <v>0.14468028270874234</v>
      </c>
      <c r="DH288">
        <v>1.3446634996561213E-2</v>
      </c>
      <c r="DI288">
        <v>1.4145885371862434E-2</v>
      </c>
      <c r="DJ288">
        <v>0.1394781162155285</v>
      </c>
      <c r="DK288">
        <v>8.9845175521103465E-2</v>
      </c>
      <c r="DL288">
        <v>1.2455943905087913E-2</v>
      </c>
      <c r="DM288">
        <v>1.3654923162742869E-2</v>
      </c>
      <c r="DN288">
        <v>1.3489142621991121E-2</v>
      </c>
      <c r="DO288">
        <v>0.13907677662734397</v>
      </c>
      <c r="DP288">
        <v>1.3669165308616586E-2</v>
      </c>
      <c r="DQ288">
        <v>1.3967660414751145E-2</v>
      </c>
      <c r="DR288">
        <v>1.3534001457047161E-2</v>
      </c>
      <c r="DS288">
        <v>1.4179891800438849E-2</v>
      </c>
      <c r="DT288">
        <v>1.3144857043612042E-2</v>
      </c>
      <c r="DU288">
        <v>1.3654257880250167E-2</v>
      </c>
      <c r="DV288">
        <v>1.3014000552364813E-2</v>
      </c>
      <c r="DW288">
        <v>1.3678081756975045E-2</v>
      </c>
      <c r="DX288">
        <v>4.9301577529865921E-2</v>
      </c>
      <c r="DY288">
        <v>5.0467872600947601E-2</v>
      </c>
      <c r="DZ288">
        <v>5.3358660934270573E-2</v>
      </c>
      <c r="EA288">
        <v>4.9576023631791553E-2</v>
      </c>
      <c r="EB288">
        <v>6.5683757015065361E-2</v>
      </c>
      <c r="EC288">
        <v>4.8837366875343104E-2</v>
      </c>
      <c r="ED288">
        <v>5.137700204243438E-2</v>
      </c>
      <c r="EE288">
        <v>6.3322012667495556E-2</v>
      </c>
      <c r="EF288">
        <v>6.3449605298155187E-2</v>
      </c>
      <c r="EG288">
        <v>3.3929427460497021E-2</v>
      </c>
      <c r="EH288">
        <v>4.9593856925843283E-2</v>
      </c>
      <c r="EI288">
        <v>3.6743814004348299E-2</v>
      </c>
      <c r="EJ288">
        <v>3.7883884513077434E-2</v>
      </c>
      <c r="EK288">
        <v>4.964558354021964E-2</v>
      </c>
      <c r="EL288">
        <v>3.804727481484349E-2</v>
      </c>
      <c r="EM288">
        <v>4.9154676587731636E-2</v>
      </c>
      <c r="EN288">
        <v>5.1500511338918684E-2</v>
      </c>
      <c r="EO288">
        <v>3.5805995670682184E-2</v>
      </c>
      <c r="EP288">
        <v>3.7193580494982004E-2</v>
      </c>
      <c r="EQ288">
        <v>3.5449548510889314E-2</v>
      </c>
      <c r="ER288">
        <v>4.967796754259781E-2</v>
      </c>
    </row>
    <row r="289" spans="1:148" x14ac:dyDescent="0.25">
      <c r="A289" s="3">
        <v>45693</v>
      </c>
      <c r="B289">
        <v>4.9506588931926047E-2</v>
      </c>
      <c r="C289">
        <v>4.9985526158509687E-2</v>
      </c>
      <c r="D289">
        <v>4.8909467316884642E-2</v>
      </c>
      <c r="E289">
        <v>4.7395465642827823E-2</v>
      </c>
      <c r="F289">
        <v>5.0774444524936561E-2</v>
      </c>
      <c r="G289">
        <v>4.6149129159660088E-2</v>
      </c>
      <c r="H289">
        <v>4.6948142981480451E-2</v>
      </c>
      <c r="I289">
        <v>4.8566338887571399E-2</v>
      </c>
      <c r="J289">
        <v>4.9326078455374636E-2</v>
      </c>
      <c r="K289">
        <v>4.4386499750535963E-2</v>
      </c>
      <c r="L289">
        <v>4.7411687975406049E-2</v>
      </c>
      <c r="M289">
        <v>4.6740893538054926E-2</v>
      </c>
      <c r="N289">
        <v>4.8466285494920075E-2</v>
      </c>
      <c r="O289">
        <v>4.7562995602409147E-2</v>
      </c>
      <c r="P289">
        <v>4.9582829632132314E-2</v>
      </c>
      <c r="Q289">
        <v>4.7612514660788592E-2</v>
      </c>
      <c r="R289">
        <v>4.4922637147872292E-2</v>
      </c>
      <c r="S289">
        <v>4.5763814471026544E-2</v>
      </c>
      <c r="T289">
        <v>4.714747240457122E-2</v>
      </c>
      <c r="U289">
        <v>4.461245672137281E-2</v>
      </c>
      <c r="V289">
        <v>4.8228730541738964E-2</v>
      </c>
      <c r="W289">
        <v>2.2345744471594497E-2</v>
      </c>
      <c r="X289">
        <v>2.1879501165879139E-2</v>
      </c>
      <c r="Y289">
        <v>3.4182260422267373E-2</v>
      </c>
      <c r="Z289">
        <v>3.7912984770861483E-2</v>
      </c>
      <c r="AA289">
        <v>3.1547190846733859E-2</v>
      </c>
      <c r="AB289">
        <v>0.11385735937482498</v>
      </c>
      <c r="AC289">
        <v>4.3713880987994544E-2</v>
      </c>
      <c r="AD289">
        <v>3.3633950343999276E-2</v>
      </c>
      <c r="AE289">
        <v>3.0792611061889942E-2</v>
      </c>
      <c r="AF289">
        <v>3.121070665026009E-2</v>
      </c>
      <c r="AG289">
        <v>4.9332619392451912E-2</v>
      </c>
      <c r="AH289">
        <v>0.16110765556974985</v>
      </c>
      <c r="AI289">
        <v>1.5994103869001238E-2</v>
      </c>
      <c r="AJ289">
        <v>7.7249256920430373E-2</v>
      </c>
      <c r="AK289">
        <v>3.414415610651006E-2</v>
      </c>
      <c r="AL289">
        <v>3.5228932539627382E-2</v>
      </c>
      <c r="AM289">
        <v>2.6073158241601155E-2</v>
      </c>
      <c r="AN289">
        <v>2.9376844221434745E-2</v>
      </c>
      <c r="AO289">
        <v>3.689261609699003E-2</v>
      </c>
      <c r="AP289">
        <v>5.4132141317237079E-2</v>
      </c>
      <c r="AQ289">
        <v>7.9392325628660942E-2</v>
      </c>
      <c r="AR289">
        <v>2.2885891018574449E-2</v>
      </c>
      <c r="AS289">
        <v>2.5178504843491475E-2</v>
      </c>
      <c r="AT289">
        <v>6.9110511887043966E-2</v>
      </c>
      <c r="AU289">
        <v>7.4661196930103313E-2</v>
      </c>
      <c r="AV289">
        <v>0.10312906356515703</v>
      </c>
      <c r="AW289">
        <v>2.7480977980241367E-2</v>
      </c>
      <c r="AX289">
        <v>3.5063569334774523E-2</v>
      </c>
      <c r="AY289">
        <v>0.13772566257643801</v>
      </c>
      <c r="AZ289">
        <v>5.7196055351279855E-2</v>
      </c>
      <c r="BA289">
        <v>2.0170248801844797E-2</v>
      </c>
      <c r="BB289">
        <v>3.5444438686306139E-2</v>
      </c>
      <c r="BC289">
        <v>3.9351362540927547E-2</v>
      </c>
      <c r="BD289">
        <v>3.4318416106242276E-2</v>
      </c>
      <c r="BE289">
        <v>0.10202400532841693</v>
      </c>
      <c r="BF289">
        <v>2.4202863861015628E-2</v>
      </c>
      <c r="BG289">
        <v>3.8705767604605791E-2</v>
      </c>
      <c r="BH289">
        <v>3.4919907808834458E-2</v>
      </c>
      <c r="BI289">
        <v>3.6562966737200768E-2</v>
      </c>
      <c r="BJ289">
        <v>1.4629142397005622E-2</v>
      </c>
      <c r="BK289">
        <v>3.0551217791493512E-2</v>
      </c>
      <c r="BL289">
        <v>3.6688228849002351E-2</v>
      </c>
      <c r="BM289">
        <v>1.4454461477563239E-2</v>
      </c>
      <c r="BN289">
        <v>1.4594296999282245E-2</v>
      </c>
      <c r="BO289">
        <v>8.1264313698240415E-2</v>
      </c>
      <c r="BP289">
        <v>5.7488538335553799E-2</v>
      </c>
      <c r="BQ289">
        <v>0.14824637856579839</v>
      </c>
      <c r="BR289">
        <v>9.7415956860507011E-2</v>
      </c>
      <c r="BS289">
        <v>1.3707470839933287E-2</v>
      </c>
      <c r="BT289">
        <v>0.14179936240850016</v>
      </c>
      <c r="BU289">
        <v>1.4401757750930073E-2</v>
      </c>
      <c r="BV289">
        <v>1.2959546690849578E-2</v>
      </c>
      <c r="BW289">
        <v>1.3842812284423195E-2</v>
      </c>
      <c r="BX289">
        <v>0.13646960124877563</v>
      </c>
      <c r="BY289">
        <v>1.4150723605906277E-2</v>
      </c>
      <c r="BZ289">
        <v>0.1388698964167932</v>
      </c>
      <c r="CA289">
        <v>1.4476721509771671E-2</v>
      </c>
      <c r="CB289">
        <v>1.3901447743867191E-2</v>
      </c>
      <c r="CC289">
        <v>1.3116082972659159E-2</v>
      </c>
      <c r="CD289">
        <v>1.3361681901521975E-2</v>
      </c>
      <c r="CE289">
        <v>1.3765669143019211E-2</v>
      </c>
      <c r="CF289">
        <v>1.7631914968837308E-2</v>
      </c>
      <c r="CG289">
        <v>1.4081364577267034E-2</v>
      </c>
      <c r="CH289">
        <v>1.4708245410188132E-2</v>
      </c>
      <c r="CI289">
        <v>1.4850536091421559E-2</v>
      </c>
      <c r="CJ289">
        <v>1.4530842534263204E-2</v>
      </c>
      <c r="CK289">
        <v>1.6941998617766289E-2</v>
      </c>
      <c r="CL289">
        <v>1.5084921153942561E-2</v>
      </c>
      <c r="CM289">
        <v>0.1371075510938746</v>
      </c>
      <c r="CN289">
        <v>4.9102555139273106E-2</v>
      </c>
      <c r="CO289">
        <v>1.4428900201849813E-2</v>
      </c>
      <c r="CP289">
        <v>1.4654616338876455E-2</v>
      </c>
      <c r="CQ289">
        <v>1.3187083685523841E-2</v>
      </c>
      <c r="CR289">
        <v>0.10277664289986561</v>
      </c>
      <c r="CS289">
        <v>0.13886566367852607</v>
      </c>
      <c r="CT289">
        <v>1.4399174666623354E-2</v>
      </c>
      <c r="CU289">
        <v>0.14130810198332849</v>
      </c>
      <c r="CV289">
        <v>1.4730896272488912E-2</v>
      </c>
      <c r="CW289">
        <v>1.4145522148375047E-2</v>
      </c>
      <c r="CX289">
        <v>1.3346368350125671E-2</v>
      </c>
      <c r="CY289">
        <v>1.3596279377513364E-2</v>
      </c>
      <c r="CZ289">
        <v>1.4007359617323719E-2</v>
      </c>
      <c r="DA289">
        <v>8.4940762057277713E-2</v>
      </c>
      <c r="DB289">
        <v>0.14328597868157239</v>
      </c>
      <c r="DC289">
        <v>1.4288530661635823E-2</v>
      </c>
      <c r="DD289">
        <v>1.4426760933498203E-2</v>
      </c>
      <c r="DE289">
        <v>0.14116190157284444</v>
      </c>
      <c r="DF289">
        <v>0.13679220860707075</v>
      </c>
      <c r="DG289">
        <v>0.14654457579771257</v>
      </c>
      <c r="DH289">
        <v>1.3319504761523897E-2</v>
      </c>
      <c r="DI289">
        <v>1.3550115145686083E-2</v>
      </c>
      <c r="DJ289">
        <v>0.14017156853053717</v>
      </c>
      <c r="DK289">
        <v>9.1519919681413403E-2</v>
      </c>
      <c r="DL289">
        <v>1.281077683458063E-2</v>
      </c>
      <c r="DM289">
        <v>1.3683902930335541E-2</v>
      </c>
      <c r="DN289">
        <v>1.3490299066839198E-2</v>
      </c>
      <c r="DO289">
        <v>0.13988279566220949</v>
      </c>
      <c r="DP289">
        <v>1.372757315109638E-2</v>
      </c>
      <c r="DQ289">
        <v>1.4310535158533397E-2</v>
      </c>
      <c r="DR289">
        <v>1.3741865280674583E-2</v>
      </c>
      <c r="DS289">
        <v>1.2965516149204459E-2</v>
      </c>
      <c r="DT289">
        <v>1.3208295711138917E-2</v>
      </c>
      <c r="DU289">
        <v>1.3607645358028426E-2</v>
      </c>
      <c r="DV289">
        <v>1.2875992256924757E-2</v>
      </c>
      <c r="DW289">
        <v>1.391971674851159E-2</v>
      </c>
      <c r="DX289">
        <v>5.1812685965669132E-2</v>
      </c>
      <c r="DY289">
        <v>5.2313932863377405E-2</v>
      </c>
      <c r="DZ289">
        <v>5.1187749459419507E-2</v>
      </c>
      <c r="EA289">
        <v>4.9603223137130011E-2</v>
      </c>
      <c r="EB289">
        <v>6.6424500405119033E-2</v>
      </c>
      <c r="EC289">
        <v>4.8298830283509626E-2</v>
      </c>
      <c r="ED289">
        <v>4.9135063462271623E-2</v>
      </c>
      <c r="EE289">
        <v>6.3535796940688755E-2</v>
      </c>
      <c r="EF289">
        <v>6.4529708773728031E-2</v>
      </c>
      <c r="EG289">
        <v>3.4840571057906326E-2</v>
      </c>
      <c r="EH289">
        <v>4.9620201132213902E-2</v>
      </c>
      <c r="EI289">
        <v>3.6688620003269654E-2</v>
      </c>
      <c r="EJ289">
        <v>3.804294263320792E-2</v>
      </c>
      <c r="EK289">
        <v>4.9778556913358557E-2</v>
      </c>
      <c r="EL289">
        <v>3.8919358560809025E-2</v>
      </c>
      <c r="EM289">
        <v>4.9830382649618775E-2</v>
      </c>
      <c r="EN289">
        <v>4.7015206288862299E-2</v>
      </c>
      <c r="EO289">
        <v>3.5921675259815676E-2</v>
      </c>
      <c r="EP289">
        <v>3.7007758479363002E-2</v>
      </c>
      <c r="EQ289">
        <v>3.5017932867076135E-2</v>
      </c>
      <c r="ER289">
        <v>5.0475302863585494E-2</v>
      </c>
    </row>
    <row r="290" spans="1:148" x14ac:dyDescent="0.25">
      <c r="A290" s="3">
        <v>45694</v>
      </c>
      <c r="B290">
        <v>4.9099137221800981E-2</v>
      </c>
      <c r="C290">
        <v>4.9645761186878579E-2</v>
      </c>
      <c r="D290">
        <v>4.9628209072986179E-2</v>
      </c>
      <c r="E290">
        <v>4.6304761756635171E-2</v>
      </c>
      <c r="F290">
        <v>5.0867920714809049E-2</v>
      </c>
      <c r="G290">
        <v>4.7441900432979189E-2</v>
      </c>
      <c r="H290">
        <v>4.7741629479602726E-2</v>
      </c>
      <c r="I290">
        <v>4.9431327187467858E-2</v>
      </c>
      <c r="J290">
        <v>5.0871654089260553E-2</v>
      </c>
      <c r="K290">
        <v>4.2012479457143301E-2</v>
      </c>
      <c r="L290">
        <v>4.7556572382722137E-2</v>
      </c>
      <c r="M290">
        <v>4.7616746456663361E-2</v>
      </c>
      <c r="N290">
        <v>4.6976004516406551E-2</v>
      </c>
      <c r="O290">
        <v>4.8138669665825896E-2</v>
      </c>
      <c r="P290">
        <v>5.0029442850459085E-2</v>
      </c>
      <c r="Q290">
        <v>4.7951708285305504E-2</v>
      </c>
      <c r="R290">
        <v>4.5566243068419998E-2</v>
      </c>
      <c r="S290">
        <v>4.6284078986003521E-2</v>
      </c>
      <c r="T290">
        <v>4.3860980316515696E-2</v>
      </c>
      <c r="U290">
        <v>4.4758856353751826E-2</v>
      </c>
      <c r="V290">
        <v>4.8215916518362927E-2</v>
      </c>
      <c r="W290">
        <v>2.2037499352316477E-2</v>
      </c>
      <c r="X290">
        <v>2.1608864671508535E-2</v>
      </c>
      <c r="Y290">
        <v>3.4489990633823769E-2</v>
      </c>
      <c r="Z290">
        <v>3.6832692187511479E-2</v>
      </c>
      <c r="AA290">
        <v>3.1427955203532365E-2</v>
      </c>
      <c r="AB290">
        <v>0.11639016993835781</v>
      </c>
      <c r="AC290">
        <v>4.4203312175521314E-2</v>
      </c>
      <c r="AD290">
        <v>3.4040929590426122E-2</v>
      </c>
      <c r="AE290">
        <v>3.1579293789841326E-2</v>
      </c>
      <c r="AF290">
        <v>2.9375660737112268E-2</v>
      </c>
      <c r="AG290">
        <v>4.9205758536375301E-2</v>
      </c>
      <c r="AH290">
        <v>0.16320577145844853</v>
      </c>
      <c r="AI290">
        <v>1.5415331875758187E-2</v>
      </c>
      <c r="AJ290">
        <v>7.7745600580758925E-2</v>
      </c>
      <c r="AK290">
        <v>3.4258423162996578E-2</v>
      </c>
      <c r="AL290">
        <v>3.5280852917793905E-2</v>
      </c>
      <c r="AM290">
        <v>2.6298334634277571E-2</v>
      </c>
      <c r="AN290">
        <v>2.9544128095462446E-2</v>
      </c>
      <c r="AO290">
        <v>3.4128405586967253E-2</v>
      </c>
      <c r="AP290">
        <v>5.4005087744081345E-2</v>
      </c>
      <c r="AQ290">
        <v>7.8925937127128587E-2</v>
      </c>
      <c r="AR290">
        <v>2.2580964345503544E-2</v>
      </c>
      <c r="AS290">
        <v>2.4878926998199678E-2</v>
      </c>
      <c r="AT290">
        <v>6.9765961299347076E-2</v>
      </c>
      <c r="AU290">
        <v>7.2568410459754693E-2</v>
      </c>
      <c r="AV290">
        <v>0.10278829962314859</v>
      </c>
      <c r="AW290">
        <v>2.8105709579959538E-2</v>
      </c>
      <c r="AX290">
        <v>3.5473067521466291E-2</v>
      </c>
      <c r="AY290">
        <v>0.13945868897397223</v>
      </c>
      <c r="AZ290">
        <v>5.868527581412232E-2</v>
      </c>
      <c r="BA290">
        <v>1.8993389415905646E-2</v>
      </c>
      <c r="BB290">
        <v>3.5370160759569662E-2</v>
      </c>
      <c r="BC290">
        <v>3.9882859114979241E-2</v>
      </c>
      <c r="BD290">
        <v>3.3092332387359071E-2</v>
      </c>
      <c r="BE290">
        <v>0.10272852602764411</v>
      </c>
      <c r="BF290">
        <v>2.4295448422638595E-2</v>
      </c>
      <c r="BG290">
        <v>3.8781307902795006E-2</v>
      </c>
      <c r="BH290">
        <v>3.5238293659964295E-2</v>
      </c>
      <c r="BI290">
        <v>3.6788716805222374E-2</v>
      </c>
      <c r="BJ290">
        <v>1.3539498832769682E-2</v>
      </c>
      <c r="BK290">
        <v>3.0494054381546169E-2</v>
      </c>
      <c r="BL290">
        <v>3.6490107674132202E-2</v>
      </c>
      <c r="BM290">
        <v>1.4212147238117331E-2</v>
      </c>
      <c r="BN290">
        <v>1.4370372019959663E-2</v>
      </c>
      <c r="BO290">
        <v>8.1749003530765946E-2</v>
      </c>
      <c r="BP290">
        <v>5.5682285363985368E-2</v>
      </c>
      <c r="BQ290">
        <v>0.14724136101005542</v>
      </c>
      <c r="BR290">
        <v>9.9283160460534078E-2</v>
      </c>
      <c r="BS290">
        <v>1.3819205508370618E-2</v>
      </c>
      <c r="BT290">
        <v>0.14308302343282531</v>
      </c>
      <c r="BU290">
        <v>1.4725216756805258E-2</v>
      </c>
      <c r="BV290">
        <v>1.2160856130445031E-2</v>
      </c>
      <c r="BW290">
        <v>1.3765639216636314E-2</v>
      </c>
      <c r="BX290">
        <v>0.13783057094977166</v>
      </c>
      <c r="BY290">
        <v>1.359758909468564E-2</v>
      </c>
      <c r="BZ290">
        <v>0.13934132040797498</v>
      </c>
      <c r="CA290">
        <v>1.4481431818642867E-2</v>
      </c>
      <c r="CB290">
        <v>1.3880014538573494E-2</v>
      </c>
      <c r="CC290">
        <v>1.3189522102003123E-2</v>
      </c>
      <c r="CD290">
        <v>1.3397305585191827E-2</v>
      </c>
      <c r="CE290">
        <v>1.2695919837664759E-2</v>
      </c>
      <c r="CF290">
        <v>1.7537563222315165E-2</v>
      </c>
      <c r="CG290">
        <v>1.3956491774675873E-2</v>
      </c>
      <c r="CH290">
        <v>1.446656731928552E-2</v>
      </c>
      <c r="CI290">
        <v>1.4627624576837868E-2</v>
      </c>
      <c r="CJ290">
        <v>1.4622453022884219E-2</v>
      </c>
      <c r="CK290">
        <v>1.6415241242612726E-2</v>
      </c>
      <c r="CL290">
        <v>1.4987721598621414E-2</v>
      </c>
      <c r="CM290">
        <v>0.13978279155255582</v>
      </c>
      <c r="CN290">
        <v>4.9519548848412406E-2</v>
      </c>
      <c r="CO290">
        <v>1.4564443754046516E-2</v>
      </c>
      <c r="CP290">
        <v>1.4988821599881864E-2</v>
      </c>
      <c r="CQ290">
        <v>1.2378554832262892E-2</v>
      </c>
      <c r="CR290">
        <v>0.10223823036572484</v>
      </c>
      <c r="CS290">
        <v>0.14029795778871798</v>
      </c>
      <c r="CT290">
        <v>1.3841007605850728E-2</v>
      </c>
      <c r="CU290">
        <v>0.14183575206944821</v>
      </c>
      <c r="CV290">
        <v>1.4740672522879949E-2</v>
      </c>
      <c r="CW290">
        <v>1.412848891520029E-2</v>
      </c>
      <c r="CX290">
        <v>1.3425635563786098E-2</v>
      </c>
      <c r="CY290">
        <v>1.3637138702405649E-2</v>
      </c>
      <c r="CZ290">
        <v>1.2923197032411253E-2</v>
      </c>
      <c r="DA290">
        <v>8.4514798929297905E-2</v>
      </c>
      <c r="DB290">
        <v>0.14206335215687574</v>
      </c>
      <c r="DC290">
        <v>1.4169884425625789E-2</v>
      </c>
      <c r="DD290">
        <v>1.4327638692761619E-2</v>
      </c>
      <c r="DE290">
        <v>0.14322573197941271</v>
      </c>
      <c r="DF290">
        <v>0.1336343487022256</v>
      </c>
      <c r="DG290">
        <v>0.14680350781819732</v>
      </c>
      <c r="DH290">
        <v>1.3691610160694855E-2</v>
      </c>
      <c r="DI290">
        <v>1.3778111190854966E-2</v>
      </c>
      <c r="DJ290">
        <v>0.14265753593338218</v>
      </c>
      <c r="DK290">
        <v>9.4380610011826266E-2</v>
      </c>
      <c r="DL290">
        <v>1.2124693264006441E-2</v>
      </c>
      <c r="DM290">
        <v>1.3724704189768695E-2</v>
      </c>
      <c r="DN290">
        <v>1.3742070272380584E-2</v>
      </c>
      <c r="DO290">
        <v>0.13557153800242275</v>
      </c>
      <c r="DP290">
        <v>1.3892695965037376E-2</v>
      </c>
      <c r="DQ290">
        <v>1.4438368231747363E-2</v>
      </c>
      <c r="DR290">
        <v>1.3838739392601863E-2</v>
      </c>
      <c r="DS290">
        <v>1.3150300280689945E-2</v>
      </c>
      <c r="DT290">
        <v>1.3357465875938026E-2</v>
      </c>
      <c r="DU290">
        <v>1.2658165846623362E-2</v>
      </c>
      <c r="DV290">
        <v>1.2917290556263384E-2</v>
      </c>
      <c r="DW290">
        <v>1.3914989207538735E-2</v>
      </c>
      <c r="DX290">
        <v>5.1283395593284507E-2</v>
      </c>
      <c r="DY290">
        <v>5.1854337052300553E-2</v>
      </c>
      <c r="DZ290">
        <v>5.1836004102860392E-2</v>
      </c>
      <c r="EA290">
        <v>4.8364707597426268E-2</v>
      </c>
      <c r="EB290">
        <v>6.6413583023895759E-2</v>
      </c>
      <c r="EC290">
        <v>4.9552433815912261E-2</v>
      </c>
      <c r="ED290">
        <v>4.9865496817393433E-2</v>
      </c>
      <c r="EE290">
        <v>6.453795449104148E-2</v>
      </c>
      <c r="EF290">
        <v>6.6418457348826093E-2</v>
      </c>
      <c r="EG290">
        <v>3.2911106881407061E-2</v>
      </c>
      <c r="EH290">
        <v>4.9672207141776524E-2</v>
      </c>
      <c r="EI290">
        <v>3.7301293621070826E-2</v>
      </c>
      <c r="EJ290">
        <v>3.6799358797140642E-2</v>
      </c>
      <c r="EK290">
        <v>5.0280200009519445E-2</v>
      </c>
      <c r="EL290">
        <v>3.9191315583940144E-2</v>
      </c>
      <c r="EM290">
        <v>5.0084921334976128E-2</v>
      </c>
      <c r="EN290">
        <v>4.7593334653138461E-2</v>
      </c>
      <c r="EO290">
        <v>3.6257328539005124E-2</v>
      </c>
      <c r="EP290">
        <v>3.4359157797212603E-2</v>
      </c>
      <c r="EQ290">
        <v>3.5062522478601525E-2</v>
      </c>
      <c r="ER290">
        <v>5.0360883319270841E-2</v>
      </c>
    </row>
    <row r="291" spans="1:148" x14ac:dyDescent="0.25">
      <c r="A291" s="3">
        <v>45695</v>
      </c>
      <c r="B291">
        <v>5.9308475616658411E-2</v>
      </c>
      <c r="C291">
        <v>5.0064276734174046E-2</v>
      </c>
      <c r="D291">
        <v>4.9918022127483835E-2</v>
      </c>
      <c r="E291">
        <v>4.426806131690527E-2</v>
      </c>
      <c r="F291">
        <v>5.1016997801825885E-2</v>
      </c>
      <c r="G291">
        <v>4.6622171124483962E-2</v>
      </c>
      <c r="H291">
        <v>4.9426522167269532E-2</v>
      </c>
      <c r="I291">
        <v>4.7935112818289244E-2</v>
      </c>
      <c r="J291">
        <v>4.9097519213807561E-2</v>
      </c>
      <c r="K291">
        <v>4.1435038587629473E-2</v>
      </c>
      <c r="L291">
        <v>4.5957376315819178E-2</v>
      </c>
      <c r="M291">
        <v>5.0201866126421635E-2</v>
      </c>
      <c r="N291">
        <v>4.5040246241357197E-2</v>
      </c>
      <c r="O291">
        <v>4.6863204846184101E-2</v>
      </c>
      <c r="P291">
        <v>5.0133810451860404E-2</v>
      </c>
      <c r="Q291">
        <v>4.793018883763072E-2</v>
      </c>
      <c r="R291">
        <v>4.6156693451624597E-2</v>
      </c>
      <c r="S291">
        <v>4.6953188218641251E-2</v>
      </c>
      <c r="T291">
        <v>4.177670041890244E-2</v>
      </c>
      <c r="U291">
        <v>4.2821175329933417E-2</v>
      </c>
      <c r="V291">
        <v>4.7073352253097743E-2</v>
      </c>
      <c r="W291">
        <v>2.6621008438140869E-2</v>
      </c>
      <c r="X291">
        <v>2.1791996064647115E-2</v>
      </c>
      <c r="Y291">
        <v>3.4692942160531738E-2</v>
      </c>
      <c r="Z291">
        <v>3.5214181794218119E-2</v>
      </c>
      <c r="AA291">
        <v>3.1521460189660518E-2</v>
      </c>
      <c r="AB291">
        <v>0.11438419187492334</v>
      </c>
      <c r="AC291">
        <v>4.5765363595365628E-2</v>
      </c>
      <c r="AD291">
        <v>3.3012026394348602E-2</v>
      </c>
      <c r="AE291">
        <v>3.0479328383265992E-2</v>
      </c>
      <c r="AF291">
        <v>2.8973193567487256E-2</v>
      </c>
      <c r="AG291">
        <v>4.7553216968649982E-2</v>
      </c>
      <c r="AH291">
        <v>0.17207387772678606</v>
      </c>
      <c r="AI291">
        <v>1.4780762855577761E-2</v>
      </c>
      <c r="AJ291">
        <v>7.5689042923932096E-2</v>
      </c>
      <c r="AK291">
        <v>3.4331415293871105E-2</v>
      </c>
      <c r="AL291">
        <v>3.526658617337957E-2</v>
      </c>
      <c r="AM291">
        <v>2.6640293414636827E-2</v>
      </c>
      <c r="AN291">
        <v>2.997256621020469E-2</v>
      </c>
      <c r="AO291">
        <v>3.2508062838789847E-2</v>
      </c>
      <c r="AP291">
        <v>5.1669417766738029E-2</v>
      </c>
      <c r="AQ291">
        <v>7.7059065364845067E-2</v>
      </c>
      <c r="AR291">
        <v>2.7503389821698726E-2</v>
      </c>
      <c r="AS291">
        <v>2.5297537986241021E-2</v>
      </c>
      <c r="AT291">
        <v>7.0757615209673344E-2</v>
      </c>
      <c r="AU291">
        <v>6.9954119980141408E-2</v>
      </c>
      <c r="AV291">
        <v>0.10394783121501382</v>
      </c>
      <c r="AW291">
        <v>2.7850039090326267E-2</v>
      </c>
      <c r="AX291">
        <v>3.7030740697959322E-2</v>
      </c>
      <c r="AY291">
        <v>0.13636342456567263</v>
      </c>
      <c r="AZ291">
        <v>5.7110199633896686E-2</v>
      </c>
      <c r="BA291">
        <v>1.8888294497479773E-2</v>
      </c>
      <c r="BB291">
        <v>3.4465338928536551E-2</v>
      </c>
      <c r="BC291">
        <v>4.2398185072427853E-2</v>
      </c>
      <c r="BD291">
        <v>3.1992847566228812E-2</v>
      </c>
      <c r="BE291">
        <v>0.10083929401886095</v>
      </c>
      <c r="BF291">
        <v>2.4548830424289243E-2</v>
      </c>
      <c r="BG291">
        <v>3.908664068699582E-2</v>
      </c>
      <c r="BH291">
        <v>3.5992099090319044E-2</v>
      </c>
      <c r="BI291">
        <v>3.7631275537784288E-2</v>
      </c>
      <c r="BJ291">
        <v>1.3003469075954103E-2</v>
      </c>
      <c r="BK291">
        <v>2.9416812408886817E-2</v>
      </c>
      <c r="BL291">
        <v>3.5922014491613412E-2</v>
      </c>
      <c r="BM291">
        <v>1.7223132313987678E-2</v>
      </c>
      <c r="BN291">
        <v>1.4538624596761415E-2</v>
      </c>
      <c r="BO291">
        <v>8.2493698017640157E-2</v>
      </c>
      <c r="BP291">
        <v>5.3406170676518774E-2</v>
      </c>
      <c r="BQ291">
        <v>0.14815294007598243</v>
      </c>
      <c r="BR291">
        <v>9.7884865582342592E-2</v>
      </c>
      <c r="BS291">
        <v>1.4353421197492777E-2</v>
      </c>
      <c r="BT291">
        <v>0.13920317154862638</v>
      </c>
      <c r="BU291">
        <v>1.425787901165422E-2</v>
      </c>
      <c r="BV291">
        <v>1.20327009691256E-2</v>
      </c>
      <c r="BW291">
        <v>1.3345984108698869E-2</v>
      </c>
      <c r="BX291">
        <v>0.14578580442583489</v>
      </c>
      <c r="BY291">
        <v>1.307965029287644E-2</v>
      </c>
      <c r="BZ291">
        <v>0.13609035965453692</v>
      </c>
      <c r="CA291">
        <v>1.4558817130923591E-2</v>
      </c>
      <c r="CB291">
        <v>1.3918887234947965E-2</v>
      </c>
      <c r="CC291">
        <v>1.3403865640246062E-2</v>
      </c>
      <c r="CD291">
        <v>1.3635167062464265E-2</v>
      </c>
      <c r="CE291">
        <v>1.213191928262076E-2</v>
      </c>
      <c r="CF291">
        <v>1.6832878577936125E-2</v>
      </c>
      <c r="CG291">
        <v>1.3670062598781939E-2</v>
      </c>
      <c r="CH291">
        <v>1.7591737341770133E-2</v>
      </c>
      <c r="CI291">
        <v>1.4849776483985526E-2</v>
      </c>
      <c r="CJ291">
        <v>1.4806395287635986E-2</v>
      </c>
      <c r="CK291">
        <v>1.5798376412770432E-2</v>
      </c>
      <c r="CL291">
        <v>1.5132367102069028E-2</v>
      </c>
      <c r="CM291">
        <v>0.13828799007179604</v>
      </c>
      <c r="CN291">
        <v>5.1610709942467581E-2</v>
      </c>
      <c r="CO291">
        <v>1.4218236185969504E-2</v>
      </c>
      <c r="CP291">
        <v>1.4563022454403095E-2</v>
      </c>
      <c r="CQ291">
        <v>1.2290221726335385E-2</v>
      </c>
      <c r="CR291">
        <v>9.9462264779916376E-2</v>
      </c>
      <c r="CS291">
        <v>0.14890587454496346</v>
      </c>
      <c r="CT291">
        <v>1.3359577589009146E-2</v>
      </c>
      <c r="CU291">
        <v>0.1390029303697165</v>
      </c>
      <c r="CV291">
        <v>1.487040117354662E-2</v>
      </c>
      <c r="CW291">
        <v>1.4216775663278272E-2</v>
      </c>
      <c r="CX291">
        <v>1.369073170947451E-2</v>
      </c>
      <c r="CY291">
        <v>1.3926983384968861E-2</v>
      </c>
      <c r="CZ291">
        <v>1.2391563484540583E-2</v>
      </c>
      <c r="DA291">
        <v>8.1397806825995594E-2</v>
      </c>
      <c r="DB291">
        <v>0.1396262574653872</v>
      </c>
      <c r="DC291">
        <v>1.7391824511737698E-2</v>
      </c>
      <c r="DD291">
        <v>1.4681023348090658E-2</v>
      </c>
      <c r="DE291">
        <v>0.14638135136462521</v>
      </c>
      <c r="DF291">
        <v>0.12981320897113269</v>
      </c>
      <c r="DG291">
        <v>0.14960402601139311</v>
      </c>
      <c r="DH291">
        <v>1.3671648278302433E-2</v>
      </c>
      <c r="DI291">
        <v>1.4494005971672922E-2</v>
      </c>
      <c r="DJ291">
        <v>0.14056659885756248</v>
      </c>
      <c r="DK291">
        <v>9.2555537121184556E-2</v>
      </c>
      <c r="DL291">
        <v>1.2150555418266774E-2</v>
      </c>
      <c r="DM291">
        <v>1.3476701526958772E-2</v>
      </c>
      <c r="DN291">
        <v>1.472137054197427E-2</v>
      </c>
      <c r="DO291">
        <v>0.13207759101046895</v>
      </c>
      <c r="DP291">
        <v>1.3742329848611456E-2</v>
      </c>
      <c r="DQ291">
        <v>1.4701413658296341E-2</v>
      </c>
      <c r="DR291">
        <v>1.4055215960472017E-2</v>
      </c>
      <c r="DS291">
        <v>1.3535149979933955E-2</v>
      </c>
      <c r="DT291">
        <v>1.3768716886998085E-2</v>
      </c>
      <c r="DU291">
        <v>1.2250745526848648E-2</v>
      </c>
      <c r="DV291">
        <v>1.2557030997360072E-2</v>
      </c>
      <c r="DW291">
        <v>1.3803954208108777E-2</v>
      </c>
      <c r="DX291">
        <v>6.1946019354269369E-2</v>
      </c>
      <c r="DY291">
        <v>5.2290716011280568E-2</v>
      </c>
      <c r="DZ291">
        <v>5.2137957225921752E-2</v>
      </c>
      <c r="EA291">
        <v>4.6236733529242256E-2</v>
      </c>
      <c r="EB291">
        <v>6.6607257655197746E-2</v>
      </c>
      <c r="EC291">
        <v>4.8695534403587877E-2</v>
      </c>
      <c r="ED291">
        <v>5.1624599468341734E-2</v>
      </c>
      <c r="EE291">
        <v>6.2583580919857523E-2</v>
      </c>
      <c r="EF291">
        <v>6.4101206527446067E-2</v>
      </c>
      <c r="EG291">
        <v>3.2458291276330514E-2</v>
      </c>
      <c r="EH291">
        <v>4.8001175095647747E-2</v>
      </c>
      <c r="EI291">
        <v>3.9325818169582326E-2</v>
      </c>
      <c r="EJ291">
        <v>3.5282444073699626E-2</v>
      </c>
      <c r="EK291">
        <v>4.894728728433928E-2</v>
      </c>
      <c r="EL291">
        <v>3.9272506504305513E-2</v>
      </c>
      <c r="EM291">
        <v>5.0061721777851759E-2</v>
      </c>
      <c r="EN291">
        <v>4.8209356186526636E-2</v>
      </c>
      <c r="EO291">
        <v>3.6780954272069344E-2</v>
      </c>
      <c r="EP291">
        <v>3.2725933340039697E-2</v>
      </c>
      <c r="EQ291">
        <v>3.3544126638481178E-2</v>
      </c>
      <c r="ER291">
        <v>4.9166780285981461E-2</v>
      </c>
    </row>
    <row r="292" spans="1:148" x14ac:dyDescent="0.25">
      <c r="A292" s="3">
        <v>45698</v>
      </c>
      <c r="B292">
        <v>5.9979844631710376E-2</v>
      </c>
      <c r="C292">
        <v>5.3065414247479847E-2</v>
      </c>
      <c r="D292">
        <v>4.9185523700072155E-2</v>
      </c>
      <c r="E292">
        <v>4.3494280359494701E-2</v>
      </c>
      <c r="F292">
        <v>5.0885278373046107E-2</v>
      </c>
      <c r="G292">
        <v>4.5285115632707838E-2</v>
      </c>
      <c r="H292">
        <v>4.9395074915810591E-2</v>
      </c>
      <c r="I292">
        <v>4.7884940641640165E-2</v>
      </c>
      <c r="J292">
        <v>6.0750118105744287E-2</v>
      </c>
      <c r="K292">
        <v>4.0595671454561909E-2</v>
      </c>
      <c r="L292">
        <v>4.6086088058709167E-2</v>
      </c>
      <c r="M292">
        <v>4.7922311701999717E-2</v>
      </c>
      <c r="N292">
        <v>4.235318666213421E-2</v>
      </c>
      <c r="O292">
        <v>4.5992388382089619E-2</v>
      </c>
      <c r="P292">
        <v>4.9437865610242833E-2</v>
      </c>
      <c r="Q292">
        <v>4.7434026086956585E-2</v>
      </c>
      <c r="R292">
        <v>4.429176919575737E-2</v>
      </c>
      <c r="S292">
        <v>4.799582741138167E-2</v>
      </c>
      <c r="T292">
        <v>4.0762814370629764E-2</v>
      </c>
      <c r="U292">
        <v>4.1016396955729825E-2</v>
      </c>
      <c r="V292">
        <v>4.6186063502101304E-2</v>
      </c>
      <c r="W292">
        <v>2.7247573502293107E-2</v>
      </c>
      <c r="X292">
        <v>2.3377355389371478E-2</v>
      </c>
      <c r="Y292">
        <v>3.4596790972598379E-2</v>
      </c>
      <c r="Z292">
        <v>3.5016602292505833E-2</v>
      </c>
      <c r="AA292">
        <v>3.1819865452984521E-2</v>
      </c>
      <c r="AB292">
        <v>0.11244593243287947</v>
      </c>
      <c r="AC292">
        <v>4.6288730218810484E-2</v>
      </c>
      <c r="AD292">
        <v>3.3375834878809213E-2</v>
      </c>
      <c r="AE292">
        <v>3.81687314070367E-2</v>
      </c>
      <c r="AF292">
        <v>2.8729171658554011E-2</v>
      </c>
      <c r="AG292">
        <v>4.8262440077507747E-2</v>
      </c>
      <c r="AH292">
        <v>0.16624461979634714</v>
      </c>
      <c r="AI292">
        <v>1.4066852713023988E-2</v>
      </c>
      <c r="AJ292">
        <v>7.5179900427550836E-2</v>
      </c>
      <c r="AK292">
        <v>3.4263794777381555E-2</v>
      </c>
      <c r="AL292">
        <v>3.5323117397310339E-2</v>
      </c>
      <c r="AM292">
        <v>2.5872720528365055E-2</v>
      </c>
      <c r="AN292">
        <v>3.1008237306686622E-2</v>
      </c>
      <c r="AO292">
        <v>3.210227944408986E-2</v>
      </c>
      <c r="AP292">
        <v>5.0089563471929568E-2</v>
      </c>
      <c r="AQ292">
        <v>7.6519885853963701E-2</v>
      </c>
      <c r="AR292">
        <v>2.7750971468213748E-2</v>
      </c>
      <c r="AS292">
        <v>2.6752554710593901E-2</v>
      </c>
      <c r="AT292">
        <v>6.9559509287194066E-2</v>
      </c>
      <c r="AU292">
        <v>6.8573818882134457E-2</v>
      </c>
      <c r="AV292">
        <v>0.10344180281174765</v>
      </c>
      <c r="AW292">
        <v>2.6989335236992255E-2</v>
      </c>
      <c r="AX292">
        <v>3.6922354371168642E-2</v>
      </c>
      <c r="AY292">
        <v>0.13590845975625446</v>
      </c>
      <c r="AZ292">
        <v>7.0502521206494737E-2</v>
      </c>
      <c r="BA292">
        <v>1.8463248654850255E-2</v>
      </c>
      <c r="BB292">
        <v>3.4482644409764132E-2</v>
      </c>
      <c r="BC292">
        <v>4.038020843826217E-2</v>
      </c>
      <c r="BD292">
        <v>3.0015226475947836E-2</v>
      </c>
      <c r="BE292">
        <v>9.8738645624895774E-2</v>
      </c>
      <c r="BF292">
        <v>2.4152561442759644E-2</v>
      </c>
      <c r="BG292">
        <v>3.8593359615235051E-2</v>
      </c>
      <c r="BH292">
        <v>3.445870135820793E-2</v>
      </c>
      <c r="BI292">
        <v>3.8378741277689032E-2</v>
      </c>
      <c r="BJ292">
        <v>1.2658803146048905E-2</v>
      </c>
      <c r="BK292">
        <v>2.8112400215526759E-2</v>
      </c>
      <c r="BL292">
        <v>3.5164131610018648E-2</v>
      </c>
      <c r="BM292">
        <v>1.7647873346836561E-2</v>
      </c>
      <c r="BN292">
        <v>1.5613440072864616E-2</v>
      </c>
      <c r="BO292">
        <v>8.2355454581281337E-2</v>
      </c>
      <c r="BP292">
        <v>5.3164869430326563E-2</v>
      </c>
      <c r="BQ292">
        <v>0.14971978561466168</v>
      </c>
      <c r="BR292">
        <v>9.6331916651064844E-2</v>
      </c>
      <c r="BS292">
        <v>1.4533515907289726E-2</v>
      </c>
      <c r="BT292">
        <v>0.14089189007630057</v>
      </c>
      <c r="BU292">
        <v>1.7874510958114927E-2</v>
      </c>
      <c r="BV292">
        <v>1.1944466889818076E-2</v>
      </c>
      <c r="BW292">
        <v>1.3559912502361942E-2</v>
      </c>
      <c r="BX292">
        <v>0.14100184697000576</v>
      </c>
      <c r="BY292">
        <v>1.2461580696611387E-2</v>
      </c>
      <c r="BZ292">
        <v>0.1353234324079125</v>
      </c>
      <c r="CA292">
        <v>1.4546106215924243E-2</v>
      </c>
      <c r="CB292">
        <v>1.3956516390684095E-2</v>
      </c>
      <c r="CC292">
        <v>1.3031969953800022E-2</v>
      </c>
      <c r="CD292">
        <v>1.412181522865903E-2</v>
      </c>
      <c r="CE292">
        <v>1.1993645360214231E-2</v>
      </c>
      <c r="CF292">
        <v>1.6336122462094538E-2</v>
      </c>
      <c r="CG292">
        <v>1.3589328283173174E-2</v>
      </c>
      <c r="CH292">
        <v>1.8099895354219051E-2</v>
      </c>
      <c r="CI292">
        <v>1.6013353330693363E-2</v>
      </c>
      <c r="CJ292">
        <v>1.4842533143927229E-2</v>
      </c>
      <c r="CK292">
        <v>1.5791844576081928E-2</v>
      </c>
      <c r="CL292">
        <v>1.5355461810174692E-2</v>
      </c>
      <c r="CM292">
        <v>0.13665521461227365</v>
      </c>
      <c r="CN292">
        <v>5.247376013730877E-2</v>
      </c>
      <c r="CO292">
        <v>1.4450061015971039E-2</v>
      </c>
      <c r="CP292">
        <v>1.8332337924881759E-2</v>
      </c>
      <c r="CQ292">
        <v>1.2250405276531227E-2</v>
      </c>
      <c r="CR292">
        <v>0.10147328484962123</v>
      </c>
      <c r="CS292">
        <v>0.14461338342311866</v>
      </c>
      <c r="CT292">
        <v>1.278076412517168E-2</v>
      </c>
      <c r="CU292">
        <v>0.13878952536771252</v>
      </c>
      <c r="CV292">
        <v>1.4918681426664833E-2</v>
      </c>
      <c r="CW292">
        <v>1.4313990202457254E-2</v>
      </c>
      <c r="CX292">
        <v>1.3365762989532621E-2</v>
      </c>
      <c r="CY292">
        <v>1.4483522905390931E-2</v>
      </c>
      <c r="CZ292">
        <v>1.2300843374672413E-2</v>
      </c>
      <c r="DA292">
        <v>7.9321402556244813E-2</v>
      </c>
      <c r="DB292">
        <v>0.13937397159735043</v>
      </c>
      <c r="DC292">
        <v>1.7466388581981501E-2</v>
      </c>
      <c r="DD292">
        <v>1.5452876732199533E-2</v>
      </c>
      <c r="DE292">
        <v>0.14323035926964239</v>
      </c>
      <c r="DF292">
        <v>0.12665721402201602</v>
      </c>
      <c r="DG292">
        <v>0.14818011794182578</v>
      </c>
      <c r="DH292">
        <v>1.3187220331722375E-2</v>
      </c>
      <c r="DI292">
        <v>1.4384058141749688E-2</v>
      </c>
      <c r="DJ292">
        <v>0.13944300549752126</v>
      </c>
      <c r="DK292">
        <v>0.11372589982712991</v>
      </c>
      <c r="DL292">
        <v>1.1821634029324646E-2</v>
      </c>
      <c r="DM292">
        <v>1.3420466945178846E-2</v>
      </c>
      <c r="DN292">
        <v>1.3955183163169488E-2</v>
      </c>
      <c r="DO292">
        <v>0.12333430012503478</v>
      </c>
      <c r="DP292">
        <v>1.3393181196576261E-2</v>
      </c>
      <c r="DQ292">
        <v>1.4396518975905489E-2</v>
      </c>
      <c r="DR292">
        <v>1.3812992293158027E-2</v>
      </c>
      <c r="DS292">
        <v>1.2897953579351851E-2</v>
      </c>
      <c r="DT292">
        <v>1.3976591253751077E-2</v>
      </c>
      <c r="DU292">
        <v>1.187030676495263E-2</v>
      </c>
      <c r="DV292">
        <v>1.1944151103766393E-2</v>
      </c>
      <c r="DW292">
        <v>1.3449580224042187E-2</v>
      </c>
      <c r="DX292">
        <v>6.2325847770433408E-2</v>
      </c>
      <c r="DY292">
        <v>5.5140971947681167E-2</v>
      </c>
      <c r="DZ292">
        <v>5.1109326498972714E-2</v>
      </c>
      <c r="EA292">
        <v>4.5195480468738204E-2</v>
      </c>
      <c r="EB292">
        <v>6.6094455002095306E-2</v>
      </c>
      <c r="EC292">
        <v>4.7056361024624065E-2</v>
      </c>
      <c r="ED292">
        <v>5.1327073931504721E-2</v>
      </c>
      <c r="EE292">
        <v>6.2197341858177824E-2</v>
      </c>
      <c r="EF292">
        <v>7.8907811372787226E-2</v>
      </c>
      <c r="EG292">
        <v>3.1637623289347848E-2</v>
      </c>
      <c r="EH292">
        <v>4.7888662038369618E-2</v>
      </c>
      <c r="EI292">
        <v>3.7347529686251733E-2</v>
      </c>
      <c r="EJ292">
        <v>3.3007316216454842E-2</v>
      </c>
      <c r="EK292">
        <v>4.779129746837138E-2</v>
      </c>
      <c r="EL292">
        <v>3.8528653729916415E-2</v>
      </c>
      <c r="EM292">
        <v>4.9289322224610098E-2</v>
      </c>
      <c r="EN292">
        <v>4.6024161638433161E-2</v>
      </c>
      <c r="EO292">
        <v>3.7404823043793042E-2</v>
      </c>
      <c r="EP292">
        <v>3.1767883596039825E-2</v>
      </c>
      <c r="EQ292">
        <v>3.1965509352990647E-2</v>
      </c>
      <c r="ER292">
        <v>4.7992547840406956E-2</v>
      </c>
    </row>
    <row r="293" spans="1:148" x14ac:dyDescent="0.25">
      <c r="A293" s="3">
        <v>45699</v>
      </c>
      <c r="B293">
        <v>6.1332527905373406E-2</v>
      </c>
      <c r="C293">
        <v>4.8528288688517086E-2</v>
      </c>
      <c r="D293">
        <v>4.9475889643231845E-2</v>
      </c>
      <c r="E293">
        <v>4.2887139142482794E-2</v>
      </c>
      <c r="F293">
        <v>4.955496745990938E-2</v>
      </c>
      <c r="G293">
        <v>4.7030335877568316E-2</v>
      </c>
      <c r="H293">
        <v>4.70084829082585E-2</v>
      </c>
      <c r="I293">
        <v>4.8554404109871052E-2</v>
      </c>
      <c r="J293">
        <v>6.215920160244983E-2</v>
      </c>
      <c r="K293">
        <v>3.9653261420485184E-2</v>
      </c>
      <c r="L293">
        <v>4.6643549641718025E-2</v>
      </c>
      <c r="M293">
        <v>4.9402714810535125E-2</v>
      </c>
      <c r="N293">
        <v>3.8510637647144352E-2</v>
      </c>
      <c r="O293">
        <v>4.7424031280669153E-2</v>
      </c>
      <c r="P293">
        <v>5.0579295606673284E-2</v>
      </c>
      <c r="Q293">
        <v>4.6349888734026769E-2</v>
      </c>
      <c r="R293">
        <v>4.5808184700345145E-2</v>
      </c>
      <c r="S293">
        <v>4.7978446801333223E-2</v>
      </c>
      <c r="T293">
        <v>4.1252574715325965E-2</v>
      </c>
      <c r="U293">
        <v>4.2150371950725601E-2</v>
      </c>
      <c r="V293">
        <v>4.7715805353355782E-2</v>
      </c>
      <c r="W293">
        <v>2.7525490395742026E-2</v>
      </c>
      <c r="X293">
        <v>2.1120320316590988E-2</v>
      </c>
      <c r="Y293">
        <v>3.4380630241365416E-2</v>
      </c>
      <c r="Z293">
        <v>3.4110700217881498E-2</v>
      </c>
      <c r="AA293">
        <v>3.0613647922025092E-2</v>
      </c>
      <c r="AB293">
        <v>0.11536871439240971</v>
      </c>
      <c r="AC293">
        <v>4.3520067297636834E-2</v>
      </c>
      <c r="AD293">
        <v>3.3433628848557134E-2</v>
      </c>
      <c r="AE293">
        <v>3.8582265960906054E-2</v>
      </c>
      <c r="AF293">
        <v>2.7723240472610364E-2</v>
      </c>
      <c r="AG293">
        <v>4.8256156377680888E-2</v>
      </c>
      <c r="AH293">
        <v>0.16930990199975995</v>
      </c>
      <c r="AI293">
        <v>1.2636106022692382E-2</v>
      </c>
      <c r="AJ293">
        <v>7.6583631328398488E-2</v>
      </c>
      <c r="AK293">
        <v>3.4631414315379166E-2</v>
      </c>
      <c r="AL293">
        <v>3.409882674150283E-2</v>
      </c>
      <c r="AM293">
        <v>2.6435276342846391E-2</v>
      </c>
      <c r="AN293">
        <v>3.0622559295843635E-2</v>
      </c>
      <c r="AO293">
        <v>3.2095524179244078E-2</v>
      </c>
      <c r="AP293">
        <v>5.0852563916268877E-2</v>
      </c>
      <c r="AQ293">
        <v>7.8099333414658287E-2</v>
      </c>
      <c r="AR293">
        <v>2.8308855385193513E-2</v>
      </c>
      <c r="AS293">
        <v>2.4406599174890388E-2</v>
      </c>
      <c r="AT293">
        <v>6.9802569888166396E-2</v>
      </c>
      <c r="AU293">
        <v>6.7454643851227111E-2</v>
      </c>
      <c r="AV293">
        <v>0.10049621653188934</v>
      </c>
      <c r="AW293">
        <v>2.7962331327216639E-2</v>
      </c>
      <c r="AX293">
        <v>3.5054240634514976E-2</v>
      </c>
      <c r="AY293">
        <v>0.13747849085266287</v>
      </c>
      <c r="AZ293">
        <v>7.1965034698523625E-2</v>
      </c>
      <c r="BA293">
        <v>1.7991438682572945E-2</v>
      </c>
      <c r="BB293">
        <v>3.4816162609877611E-2</v>
      </c>
      <c r="BC293">
        <v>4.1527922202624995E-2</v>
      </c>
      <c r="BD293">
        <v>2.7226689099849797E-2</v>
      </c>
      <c r="BE293">
        <v>0.10156831823149032</v>
      </c>
      <c r="BF293">
        <v>2.4651017506209173E-2</v>
      </c>
      <c r="BG293">
        <v>3.7620960938086256E-2</v>
      </c>
      <c r="BH293">
        <v>3.5553106199892132E-2</v>
      </c>
      <c r="BI293">
        <v>3.8272957110560224E-2</v>
      </c>
      <c r="BJ293">
        <v>1.2780214263746129E-2</v>
      </c>
      <c r="BK293">
        <v>2.8820427665985044E-2</v>
      </c>
      <c r="BL293">
        <v>3.6241803144820832E-2</v>
      </c>
      <c r="BM293">
        <v>1.7882860930264585E-2</v>
      </c>
      <c r="BN293">
        <v>1.4149500557671484E-2</v>
      </c>
      <c r="BO293">
        <v>8.2093311220479498E-2</v>
      </c>
      <c r="BP293">
        <v>5.1949188897596019E-2</v>
      </c>
      <c r="BQ293">
        <v>0.14448851559756215</v>
      </c>
      <c r="BR293">
        <v>9.9140679866483367E-2</v>
      </c>
      <c r="BS293">
        <v>1.3706367421999845E-2</v>
      </c>
      <c r="BT293">
        <v>0.14157115088886124</v>
      </c>
      <c r="BU293">
        <v>1.8123896010089336E-2</v>
      </c>
      <c r="BV293">
        <v>1.1561789210906408E-2</v>
      </c>
      <c r="BW293">
        <v>1.3599963021639256E-2</v>
      </c>
      <c r="BX293">
        <v>0.14404458917743732</v>
      </c>
      <c r="BY293">
        <v>1.1228631867941617E-2</v>
      </c>
      <c r="BZ293">
        <v>0.13827529780823253</v>
      </c>
      <c r="CA293">
        <v>1.4747517185014587E-2</v>
      </c>
      <c r="CB293">
        <v>1.3514339660720551E-2</v>
      </c>
      <c r="CC293">
        <v>1.3356393816475591E-2</v>
      </c>
      <c r="CD293">
        <v>1.3989181941466497E-2</v>
      </c>
      <c r="CE293">
        <v>1.2028104528606778E-2</v>
      </c>
      <c r="CF293">
        <v>1.6636117397468394E-2</v>
      </c>
      <c r="CG293">
        <v>1.3912602993082855E-2</v>
      </c>
      <c r="CH293">
        <v>1.8183319135943905E-2</v>
      </c>
      <c r="CI293">
        <v>1.4387232851480337E-2</v>
      </c>
      <c r="CJ293">
        <v>1.4668169104420826E-2</v>
      </c>
      <c r="CK293">
        <v>1.5298165565749202E-2</v>
      </c>
      <c r="CL293">
        <v>1.4691613388006194E-2</v>
      </c>
      <c r="CM293">
        <v>0.139431332041596</v>
      </c>
      <c r="CN293">
        <v>4.9062123499588155E-2</v>
      </c>
      <c r="CO293">
        <v>1.439497531795068E-2</v>
      </c>
      <c r="CP293">
        <v>1.8428403957466713E-2</v>
      </c>
      <c r="CQ293">
        <v>1.1756044171245131E-2</v>
      </c>
      <c r="CR293">
        <v>0.10089857576898703</v>
      </c>
      <c r="CS293">
        <v>0.1464647488471254</v>
      </c>
      <c r="CT293">
        <v>1.1417289297892643E-2</v>
      </c>
      <c r="CU293">
        <v>0.14059852494908243</v>
      </c>
      <c r="CV293">
        <v>1.4995297032373093E-2</v>
      </c>
      <c r="CW293">
        <v>1.3741400322951004E-2</v>
      </c>
      <c r="CX293">
        <v>1.358080075762968E-2</v>
      </c>
      <c r="CY293">
        <v>1.422422064816142E-2</v>
      </c>
      <c r="CZ293">
        <v>1.2230194267965669E-2</v>
      </c>
      <c r="DA293">
        <v>8.008401845940416E-2</v>
      </c>
      <c r="DB293">
        <v>0.14146355061498037</v>
      </c>
      <c r="DC293">
        <v>1.8048093040930923E-2</v>
      </c>
      <c r="DD293">
        <v>1.4280237571795544E-2</v>
      </c>
      <c r="DE293">
        <v>0.14559084552026871</v>
      </c>
      <c r="DF293">
        <v>0.12620237644485977</v>
      </c>
      <c r="DG293">
        <v>0.14582354484664767</v>
      </c>
      <c r="DH293">
        <v>1.3839440614190301E-2</v>
      </c>
      <c r="DI293">
        <v>1.3833010022841891E-2</v>
      </c>
      <c r="DJ293">
        <v>0.14287922458926347</v>
      </c>
      <c r="DK293">
        <v>0.11758728349564254</v>
      </c>
      <c r="DL293">
        <v>1.1668616571575767E-2</v>
      </c>
      <c r="DM293">
        <v>1.3725622478692157E-2</v>
      </c>
      <c r="DN293">
        <v>1.453755166835375E-2</v>
      </c>
      <c r="DO293">
        <v>0.11332380957680127</v>
      </c>
      <c r="DP293">
        <v>1.3955291884431653E-2</v>
      </c>
      <c r="DQ293">
        <v>1.4883779688037472E-2</v>
      </c>
      <c r="DR293">
        <v>1.3639207984369125E-2</v>
      </c>
      <c r="DS293">
        <v>1.3479802769315583E-2</v>
      </c>
      <c r="DT293">
        <v>1.4118437661102056E-2</v>
      </c>
      <c r="DU293">
        <v>1.2139240498758707E-2</v>
      </c>
      <c r="DV293">
        <v>1.2403431925229547E-2</v>
      </c>
      <c r="DW293">
        <v>1.4041151146891929E-2</v>
      </c>
      <c r="DX293">
        <v>6.3709840367300791E-2</v>
      </c>
      <c r="DY293">
        <v>5.0409295544018205E-2</v>
      </c>
      <c r="DZ293">
        <v>5.1393626495612486E-2</v>
      </c>
      <c r="EA293">
        <v>4.4549489184488894E-2</v>
      </c>
      <c r="EB293">
        <v>6.4344711813211664E-2</v>
      </c>
      <c r="EC293">
        <v>4.8853280526823153E-2</v>
      </c>
      <c r="ED293">
        <v>4.8830580513733395E-2</v>
      </c>
      <c r="EE293">
        <v>6.3045529032773703E-2</v>
      </c>
      <c r="EF293">
        <v>8.071069599399297E-2</v>
      </c>
      <c r="EG293">
        <v>3.0892697253237938E-2</v>
      </c>
      <c r="EH293">
        <v>4.8451502054879032E-2</v>
      </c>
      <c r="EI293">
        <v>3.8488211497818371E-2</v>
      </c>
      <c r="EJ293">
        <v>3.000251246036905E-2</v>
      </c>
      <c r="EK293">
        <v>4.9262235972514105E-2</v>
      </c>
      <c r="EL293">
        <v>3.9404851214880653E-2</v>
      </c>
      <c r="EM293">
        <v>4.8146458545503507E-2</v>
      </c>
      <c r="EN293">
        <v>4.7583757501036127E-2</v>
      </c>
      <c r="EO293">
        <v>3.7378605910798092E-2</v>
      </c>
      <c r="EP293">
        <v>3.2138675507250372E-2</v>
      </c>
      <c r="EQ293">
        <v>3.2838123098556604E-2</v>
      </c>
      <c r="ER293">
        <v>4.9565319511201147E-2</v>
      </c>
    </row>
    <row r="294" spans="1:148" x14ac:dyDescent="0.25">
      <c r="A294" s="3">
        <v>45700</v>
      </c>
      <c r="B294">
        <v>5.95313893637636E-2</v>
      </c>
      <c r="C294">
        <v>4.4756015280376024E-2</v>
      </c>
      <c r="D294">
        <v>4.828872771860155E-2</v>
      </c>
      <c r="E294">
        <v>4.3106789283879773E-2</v>
      </c>
      <c r="F294">
        <v>5.1468145704190386E-2</v>
      </c>
      <c r="G294">
        <v>4.8463805149951626E-2</v>
      </c>
      <c r="H294">
        <v>5.102017925761318E-2</v>
      </c>
      <c r="I294">
        <v>4.8696587009383577E-2</v>
      </c>
      <c r="J294">
        <v>6.0282396243108612E-2</v>
      </c>
      <c r="K294">
        <v>3.8704823881075032E-2</v>
      </c>
      <c r="L294">
        <v>4.7530753803990189E-2</v>
      </c>
      <c r="M294">
        <v>4.9719160135623004E-2</v>
      </c>
      <c r="N294">
        <v>4.1099046276901287E-2</v>
      </c>
      <c r="O294">
        <v>4.6275886321176435E-2</v>
      </c>
      <c r="P294">
        <v>5.1111015958186325E-2</v>
      </c>
      <c r="Q294">
        <v>4.6166777096753507E-2</v>
      </c>
      <c r="R294">
        <v>4.5259319723758566E-2</v>
      </c>
      <c r="S294">
        <v>4.8829037241405436E-2</v>
      </c>
      <c r="T294">
        <v>4.0776104757374629E-2</v>
      </c>
      <c r="U294">
        <v>4.1267191097784046E-2</v>
      </c>
      <c r="V294">
        <v>4.7646848695103307E-2</v>
      </c>
      <c r="W294">
        <v>2.6624347403756927E-2</v>
      </c>
      <c r="X294">
        <v>1.9410900818036092E-2</v>
      </c>
      <c r="Y294">
        <v>3.3439112126255985E-2</v>
      </c>
      <c r="Z294">
        <v>3.4166302946545768E-2</v>
      </c>
      <c r="AA294">
        <v>3.1685105881713707E-2</v>
      </c>
      <c r="AB294">
        <v>0.11847214065076538</v>
      </c>
      <c r="AC294">
        <v>4.7069984570080069E-2</v>
      </c>
      <c r="AD294">
        <v>3.3415053857675694E-2</v>
      </c>
      <c r="AE294">
        <v>3.7287353775199067E-2</v>
      </c>
      <c r="AF294">
        <v>2.6966148858241747E-2</v>
      </c>
      <c r="AG294">
        <v>4.9003216654494128E-2</v>
      </c>
      <c r="AH294">
        <v>0.16980249999109806</v>
      </c>
      <c r="AI294">
        <v>1.343856971499237E-2</v>
      </c>
      <c r="AJ294">
        <v>7.446993682419524E-2</v>
      </c>
      <c r="AK294">
        <v>3.4873916073080595E-2</v>
      </c>
      <c r="AL294">
        <v>3.3846132546133549E-2</v>
      </c>
      <c r="AM294">
        <v>2.602780521505273E-2</v>
      </c>
      <c r="AN294">
        <v>3.1057193952022576E-2</v>
      </c>
      <c r="AO294">
        <v>3.1614615391197309E-2</v>
      </c>
      <c r="AP294">
        <v>4.9614098570879568E-2</v>
      </c>
      <c r="AQ294">
        <v>7.7715564178583635E-2</v>
      </c>
      <c r="AR294">
        <v>2.7441196753891679E-2</v>
      </c>
      <c r="AS294">
        <v>2.2479636813045434E-2</v>
      </c>
      <c r="AT294">
        <v>6.8037625373728247E-2</v>
      </c>
      <c r="AU294">
        <v>6.7710502668679354E-2</v>
      </c>
      <c r="AV294">
        <v>0.10423813268683947</v>
      </c>
      <c r="AW294">
        <v>2.8776527871962092E-2</v>
      </c>
      <c r="AX294">
        <v>3.7995476277289192E-2</v>
      </c>
      <c r="AY294">
        <v>0.1376988255363133</v>
      </c>
      <c r="AZ294">
        <v>6.9699907776782283E-2</v>
      </c>
      <c r="BA294">
        <v>1.7537902852136057E-2</v>
      </c>
      <c r="BB294">
        <v>3.5431504609272711E-2</v>
      </c>
      <c r="BC294">
        <v>4.1738684351060533E-2</v>
      </c>
      <c r="BD294">
        <v>2.9018265583279416E-2</v>
      </c>
      <c r="BE294">
        <v>9.8978330277233115E-2</v>
      </c>
      <c r="BF294">
        <v>2.4877238602343851E-2</v>
      </c>
      <c r="BG294">
        <v>3.7422804476621961E-2</v>
      </c>
      <c r="BH294">
        <v>3.5080685799028462E-2</v>
      </c>
      <c r="BI294">
        <v>3.8899998109406676E-2</v>
      </c>
      <c r="BJ294">
        <v>1.2615904601956867E-2</v>
      </c>
      <c r="BK294">
        <v>2.8179254756825735E-2</v>
      </c>
      <c r="BL294">
        <v>3.6141594222303515E-2</v>
      </c>
      <c r="BM294">
        <v>1.7283343054927756E-2</v>
      </c>
      <c r="BN294">
        <v>1.2993709270510872E-2</v>
      </c>
      <c r="BO294">
        <v>7.9780273705701343E-2</v>
      </c>
      <c r="BP294">
        <v>5.1991574376889782E-2</v>
      </c>
      <c r="BQ294">
        <v>0.14942396408238162</v>
      </c>
      <c r="BR294">
        <v>0.10172481768286083</v>
      </c>
      <c r="BS294">
        <v>1.4812341359027375E-2</v>
      </c>
      <c r="BT294">
        <v>0.14137748637857528</v>
      </c>
      <c r="BU294">
        <v>1.750137777024437E-2</v>
      </c>
      <c r="BV294">
        <v>1.1236908060881999E-2</v>
      </c>
      <c r="BW294">
        <v>1.3799280218944648E-2</v>
      </c>
      <c r="BX294">
        <v>0.14434625333134249</v>
      </c>
      <c r="BY294">
        <v>1.1932006352037356E-2</v>
      </c>
      <c r="BZ294">
        <v>0.13434963084308021</v>
      </c>
      <c r="CA294">
        <v>1.4838713359996316E-2</v>
      </c>
      <c r="CB294">
        <v>1.3403286145867433E-2</v>
      </c>
      <c r="CC294">
        <v>1.3139830223658741E-2</v>
      </c>
      <c r="CD294">
        <v>1.4176202012156428E-2</v>
      </c>
      <c r="CE294">
        <v>1.1838248938875817E-2</v>
      </c>
      <c r="CF294">
        <v>1.6217767573594138E-2</v>
      </c>
      <c r="CG294">
        <v>1.3832985258445269E-2</v>
      </c>
      <c r="CH294">
        <v>1.7567250888789732E-2</v>
      </c>
      <c r="CI294">
        <v>1.3207152690635035E-2</v>
      </c>
      <c r="CJ294">
        <v>1.4249628708472297E-2</v>
      </c>
      <c r="CK294">
        <v>1.5305003945235478E-2</v>
      </c>
      <c r="CL294">
        <v>1.5187850275784941E-2</v>
      </c>
      <c r="CM294">
        <v>0.14301292699425008</v>
      </c>
      <c r="CN294">
        <v>5.3001428552184836E-2</v>
      </c>
      <c r="CO294">
        <v>1.4369984819174009E-2</v>
      </c>
      <c r="CP294">
        <v>1.7788867189192949E-2</v>
      </c>
      <c r="CQ294">
        <v>1.1421493081079325E-2</v>
      </c>
      <c r="CR294">
        <v>0.10233958084669305</v>
      </c>
      <c r="CS294">
        <v>0.14671738211002563</v>
      </c>
      <c r="CT294">
        <v>1.2128009524934416E-2</v>
      </c>
      <c r="CU294">
        <v>0.13655654836775083</v>
      </c>
      <c r="CV294">
        <v>1.508246405995908E-2</v>
      </c>
      <c r="CW294">
        <v>1.3623457551608317E-2</v>
      </c>
      <c r="CX294">
        <v>1.3355673924976086E-2</v>
      </c>
      <c r="CY294">
        <v>1.4409069854498628E-2</v>
      </c>
      <c r="CZ294">
        <v>1.2032711989355899E-2</v>
      </c>
      <c r="DA294">
        <v>7.8041362713155246E-2</v>
      </c>
      <c r="DB294">
        <v>0.14060215191224393</v>
      </c>
      <c r="DC294">
        <v>1.7400830326602251E-2</v>
      </c>
      <c r="DD294">
        <v>1.3082036826486138E-2</v>
      </c>
      <c r="DE294">
        <v>0.14114637113279671</v>
      </c>
      <c r="DF294">
        <v>0.12599973463914582</v>
      </c>
      <c r="DG294">
        <v>0.15043970587533417</v>
      </c>
      <c r="DH294">
        <v>1.4165811673616651E-2</v>
      </c>
      <c r="DI294">
        <v>1.4913031460927952E-2</v>
      </c>
      <c r="DJ294">
        <v>0.14233853049475284</v>
      </c>
      <c r="DK294">
        <v>0.11327366044394385</v>
      </c>
      <c r="DL294">
        <v>1.1313293379736949E-2</v>
      </c>
      <c r="DM294">
        <v>1.3893083818100385E-2</v>
      </c>
      <c r="DN294">
        <v>1.4532747828454965E-2</v>
      </c>
      <c r="DO294">
        <v>0.12013116752232988</v>
      </c>
      <c r="DP294">
        <v>1.352629015875227E-2</v>
      </c>
      <c r="DQ294">
        <v>1.4939582731291281E-2</v>
      </c>
      <c r="DR294">
        <v>1.3494397889454649E-2</v>
      </c>
      <c r="DS294">
        <v>1.3229151068493997E-2</v>
      </c>
      <c r="DT294">
        <v>1.4272567818923186E-2</v>
      </c>
      <c r="DU294">
        <v>1.1918722002727629E-2</v>
      </c>
      <c r="DV294">
        <v>1.20622649332136E-2</v>
      </c>
      <c r="DW294">
        <v>1.3927017974914715E-2</v>
      </c>
      <c r="DX294">
        <v>6.1867815834599688E-2</v>
      </c>
      <c r="DY294">
        <v>4.6512553132890266E-2</v>
      </c>
      <c r="DZ294">
        <v>5.018391381942202E-2</v>
      </c>
      <c r="EA294">
        <v>4.4798600018216762E-2</v>
      </c>
      <c r="EB294">
        <v>6.6860142897013641E-2</v>
      </c>
      <c r="EC294">
        <v>5.0365862508933955E-2</v>
      </c>
      <c r="ED294">
        <v>5.3022566546710254E-2</v>
      </c>
      <c r="EE294">
        <v>6.3259725437886952E-2</v>
      </c>
      <c r="EF294">
        <v>7.8310371820146787E-2</v>
      </c>
      <c r="EG294">
        <v>3.0167903118550436E-2</v>
      </c>
      <c r="EH294">
        <v>4.9396191727635083E-2</v>
      </c>
      <c r="EI294">
        <v>3.875286477767869E-2</v>
      </c>
      <c r="EJ294">
        <v>3.2034044390849753E-2</v>
      </c>
      <c r="EK294">
        <v>4.8092074502196956E-2</v>
      </c>
      <c r="EL294">
        <v>3.9837726234201475E-2</v>
      </c>
      <c r="EM294">
        <v>4.7978683071649181E-2</v>
      </c>
      <c r="EN294">
        <v>4.7035610749127939E-2</v>
      </c>
      <c r="EO294">
        <v>3.8059071639157546E-2</v>
      </c>
      <c r="EP294">
        <v>3.1782332394847068E-2</v>
      </c>
      <c r="EQ294">
        <v>3.2165102387182794E-2</v>
      </c>
      <c r="ER294">
        <v>4.9516842991102768E-2</v>
      </c>
    </row>
    <row r="295" spans="1:148" x14ac:dyDescent="0.25">
      <c r="A295" s="3">
        <v>45701</v>
      </c>
      <c r="B295">
        <v>6.1121071596932065E-2</v>
      </c>
      <c r="C295">
        <v>6.4045738612261524E-2</v>
      </c>
      <c r="D295">
        <v>4.8291739674323063E-2</v>
      </c>
      <c r="E295">
        <v>4.2399676789171066E-2</v>
      </c>
      <c r="F295">
        <v>5.4509801853769503E-2</v>
      </c>
      <c r="G295">
        <v>4.9096344890572442E-2</v>
      </c>
      <c r="H295">
        <v>4.986529864129257E-2</v>
      </c>
      <c r="I295">
        <v>4.8877193914229219E-2</v>
      </c>
      <c r="J295">
        <v>5.95494199098087E-2</v>
      </c>
      <c r="K295">
        <v>3.5994610268498026E-2</v>
      </c>
      <c r="L295">
        <v>4.7680630747388E-2</v>
      </c>
      <c r="M295">
        <v>4.9278588114794228E-2</v>
      </c>
      <c r="N295">
        <v>4.1983399639533812E-2</v>
      </c>
      <c r="O295">
        <v>4.587579474147619E-2</v>
      </c>
      <c r="P295">
        <v>5.0618531424532855E-2</v>
      </c>
      <c r="Q295">
        <v>4.623043125727043E-2</v>
      </c>
      <c r="R295">
        <v>4.6495236313564801E-2</v>
      </c>
      <c r="S295">
        <v>3.2065493645263503E-2</v>
      </c>
      <c r="T295">
        <v>4.0736765289717841E-2</v>
      </c>
      <c r="U295">
        <v>4.1001761703844015E-2</v>
      </c>
      <c r="V295">
        <v>4.4282470971756055E-2</v>
      </c>
      <c r="W295">
        <v>2.7587136231338977E-2</v>
      </c>
      <c r="X295">
        <v>2.8032848001523558E-2</v>
      </c>
      <c r="Y295">
        <v>3.3749281539957633E-2</v>
      </c>
      <c r="Z295">
        <v>3.3915448407984168E-2</v>
      </c>
      <c r="AA295">
        <v>3.3866783458116542E-2</v>
      </c>
      <c r="AB295">
        <v>0.1211241084839013</v>
      </c>
      <c r="AC295">
        <v>4.6428345405817834E-2</v>
      </c>
      <c r="AD295">
        <v>3.3847968860944246E-2</v>
      </c>
      <c r="AE295">
        <v>3.7173315506755629E-2</v>
      </c>
      <c r="AF295">
        <v>2.5308943375451396E-2</v>
      </c>
      <c r="AG295">
        <v>4.9610612085590956E-2</v>
      </c>
      <c r="AH295">
        <v>0.16984832139274164</v>
      </c>
      <c r="AI295">
        <v>1.3854205149164101E-2</v>
      </c>
      <c r="AJ295">
        <v>7.4506222908966607E-2</v>
      </c>
      <c r="AK295">
        <v>3.485607263317058E-2</v>
      </c>
      <c r="AL295">
        <v>3.4205043312963201E-2</v>
      </c>
      <c r="AM295">
        <v>2.6984892478038223E-2</v>
      </c>
      <c r="AN295">
        <v>2.0582811163284236E-2</v>
      </c>
      <c r="AO295">
        <v>3.1875089570028985E-2</v>
      </c>
      <c r="AP295">
        <v>4.9749121933373809E-2</v>
      </c>
      <c r="AQ295">
        <v>7.289342810088624E-2</v>
      </c>
      <c r="AR295">
        <v>2.8241573740783912E-2</v>
      </c>
      <c r="AS295">
        <v>3.2245492915141366E-2</v>
      </c>
      <c r="AT295">
        <v>6.8205145544346799E-2</v>
      </c>
      <c r="AU295">
        <v>6.6759613233325826E-2</v>
      </c>
      <c r="AV295">
        <v>0.1106632980250164</v>
      </c>
      <c r="AW295">
        <v>2.9222068020617629E-2</v>
      </c>
      <c r="AX295">
        <v>3.7224531594561558E-2</v>
      </c>
      <c r="AY295">
        <v>0.13854117971263702</v>
      </c>
      <c r="AZ295">
        <v>6.901764494535538E-2</v>
      </c>
      <c r="BA295">
        <v>1.6348990619714201E-2</v>
      </c>
      <c r="BB295">
        <v>3.5628520612431679E-2</v>
      </c>
      <c r="BC295">
        <v>4.1468099563623718E-2</v>
      </c>
      <c r="BD295">
        <v>2.9713801298215207E-2</v>
      </c>
      <c r="BE295">
        <v>9.8358043919871643E-2</v>
      </c>
      <c r="BF295">
        <v>2.4696653212537837E-2</v>
      </c>
      <c r="BG295">
        <v>3.7564327860097543E-2</v>
      </c>
      <c r="BH295">
        <v>3.6125129858591079E-2</v>
      </c>
      <c r="BI295">
        <v>2.5606501901332939E-2</v>
      </c>
      <c r="BJ295">
        <v>1.263397768300987E-2</v>
      </c>
      <c r="BK295">
        <v>2.8065191900074889E-2</v>
      </c>
      <c r="BL295">
        <v>3.3670213838713284E-2</v>
      </c>
      <c r="BM295">
        <v>1.7626831227778E-2</v>
      </c>
      <c r="BN295">
        <v>1.8470281948286132E-2</v>
      </c>
      <c r="BO295">
        <v>7.9254542666628999E-2</v>
      </c>
      <c r="BP295">
        <v>5.0798558973452874E-2</v>
      </c>
      <c r="BQ295">
        <v>0.15720193583520942</v>
      </c>
      <c r="BR295">
        <v>0.10236703535394724</v>
      </c>
      <c r="BS295">
        <v>1.438075577387179E-2</v>
      </c>
      <c r="BT295">
        <v>0.14095794224536168</v>
      </c>
      <c r="BU295">
        <v>1.7173579373483502E-2</v>
      </c>
      <c r="BV295">
        <v>1.038055949831067E-2</v>
      </c>
      <c r="BW295">
        <v>1.3750714918100308E-2</v>
      </c>
      <c r="BX295">
        <v>0.14211553121497708</v>
      </c>
      <c r="BY295">
        <v>1.2107678751030993E-2</v>
      </c>
      <c r="BZ295">
        <v>0.1323021455973255</v>
      </c>
      <c r="CA295">
        <v>1.4597982121488258E-2</v>
      </c>
      <c r="CB295">
        <v>1.3332488912059614E-2</v>
      </c>
      <c r="CC295">
        <v>1.3408856585492183E-2</v>
      </c>
      <c r="CD295">
        <v>9.24743349474943E-3</v>
      </c>
      <c r="CE295">
        <v>1.1748159313415964E-2</v>
      </c>
      <c r="CF295">
        <v>1.600627354595293E-2</v>
      </c>
      <c r="CG295">
        <v>1.2770712649077674E-2</v>
      </c>
      <c r="CH295">
        <v>1.8228379588214369E-2</v>
      </c>
      <c r="CI295">
        <v>1.9100614631410683E-2</v>
      </c>
      <c r="CJ295">
        <v>1.4402237047869058E-2</v>
      </c>
      <c r="CK295">
        <v>1.5214217965029911E-2</v>
      </c>
      <c r="CL295">
        <v>1.6256674392448576E-2</v>
      </c>
      <c r="CM295">
        <v>0.1464219765257134</v>
      </c>
      <c r="CN295">
        <v>5.2353212746063603E-2</v>
      </c>
      <c r="CO295">
        <v>1.4576839387744832E-2</v>
      </c>
      <c r="CP295">
        <v>1.7759659672400906E-2</v>
      </c>
      <c r="CQ295">
        <v>1.0734815374816731E-2</v>
      </c>
      <c r="CR295">
        <v>0.10375528850515195</v>
      </c>
      <c r="CS295">
        <v>0.14696548772106707</v>
      </c>
      <c r="CT295">
        <v>1.2520875780449138E-2</v>
      </c>
      <c r="CU295">
        <v>0.13681720208920731</v>
      </c>
      <c r="CV295">
        <v>1.5096165379578461E-2</v>
      </c>
      <c r="CW295">
        <v>1.3787484863512677E-2</v>
      </c>
      <c r="CX295">
        <v>1.3866458725666867E-2</v>
      </c>
      <c r="CY295">
        <v>9.5630193414128119E-3</v>
      </c>
      <c r="CZ295">
        <v>1.2149087074157985E-2</v>
      </c>
      <c r="DA295">
        <v>7.8364933768452924E-2</v>
      </c>
      <c r="DB295">
        <v>0.13206536941963073</v>
      </c>
      <c r="DC295">
        <v>1.7727430751238928E-2</v>
      </c>
      <c r="DD295">
        <v>1.8575695198017508E-2</v>
      </c>
      <c r="DE295">
        <v>0.14006437527453142</v>
      </c>
      <c r="DF295">
        <v>0.12297515644222945</v>
      </c>
      <c r="DG295">
        <v>0.15809911580067226</v>
      </c>
      <c r="DH295">
        <v>1.4239803580771201E-2</v>
      </c>
      <c r="DI295">
        <v>1.4462829355853989E-2</v>
      </c>
      <c r="DJ295">
        <v>0.14176241479262075</v>
      </c>
      <c r="DK295">
        <v>0.11103166354106932</v>
      </c>
      <c r="DL295">
        <v>1.0439803234481593E-2</v>
      </c>
      <c r="DM295">
        <v>1.382919274262432E-2</v>
      </c>
      <c r="DN295">
        <v>1.4292661033248135E-2</v>
      </c>
      <c r="DO295">
        <v>0.12176779470090029</v>
      </c>
      <c r="DP295">
        <v>1.3305721794288553E-2</v>
      </c>
      <c r="DQ295">
        <v>1.4681295453642849E-2</v>
      </c>
      <c r="DR295">
        <v>1.3408579844897709E-2</v>
      </c>
      <c r="DS295">
        <v>1.3485383362496245E-2</v>
      </c>
      <c r="DT295">
        <v>9.3002102752601772E-3</v>
      </c>
      <c r="DU295">
        <v>1.1815208189824913E-2</v>
      </c>
      <c r="DV295">
        <v>1.1892067208458089E-2</v>
      </c>
      <c r="DW295">
        <v>1.2843597422872357E-2</v>
      </c>
      <c r="DX295">
        <v>6.3153717155598324E-2</v>
      </c>
      <c r="DY295">
        <v>6.6175647050389239E-2</v>
      </c>
      <c r="DZ295">
        <v>4.9897732298546063E-2</v>
      </c>
      <c r="EA295">
        <v>4.380972266144794E-2</v>
      </c>
      <c r="EB295">
        <v>7.0403228349432745E-2</v>
      </c>
      <c r="EC295">
        <v>5.072909550801382E-2</v>
      </c>
      <c r="ED295">
        <v>5.1523621624947155E-2</v>
      </c>
      <c r="EE295">
        <v>6.3128320544152225E-2</v>
      </c>
      <c r="EF295">
        <v>7.6912248172052333E-2</v>
      </c>
      <c r="EG295">
        <v>2.7893736684790317E-2</v>
      </c>
      <c r="EH295">
        <v>4.9266300301125818E-2</v>
      </c>
      <c r="EI295">
        <v>3.8188049566834921E-2</v>
      </c>
      <c r="EJ295">
        <v>3.2534701332837715E-2</v>
      </c>
      <c r="EK295">
        <v>4.7401442574460634E-2</v>
      </c>
      <c r="EL295">
        <v>3.9226427967811998E-2</v>
      </c>
      <c r="EM295">
        <v>4.7767872900800659E-2</v>
      </c>
      <c r="EN295">
        <v>4.804148432791816E-2</v>
      </c>
      <c r="EO295">
        <v>2.4848899036186724E-2</v>
      </c>
      <c r="EP295">
        <v>3.1568631967546806E-2</v>
      </c>
      <c r="EQ295">
        <v>3.1773988829113337E-2</v>
      </c>
      <c r="ER295">
        <v>4.575513114599334E-2</v>
      </c>
    </row>
    <row r="296" spans="1:148" x14ac:dyDescent="0.25">
      <c r="A296" s="3">
        <v>45702</v>
      </c>
      <c r="B296">
        <v>6.1976096384577635E-2</v>
      </c>
      <c r="C296">
        <v>6.902250300085129E-2</v>
      </c>
      <c r="D296">
        <v>4.8455280539966075E-2</v>
      </c>
      <c r="E296">
        <v>4.1626717800262017E-2</v>
      </c>
      <c r="F296">
        <v>5.4605591374235908E-2</v>
      </c>
      <c r="G296">
        <v>4.9201197223191669E-2</v>
      </c>
      <c r="H296">
        <v>5.1522762457243187E-2</v>
      </c>
      <c r="I296">
        <v>4.9010455141775752E-2</v>
      </c>
      <c r="J296">
        <v>5.8988389972864069E-2</v>
      </c>
      <c r="K296">
        <v>3.6958687772665644E-2</v>
      </c>
      <c r="L296">
        <v>4.688430541238623E-2</v>
      </c>
      <c r="M296">
        <v>4.8434345267539078E-2</v>
      </c>
      <c r="N296">
        <v>4.0324463357950716E-2</v>
      </c>
      <c r="O296">
        <v>4.5716647487363017E-2</v>
      </c>
      <c r="P296">
        <v>5.2746805855743421E-2</v>
      </c>
      <c r="Q296">
        <v>4.6787125658598556E-2</v>
      </c>
      <c r="R296">
        <v>4.4674824966875699E-2</v>
      </c>
      <c r="S296">
        <v>3.1259561362202384E-2</v>
      </c>
      <c r="T296">
        <v>3.9581358398525467E-2</v>
      </c>
      <c r="U296">
        <v>4.0087679051044496E-2</v>
      </c>
      <c r="V296">
        <v>4.2135201514137584E-2</v>
      </c>
      <c r="W296">
        <v>2.8126255100439583E-2</v>
      </c>
      <c r="X296">
        <v>3.0376639093241772E-2</v>
      </c>
      <c r="Y296">
        <v>3.4049036485252156E-2</v>
      </c>
      <c r="Z296">
        <v>3.347951974971717E-2</v>
      </c>
      <c r="AA296">
        <v>3.4112103113072979E-2</v>
      </c>
      <c r="AB296">
        <v>0.12204756986836016</v>
      </c>
      <c r="AC296">
        <v>4.823429730734282E-2</v>
      </c>
      <c r="AD296">
        <v>3.4126135993939079E-2</v>
      </c>
      <c r="AE296">
        <v>3.7024767380515425E-2</v>
      </c>
      <c r="AF296">
        <v>2.61291399501608E-2</v>
      </c>
      <c r="AG296">
        <v>4.9049220870155855E-2</v>
      </c>
      <c r="AH296">
        <v>0.16785275333580921</v>
      </c>
      <c r="AI296">
        <v>1.3379646557653587E-2</v>
      </c>
      <c r="AJ296">
        <v>7.4654390629344702E-2</v>
      </c>
      <c r="AK296">
        <v>3.6520533220148498E-2</v>
      </c>
      <c r="AL296">
        <v>3.4806519563352283E-2</v>
      </c>
      <c r="AM296">
        <v>2.6070365841009201E-2</v>
      </c>
      <c r="AN296">
        <v>2.0175377635264436E-2</v>
      </c>
      <c r="AO296">
        <v>3.1140644820512042E-2</v>
      </c>
      <c r="AP296">
        <v>4.8906417245964992E-2</v>
      </c>
      <c r="AQ296">
        <v>6.9738666238743183E-2</v>
      </c>
      <c r="AR296">
        <v>2.8706417506683984E-2</v>
      </c>
      <c r="AS296">
        <v>3.4835843472448336E-2</v>
      </c>
      <c r="AT296">
        <v>6.8602863897315944E-2</v>
      </c>
      <c r="AU296">
        <v>6.5702255598701895E-2</v>
      </c>
      <c r="AV296">
        <v>0.11112786358531959</v>
      </c>
      <c r="AW296">
        <v>2.9355825775644325E-2</v>
      </c>
      <c r="AX296">
        <v>3.8555541063915753E-2</v>
      </c>
      <c r="AY296">
        <v>0.13925737261759497</v>
      </c>
      <c r="AZ296">
        <v>6.8533985460428978E-2</v>
      </c>
      <c r="BA296">
        <v>1.6827781208451416E-2</v>
      </c>
      <c r="BB296">
        <v>3.5118837282526141E-2</v>
      </c>
      <c r="BC296">
        <v>4.0856969862106629E-2</v>
      </c>
      <c r="BD296">
        <v>2.8609222339382078E-2</v>
      </c>
      <c r="BE296">
        <v>9.8255642958957834E-2</v>
      </c>
      <c r="BF296">
        <v>2.5797734726412436E-2</v>
      </c>
      <c r="BG296">
        <v>3.8109292631363464E-2</v>
      </c>
      <c r="BH296">
        <v>3.4795306133497836E-2</v>
      </c>
      <c r="BI296">
        <v>2.5023730128609593E-2</v>
      </c>
      <c r="BJ296">
        <v>1.2305552113687201E-2</v>
      </c>
      <c r="BK296">
        <v>2.7506368456884731E-2</v>
      </c>
      <c r="BL296">
        <v>3.2115593180066918E-2</v>
      </c>
      <c r="BM296">
        <v>1.7916351715833733E-2</v>
      </c>
      <c r="BN296">
        <v>1.995336125071228E-2</v>
      </c>
      <c r="BO296">
        <v>7.9713981303373649E-2</v>
      </c>
      <c r="BP296">
        <v>4.9992296810578277E-2</v>
      </c>
      <c r="BQ296">
        <v>0.1578565023910346</v>
      </c>
      <c r="BR296">
        <v>0.10283210124257094</v>
      </c>
      <c r="BS296">
        <v>1.4894451044919807E-2</v>
      </c>
      <c r="BT296">
        <v>0.14168181013279388</v>
      </c>
      <c r="BU296">
        <v>1.7052650998645096E-2</v>
      </c>
      <c r="BV296">
        <v>1.068419741995136E-2</v>
      </c>
      <c r="BW296">
        <v>1.3553543296894488E-2</v>
      </c>
      <c r="BX296">
        <v>0.14001636365650413</v>
      </c>
      <c r="BY296">
        <v>1.1657192214724197E-2</v>
      </c>
      <c r="BZ296">
        <v>0.13215991058388185</v>
      </c>
      <c r="CA296">
        <v>1.5248303470650055E-2</v>
      </c>
      <c r="CB296">
        <v>1.3525450100483498E-2</v>
      </c>
      <c r="CC296">
        <v>1.2914815931340782E-2</v>
      </c>
      <c r="CD296">
        <v>9.0366662071229027E-3</v>
      </c>
      <c r="CE296">
        <v>1.144237181473921E-2</v>
      </c>
      <c r="CF296">
        <v>1.5687029195514249E-2</v>
      </c>
      <c r="CG296">
        <v>1.2180649217730877E-2</v>
      </c>
      <c r="CH296">
        <v>1.8669060347399218E-2</v>
      </c>
      <c r="CI296">
        <v>2.079164950718149E-2</v>
      </c>
      <c r="CJ296">
        <v>1.4596184808694941E-2</v>
      </c>
      <c r="CK296">
        <v>1.508691327703251E-2</v>
      </c>
      <c r="CL296">
        <v>1.644884302401324E-2</v>
      </c>
      <c r="CM296">
        <v>0.14820877301214297</v>
      </c>
      <c r="CN296">
        <v>5.4636791922142762E-2</v>
      </c>
      <c r="CO296">
        <v>1.476342006146422E-2</v>
      </c>
      <c r="CP296">
        <v>1.7769073504819179E-2</v>
      </c>
      <c r="CQ296">
        <v>1.1133066014791446E-2</v>
      </c>
      <c r="CR296">
        <v>0.10304736098476155</v>
      </c>
      <c r="CS296">
        <v>0.14589878476300214</v>
      </c>
      <c r="CT296">
        <v>1.2146938639610817E-2</v>
      </c>
      <c r="CU296">
        <v>0.13771226337429374</v>
      </c>
      <c r="CV296">
        <v>1.5888921037280252E-2</v>
      </c>
      <c r="CW296">
        <v>1.409368649134676E-2</v>
      </c>
      <c r="CX296">
        <v>1.3457398125572241E-2</v>
      </c>
      <c r="CY296">
        <v>9.4163180895240634E-3</v>
      </c>
      <c r="CZ296">
        <v>1.1923093122689653E-2</v>
      </c>
      <c r="DA296">
        <v>7.7387586704733488E-2</v>
      </c>
      <c r="DB296">
        <v>0.12692387318750328</v>
      </c>
      <c r="DC296">
        <v>1.8087683705098074E-2</v>
      </c>
      <c r="DD296">
        <v>2.0144172925422445E-2</v>
      </c>
      <c r="DE296">
        <v>0.1414164233271713</v>
      </c>
      <c r="DF296">
        <v>0.12148730707083989</v>
      </c>
      <c r="DG296">
        <v>0.15936606577770698</v>
      </c>
      <c r="DH296">
        <v>1.4359337634996572E-2</v>
      </c>
      <c r="DI296">
        <v>1.5036884949266031E-2</v>
      </c>
      <c r="DJ296">
        <v>0.14303669681718353</v>
      </c>
      <c r="DK296">
        <v>0.11067250833210934</v>
      </c>
      <c r="DL296">
        <v>1.0786369158187301E-2</v>
      </c>
      <c r="DM296">
        <v>1.3683154256283336E-2</v>
      </c>
      <c r="DN296">
        <v>1.4135532386979508E-2</v>
      </c>
      <c r="DO296">
        <v>0.11768668589103499</v>
      </c>
      <c r="DP296">
        <v>1.3342374044949689E-2</v>
      </c>
      <c r="DQ296">
        <v>1.5394121224619684E-2</v>
      </c>
      <c r="DR296">
        <v>1.3654792407899996E-2</v>
      </c>
      <c r="DS296">
        <v>1.3038318815164162E-2</v>
      </c>
      <c r="DT296">
        <v>9.123082795842577E-3</v>
      </c>
      <c r="DU296">
        <v>1.1551793886599347E-2</v>
      </c>
      <c r="DV296">
        <v>1.169956324205043E-2</v>
      </c>
      <c r="DW296">
        <v>1.2297131350595049E-2</v>
      </c>
      <c r="DX296">
        <v>6.4004866057805795E-2</v>
      </c>
      <c r="DY296">
        <v>7.1281934766116078E-2</v>
      </c>
      <c r="DZ296">
        <v>5.0041450198946215E-2</v>
      </c>
      <c r="EA296">
        <v>4.2989356423791286E-2</v>
      </c>
      <c r="EB296">
        <v>7.0491362109750419E-2</v>
      </c>
      <c r="EC296">
        <v>5.0811784250059791E-2</v>
      </c>
      <c r="ED296">
        <v>5.3209345253706714E-2</v>
      </c>
      <c r="EE296">
        <v>6.3268497851900377E-2</v>
      </c>
      <c r="EF296">
        <v>7.6149197421021747E-2</v>
      </c>
      <c r="EG296">
        <v>2.8626389832819215E-2</v>
      </c>
      <c r="EH296">
        <v>4.8419049652823509E-2</v>
      </c>
      <c r="EI296">
        <v>3.751487221230243E-2</v>
      </c>
      <c r="EJ296">
        <v>3.1233354792906773E-2</v>
      </c>
      <c r="EK296">
        <v>4.7213168781774596E-2</v>
      </c>
      <c r="EL296">
        <v>4.0855093020355823E-2</v>
      </c>
      <c r="EM296">
        <v>4.8318688747772079E-2</v>
      </c>
      <c r="EN296">
        <v>4.613724250100306E-2</v>
      </c>
      <c r="EO296">
        <v>2.4212125578201984E-2</v>
      </c>
      <c r="EP296">
        <v>3.0657782078148718E-2</v>
      </c>
      <c r="EQ296">
        <v>3.1049953263136972E-2</v>
      </c>
      <c r="ER296">
        <v>4.3514485205656296E-2</v>
      </c>
    </row>
    <row r="297" spans="1:148" x14ac:dyDescent="0.25">
      <c r="A297" s="3">
        <v>45705</v>
      </c>
      <c r="B297">
        <v>6.1874280709386151E-2</v>
      </c>
      <c r="C297">
        <v>6.8909111336057982E-2</v>
      </c>
      <c r="D297">
        <v>4.8375677154264662E-2</v>
      </c>
      <c r="E297">
        <v>4.1558332525517702E-2</v>
      </c>
      <c r="F297">
        <v>5.451588412451662E-2</v>
      </c>
      <c r="G297">
        <v>5.0763190115988205E-2</v>
      </c>
      <c r="H297">
        <v>5.1438119745724813E-2</v>
      </c>
      <c r="I297">
        <v>4.8929939703198637E-2</v>
      </c>
      <c r="J297">
        <v>5.8891482566558948E-2</v>
      </c>
      <c r="K297">
        <v>3.6897971238884372E-2</v>
      </c>
      <c r="L297">
        <v>4.6807282858693518E-2</v>
      </c>
      <c r="M297">
        <v>4.8354776274757226E-2</v>
      </c>
      <c r="N297">
        <v>4.0258217455045708E-2</v>
      </c>
      <c r="O297">
        <v>4.5641543187432063E-2</v>
      </c>
      <c r="P297">
        <v>5.2660152259184648E-2</v>
      </c>
      <c r="Q297">
        <v>4.6710262753912865E-2</v>
      </c>
      <c r="R297">
        <v>4.460143219557499E-2</v>
      </c>
      <c r="S297">
        <v>3.1208207476882913E-2</v>
      </c>
      <c r="T297">
        <v>3.9516333284563221E-2</v>
      </c>
      <c r="U297">
        <v>4.0021822142533928E-2</v>
      </c>
      <c r="V297">
        <v>4.2065980891320832E-2</v>
      </c>
      <c r="W297">
        <v>2.8011914428754302E-2</v>
      </c>
      <c r="X297">
        <v>3.0253150014974528E-2</v>
      </c>
      <c r="Y297">
        <v>3.3910618139544282E-2</v>
      </c>
      <c r="Z297">
        <v>3.3343416640283889E-2</v>
      </c>
      <c r="AA297">
        <v>3.3973428384829987E-2</v>
      </c>
      <c r="AB297">
        <v>0.12561667888093567</v>
      </c>
      <c r="AC297">
        <v>4.8038212121714857E-2</v>
      </c>
      <c r="AD297">
        <v>3.398740421832102E-2</v>
      </c>
      <c r="AE297">
        <v>3.6874251901075961E-2</v>
      </c>
      <c r="AF297">
        <v>2.6022918080175216E-2</v>
      </c>
      <c r="AG297">
        <v>4.8849822804543995E-2</v>
      </c>
      <c r="AH297">
        <v>0.16717038746477147</v>
      </c>
      <c r="AI297">
        <v>1.3325254752955424E-2</v>
      </c>
      <c r="AJ297">
        <v>7.4350900771262551E-2</v>
      </c>
      <c r="AK297">
        <v>3.6372067586036005E-2</v>
      </c>
      <c r="AL297">
        <v>3.4665021848434723E-2</v>
      </c>
      <c r="AM297">
        <v>2.5964382903334166E-2</v>
      </c>
      <c r="AN297">
        <v>2.0093359384982537E-2</v>
      </c>
      <c r="AO297">
        <v>3.1014049856739754E-2</v>
      </c>
      <c r="AP297">
        <v>4.8707599714883969E-2</v>
      </c>
      <c r="AQ297">
        <v>6.9455160101445548E-2</v>
      </c>
      <c r="AR297">
        <v>2.8678261184313575E-2</v>
      </c>
      <c r="AS297">
        <v>3.4801675181033116E-2</v>
      </c>
      <c r="AT297">
        <v>6.8535575655898268E-2</v>
      </c>
      <c r="AU297">
        <v>6.5637812381826449E-2</v>
      </c>
      <c r="AV297">
        <v>0.11101886524198</v>
      </c>
      <c r="AW297">
        <v>3.0307869696487234E-2</v>
      </c>
      <c r="AX297">
        <v>3.8517724354704012E-2</v>
      </c>
      <c r="AY297">
        <v>0.1391207838051817</v>
      </c>
      <c r="AZ297">
        <v>6.8466764777544958E-2</v>
      </c>
      <c r="BA297">
        <v>1.6811275894530804E-2</v>
      </c>
      <c r="BB297">
        <v>3.5084391420252645E-2</v>
      </c>
      <c r="BC297">
        <v>4.0816895825900347E-2</v>
      </c>
      <c r="BD297">
        <v>2.8581161349648099E-2</v>
      </c>
      <c r="BE297">
        <v>9.8159270168545365E-2</v>
      </c>
      <c r="BF297">
        <v>2.5772431348336296E-2</v>
      </c>
      <c r="BG297">
        <v>3.807191361921794E-2</v>
      </c>
      <c r="BH297">
        <v>3.4761177602612929E-2</v>
      </c>
      <c r="BI297">
        <v>2.4999185923041369E-2</v>
      </c>
      <c r="BJ297">
        <v>1.2293482370321344E-2</v>
      </c>
      <c r="BK297">
        <v>2.7479389187272597E-2</v>
      </c>
      <c r="BL297">
        <v>3.2084093011350831E-2</v>
      </c>
      <c r="BM297">
        <v>1.7854944976385834E-2</v>
      </c>
      <c r="BN297">
        <v>1.9884972838000475E-2</v>
      </c>
      <c r="BO297">
        <v>7.9440768555717842E-2</v>
      </c>
      <c r="BP297">
        <v>4.9820952555155104E-2</v>
      </c>
      <c r="BQ297">
        <v>0.15731546293912899</v>
      </c>
      <c r="BR297">
        <v>0.10590706629537967</v>
      </c>
      <c r="BS297">
        <v>1.4843401607565518E-2</v>
      </c>
      <c r="BT297">
        <v>0.14119620803381064</v>
      </c>
      <c r="BU297">
        <v>1.6994204518391849E-2</v>
      </c>
      <c r="BV297">
        <v>1.0647578261230724E-2</v>
      </c>
      <c r="BW297">
        <v>1.3507089704386997E-2</v>
      </c>
      <c r="BX297">
        <v>0.13953646973067219</v>
      </c>
      <c r="BY297">
        <v>1.1617238200850323E-2</v>
      </c>
      <c r="BZ297">
        <v>0.13170694396861332</v>
      </c>
      <c r="CA297">
        <v>1.5196041234839112E-2</v>
      </c>
      <c r="CB297">
        <v>1.3479092794966776E-2</v>
      </c>
      <c r="CC297">
        <v>1.2870551521404436E-2</v>
      </c>
      <c r="CD297">
        <v>9.0056938185440367E-3</v>
      </c>
      <c r="CE297">
        <v>1.1403154079128857E-2</v>
      </c>
      <c r="CF297">
        <v>1.5633263265385226E-2</v>
      </c>
      <c r="CG297">
        <v>1.2138901100442108E-2</v>
      </c>
      <c r="CH297">
        <v>1.8576977702863588E-2</v>
      </c>
      <c r="CI297">
        <v>2.0689097475357035E-2</v>
      </c>
      <c r="CJ297">
        <v>1.4524191078303328E-2</v>
      </c>
      <c r="CK297">
        <v>1.5012499094070037E-2</v>
      </c>
      <c r="CL297">
        <v>1.6367711304632753E-2</v>
      </c>
      <c r="CM297">
        <v>0.15241011937418511</v>
      </c>
      <c r="CN297">
        <v>5.4367303249680754E-2</v>
      </c>
      <c r="CO297">
        <v>1.4690601465543867E-2</v>
      </c>
      <c r="CP297">
        <v>1.7681429925076847E-2</v>
      </c>
      <c r="CQ297">
        <v>1.1078153654910701E-2</v>
      </c>
      <c r="CR297">
        <v>0.10253909365178802</v>
      </c>
      <c r="CS297">
        <v>0.14517915851050125</v>
      </c>
      <c r="CT297">
        <v>1.2087025488539814E-2</v>
      </c>
      <c r="CU297">
        <v>0.1370330160441913</v>
      </c>
      <c r="CV297">
        <v>1.5810551058250518E-2</v>
      </c>
      <c r="CW297">
        <v>1.4024171266732893E-2</v>
      </c>
      <c r="CX297">
        <v>1.3391021308265303E-2</v>
      </c>
      <c r="CY297">
        <v>9.3698733592946261E-3</v>
      </c>
      <c r="CZ297">
        <v>1.1864284059707821E-2</v>
      </c>
      <c r="DA297">
        <v>7.7005882778269141E-2</v>
      </c>
      <c r="DB297">
        <v>0.12629783814983531</v>
      </c>
      <c r="DC297">
        <v>1.8079001347758406E-2</v>
      </c>
      <c r="DD297">
        <v>2.013450342265459E-2</v>
      </c>
      <c r="DE297">
        <v>0.14134854133956898</v>
      </c>
      <c r="DF297">
        <v>0.12142899135560403</v>
      </c>
      <c r="DG297">
        <v>0.15928956769462138</v>
      </c>
      <c r="DH297">
        <v>1.4832459820163171E-2</v>
      </c>
      <c r="DI297">
        <v>1.5029667020727829E-2</v>
      </c>
      <c r="DJ297">
        <v>0.14296803707419486</v>
      </c>
      <c r="DK297">
        <v>0.11061938388120214</v>
      </c>
      <c r="DL297">
        <v>1.0781191540480368E-2</v>
      </c>
      <c r="DM297">
        <v>1.3676586138622514E-2</v>
      </c>
      <c r="DN297">
        <v>1.4128747121084152E-2</v>
      </c>
      <c r="DO297">
        <v>0.11763019453052215</v>
      </c>
      <c r="DP297">
        <v>1.3335969506861427E-2</v>
      </c>
      <c r="DQ297">
        <v>1.5386731817353312E-2</v>
      </c>
      <c r="DR297">
        <v>1.3648237904348447E-2</v>
      </c>
      <c r="DS297">
        <v>1.3032060228110817E-2</v>
      </c>
      <c r="DT297">
        <v>9.1187035803407847E-3</v>
      </c>
      <c r="DU297">
        <v>1.1546248853632559E-2</v>
      </c>
      <c r="DV297">
        <v>1.1693947277594081E-2</v>
      </c>
      <c r="DW297">
        <v>1.2291228544554242E-2</v>
      </c>
      <c r="DX297">
        <v>6.3896281306630762E-2</v>
      </c>
      <c r="DY297">
        <v>7.1161004411494852E-2</v>
      </c>
      <c r="DZ297">
        <v>4.9956554490963895E-2</v>
      </c>
      <c r="EA297">
        <v>4.2916424647537955E-2</v>
      </c>
      <c r="EB297">
        <v>7.0371772967766061E-2</v>
      </c>
      <c r="EC297">
        <v>5.2422089412364176E-2</v>
      </c>
      <c r="ED297">
        <v>5.3119075187219235E-2</v>
      </c>
      <c r="EE297">
        <v>6.3161162355092018E-2</v>
      </c>
      <c r="EF297">
        <v>7.6020009717595052E-2</v>
      </c>
      <c r="EG297">
        <v>2.8577824940671341E-2</v>
      </c>
      <c r="EH297">
        <v>4.8336906359938009E-2</v>
      </c>
      <c r="EI297">
        <v>3.7451227940930046E-2</v>
      </c>
      <c r="EJ297">
        <v>3.1180367164505417E-2</v>
      </c>
      <c r="EK297">
        <v>4.7133071275129959E-2</v>
      </c>
      <c r="EL297">
        <v>4.0785782038502638E-2</v>
      </c>
      <c r="EM297">
        <v>4.8236715717939589E-2</v>
      </c>
      <c r="EN297">
        <v>4.6058970311629997E-2</v>
      </c>
      <c r="EO297">
        <v>2.417104951956367E-2</v>
      </c>
      <c r="EP297">
        <v>3.0605770913317471E-2</v>
      </c>
      <c r="EQ297">
        <v>3.0997276776851861E-2</v>
      </c>
      <c r="ER297">
        <v>4.3440662544355843E-2</v>
      </c>
    </row>
    <row r="298" spans="1:148" x14ac:dyDescent="0.25">
      <c r="A298" s="3">
        <v>45706</v>
      </c>
      <c r="B298">
        <v>6.1980696186910322E-2</v>
      </c>
      <c r="C298">
        <v>6.3920575145657965E-2</v>
      </c>
      <c r="D298">
        <v>4.6230643961017927E-2</v>
      </c>
      <c r="E298">
        <v>4.1480725493186328E-2</v>
      </c>
      <c r="F298">
        <v>5.5508171448489275E-2</v>
      </c>
      <c r="G298">
        <v>5.2800073704916455E-2</v>
      </c>
      <c r="H298">
        <v>4.8726700141397787E-2</v>
      </c>
      <c r="I298">
        <v>4.9025982273994552E-2</v>
      </c>
      <c r="J298">
        <v>5.9432994540009117E-2</v>
      </c>
      <c r="K298">
        <v>4.3368552242200376E-2</v>
      </c>
      <c r="L298">
        <v>4.7691250595484354E-2</v>
      </c>
      <c r="M298">
        <v>4.8268807217128187E-2</v>
      </c>
      <c r="N298">
        <v>3.5793866452137481E-2</v>
      </c>
      <c r="O298">
        <v>4.5472915332403677E-2</v>
      </c>
      <c r="P298">
        <v>5.4344778598065725E-2</v>
      </c>
      <c r="Q298">
        <v>4.8306815331275038E-2</v>
      </c>
      <c r="R298">
        <v>4.5297722779457664E-2</v>
      </c>
      <c r="S298">
        <v>3.1099410919015233E-2</v>
      </c>
      <c r="T298">
        <v>4.0109174001800987E-2</v>
      </c>
      <c r="U298">
        <v>3.942993287346383E-2</v>
      </c>
      <c r="V298">
        <v>4.1710210761987936E-2</v>
      </c>
      <c r="W298">
        <v>2.7917650343440154E-2</v>
      </c>
      <c r="X298">
        <v>2.7920578444867141E-2</v>
      </c>
      <c r="Y298">
        <v>3.2242475453039418E-2</v>
      </c>
      <c r="Z298">
        <v>3.3112205964304725E-2</v>
      </c>
      <c r="AA298">
        <v>3.4416208370280754E-2</v>
      </c>
      <c r="AB298">
        <v>0.12999382266645418</v>
      </c>
      <c r="AC298">
        <v>4.5275008176103117E-2</v>
      </c>
      <c r="AD298">
        <v>3.388124853148259E-2</v>
      </c>
      <c r="AE298">
        <v>3.7024408517013919E-2</v>
      </c>
      <c r="AF298">
        <v>3.0431139638635703E-2</v>
      </c>
      <c r="AG298">
        <v>4.9519706075406719E-2</v>
      </c>
      <c r="AH298">
        <v>0.16602608367526314</v>
      </c>
      <c r="AI298">
        <v>1.178743683454329E-2</v>
      </c>
      <c r="AJ298">
        <v>7.3700171531199912E-2</v>
      </c>
      <c r="AK298">
        <v>3.7345088119834773E-2</v>
      </c>
      <c r="AL298">
        <v>3.5667885268701599E-2</v>
      </c>
      <c r="AM298">
        <v>2.6235863096661243E-2</v>
      </c>
      <c r="AN298">
        <v>1.9921666982935373E-2</v>
      </c>
      <c r="AO298">
        <v>3.1319537864444039E-2</v>
      </c>
      <c r="AP298">
        <v>4.7743658408164788E-2</v>
      </c>
      <c r="AQ298">
        <v>6.8518156037223485E-2</v>
      </c>
      <c r="AR298">
        <v>2.8768679883175826E-2</v>
      </c>
      <c r="AS298">
        <v>3.2328459126935605E-2</v>
      </c>
      <c r="AT298">
        <v>6.5590324848108381E-2</v>
      </c>
      <c r="AU298">
        <v>6.5608960853575746E-2</v>
      </c>
      <c r="AV298">
        <v>0.11320131620673922</v>
      </c>
      <c r="AW298">
        <v>3.1569075570523984E-2</v>
      </c>
      <c r="AX298">
        <v>3.6539564610873355E-2</v>
      </c>
      <c r="AY298">
        <v>0.13959326663630031</v>
      </c>
      <c r="AZ298">
        <v>6.9195167235064983E-2</v>
      </c>
      <c r="BA298">
        <v>1.9787637389294843E-2</v>
      </c>
      <c r="BB298">
        <v>3.579810673116323E-2</v>
      </c>
      <c r="BC298">
        <v>4.0802614577134744E-2</v>
      </c>
      <c r="BD298">
        <v>2.5448065559873813E-2</v>
      </c>
      <c r="BE298">
        <v>9.7936511484096989E-2</v>
      </c>
      <c r="BF298">
        <v>2.6634953074646993E-2</v>
      </c>
      <c r="BG298">
        <v>3.9429533111217309E-2</v>
      </c>
      <c r="BH298">
        <v>3.5354351615551817E-2</v>
      </c>
      <c r="BI298">
        <v>2.49476725967471E-2</v>
      </c>
      <c r="BJ298">
        <v>1.2495764527032624E-2</v>
      </c>
      <c r="BK298">
        <v>2.7111720980646372E-2</v>
      </c>
      <c r="BL298">
        <v>3.1858253381296803E-2</v>
      </c>
      <c r="BM298">
        <v>1.7835846294662332E-2</v>
      </c>
      <c r="BN298">
        <v>1.8394074663606975E-2</v>
      </c>
      <c r="BO298">
        <v>7.5706861222124888E-2</v>
      </c>
      <c r="BP298">
        <v>4.9589436661684326E-2</v>
      </c>
      <c r="BQ298">
        <v>0.15973283214945622</v>
      </c>
      <c r="BR298">
        <v>0.10984985249826462</v>
      </c>
      <c r="BS298">
        <v>1.4021816269169519E-2</v>
      </c>
      <c r="BT298">
        <v>0.1410793905326406</v>
      </c>
      <c r="BU298">
        <v>1.7102708111739105E-2</v>
      </c>
      <c r="BV298">
        <v>1.2479931323799449E-2</v>
      </c>
      <c r="BW298">
        <v>1.3723850610779735E-2</v>
      </c>
      <c r="BX298">
        <v>0.1389005092416504</v>
      </c>
      <c r="BY298">
        <v>1.0300205380184502E-2</v>
      </c>
      <c r="BZ298">
        <v>0.13085492392552875</v>
      </c>
      <c r="CA298">
        <v>1.563850001086723E-2</v>
      </c>
      <c r="CB298">
        <v>1.3900988311506234E-2</v>
      </c>
      <c r="CC298">
        <v>1.3035078188799957E-2</v>
      </c>
      <c r="CD298">
        <v>8.9493075607505451E-3</v>
      </c>
      <c r="CE298">
        <v>1.1541997855988426E-2</v>
      </c>
      <c r="CF298">
        <v>1.5359169729994042E-2</v>
      </c>
      <c r="CG298">
        <v>1.2002719456802409E-2</v>
      </c>
      <c r="CH298">
        <v>1.8562371562045092E-2</v>
      </c>
      <c r="CI298">
        <v>1.9143338802378725E-2</v>
      </c>
      <c r="CJ298">
        <v>1.3845446139700878E-2</v>
      </c>
      <c r="CK298">
        <v>1.4946976065130199E-2</v>
      </c>
      <c r="CL298">
        <v>1.6623938847820853E-2</v>
      </c>
      <c r="CM298">
        <v>0.15812900578890426</v>
      </c>
      <c r="CN298">
        <v>5.1372632693631182E-2</v>
      </c>
      <c r="CO298">
        <v>1.4682611767053913E-2</v>
      </c>
      <c r="CP298">
        <v>1.779936973230763E-2</v>
      </c>
      <c r="CQ298">
        <v>1.2988288779461942E-2</v>
      </c>
      <c r="CR298">
        <v>0.10421419283130068</v>
      </c>
      <c r="CS298">
        <v>0.14455848184071854</v>
      </c>
      <c r="CT298">
        <v>1.0719773890941142E-2</v>
      </c>
      <c r="CU298">
        <v>0.13618516769544708</v>
      </c>
      <c r="CV298">
        <v>1.6275518586501662E-2</v>
      </c>
      <c r="CW298">
        <v>1.4467231094890391E-2</v>
      </c>
      <c r="CX298">
        <v>1.3566048993886297E-2</v>
      </c>
      <c r="CY298">
        <v>9.3138486069699582E-3</v>
      </c>
      <c r="CZ298">
        <v>1.2012149534799581E-2</v>
      </c>
      <c r="DA298">
        <v>7.567722507778922E-2</v>
      </c>
      <c r="DB298">
        <v>0.12491638166832068</v>
      </c>
      <c r="DC298">
        <v>1.836470098564226E-2</v>
      </c>
      <c r="DD298">
        <v>1.8939481509538076E-2</v>
      </c>
      <c r="DE298">
        <v>0.1369800607204352</v>
      </c>
      <c r="DF298">
        <v>0.12290618970342503</v>
      </c>
      <c r="DG298">
        <v>0.16446910629031553</v>
      </c>
      <c r="DH298">
        <v>1.5644509101455442E-2</v>
      </c>
      <c r="DI298">
        <v>1.4437580297828373E-2</v>
      </c>
      <c r="DJ298">
        <v>0.14526256727968989</v>
      </c>
      <c r="DK298">
        <v>0.11320601372694289</v>
      </c>
      <c r="DL298">
        <v>1.2849976575068176E-2</v>
      </c>
      <c r="DM298">
        <v>1.4130779592668903E-2</v>
      </c>
      <c r="DN298">
        <v>1.4301907948936167E-2</v>
      </c>
      <c r="DO298">
        <v>0.10605619087130244</v>
      </c>
      <c r="DP298">
        <v>1.3473493271303146E-2</v>
      </c>
      <c r="DQ298">
        <v>1.6102200692853477E-2</v>
      </c>
      <c r="DR298">
        <v>1.4313169643209979E-2</v>
      </c>
      <c r="DS298">
        <v>1.3421584224653163E-2</v>
      </c>
      <c r="DT298">
        <v>9.2146654925433034E-3</v>
      </c>
      <c r="DU298">
        <v>1.1884232230997953E-2</v>
      </c>
      <c r="DV298">
        <v>1.1682975049545114E-2</v>
      </c>
      <c r="DW298">
        <v>1.2358614791645349E-2</v>
      </c>
      <c r="DX298">
        <v>6.403704371350244E-2</v>
      </c>
      <c r="DY298">
        <v>6.6041282473674051E-2</v>
      </c>
      <c r="DZ298">
        <v>4.776444845516746E-2</v>
      </c>
      <c r="EA298">
        <v>4.2856940871792787E-2</v>
      </c>
      <c r="EB298">
        <v>7.1687223203822814E-2</v>
      </c>
      <c r="EC298">
        <v>5.4551833650296297E-2</v>
      </c>
      <c r="ED298">
        <v>5.0343316854004519E-2</v>
      </c>
      <c r="EE298">
        <v>6.3315660421708261E-2</v>
      </c>
      <c r="EF298">
        <v>7.6756020493576799E-2</v>
      </c>
      <c r="EG298">
        <v>3.3605550355752703E-2</v>
      </c>
      <c r="EH298">
        <v>4.9273513965136871E-2</v>
      </c>
      <c r="EI298">
        <v>3.740267423473994E-2</v>
      </c>
      <c r="EJ298">
        <v>2.7736055719976786E-2</v>
      </c>
      <c r="EK298">
        <v>4.6981580493064931E-2</v>
      </c>
      <c r="EL298">
        <v>4.2110840674373186E-2</v>
      </c>
      <c r="EM298">
        <v>4.9909501430902746E-2</v>
      </c>
      <c r="EN298">
        <v>4.6800575537304961E-2</v>
      </c>
      <c r="EO298">
        <v>2.4098402313191596E-2</v>
      </c>
      <c r="EP298">
        <v>3.1079913830593279E-2</v>
      </c>
      <c r="EQ298">
        <v>3.0553581482338835E-2</v>
      </c>
      <c r="ER298">
        <v>4.3094039825078777E-2</v>
      </c>
    </row>
    <row r="299" spans="1:148" x14ac:dyDescent="0.25">
      <c r="A299" s="3">
        <v>45707</v>
      </c>
      <c r="B299">
        <v>6.0490401237409189E-2</v>
      </c>
      <c r="C299">
        <v>6.2439058720232643E-2</v>
      </c>
      <c r="D299">
        <v>3.33378051430471E-2</v>
      </c>
      <c r="E299">
        <v>4.2621687045996025E-2</v>
      </c>
      <c r="F299">
        <v>5.6281901168036857E-2</v>
      </c>
      <c r="G299">
        <v>5.4252198711002751E-2</v>
      </c>
      <c r="H299">
        <v>4.9613688282236695E-2</v>
      </c>
      <c r="I299">
        <v>5.0771542601104461E-2</v>
      </c>
      <c r="J299">
        <v>5.8869544669870669E-2</v>
      </c>
      <c r="K299">
        <v>4.5271225932611923E-2</v>
      </c>
      <c r="L299">
        <v>4.9948450423797391E-2</v>
      </c>
      <c r="M299">
        <v>5.0809987836660679E-2</v>
      </c>
      <c r="N299">
        <v>3.8832604495826234E-2</v>
      </c>
      <c r="O299">
        <v>4.7422953994449631E-2</v>
      </c>
      <c r="P299">
        <v>5.4267504055504213E-2</v>
      </c>
      <c r="Q299">
        <v>4.1249457550951406E-2</v>
      </c>
      <c r="R299">
        <v>4.5767183890793817E-2</v>
      </c>
      <c r="S299">
        <v>3.0860706453060955E-2</v>
      </c>
      <c r="T299">
        <v>4.1617234778159429E-2</v>
      </c>
      <c r="U299">
        <v>4.2071818262879333E-2</v>
      </c>
      <c r="V299">
        <v>4.3203044746368435E-2</v>
      </c>
      <c r="W299">
        <v>2.6854325425455662E-2</v>
      </c>
      <c r="X299">
        <v>2.6881002026030054E-2</v>
      </c>
      <c r="Y299">
        <v>2.2916105212588338E-2</v>
      </c>
      <c r="Z299">
        <v>3.3533414397175165E-2</v>
      </c>
      <c r="AA299">
        <v>3.439380537219168E-2</v>
      </c>
      <c r="AB299">
        <v>0.13164697938547862</v>
      </c>
      <c r="AC299">
        <v>4.5435825050344637E-2</v>
      </c>
      <c r="AD299">
        <v>3.4582694605948809E-2</v>
      </c>
      <c r="AE299">
        <v>3.6145693516546638E-2</v>
      </c>
      <c r="AF299">
        <v>3.1309123978944114E-2</v>
      </c>
      <c r="AG299">
        <v>5.111716216786967E-2</v>
      </c>
      <c r="AH299">
        <v>0.17225197744381526</v>
      </c>
      <c r="AI299">
        <v>1.2604123600881846E-2</v>
      </c>
      <c r="AJ299">
        <v>7.5754715563734087E-2</v>
      </c>
      <c r="AK299">
        <v>3.6755376931859832E-2</v>
      </c>
      <c r="AL299">
        <v>3.0018747255082596E-2</v>
      </c>
      <c r="AM299">
        <v>2.6126338280200816E-2</v>
      </c>
      <c r="AN299">
        <v>1.94842972070992E-2</v>
      </c>
      <c r="AO299">
        <v>3.2029504202098491E-2</v>
      </c>
      <c r="AP299">
        <v>5.0209547450448679E-2</v>
      </c>
      <c r="AQ299">
        <v>6.994924092620565E-2</v>
      </c>
      <c r="AR299">
        <v>2.812275662255425E-2</v>
      </c>
      <c r="AS299">
        <v>3.1630686529784811E-2</v>
      </c>
      <c r="AT299">
        <v>4.7375606442560461E-2</v>
      </c>
      <c r="AU299">
        <v>6.7523569312597648E-2</v>
      </c>
      <c r="AV299">
        <v>0.1149664852136265</v>
      </c>
      <c r="AW299">
        <v>3.2490217546382191E-2</v>
      </c>
      <c r="AX299">
        <v>3.7265402831683274E-2</v>
      </c>
      <c r="AY299">
        <v>0.144799300834725</v>
      </c>
      <c r="AZ299">
        <v>6.8650984039981669E-2</v>
      </c>
      <c r="BA299">
        <v>2.0689462759662776E-2</v>
      </c>
      <c r="BB299">
        <v>3.7553576690462519E-2</v>
      </c>
      <c r="BC299">
        <v>4.3020797460453369E-2</v>
      </c>
      <c r="BD299">
        <v>2.7653532760758642E-2</v>
      </c>
      <c r="BE299">
        <v>0.10230300116402903</v>
      </c>
      <c r="BF299">
        <v>2.6640471017875905E-2</v>
      </c>
      <c r="BG299">
        <v>3.3724025473807262E-2</v>
      </c>
      <c r="BH299">
        <v>3.5779036188388839E-2</v>
      </c>
      <c r="BI299">
        <v>2.4796573728901802E-2</v>
      </c>
      <c r="BJ299">
        <v>1.2986743843196133E-2</v>
      </c>
      <c r="BK299">
        <v>2.8975455369514177E-2</v>
      </c>
      <c r="BL299">
        <v>3.3052314169053694E-2</v>
      </c>
      <c r="BM299">
        <v>1.732623335085744E-2</v>
      </c>
      <c r="BN299">
        <v>1.788438627392672E-2</v>
      </c>
      <c r="BO299">
        <v>5.4340386721928653E-2</v>
      </c>
      <c r="BP299">
        <v>5.0717038973433382E-2</v>
      </c>
      <c r="BQ299">
        <v>0.16120794921496348</v>
      </c>
      <c r="BR299">
        <v>0.11234731978370566</v>
      </c>
      <c r="BS299">
        <v>1.4210822262543025E-2</v>
      </c>
      <c r="BT299">
        <v>0.14542465857305534</v>
      </c>
      <c r="BU299">
        <v>1.6861972269050059E-2</v>
      </c>
      <c r="BV299">
        <v>1.2967013088726834E-2</v>
      </c>
      <c r="BW299">
        <v>1.4306708004132819E-2</v>
      </c>
      <c r="BX299">
        <v>0.14553477705612861</v>
      </c>
      <c r="BY299">
        <v>1.1122802186012713E-2</v>
      </c>
      <c r="BZ299">
        <v>0.13583331409391775</v>
      </c>
      <c r="CA299">
        <v>1.5543812231365849E-2</v>
      </c>
      <c r="CB299">
        <v>1.1815060117043507E-2</v>
      </c>
      <c r="CC299">
        <v>1.3109070062062963E-2</v>
      </c>
      <c r="CD299">
        <v>8.8394156831509123E-3</v>
      </c>
      <c r="CE299">
        <v>1.192040235199957E-2</v>
      </c>
      <c r="CF299">
        <v>1.6312232646934183E-2</v>
      </c>
      <c r="CG299">
        <v>1.2374625055060645E-2</v>
      </c>
      <c r="CH299">
        <v>1.7600051005565859E-2</v>
      </c>
      <c r="CI299">
        <v>1.8167024779726579E-2</v>
      </c>
      <c r="CJ299">
        <v>9.6998376424784153E-3</v>
      </c>
      <c r="CK299">
        <v>1.4920661610994472E-2</v>
      </c>
      <c r="CL299">
        <v>1.6375562254248504E-2</v>
      </c>
      <c r="CM299">
        <v>0.15785007950769522</v>
      </c>
      <c r="CN299">
        <v>5.081790823633224E-2</v>
      </c>
      <c r="CO299">
        <v>1.4772289836591113E-2</v>
      </c>
      <c r="CP299">
        <v>1.7128452906068674E-2</v>
      </c>
      <c r="CQ299">
        <v>1.3171939170502871E-2</v>
      </c>
      <c r="CR299">
        <v>0.10603778009393437</v>
      </c>
      <c r="CS299">
        <v>0.14783475712248553</v>
      </c>
      <c r="CT299">
        <v>1.129858301192482E-2</v>
      </c>
      <c r="CU299">
        <v>0.13797997567599943</v>
      </c>
      <c r="CV299">
        <v>1.5789461134057669E-2</v>
      </c>
      <c r="CW299">
        <v>1.200178114209121E-2</v>
      </c>
      <c r="CX299">
        <v>1.3316241161927249E-2</v>
      </c>
      <c r="CY299">
        <v>8.9791106775758498E-3</v>
      </c>
      <c r="CZ299">
        <v>1.210878816841498E-2</v>
      </c>
      <c r="DA299">
        <v>7.8447822399546424E-2</v>
      </c>
      <c r="DB299">
        <v>0.12570189246183872</v>
      </c>
      <c r="DC299">
        <v>1.8240947836052502E-2</v>
      </c>
      <c r="DD299">
        <v>1.8828567669404401E-2</v>
      </c>
      <c r="DE299">
        <v>0.1005305225528457</v>
      </c>
      <c r="DF299">
        <v>0.12852617178703096</v>
      </c>
      <c r="DG299">
        <v>0.16971869954883337</v>
      </c>
      <c r="DH299">
        <v>1.6359810919332252E-2</v>
      </c>
      <c r="DI299">
        <v>1.4961062935564852E-2</v>
      </c>
      <c r="DJ299">
        <v>0.15310215194438506</v>
      </c>
      <c r="DK299">
        <v>0.11412113614482745</v>
      </c>
      <c r="DL299">
        <v>1.3651588579647682E-2</v>
      </c>
      <c r="DM299">
        <v>1.5062010832037346E-2</v>
      </c>
      <c r="DN299">
        <v>1.5321808398020893E-2</v>
      </c>
      <c r="DO299">
        <v>0.11710015117379682</v>
      </c>
      <c r="DP299">
        <v>1.4300444572176276E-2</v>
      </c>
      <c r="DQ299">
        <v>1.6364426263005841E-2</v>
      </c>
      <c r="DR299">
        <v>1.2438819846793155E-2</v>
      </c>
      <c r="DS299">
        <v>1.3801145254078804E-2</v>
      </c>
      <c r="DT299">
        <v>9.3060803876083547E-3</v>
      </c>
      <c r="DU299">
        <v>1.2549723479097726E-2</v>
      </c>
      <c r="DV299">
        <v>1.26868036349949E-2</v>
      </c>
      <c r="DW299">
        <v>1.3027926240465813E-2</v>
      </c>
      <c r="DX299">
        <v>6.2648778413789297E-2</v>
      </c>
      <c r="DY299">
        <v>6.4666966561800474E-2</v>
      </c>
      <c r="DZ299">
        <v>3.4527341933338063E-2</v>
      </c>
      <c r="EA299">
        <v>4.4142484968592743E-2</v>
      </c>
      <c r="EB299">
        <v>7.2862641899673522E-2</v>
      </c>
      <c r="EC299">
        <v>5.618798860610847E-2</v>
      </c>
      <c r="ED299">
        <v>5.1383970016757458E-2</v>
      </c>
      <c r="EE299">
        <v>6.5728922628136024E-2</v>
      </c>
      <c r="EF299">
        <v>7.6212609436754702E-2</v>
      </c>
      <c r="EG299">
        <v>3.5164922168909429E-2</v>
      </c>
      <c r="EH299">
        <v>5.173067691237962E-2</v>
      </c>
      <c r="EI299">
        <v>3.9467216336023847E-2</v>
      </c>
      <c r="EJ299">
        <v>3.0163652222372828E-2</v>
      </c>
      <c r="EK299">
        <v>4.9115067444588947E-2</v>
      </c>
      <c r="EL299">
        <v>4.2152880049093094E-2</v>
      </c>
      <c r="EM299">
        <v>4.2721292518066382E-2</v>
      </c>
      <c r="EN299">
        <v>4.7400217283139555E-2</v>
      </c>
      <c r="EO299">
        <v>2.3971392824988568E-2</v>
      </c>
      <c r="EP299">
        <v>3.2326644390802177E-2</v>
      </c>
      <c r="EQ299">
        <v>3.2679747107376325E-2</v>
      </c>
      <c r="ER299">
        <v>4.4744586277308436E-2</v>
      </c>
    </row>
    <row r="300" spans="1:148" x14ac:dyDescent="0.25">
      <c r="A300" s="3">
        <v>45708</v>
      </c>
      <c r="B300">
        <v>5.9923683570479613E-2</v>
      </c>
      <c r="C300">
        <v>5.8859220091722231E-2</v>
      </c>
      <c r="D300">
        <v>3.2760840458279691E-2</v>
      </c>
      <c r="E300">
        <v>4.2959894504086889E-2</v>
      </c>
      <c r="F300">
        <v>5.5659999517729659E-2</v>
      </c>
      <c r="G300">
        <v>5.4502705999375706E-2</v>
      </c>
      <c r="H300">
        <v>5.1098975445152656E-2</v>
      </c>
      <c r="I300">
        <v>5.1064584183891579E-2</v>
      </c>
      <c r="J300">
        <v>5.9651158403969923E-2</v>
      </c>
      <c r="K300">
        <v>4.6140714895373677E-2</v>
      </c>
      <c r="L300">
        <v>5.0239583319113247E-2</v>
      </c>
      <c r="M300">
        <v>5.2145972708017851E-2</v>
      </c>
      <c r="N300">
        <v>4.0952373351213656E-2</v>
      </c>
      <c r="O300">
        <v>4.8458202597141849E-2</v>
      </c>
      <c r="P300">
        <v>5.1124116536313012E-2</v>
      </c>
      <c r="Q300">
        <v>3.9892064551120689E-2</v>
      </c>
      <c r="R300">
        <v>4.5983426847478463E-2</v>
      </c>
      <c r="S300">
        <v>3.088090981824386E-2</v>
      </c>
      <c r="T300">
        <v>4.1739027643470143E-2</v>
      </c>
      <c r="U300">
        <v>4.1930765855872514E-2</v>
      </c>
      <c r="V300">
        <v>4.4031779701953107E-2</v>
      </c>
      <c r="W300">
        <v>2.6433533446086972E-2</v>
      </c>
      <c r="X300">
        <v>2.5178656068659884E-2</v>
      </c>
      <c r="Y300">
        <v>2.2376274164159431E-2</v>
      </c>
      <c r="Z300">
        <v>3.358453056851516E-2</v>
      </c>
      <c r="AA300">
        <v>3.3797424339349701E-2</v>
      </c>
      <c r="AB300">
        <v>0.13141367365900319</v>
      </c>
      <c r="AC300">
        <v>4.6498402605034204E-2</v>
      </c>
      <c r="AD300">
        <v>3.45610721447938E-2</v>
      </c>
      <c r="AE300">
        <v>3.6392651878769021E-2</v>
      </c>
      <c r="AF300">
        <v>3.1707493809561844E-2</v>
      </c>
      <c r="AG300">
        <v>5.1088091716424248E-2</v>
      </c>
      <c r="AH300">
        <v>0.17565674647525745</v>
      </c>
      <c r="AI300">
        <v>1.3207607244998745E-2</v>
      </c>
      <c r="AJ300">
        <v>7.6916109045424549E-2</v>
      </c>
      <c r="AK300">
        <v>3.4406126814769164E-2</v>
      </c>
      <c r="AL300">
        <v>2.8846277145143547E-2</v>
      </c>
      <c r="AM300">
        <v>2.6082824821165928E-2</v>
      </c>
      <c r="AN300">
        <v>1.9373045800048252E-2</v>
      </c>
      <c r="AO300">
        <v>3.1918925212620401E-2</v>
      </c>
      <c r="AP300">
        <v>4.9722935025567447E-2</v>
      </c>
      <c r="AQ300">
        <v>7.0837598014646883E-2</v>
      </c>
      <c r="AR300">
        <v>2.7776536475123636E-2</v>
      </c>
      <c r="AS300">
        <v>2.9728633043295052E-2</v>
      </c>
      <c r="AT300">
        <v>4.641741806788971E-2</v>
      </c>
      <c r="AU300">
        <v>6.7857230057739457E-2</v>
      </c>
      <c r="AV300">
        <v>0.11335843969211715</v>
      </c>
      <c r="AW300">
        <v>3.2543293785416982E-2</v>
      </c>
      <c r="AX300">
        <v>3.826702192877688E-2</v>
      </c>
      <c r="AY300">
        <v>0.14520249273989388</v>
      </c>
      <c r="AZ300">
        <v>6.9355856319491802E-2</v>
      </c>
      <c r="BA300">
        <v>2.1024198277695961E-2</v>
      </c>
      <c r="BB300">
        <v>3.7660274580673496E-2</v>
      </c>
      <c r="BC300">
        <v>4.4020837908381655E-2</v>
      </c>
      <c r="BD300">
        <v>2.907644743395758E-2</v>
      </c>
      <c r="BE300">
        <v>0.10422580043531486</v>
      </c>
      <c r="BF300">
        <v>2.5022807456758028E-2</v>
      </c>
      <c r="BG300">
        <v>3.251740246866236E-2</v>
      </c>
      <c r="BH300">
        <v>3.5841315912537329E-2</v>
      </c>
      <c r="BI300">
        <v>2.4739109681857038E-2</v>
      </c>
      <c r="BJ300">
        <v>1.2986064260893786E-2</v>
      </c>
      <c r="BK300">
        <v>2.8792538032294951E-2</v>
      </c>
      <c r="BL300">
        <v>3.3586281441228487E-2</v>
      </c>
      <c r="BM300">
        <v>1.7074641365803587E-2</v>
      </c>
      <c r="BN300">
        <v>1.6771333373640503E-2</v>
      </c>
      <c r="BO300">
        <v>5.3122211952430713E-2</v>
      </c>
      <c r="BP300">
        <v>5.0853617826555224E-2</v>
      </c>
      <c r="BQ300">
        <v>0.15859748158977002</v>
      </c>
      <c r="BR300">
        <v>0.11227907651215745</v>
      </c>
      <c r="BS300">
        <v>1.4560130951559292E-2</v>
      </c>
      <c r="BT300">
        <v>0.14550331513054152</v>
      </c>
      <c r="BU300">
        <v>1.6996988104120571E-2</v>
      </c>
      <c r="BV300">
        <v>1.3147325268709131E-2</v>
      </c>
      <c r="BW300">
        <v>1.4315255946045663E-2</v>
      </c>
      <c r="BX300">
        <v>0.14858462123964189</v>
      </c>
      <c r="BY300">
        <v>1.1668960357352553E-2</v>
      </c>
      <c r="BZ300">
        <v>0.13807669710499187</v>
      </c>
      <c r="CA300">
        <v>1.4567294648607445E-2</v>
      </c>
      <c r="CB300">
        <v>1.1366836198424652E-2</v>
      </c>
      <c r="CC300">
        <v>1.3102507646545114E-2</v>
      </c>
      <c r="CD300">
        <v>8.7991997283690428E-3</v>
      </c>
      <c r="CE300">
        <v>1.1893109460325367E-2</v>
      </c>
      <c r="CF300">
        <v>1.6172989861111833E-2</v>
      </c>
      <c r="CG300">
        <v>1.254640573329664E-2</v>
      </c>
      <c r="CH300">
        <v>1.7254745530477639E-2</v>
      </c>
      <c r="CI300">
        <v>1.6948238230557678E-2</v>
      </c>
      <c r="CJ300">
        <v>9.4333313940444755E-3</v>
      </c>
      <c r="CK300">
        <v>1.4883437459012841E-2</v>
      </c>
      <c r="CL300">
        <v>1.6027037569800826E-2</v>
      </c>
      <c r="CM300">
        <v>0.1569380029242648</v>
      </c>
      <c r="CN300">
        <v>5.1797650266562814E-2</v>
      </c>
      <c r="CO300">
        <v>1.4703809132100221E-2</v>
      </c>
      <c r="CP300">
        <v>1.7176273178335852E-2</v>
      </c>
      <c r="CQ300">
        <v>1.3286003908247716E-2</v>
      </c>
      <c r="CR300">
        <v>0.10555218600682224</v>
      </c>
      <c r="CS300">
        <v>0.15015189919989066</v>
      </c>
      <c r="CT300">
        <v>1.1792045130423374E-2</v>
      </c>
      <c r="CU300">
        <v>0.13953313695987815</v>
      </c>
      <c r="CV300">
        <v>1.4720951195649343E-2</v>
      </c>
      <c r="CW300">
        <v>1.1486734150870322E-2</v>
      </c>
      <c r="CX300">
        <v>1.3240713547580467E-2</v>
      </c>
      <c r="CY300">
        <v>8.8920141238767545E-3</v>
      </c>
      <c r="CZ300">
        <v>1.2018558569260611E-2</v>
      </c>
      <c r="DA300">
        <v>7.7375773084869551E-2</v>
      </c>
      <c r="DB300">
        <v>0.12678745843747374</v>
      </c>
      <c r="DC300">
        <v>1.7971355303167322E-2</v>
      </c>
      <c r="DD300">
        <v>1.7652118396419184E-2</v>
      </c>
      <c r="DE300">
        <v>9.8251086853439765E-2</v>
      </c>
      <c r="DF300">
        <v>0.12883846284440814</v>
      </c>
      <c r="DG300">
        <v>0.16692659194269152</v>
      </c>
      <c r="DH300">
        <v>1.6345582182824586E-2</v>
      </c>
      <c r="DI300">
        <v>1.5324789609647005E-2</v>
      </c>
      <c r="DJ300">
        <v>0.15314475531162164</v>
      </c>
      <c r="DK300">
        <v>0.1150047250869593</v>
      </c>
      <c r="DL300">
        <v>1.3837787197304437E-2</v>
      </c>
      <c r="DM300">
        <v>1.5067054431808124E-2</v>
      </c>
      <c r="DN300">
        <v>1.56387883275373E-2</v>
      </c>
      <c r="DO300">
        <v>0.12281782563266602</v>
      </c>
      <c r="DP300">
        <v>1.4532811141388446E-2</v>
      </c>
      <c r="DQ300">
        <v>1.5332329524669433E-2</v>
      </c>
      <c r="DR300">
        <v>1.1963791661470087E-2</v>
      </c>
      <c r="DS300">
        <v>1.3790615874961717E-2</v>
      </c>
      <c r="DT300">
        <v>9.2613098755185037E-3</v>
      </c>
      <c r="DU300">
        <v>1.2517703370275657E-2</v>
      </c>
      <c r="DV300">
        <v>1.2575206436425191E-2</v>
      </c>
      <c r="DW300">
        <v>1.3205308994796444E-2</v>
      </c>
      <c r="DX300">
        <v>6.2073572882940152E-2</v>
      </c>
      <c r="DY300">
        <v>6.09709195179787E-2</v>
      </c>
      <c r="DZ300">
        <v>3.3936205131675327E-2</v>
      </c>
      <c r="EA300">
        <v>4.4501171884843031E-2</v>
      </c>
      <c r="EB300">
        <v>7.2071150146013813E-2</v>
      </c>
      <c r="EC300">
        <v>5.6458106237587381E-2</v>
      </c>
      <c r="ED300">
        <v>5.293225962665675E-2</v>
      </c>
      <c r="EE300">
        <v>6.6120793132395064E-2</v>
      </c>
      <c r="EF300">
        <v>7.7239087872193524E-2</v>
      </c>
      <c r="EG300">
        <v>3.5847083218277391E-2</v>
      </c>
      <c r="EH300">
        <v>5.2042034984375062E-2</v>
      </c>
      <c r="EI300">
        <v>4.0512615103624298E-2</v>
      </c>
      <c r="EJ300">
        <v>3.1816219987829311E-2</v>
      </c>
      <c r="EK300">
        <v>5.0196743448725371E-2</v>
      </c>
      <c r="EL300">
        <v>3.9718727030860893E-2</v>
      </c>
      <c r="EM300">
        <v>4.1323277022055807E-2</v>
      </c>
      <c r="EN300">
        <v>4.7633179867307945E-2</v>
      </c>
      <c r="EO300">
        <v>2.3991620992888003E-2</v>
      </c>
      <c r="EP300">
        <v>3.2427377876095169E-2</v>
      </c>
      <c r="EQ300">
        <v>3.2576340796840908E-2</v>
      </c>
      <c r="ER300">
        <v>4.5611513238836013E-2</v>
      </c>
    </row>
    <row r="301" spans="1:148" x14ac:dyDescent="0.25">
      <c r="A301" s="3">
        <v>45709</v>
      </c>
      <c r="B301">
        <v>5.6896371316686928E-2</v>
      </c>
      <c r="C301">
        <v>5.434825263208512E-2</v>
      </c>
      <c r="D301">
        <v>3.2246388338132342E-2</v>
      </c>
      <c r="E301">
        <v>4.3241825349622218E-2</v>
      </c>
      <c r="F301">
        <v>5.2551876368243024E-2</v>
      </c>
      <c r="G301">
        <v>5.6990848562755998E-2</v>
      </c>
      <c r="H301">
        <v>5.4022051730618935E-2</v>
      </c>
      <c r="I301">
        <v>5.0925502792649832E-2</v>
      </c>
      <c r="J301">
        <v>6.0171511555533894E-2</v>
      </c>
      <c r="K301">
        <v>4.3973627589011993E-2</v>
      </c>
      <c r="L301">
        <v>5.1593954757296903E-2</v>
      </c>
      <c r="M301">
        <v>5.4306426668968497E-2</v>
      </c>
      <c r="N301">
        <v>3.9664297818546489E-2</v>
      </c>
      <c r="O301">
        <v>4.9442759760648922E-2</v>
      </c>
      <c r="P301">
        <v>5.1063396043928976E-2</v>
      </c>
      <c r="Q301">
        <v>3.9599314866466812E-2</v>
      </c>
      <c r="R301">
        <v>4.6007249212446887E-2</v>
      </c>
      <c r="S301">
        <v>3.0366311038593594E-2</v>
      </c>
      <c r="T301">
        <v>4.2712125942846201E-2</v>
      </c>
      <c r="U301">
        <v>4.3493982872786177E-2</v>
      </c>
      <c r="V301">
        <v>4.6381924782130428E-2</v>
      </c>
      <c r="W301">
        <v>2.4660912367496318E-2</v>
      </c>
      <c r="X301">
        <v>2.2843964688371767E-2</v>
      </c>
      <c r="Y301">
        <v>2.1641216608180844E-2</v>
      </c>
      <c r="Z301">
        <v>3.3216047031541712E-2</v>
      </c>
      <c r="AA301">
        <v>3.135425497444503E-2</v>
      </c>
      <c r="AB301">
        <v>0.13501918022828505</v>
      </c>
      <c r="AC301">
        <v>4.830196154491391E-2</v>
      </c>
      <c r="AD301">
        <v>3.3866520950970293E-2</v>
      </c>
      <c r="AE301">
        <v>3.6070618980092999E-2</v>
      </c>
      <c r="AF301">
        <v>2.9691883208848677E-2</v>
      </c>
      <c r="AG301">
        <v>5.155138324639174E-2</v>
      </c>
      <c r="AH301">
        <v>0.17974761689407884</v>
      </c>
      <c r="AI301">
        <v>1.2569346324768213E-2</v>
      </c>
      <c r="AJ301">
        <v>7.7111750372851534E-2</v>
      </c>
      <c r="AK301">
        <v>3.3766614269107278E-2</v>
      </c>
      <c r="AL301">
        <v>2.8135768562575256E-2</v>
      </c>
      <c r="AM301">
        <v>2.5641735203858297E-2</v>
      </c>
      <c r="AN301">
        <v>1.8718356163175933E-2</v>
      </c>
      <c r="AO301">
        <v>3.209408307571826E-2</v>
      </c>
      <c r="AP301">
        <v>5.0678178021132281E-2</v>
      </c>
      <c r="AQ301">
        <v>7.3318607283195822E-2</v>
      </c>
      <c r="AR301">
        <v>2.6395706859586893E-2</v>
      </c>
      <c r="AS301">
        <v>2.7473574036871649E-2</v>
      </c>
      <c r="AT301">
        <v>4.5727363543184053E-2</v>
      </c>
      <c r="AU301">
        <v>6.836063335093491E-2</v>
      </c>
      <c r="AV301">
        <v>0.10711937406514865</v>
      </c>
      <c r="AW301">
        <v>3.4057887223985547E-2</v>
      </c>
      <c r="AX301">
        <v>4.0490457617420129E-2</v>
      </c>
      <c r="AY301">
        <v>0.1449301479949052</v>
      </c>
      <c r="AZ301">
        <v>7.0020356181375684E-2</v>
      </c>
      <c r="BA301">
        <v>2.0053794329390452E-2</v>
      </c>
      <c r="BB301">
        <v>3.8708416888543824E-2</v>
      </c>
      <c r="BC301">
        <v>4.5883643531903329E-2</v>
      </c>
      <c r="BD301">
        <v>2.8185852542856674E-2</v>
      </c>
      <c r="BE301">
        <v>0.10643385184175566</v>
      </c>
      <c r="BF301">
        <v>2.5014340122261596E-2</v>
      </c>
      <c r="BG301">
        <v>3.2306219763834999E-2</v>
      </c>
      <c r="BH301">
        <v>3.5890376845094184E-2</v>
      </c>
      <c r="BI301">
        <v>2.4347543642538862E-2</v>
      </c>
      <c r="BJ301">
        <v>1.330011960356842E-2</v>
      </c>
      <c r="BK301">
        <v>2.9891345982356338E-2</v>
      </c>
      <c r="BL301">
        <v>3.5408994032482842E-2</v>
      </c>
      <c r="BM301">
        <v>1.6149412087049699E-2</v>
      </c>
      <c r="BN301">
        <v>1.5426156495664086E-2</v>
      </c>
      <c r="BO301">
        <v>5.2086029694169929E-2</v>
      </c>
      <c r="BP301">
        <v>5.0989614192971711E-2</v>
      </c>
      <c r="BQ301">
        <v>0.14916274760206694</v>
      </c>
      <c r="BR301">
        <v>0.11695127185655092</v>
      </c>
      <c r="BS301">
        <v>1.5333567941086102E-2</v>
      </c>
      <c r="BT301">
        <v>0.14454646426590279</v>
      </c>
      <c r="BU301">
        <v>1.7079024787051637E-2</v>
      </c>
      <c r="BV301">
        <v>1.2481432760354886E-2</v>
      </c>
      <c r="BW301">
        <v>1.4644379198429062E-2</v>
      </c>
      <c r="BX301">
        <v>0.15414284653951227</v>
      </c>
      <c r="BY301">
        <v>1.1258276684286677E-2</v>
      </c>
      <c r="BZ301">
        <v>0.14033786050280811</v>
      </c>
      <c r="CA301">
        <v>1.4493785916287E-2</v>
      </c>
      <c r="CB301">
        <v>1.123983198478332E-2</v>
      </c>
      <c r="CC301">
        <v>1.3058653993729978E-2</v>
      </c>
      <c r="CD301">
        <v>8.6191449327445418E-3</v>
      </c>
      <c r="CE301">
        <v>1.2123369329226235E-2</v>
      </c>
      <c r="CF301">
        <v>1.6711127683151677E-2</v>
      </c>
      <c r="CG301">
        <v>1.3165001552172513E-2</v>
      </c>
      <c r="CH301">
        <v>1.5941207867588011E-2</v>
      </c>
      <c r="CI301">
        <v>1.5227276755945936E-2</v>
      </c>
      <c r="CJ301">
        <v>9.0347831958550711E-3</v>
      </c>
      <c r="CK301">
        <v>1.4577084050316765E-2</v>
      </c>
      <c r="CL301">
        <v>1.4723968605221929E-2</v>
      </c>
      <c r="CM301">
        <v>0.15967678473419114</v>
      </c>
      <c r="CN301">
        <v>5.3283842983538179E-2</v>
      </c>
      <c r="CO301">
        <v>1.4268291755558243E-2</v>
      </c>
      <c r="CP301">
        <v>1.6858835655349038E-2</v>
      </c>
      <c r="CQ301">
        <v>1.2320517492874829E-2</v>
      </c>
      <c r="CR301">
        <v>0.10547429244177726</v>
      </c>
      <c r="CS301">
        <v>0.1521555797042633</v>
      </c>
      <c r="CT301">
        <v>1.111313079929094E-2</v>
      </c>
      <c r="CU301">
        <v>0.13852857267552293</v>
      </c>
      <c r="CV301">
        <v>1.4306926644415095E-2</v>
      </c>
      <c r="CW301">
        <v>1.109492389570502E-2</v>
      </c>
      <c r="CX301">
        <v>1.2890296975695551E-2</v>
      </c>
      <c r="CY301">
        <v>8.5080237146174555E-3</v>
      </c>
      <c r="CZ301">
        <v>1.196707034850597E-2</v>
      </c>
      <c r="DA301">
        <v>7.8095855084657703E-2</v>
      </c>
      <c r="DB301">
        <v>0.12995273461910944</v>
      </c>
      <c r="DC301">
        <v>1.7271081330515959E-2</v>
      </c>
      <c r="DD301">
        <v>1.6497591492357192E-2</v>
      </c>
      <c r="DE301">
        <v>9.7884976267360868E-2</v>
      </c>
      <c r="DF301">
        <v>0.13126198827977917</v>
      </c>
      <c r="DG301">
        <v>0.15952295547553669</v>
      </c>
      <c r="DH301">
        <v>1.7299760210433626E-2</v>
      </c>
      <c r="DI301">
        <v>1.6398572131914119E-2</v>
      </c>
      <c r="DJ301">
        <v>0.15458604479954183</v>
      </c>
      <c r="DK301">
        <v>0.11741953475182393</v>
      </c>
      <c r="DL301">
        <v>1.3348339813454919E-2</v>
      </c>
      <c r="DM301">
        <v>1.5661515280411091E-2</v>
      </c>
      <c r="DN301">
        <v>1.6484895083183865E-2</v>
      </c>
      <c r="DO301">
        <v>0.12040228536349716</v>
      </c>
      <c r="DP301">
        <v>1.5008512937992647E-2</v>
      </c>
      <c r="DQ301">
        <v>1.5500462431571436E-2</v>
      </c>
      <c r="DR301">
        <v>1.2020502746734446E-2</v>
      </c>
      <c r="DS301">
        <v>1.3965652370319845E-2</v>
      </c>
      <c r="DT301">
        <v>9.2177939562461692E-3</v>
      </c>
      <c r="DU301">
        <v>1.2965406824490839E-2</v>
      </c>
      <c r="DV301">
        <v>1.3202742076517013E-2</v>
      </c>
      <c r="DW301">
        <v>1.4079386376317232E-2</v>
      </c>
      <c r="DX301">
        <v>5.8989484538008313E-2</v>
      </c>
      <c r="DY301">
        <v>5.6347625237180739E-2</v>
      </c>
      <c r="DZ301">
        <v>3.3432673864053276E-2</v>
      </c>
      <c r="EA301">
        <v>4.4832612850807189E-2</v>
      </c>
      <c r="EB301">
        <v>6.810645447872804E-2</v>
      </c>
      <c r="EC301">
        <v>5.9087437428802785E-2</v>
      </c>
      <c r="ED301">
        <v>5.60094240024092E-2</v>
      </c>
      <c r="EE301">
        <v>6.5998698380441895E-2</v>
      </c>
      <c r="EF301">
        <v>7.7981388979474792E-2</v>
      </c>
      <c r="EG301">
        <v>3.4193502565005134E-2</v>
      </c>
      <c r="EH301">
        <v>5.349200179164413E-2</v>
      </c>
      <c r="EI301">
        <v>4.2228195430154623E-2</v>
      </c>
      <c r="EJ301">
        <v>3.0842605979054954E-2</v>
      </c>
      <c r="EK301">
        <v>5.1261668273770204E-2</v>
      </c>
      <c r="EL301">
        <v>3.9706443596712805E-2</v>
      </c>
      <c r="EM301">
        <v>4.1056101082953718E-2</v>
      </c>
      <c r="EN301">
        <v>4.7699771589088474E-2</v>
      </c>
      <c r="EO301">
        <v>2.3612573974846437E-2</v>
      </c>
      <c r="EP301">
        <v>3.3212570080264972E-2</v>
      </c>
      <c r="EQ301">
        <v>3.382053509032136E-2</v>
      </c>
      <c r="ER301">
        <v>4.8088230786276928E-2</v>
      </c>
    </row>
    <row r="302" spans="1:148" x14ac:dyDescent="0.25">
      <c r="A302" s="3">
        <v>45712</v>
      </c>
      <c r="B302">
        <v>5.5509654218573477E-2</v>
      </c>
      <c r="C302">
        <v>5.1595474349707092E-2</v>
      </c>
      <c r="D302">
        <v>3.4416995249889365E-2</v>
      </c>
      <c r="E302">
        <v>4.3342067122674847E-2</v>
      </c>
      <c r="F302">
        <v>5.3467584330574323E-2</v>
      </c>
      <c r="G302">
        <v>5.6323820717590269E-2</v>
      </c>
      <c r="H302">
        <v>5.4321973397399859E-2</v>
      </c>
      <c r="I302">
        <v>5.0152988056558698E-2</v>
      </c>
      <c r="J302">
        <v>5.9992388548237054E-2</v>
      </c>
      <c r="K302">
        <v>4.5560406631404912E-2</v>
      </c>
      <c r="L302">
        <v>5.3373059252864882E-2</v>
      </c>
      <c r="M302">
        <v>5.4282149258187411E-2</v>
      </c>
      <c r="N302">
        <v>3.7547089912334936E-2</v>
      </c>
      <c r="O302">
        <v>4.9936375897260132E-2</v>
      </c>
      <c r="P302">
        <v>4.9217969112264663E-2</v>
      </c>
      <c r="Q302">
        <v>4.0657550275362421E-2</v>
      </c>
      <c r="R302">
        <v>4.6620605709653894E-2</v>
      </c>
      <c r="S302">
        <v>3.1441709275903881E-2</v>
      </c>
      <c r="T302">
        <v>4.3676183507834275E-2</v>
      </c>
      <c r="U302">
        <v>4.0514820660554222E-2</v>
      </c>
      <c r="V302">
        <v>4.8049134515169463E-2</v>
      </c>
      <c r="W302">
        <v>2.4019476458411817E-2</v>
      </c>
      <c r="X302">
        <v>2.1650500901758782E-2</v>
      </c>
      <c r="Y302">
        <v>2.3059186844974325E-2</v>
      </c>
      <c r="Z302">
        <v>3.3237166534159909E-2</v>
      </c>
      <c r="AA302">
        <v>3.1847054126296903E-2</v>
      </c>
      <c r="AB302">
        <v>0.13321492824138592</v>
      </c>
      <c r="AC302">
        <v>4.8488603486130974E-2</v>
      </c>
      <c r="AD302">
        <v>3.3296801443018727E-2</v>
      </c>
      <c r="AE302">
        <v>3.5902878653886763E-2</v>
      </c>
      <c r="AF302">
        <v>3.0711673736619E-2</v>
      </c>
      <c r="AG302">
        <v>5.3239509460831003E-2</v>
      </c>
      <c r="AH302">
        <v>0.17936569844167391</v>
      </c>
      <c r="AI302">
        <v>1.1878446588806851E-2</v>
      </c>
      <c r="AJ302">
        <v>7.7750881637198746E-2</v>
      </c>
      <c r="AK302">
        <v>3.2491664160837201E-2</v>
      </c>
      <c r="AL302">
        <v>2.8839170391539135E-2</v>
      </c>
      <c r="AM302">
        <v>2.593997180092324E-2</v>
      </c>
      <c r="AN302">
        <v>1.9348721005517339E-2</v>
      </c>
      <c r="AO302">
        <v>3.2763395952733525E-2</v>
      </c>
      <c r="AP302">
        <v>4.7127692801935121E-2</v>
      </c>
      <c r="AQ302">
        <v>7.5826577331360681E-2</v>
      </c>
      <c r="AR302">
        <v>2.5677677116048504E-2</v>
      </c>
      <c r="AS302">
        <v>2.600636590104315E-2</v>
      </c>
      <c r="AT302">
        <v>4.8663856031194622E-2</v>
      </c>
      <c r="AU302">
        <v>6.8320362796408241E-2</v>
      </c>
      <c r="AV302">
        <v>0.1086697946396529</v>
      </c>
      <c r="AW302">
        <v>3.3561639736636464E-2</v>
      </c>
      <c r="AX302">
        <v>4.0597158133783492E-2</v>
      </c>
      <c r="AY302">
        <v>0.14231763140914094</v>
      </c>
      <c r="AZ302">
        <v>6.9609422648006639E-2</v>
      </c>
      <c r="BA302">
        <v>2.0717165628827368E-2</v>
      </c>
      <c r="BB302">
        <v>3.9927045244279355E-2</v>
      </c>
      <c r="BC302">
        <v>4.5730103960114662E-2</v>
      </c>
      <c r="BD302">
        <v>2.6603953004920085E-2</v>
      </c>
      <c r="BE302">
        <v>0.10718464657943078</v>
      </c>
      <c r="BF302">
        <v>2.4040391139815862E-2</v>
      </c>
      <c r="BG302">
        <v>3.3073348177437449E-2</v>
      </c>
      <c r="BH302">
        <v>3.6263368801561814E-2</v>
      </c>
      <c r="BI302">
        <v>2.5136670289628876E-2</v>
      </c>
      <c r="BJ302">
        <v>1.3560869110814092E-2</v>
      </c>
      <c r="BK302">
        <v>2.7763147297726356E-2</v>
      </c>
      <c r="BL302">
        <v>3.6575382353528335E-2</v>
      </c>
      <c r="BM302">
        <v>1.570764888121691E-2</v>
      </c>
      <c r="BN302">
        <v>1.4600047619714026E-2</v>
      </c>
      <c r="BO302">
        <v>5.5422184735894726E-2</v>
      </c>
      <c r="BP302">
        <v>5.0951601980899854E-2</v>
      </c>
      <c r="BQ302">
        <v>0.15129801347429464</v>
      </c>
      <c r="BR302">
        <v>0.11522917394365868</v>
      </c>
      <c r="BS302">
        <v>1.5371569084205524E-2</v>
      </c>
      <c r="BT302">
        <v>0.14191865141770188</v>
      </c>
      <c r="BU302">
        <v>1.6976134838648304E-2</v>
      </c>
      <c r="BV302">
        <v>1.2892295589406142E-2</v>
      </c>
      <c r="BW302">
        <v>1.5103053446509687E-2</v>
      </c>
      <c r="BX302">
        <v>0.15360299988684181</v>
      </c>
      <c r="BY302">
        <v>1.0624755516079221E-2</v>
      </c>
      <c r="BZ302">
        <v>0.14130570078964239</v>
      </c>
      <c r="CA302">
        <v>1.3927281449419565E-2</v>
      </c>
      <c r="CB302">
        <v>1.1504927081353181E-2</v>
      </c>
      <c r="CC302">
        <v>1.3192301689241523E-2</v>
      </c>
      <c r="CD302">
        <v>8.8971069354265367E-3</v>
      </c>
      <c r="CE302">
        <v>1.2359114187800252E-2</v>
      </c>
      <c r="CF302">
        <v>1.5518902855760399E-2</v>
      </c>
      <c r="CG302">
        <v>1.3596534596284831E-2</v>
      </c>
      <c r="CH302">
        <v>1.5513164359348488E-2</v>
      </c>
      <c r="CI302">
        <v>1.4419276881709327E-2</v>
      </c>
      <c r="CJ302">
        <v>9.6184440631554499E-3</v>
      </c>
      <c r="CK302">
        <v>1.4573755394656464E-2</v>
      </c>
      <c r="CL302">
        <v>1.4942471454631968E-2</v>
      </c>
      <c r="CM302">
        <v>0.15740697729767084</v>
      </c>
      <c r="CN302">
        <v>5.3443540345079407E-2</v>
      </c>
      <c r="CO302">
        <v>1.4016148322060853E-2</v>
      </c>
      <c r="CP302">
        <v>1.6765944536316271E-2</v>
      </c>
      <c r="CQ302">
        <v>1.2732669412219922E-2</v>
      </c>
      <c r="CR302">
        <v>0.10883413123205589</v>
      </c>
      <c r="CS302">
        <v>0.15170116173038348</v>
      </c>
      <c r="CT302">
        <v>1.0493204924890202E-2</v>
      </c>
      <c r="CU302">
        <v>0.13955612185117894</v>
      </c>
      <c r="CV302">
        <v>1.375484057719862E-2</v>
      </c>
      <c r="CW302">
        <v>1.1362478630953727E-2</v>
      </c>
      <c r="CX302">
        <v>1.3028960981425971E-2</v>
      </c>
      <c r="CY302">
        <v>8.7869472545326135E-3</v>
      </c>
      <c r="CZ302">
        <v>1.2206089605209419E-2</v>
      </c>
      <c r="DA302">
        <v>7.2561782426789942E-2</v>
      </c>
      <c r="DB302">
        <v>0.13428188871853214</v>
      </c>
      <c r="DC302">
        <v>1.6841452382716771E-2</v>
      </c>
      <c r="DD302">
        <v>1.5653902670745321E-2</v>
      </c>
      <c r="DE302">
        <v>0.10442006797139383</v>
      </c>
      <c r="DF302">
        <v>0.13149845191628026</v>
      </c>
      <c r="DG302">
        <v>0.16221894879340903</v>
      </c>
      <c r="DH302">
        <v>1.7088467906733611E-2</v>
      </c>
      <c r="DI302">
        <v>1.6481113802388005E-2</v>
      </c>
      <c r="DJ302">
        <v>0.15216256921356891</v>
      </c>
      <c r="DK302">
        <v>0.11700964098116166</v>
      </c>
      <c r="DL302">
        <v>1.3822882336804041E-2</v>
      </c>
      <c r="DM302">
        <v>1.6193216271671178E-2</v>
      </c>
      <c r="DN302">
        <v>1.6469031285325515E-2</v>
      </c>
      <c r="DO302">
        <v>0.11391667553508041</v>
      </c>
      <c r="DP302">
        <v>1.5150537481780135E-2</v>
      </c>
      <c r="DQ302">
        <v>1.4932575150159746E-2</v>
      </c>
      <c r="DR302">
        <v>1.2335371325936286E-2</v>
      </c>
      <c r="DS302">
        <v>1.4144543362149722E-2</v>
      </c>
      <c r="DT302">
        <v>9.5393145040377752E-3</v>
      </c>
      <c r="DU302">
        <v>1.3251215039272743E-2</v>
      </c>
      <c r="DV302">
        <v>1.2292067615163186E-2</v>
      </c>
      <c r="DW302">
        <v>1.457795445422206E-2</v>
      </c>
      <c r="DX302">
        <v>5.7502509600094322E-2</v>
      </c>
      <c r="DY302">
        <v>5.3447806528089316E-2</v>
      </c>
      <c r="DZ302">
        <v>3.5652601833375694E-2</v>
      </c>
      <c r="EA302">
        <v>4.4898093239709447E-2</v>
      </c>
      <c r="EB302">
        <v>6.9233909050229039E-2</v>
      </c>
      <c r="EC302">
        <v>5.8345905538779948E-2</v>
      </c>
      <c r="ED302">
        <v>5.6272189779465132E-2</v>
      </c>
      <c r="EE302">
        <v>6.4941916811443692E-2</v>
      </c>
      <c r="EF302">
        <v>7.7682723550305408E-2</v>
      </c>
      <c r="EG302">
        <v>3.539705511482856E-2</v>
      </c>
      <c r="EH302">
        <v>5.5289208612064343E-2</v>
      </c>
      <c r="EI302">
        <v>4.2173201933605318E-2</v>
      </c>
      <c r="EJ302">
        <v>2.9171302657167712E-2</v>
      </c>
      <c r="EK302">
        <v>5.172914468390491E-2</v>
      </c>
      <c r="EL302">
        <v>3.8238709750801028E-2</v>
      </c>
      <c r="EM302">
        <v>4.2117199394174611E-2</v>
      </c>
      <c r="EN302">
        <v>4.8294334834544719E-2</v>
      </c>
      <c r="EO302">
        <v>2.4427874956156146E-2</v>
      </c>
      <c r="EP302">
        <v>3.393315356774073E-2</v>
      </c>
      <c r="EQ302">
        <v>3.147700922626314E-2</v>
      </c>
      <c r="ER302">
        <v>4.9774149337256671E-2</v>
      </c>
    </row>
    <row r="303" spans="1:148" x14ac:dyDescent="0.25">
      <c r="A303" s="3">
        <v>45713</v>
      </c>
      <c r="B303">
        <v>5.3814730730627751E-2</v>
      </c>
      <c r="C303">
        <v>5.2088499380994129E-2</v>
      </c>
      <c r="D303">
        <v>3.438266385611094E-2</v>
      </c>
      <c r="E303">
        <v>4.2634048057628014E-2</v>
      </c>
      <c r="F303">
        <v>5.3336185226528464E-2</v>
      </c>
      <c r="G303">
        <v>5.6781027833095986E-2</v>
      </c>
      <c r="H303">
        <v>5.4386435422894383E-2</v>
      </c>
      <c r="I303">
        <v>4.9494038150819396E-2</v>
      </c>
      <c r="J303">
        <v>6.0322140963002195E-2</v>
      </c>
      <c r="K303">
        <v>4.6952919314031491E-2</v>
      </c>
      <c r="L303">
        <v>5.3776856285746397E-2</v>
      </c>
      <c r="M303">
        <v>5.4922692431315187E-2</v>
      </c>
      <c r="N303">
        <v>3.3774945954568869E-2</v>
      </c>
      <c r="O303">
        <v>5.1281198651759841E-2</v>
      </c>
      <c r="P303">
        <v>4.900989350724242E-2</v>
      </c>
      <c r="Q303">
        <v>4.0797418653748863E-2</v>
      </c>
      <c r="R303">
        <v>4.690883793188768E-2</v>
      </c>
      <c r="S303">
        <v>3.2030138811655305E-2</v>
      </c>
      <c r="T303">
        <v>4.3420034114932497E-2</v>
      </c>
      <c r="U303">
        <v>4.0502597536734929E-2</v>
      </c>
      <c r="V303">
        <v>4.9382697184675181E-2</v>
      </c>
      <c r="W303">
        <v>2.313639889725946E-2</v>
      </c>
      <c r="X303">
        <v>2.1716896513447229E-2</v>
      </c>
      <c r="Y303">
        <v>2.2888120678291313E-2</v>
      </c>
      <c r="Z303">
        <v>3.2484076153924867E-2</v>
      </c>
      <c r="AA303">
        <v>3.156459563433861E-2</v>
      </c>
      <c r="AB303">
        <v>0.13343311178130304</v>
      </c>
      <c r="AC303">
        <v>4.8234114489433981E-2</v>
      </c>
      <c r="AD303">
        <v>3.2648119319637146E-2</v>
      </c>
      <c r="AE303">
        <v>3.586818836801927E-2</v>
      </c>
      <c r="AF303">
        <v>3.1446916720703683E-2</v>
      </c>
      <c r="AG303">
        <v>5.3297511995666971E-2</v>
      </c>
      <c r="AH303">
        <v>0.18031578798401865</v>
      </c>
      <c r="AI303">
        <v>1.0616408136036657E-2</v>
      </c>
      <c r="AJ303">
        <v>7.9331569502397017E-2</v>
      </c>
      <c r="AK303">
        <v>3.2146345044277075E-2</v>
      </c>
      <c r="AL303">
        <v>2.8752381171106945E-2</v>
      </c>
      <c r="AM303">
        <v>2.5932586731930052E-2</v>
      </c>
      <c r="AN303">
        <v>1.9584140327951194E-2</v>
      </c>
      <c r="AO303">
        <v>3.2361896569182827E-2</v>
      </c>
      <c r="AP303">
        <v>4.6810654276214378E-2</v>
      </c>
      <c r="AQ303">
        <v>7.7430179704859492E-2</v>
      </c>
      <c r="AR303">
        <v>2.4888938595402175E-2</v>
      </c>
      <c r="AS303">
        <v>2.6249914808127259E-2</v>
      </c>
      <c r="AT303">
        <v>4.8606134161214266E-2</v>
      </c>
      <c r="AU303">
        <v>6.7191619222508714E-2</v>
      </c>
      <c r="AV303">
        <v>0.10838226600271193</v>
      </c>
      <c r="AW303">
        <v>3.3827687247164749E-2</v>
      </c>
      <c r="AX303">
        <v>4.0637659151714342E-2</v>
      </c>
      <c r="AY303">
        <v>0.14042123108811566</v>
      </c>
      <c r="AZ303">
        <v>6.9978820586368937E-2</v>
      </c>
      <c r="BA303">
        <v>2.1346335926775935E-2</v>
      </c>
      <c r="BB303">
        <v>4.0221520010522746E-2</v>
      </c>
      <c r="BC303">
        <v>4.6260994641736053E-2</v>
      </c>
      <c r="BD303">
        <v>2.3926685729248526E-2</v>
      </c>
      <c r="BE303">
        <v>0.11005042418038395</v>
      </c>
      <c r="BF303">
        <v>2.3934237269533323E-2</v>
      </c>
      <c r="BG303">
        <v>3.3180859649505817E-2</v>
      </c>
      <c r="BH303">
        <v>3.6480678121738927E-2</v>
      </c>
      <c r="BI303">
        <v>2.5602266559521445E-2</v>
      </c>
      <c r="BJ303">
        <v>1.3478792750841644E-2</v>
      </c>
      <c r="BK303">
        <v>2.774953091736063E-2</v>
      </c>
      <c r="BL303">
        <v>3.7583403379503041E-2</v>
      </c>
      <c r="BM303">
        <v>1.5179904085633855E-2</v>
      </c>
      <c r="BN303">
        <v>1.4692973723606803E-2</v>
      </c>
      <c r="BO303">
        <v>5.5191907524807071E-2</v>
      </c>
      <c r="BP303">
        <v>4.99608693208572E-2</v>
      </c>
      <c r="BQ303">
        <v>0.15044917349581968</v>
      </c>
      <c r="BR303">
        <v>0.11579739352264574</v>
      </c>
      <c r="BS303">
        <v>1.5341168896887013E-2</v>
      </c>
      <c r="BT303">
        <v>0.13961135580160822</v>
      </c>
      <c r="BU303">
        <v>1.7015495601789044E-2</v>
      </c>
      <c r="BV303">
        <v>1.3244344105244377E-2</v>
      </c>
      <c r="BW303">
        <v>1.5169220571421482E-2</v>
      </c>
      <c r="BX303">
        <v>0.15492434727683854</v>
      </c>
      <c r="BY303">
        <v>9.5271393747962708E-3</v>
      </c>
      <c r="BZ303">
        <v>0.14465252661517311</v>
      </c>
      <c r="CA303">
        <v>1.3824569454988538E-2</v>
      </c>
      <c r="CB303">
        <v>1.1508018226557665E-2</v>
      </c>
      <c r="CC303">
        <v>1.3231909756064884E-2</v>
      </c>
      <c r="CD303">
        <v>9.0349692065586247E-3</v>
      </c>
      <c r="CE303">
        <v>1.2247798034312241E-2</v>
      </c>
      <c r="CF303">
        <v>1.5465186562939931E-2</v>
      </c>
      <c r="CG303">
        <v>1.392972884144961E-2</v>
      </c>
      <c r="CH303">
        <v>1.4887706855987082E-2</v>
      </c>
      <c r="CI303">
        <v>1.4410149392630045E-2</v>
      </c>
      <c r="CJ303">
        <v>9.5118755305114728E-3</v>
      </c>
      <c r="CK303">
        <v>1.4191006257910815E-2</v>
      </c>
      <c r="CL303">
        <v>1.4755318473000592E-2</v>
      </c>
      <c r="CM303">
        <v>0.15708325320666625</v>
      </c>
      <c r="CN303">
        <v>5.2966959361055527E-2</v>
      </c>
      <c r="CO303">
        <v>1.3692398365733575E-2</v>
      </c>
      <c r="CP303">
        <v>1.6687965161025921E-2</v>
      </c>
      <c r="CQ303">
        <v>1.2989404374781688E-2</v>
      </c>
      <c r="CR303">
        <v>0.10855084142711281</v>
      </c>
      <c r="CS303">
        <v>0.15194221611028072</v>
      </c>
      <c r="CT303">
        <v>9.3437519359778169E-3</v>
      </c>
      <c r="CU303">
        <v>0.14186811722102144</v>
      </c>
      <c r="CV303">
        <v>1.3558460995210452E-2</v>
      </c>
      <c r="CW303">
        <v>1.1286500947821557E-2</v>
      </c>
      <c r="CX303">
        <v>1.2977209373780035E-2</v>
      </c>
      <c r="CY303">
        <v>8.8610555271830885E-3</v>
      </c>
      <c r="CZ303">
        <v>1.2012040770319633E-2</v>
      </c>
      <c r="DA303">
        <v>7.1807806974026542E-2</v>
      </c>
      <c r="DB303">
        <v>0.13661596173796303</v>
      </c>
      <c r="DC303">
        <v>1.6558073089770996E-2</v>
      </c>
      <c r="DD303">
        <v>1.6026934784904964E-2</v>
      </c>
      <c r="DE303">
        <v>0.10579085938387849</v>
      </c>
      <c r="DF303">
        <v>0.13117926528047114</v>
      </c>
      <c r="DG303">
        <v>0.16410831036785165</v>
      </c>
      <c r="DH303">
        <v>1.7470763045881681E-2</v>
      </c>
      <c r="DI303">
        <v>1.6733978979325659E-2</v>
      </c>
      <c r="DJ303">
        <v>0.15228653754886529</v>
      </c>
      <c r="DK303">
        <v>0.11931631847857045</v>
      </c>
      <c r="DL303">
        <v>1.4446785466072786E-2</v>
      </c>
      <c r="DM303">
        <v>1.6546419629499699E-2</v>
      </c>
      <c r="DN303">
        <v>1.6898978090531477E-2</v>
      </c>
      <c r="DO303">
        <v>0.10392099265871267</v>
      </c>
      <c r="DP303">
        <v>1.5778539144926801E-2</v>
      </c>
      <c r="DQ303">
        <v>1.5079688921549431E-2</v>
      </c>
      <c r="DR303">
        <v>1.2552820218020632E-2</v>
      </c>
      <c r="DS303">
        <v>1.443322221419871E-2</v>
      </c>
      <c r="DT303">
        <v>9.8552454377896833E-3</v>
      </c>
      <c r="DU303">
        <v>1.3359763928470665E-2</v>
      </c>
      <c r="DV303">
        <v>1.2462107702364647E-2</v>
      </c>
      <c r="DW303">
        <v>1.5194395628342518E-2</v>
      </c>
      <c r="DX303">
        <v>5.5729900713373602E-2</v>
      </c>
      <c r="DY303">
        <v>5.3942235878536055E-2</v>
      </c>
      <c r="DZ303">
        <v>3.5606281346156045E-2</v>
      </c>
      <c r="EA303">
        <v>4.4151317548236889E-2</v>
      </c>
      <c r="EB303">
        <v>6.9042905788731179E-2</v>
      </c>
      <c r="EC303">
        <v>5.8801763022494812E-2</v>
      </c>
      <c r="ED303">
        <v>5.6321951352758415E-2</v>
      </c>
      <c r="EE303">
        <v>6.4069303018904886E-2</v>
      </c>
      <c r="EF303">
        <v>7.8086122541280251E-2</v>
      </c>
      <c r="EG303">
        <v>3.6467917279080275E-2</v>
      </c>
      <c r="EH303">
        <v>5.5690678384762923E-2</v>
      </c>
      <c r="EI303">
        <v>4.265796959148855E-2</v>
      </c>
      <c r="EJ303">
        <v>2.6232701888858709E-2</v>
      </c>
      <c r="EK303">
        <v>5.3106204760750397E-2</v>
      </c>
      <c r="EL303">
        <v>3.8065550947426051E-2</v>
      </c>
      <c r="EM303">
        <v>4.2249325789924616E-2</v>
      </c>
      <c r="EN303">
        <v>4.8578239545775365E-2</v>
      </c>
      <c r="EO303">
        <v>2.4877525608334981E-2</v>
      </c>
      <c r="EP303">
        <v>3.3723956582290819E-2</v>
      </c>
      <c r="EQ303">
        <v>3.1458009387631991E-2</v>
      </c>
      <c r="ER303">
        <v>5.1140139023203066E-2</v>
      </c>
    </row>
    <row r="304" spans="1:148" x14ac:dyDescent="0.25">
      <c r="A304" s="3">
        <v>45714</v>
      </c>
      <c r="B304">
        <v>5.4359802755133406E-2</v>
      </c>
      <c r="C304">
        <v>5.2143243296096729E-2</v>
      </c>
      <c r="D304">
        <v>3.3162638752417456E-2</v>
      </c>
      <c r="E304">
        <v>4.3002892898978899E-2</v>
      </c>
      <c r="F304">
        <v>5.3496032922532848E-2</v>
      </c>
      <c r="G304">
        <v>5.7066261843917505E-2</v>
      </c>
      <c r="H304">
        <v>5.4100966387495772E-2</v>
      </c>
      <c r="I304">
        <v>4.9728473921352309E-2</v>
      </c>
      <c r="J304">
        <v>6.2155520489927549E-2</v>
      </c>
      <c r="K304">
        <v>4.7182927979201303E-2</v>
      </c>
      <c r="L304">
        <v>5.3998017715063601E-2</v>
      </c>
      <c r="M304">
        <v>5.3932170695203036E-2</v>
      </c>
      <c r="N304">
        <v>3.4746501479271337E-2</v>
      </c>
      <c r="O304">
        <v>5.0269655357769158E-2</v>
      </c>
      <c r="P304">
        <v>4.9090832827384724E-2</v>
      </c>
      <c r="Q304">
        <v>4.0802222267649173E-2</v>
      </c>
      <c r="R304">
        <v>4.587448879045989E-2</v>
      </c>
      <c r="S304">
        <v>3.0973341761549748E-2</v>
      </c>
      <c r="T304">
        <v>4.2670936742188859E-2</v>
      </c>
      <c r="U304">
        <v>4.2846855497758352E-2</v>
      </c>
      <c r="V304">
        <v>4.839621561864834E-2</v>
      </c>
      <c r="W304">
        <v>2.3446069073665986E-2</v>
      </c>
      <c r="X304">
        <v>2.1809792442764729E-2</v>
      </c>
      <c r="Y304">
        <v>2.2147120540602E-2</v>
      </c>
      <c r="Z304">
        <v>3.2870718572701838E-2</v>
      </c>
      <c r="AA304">
        <v>3.1761238810796538E-2</v>
      </c>
      <c r="AB304">
        <v>0.13453564506140528</v>
      </c>
      <c r="AC304">
        <v>4.8135591559171235E-2</v>
      </c>
      <c r="AD304">
        <v>3.2908492483725543E-2</v>
      </c>
      <c r="AE304">
        <v>3.7077460279556995E-2</v>
      </c>
      <c r="AF304">
        <v>3.1702822903681899E-2</v>
      </c>
      <c r="AG304">
        <v>5.3689198255450162E-2</v>
      </c>
      <c r="AH304">
        <v>0.17763453823916539</v>
      </c>
      <c r="AI304">
        <v>1.0956998514560159E-2</v>
      </c>
      <c r="AJ304">
        <v>7.8017380146392451E-2</v>
      </c>
      <c r="AK304">
        <v>3.2303220293329105E-2</v>
      </c>
      <c r="AL304">
        <v>2.8848452762505351E-2</v>
      </c>
      <c r="AM304">
        <v>2.5442511438643504E-2</v>
      </c>
      <c r="AN304">
        <v>1.8999025786680876E-2</v>
      </c>
      <c r="AO304">
        <v>3.190608795920262E-2</v>
      </c>
      <c r="AP304">
        <v>4.9679631489542173E-2</v>
      </c>
      <c r="AQ304">
        <v>7.6128003386456367E-2</v>
      </c>
      <c r="AR304">
        <v>2.5161663992506775E-2</v>
      </c>
      <c r="AS304">
        <v>2.6299069001866189E-2</v>
      </c>
      <c r="AT304">
        <v>4.6919883121698196E-2</v>
      </c>
      <c r="AU304">
        <v>6.7828543400109909E-2</v>
      </c>
      <c r="AV304">
        <v>0.10879630240832044</v>
      </c>
      <c r="AW304">
        <v>3.4025519393313497E-2</v>
      </c>
      <c r="AX304">
        <v>4.0457532571087175E-2</v>
      </c>
      <c r="AY304">
        <v>0.14120214716732318</v>
      </c>
      <c r="AZ304">
        <v>7.2164874498516482E-2</v>
      </c>
      <c r="BA304">
        <v>2.1468510276347386E-2</v>
      </c>
      <c r="BB304">
        <v>4.0420079855688663E-2</v>
      </c>
      <c r="BC304">
        <v>4.5463967124735792E-2</v>
      </c>
      <c r="BD304">
        <v>2.4635152069708892E-2</v>
      </c>
      <c r="BE304">
        <v>0.10796817048984834</v>
      </c>
      <c r="BF304">
        <v>2.3993439804966276E-2</v>
      </c>
      <c r="BG304">
        <v>3.3212001380695681E-2</v>
      </c>
      <c r="BH304">
        <v>3.5705551670063902E-2</v>
      </c>
      <c r="BI304">
        <v>2.4777868305637035E-2</v>
      </c>
      <c r="BJ304">
        <v>1.3257123248700535E-2</v>
      </c>
      <c r="BK304">
        <v>2.9379743918815326E-2</v>
      </c>
      <c r="BL304">
        <v>3.6862856300050359E-2</v>
      </c>
      <c r="BM304">
        <v>1.5405022652406886E-2</v>
      </c>
      <c r="BN304">
        <v>1.4776871942760644E-2</v>
      </c>
      <c r="BO304">
        <v>5.3481253298074238E-2</v>
      </c>
      <c r="BP304">
        <v>5.0627642151221564E-2</v>
      </c>
      <c r="BQ304">
        <v>0.15160238948948346</v>
      </c>
      <c r="BR304">
        <v>0.11692074452415602</v>
      </c>
      <c r="BS304">
        <v>1.5331671022992675E-2</v>
      </c>
      <c r="BT304">
        <v>0.14092550531848919</v>
      </c>
      <c r="BU304">
        <v>1.7614250835909322E-2</v>
      </c>
      <c r="BV304">
        <v>1.3371168353951378E-2</v>
      </c>
      <c r="BW304">
        <v>1.530249640221642E-2</v>
      </c>
      <c r="BX304">
        <v>0.15283836017499522</v>
      </c>
      <c r="BY304">
        <v>9.8468098714636475E-3</v>
      </c>
      <c r="BZ304">
        <v>0.14245915920693644</v>
      </c>
      <c r="CA304">
        <v>1.3911849443934312E-2</v>
      </c>
      <c r="CB304">
        <v>1.1562940379549462E-2</v>
      </c>
      <c r="CC304">
        <v>1.3000369816792321E-2</v>
      </c>
      <c r="CD304">
        <v>8.7775342674942924E-3</v>
      </c>
      <c r="CE304">
        <v>1.2092515310879508E-2</v>
      </c>
      <c r="CF304">
        <v>1.6436443639498342E-2</v>
      </c>
      <c r="CG304">
        <v>1.3715001896794796E-2</v>
      </c>
      <c r="CH304">
        <v>1.5083996078726626E-2</v>
      </c>
      <c r="CI304">
        <v>1.4468935454997332E-2</v>
      </c>
      <c r="CJ304">
        <v>9.2021142010941977E-3</v>
      </c>
      <c r="CK304">
        <v>1.4357082469134749E-2</v>
      </c>
      <c r="CL304">
        <v>1.4844313443626574E-2</v>
      </c>
      <c r="CM304">
        <v>0.15834996196706239</v>
      </c>
      <c r="CN304">
        <v>5.2848342536631655E-2</v>
      </c>
      <c r="CO304">
        <v>1.3798874676010526E-2</v>
      </c>
      <c r="CP304">
        <v>1.7247185968730226E-2</v>
      </c>
      <c r="CQ304">
        <v>1.3092525442504553E-2</v>
      </c>
      <c r="CR304">
        <v>0.10932701793062417</v>
      </c>
      <c r="CS304">
        <v>0.14965334862382929</v>
      </c>
      <c r="CT304">
        <v>9.6416113653632306E-3</v>
      </c>
      <c r="CU304">
        <v>0.13949044070508934</v>
      </c>
      <c r="CV304">
        <v>1.3621939233393717E-2</v>
      </c>
      <c r="CW304">
        <v>1.1321979284231893E-2</v>
      </c>
      <c r="CX304">
        <v>1.2729454007511831E-2</v>
      </c>
      <c r="CY304">
        <v>8.59461848639906E-3</v>
      </c>
      <c r="CZ304">
        <v>1.1840518358650343E-2</v>
      </c>
      <c r="DA304">
        <v>7.6193801676535305E-2</v>
      </c>
      <c r="DB304">
        <v>0.13429193808985304</v>
      </c>
      <c r="DC304">
        <v>1.6651063247045458E-2</v>
      </c>
      <c r="DD304">
        <v>1.5972104349613266E-2</v>
      </c>
      <c r="DE304">
        <v>0.10158116242489089</v>
      </c>
      <c r="DF304">
        <v>0.13172304776238378</v>
      </c>
      <c r="DG304">
        <v>0.1638648012892214</v>
      </c>
      <c r="DH304">
        <v>1.748008431001518E-2</v>
      </c>
      <c r="DI304">
        <v>1.6571778545671836E-2</v>
      </c>
      <c r="DJ304">
        <v>0.15232431364282201</v>
      </c>
      <c r="DK304">
        <v>0.1223934789703159</v>
      </c>
      <c r="DL304">
        <v>1.4452699938987177E-2</v>
      </c>
      <c r="DM304">
        <v>1.6540244125585926E-2</v>
      </c>
      <c r="DN304">
        <v>1.6520074389185915E-2</v>
      </c>
      <c r="DO304">
        <v>0.10643272499554267</v>
      </c>
      <c r="DP304">
        <v>1.5398201765740339E-2</v>
      </c>
      <c r="DQ304">
        <v>1.5037114206263873E-2</v>
      </c>
      <c r="DR304">
        <v>1.2498212818376616E-2</v>
      </c>
      <c r="DS304">
        <v>1.4051909233678949E-2</v>
      </c>
      <c r="DT304">
        <v>9.487508167884514E-3</v>
      </c>
      <c r="DU304">
        <v>1.3070622601509822E-2</v>
      </c>
      <c r="DV304">
        <v>1.3124508638192549E-2</v>
      </c>
      <c r="DW304">
        <v>1.4824344577071949E-2</v>
      </c>
      <c r="DX304">
        <v>5.627401310858178E-2</v>
      </c>
      <c r="DY304">
        <v>5.3979400366595674E-2</v>
      </c>
      <c r="DZ304">
        <v>3.4330418310660075E-2</v>
      </c>
      <c r="EA304">
        <v>4.4517184317331843E-2</v>
      </c>
      <c r="EB304">
        <v>6.9224783419018415E-2</v>
      </c>
      <c r="EC304">
        <v>5.9075776664018795E-2</v>
      </c>
      <c r="ED304">
        <v>5.6006062152044477E-2</v>
      </c>
      <c r="EE304">
        <v>6.4349497502906278E-2</v>
      </c>
      <c r="EF304">
        <v>8.0430308737889089E-2</v>
      </c>
      <c r="EG304">
        <v>3.6633310456853703E-2</v>
      </c>
      <c r="EH304">
        <v>5.5899488274871741E-2</v>
      </c>
      <c r="EI304">
        <v>4.1873491902840669E-2</v>
      </c>
      <c r="EJ304">
        <v>2.6977541040708007E-2</v>
      </c>
      <c r="EK304">
        <v>5.2039836445135892E-2</v>
      </c>
      <c r="EL304">
        <v>3.8114627399635406E-2</v>
      </c>
      <c r="EM304">
        <v>4.2239019907630675E-2</v>
      </c>
      <c r="EN304">
        <v>4.7489899755017842E-2</v>
      </c>
      <c r="EO304">
        <v>2.4048021037127061E-2</v>
      </c>
      <c r="EP304">
        <v>3.313015406441995E-2</v>
      </c>
      <c r="EQ304">
        <v>3.326673919518592E-2</v>
      </c>
      <c r="ER304">
        <v>5.0100425941526826E-2</v>
      </c>
    </row>
    <row r="305" spans="1:148" x14ac:dyDescent="0.25">
      <c r="A305" s="3">
        <v>45715</v>
      </c>
      <c r="B305">
        <v>5.3420676215147588E-2</v>
      </c>
      <c r="C305">
        <v>5.3439685321649784E-2</v>
      </c>
      <c r="D305">
        <v>3.2922306760423597E-2</v>
      </c>
      <c r="E305">
        <v>4.3660832064822623E-2</v>
      </c>
      <c r="F305">
        <v>5.3449451217386861E-2</v>
      </c>
      <c r="G305">
        <v>5.9069494031116616E-2</v>
      </c>
      <c r="H305">
        <v>5.5357995764853569E-2</v>
      </c>
      <c r="I305">
        <v>4.8717726160572301E-2</v>
      </c>
      <c r="J305">
        <v>6.1901955147067145E-2</v>
      </c>
      <c r="K305">
        <v>4.5770851195819952E-2</v>
      </c>
      <c r="L305">
        <v>5.4642494843884046E-2</v>
      </c>
      <c r="M305">
        <v>5.5029446541388506E-2</v>
      </c>
      <c r="N305">
        <v>3.0901785667324592E-2</v>
      </c>
      <c r="O305">
        <v>5.1428658760649462E-2</v>
      </c>
      <c r="P305">
        <v>4.7752896166666677E-2</v>
      </c>
      <c r="Q305">
        <v>4.2392704573855293E-2</v>
      </c>
      <c r="R305">
        <v>4.6360481886515925E-2</v>
      </c>
      <c r="S305">
        <v>3.1420985336064106E-2</v>
      </c>
      <c r="T305">
        <v>4.260017387713478E-2</v>
      </c>
      <c r="U305">
        <v>4.0021205459428007E-2</v>
      </c>
      <c r="V305">
        <v>4.9738193008228494E-2</v>
      </c>
      <c r="W305">
        <v>2.2836955214415661E-2</v>
      </c>
      <c r="X305">
        <v>2.2154096095472652E-2</v>
      </c>
      <c r="Y305">
        <v>2.1791900019396539E-2</v>
      </c>
      <c r="Z305">
        <v>3.3078071740224452E-2</v>
      </c>
      <c r="AA305">
        <v>3.1452542471368111E-2</v>
      </c>
      <c r="AB305">
        <v>0.13802502759061225</v>
      </c>
      <c r="AC305">
        <v>4.881781079571168E-2</v>
      </c>
      <c r="AD305">
        <v>3.1954094659660662E-2</v>
      </c>
      <c r="AE305">
        <v>3.6599174349418458E-2</v>
      </c>
      <c r="AF305">
        <v>3.0481665081469298E-2</v>
      </c>
      <c r="AG305">
        <v>5.3848830142607072E-2</v>
      </c>
      <c r="AH305">
        <v>0.17964341694608343</v>
      </c>
      <c r="AI305">
        <v>9.6583012346601674E-3</v>
      </c>
      <c r="AJ305">
        <v>7.910925672010663E-2</v>
      </c>
      <c r="AK305">
        <v>3.1144530372279603E-2</v>
      </c>
      <c r="AL305">
        <v>2.9707525866067428E-2</v>
      </c>
      <c r="AM305">
        <v>2.5484336647103846E-2</v>
      </c>
      <c r="AN305">
        <v>1.910291832295918E-2</v>
      </c>
      <c r="AO305">
        <v>3.1571077484406185E-2</v>
      </c>
      <c r="AP305">
        <v>4.5992416407375593E-2</v>
      </c>
      <c r="AQ305">
        <v>7.7546051838601249E-2</v>
      </c>
      <c r="AR305">
        <v>2.4708183366087683E-2</v>
      </c>
      <c r="AS305">
        <v>2.6932469349998184E-2</v>
      </c>
      <c r="AT305">
        <v>4.6544465459926118E-2</v>
      </c>
      <c r="AU305">
        <v>6.8813995474733797E-2</v>
      </c>
      <c r="AV305">
        <v>0.10861898916830562</v>
      </c>
      <c r="AW305">
        <v>3.519318218050304E-2</v>
      </c>
      <c r="AX305">
        <v>4.1366109379428154E-2</v>
      </c>
      <c r="AY305">
        <v>0.13822707792758571</v>
      </c>
      <c r="AZ305">
        <v>7.1815876874664605E-2</v>
      </c>
      <c r="BA305">
        <v>2.0810185844355143E-2</v>
      </c>
      <c r="BB305">
        <v>4.0871428627337329E-2</v>
      </c>
      <c r="BC305">
        <v>4.635371238977392E-2</v>
      </c>
      <c r="BD305">
        <v>2.1892617453252463E-2</v>
      </c>
      <c r="BE305">
        <v>0.11037354234341988</v>
      </c>
      <c r="BF305">
        <v>2.3321784569887656E-2</v>
      </c>
      <c r="BG305">
        <v>3.4480400597091475E-2</v>
      </c>
      <c r="BH305">
        <v>3.6056403040963997E-2</v>
      </c>
      <c r="BI305">
        <v>2.5116876146170412E-2</v>
      </c>
      <c r="BJ305">
        <v>1.3225083931847948E-2</v>
      </c>
      <c r="BK305">
        <v>2.7421371031573449E-2</v>
      </c>
      <c r="BL305">
        <v>3.785624484309353E-2</v>
      </c>
      <c r="BM305">
        <v>1.5039919996609074E-2</v>
      </c>
      <c r="BN305">
        <v>1.5045271771638063E-2</v>
      </c>
      <c r="BO305">
        <v>5.274659496164414E-2</v>
      </c>
      <c r="BP305">
        <v>5.1066220143300041E-2</v>
      </c>
      <c r="BQ305">
        <v>0.15048021236844933</v>
      </c>
      <c r="BR305">
        <v>0.12023393867104824</v>
      </c>
      <c r="BS305">
        <v>1.558534796757105E-2</v>
      </c>
      <c r="BT305">
        <v>0.13715863515481938</v>
      </c>
      <c r="BU305">
        <v>1.7427717487065154E-2</v>
      </c>
      <c r="BV305">
        <v>1.2886207905519472E-2</v>
      </c>
      <c r="BW305">
        <v>1.5383907675697127E-2</v>
      </c>
      <c r="BX305">
        <v>0.15492849062915454</v>
      </c>
      <c r="BY305">
        <v>8.7000093805839687E-3</v>
      </c>
      <c r="BZ305">
        <v>0.14479092517996861</v>
      </c>
      <c r="CA305">
        <v>1.3444227756693943E-2</v>
      </c>
      <c r="CB305">
        <v>1.1935133180696779E-2</v>
      </c>
      <c r="CC305">
        <v>1.3052211015998598E-2</v>
      </c>
      <c r="CD305">
        <v>8.8461835220092662E-3</v>
      </c>
      <c r="CE305">
        <v>1.199354355555817E-2</v>
      </c>
      <c r="CF305">
        <v>1.5252138544776308E-2</v>
      </c>
      <c r="CG305">
        <v>1.4003163131198688E-2</v>
      </c>
      <c r="CH305">
        <v>1.4650665613341994E-2</v>
      </c>
      <c r="CI305">
        <v>1.4655878876870339E-2</v>
      </c>
      <c r="CJ305">
        <v>9.0289704612549915E-3</v>
      </c>
      <c r="CK305">
        <v>1.4406880932646382E-2</v>
      </c>
      <c r="CL305">
        <v>1.4658557182032227E-2</v>
      </c>
      <c r="CM305">
        <v>0.16199858674829007</v>
      </c>
      <c r="CN305">
        <v>5.3446115132200461E-2</v>
      </c>
      <c r="CO305">
        <v>1.3360877585044931E-2</v>
      </c>
      <c r="CP305">
        <v>1.6976663530414458E-2</v>
      </c>
      <c r="CQ305">
        <v>1.2552694634701192E-2</v>
      </c>
      <c r="CR305">
        <v>0.10934266167363726</v>
      </c>
      <c r="CS305">
        <v>0.15091872235352882</v>
      </c>
      <c r="CT305">
        <v>8.4748408433430403E-3</v>
      </c>
      <c r="CU305">
        <v>0.14104353142413042</v>
      </c>
      <c r="CV305">
        <v>1.30962721435581E-2</v>
      </c>
      <c r="CW305">
        <v>1.1626235067773967E-2</v>
      </c>
      <c r="CX305">
        <v>1.2714401350092807E-2</v>
      </c>
      <c r="CY305">
        <v>8.6172317914213741E-3</v>
      </c>
      <c r="CZ305">
        <v>1.1683133699590969E-2</v>
      </c>
      <c r="DA305">
        <v>7.0339664149049005E-2</v>
      </c>
      <c r="DB305">
        <v>0.13640741480707727</v>
      </c>
      <c r="DC305">
        <v>1.6575302343663504E-2</v>
      </c>
      <c r="DD305">
        <v>1.6581200466073781E-2</v>
      </c>
      <c r="DE305">
        <v>0.10215093238563763</v>
      </c>
      <c r="DF305">
        <v>0.13547029789285006</v>
      </c>
      <c r="DG305">
        <v>0.1658423061630713</v>
      </c>
      <c r="DH305">
        <v>1.8328010654708998E-2</v>
      </c>
      <c r="DI305">
        <v>1.7176411493673875E-2</v>
      </c>
      <c r="DJ305">
        <v>0.15116076729450292</v>
      </c>
      <c r="DK305">
        <v>0.12347269225399891</v>
      </c>
      <c r="DL305">
        <v>1.4201723955011005E-2</v>
      </c>
      <c r="DM305">
        <v>1.6954406739475791E-2</v>
      </c>
      <c r="DN305">
        <v>1.7074469640826925E-2</v>
      </c>
      <c r="DO305">
        <v>9.5881684150182112E-2</v>
      </c>
      <c r="DP305">
        <v>1.5957221594382408E-2</v>
      </c>
      <c r="DQ305">
        <v>1.4816710454212349E-2</v>
      </c>
      <c r="DR305">
        <v>1.3153556736109111E-2</v>
      </c>
      <c r="DS305">
        <v>1.4384673847483867E-2</v>
      </c>
      <c r="DT305">
        <v>9.7492650557913039E-3</v>
      </c>
      <c r="DU305">
        <v>1.32179300588098E-2</v>
      </c>
      <c r="DV305">
        <v>1.2417730879636393E-2</v>
      </c>
      <c r="DW305">
        <v>1.5432705939898031E-2</v>
      </c>
      <c r="DX305">
        <v>5.5207012438717777E-2</v>
      </c>
      <c r="DY305">
        <v>5.522665719152639E-2</v>
      </c>
      <c r="DZ305">
        <v>3.4023197151492039E-2</v>
      </c>
      <c r="EA305">
        <v>4.5120808452139352E-2</v>
      </c>
      <c r="EB305">
        <v>6.9045937061823742E-2</v>
      </c>
      <c r="EC305">
        <v>6.1044721309610465E-2</v>
      </c>
      <c r="ED305">
        <v>5.720911409777657E-2</v>
      </c>
      <c r="EE305">
        <v>6.2933500301006334E-2</v>
      </c>
      <c r="EF305">
        <v>7.9964871513926727E-2</v>
      </c>
      <c r="EG305">
        <v>3.5476038450752014E-2</v>
      </c>
      <c r="EH305">
        <v>5.6469687511621187E-2</v>
      </c>
      <c r="EI305">
        <v>4.2652183877327353E-2</v>
      </c>
      <c r="EJ305">
        <v>2.3951333826866268E-2</v>
      </c>
      <c r="EK305">
        <v>5.3148383829343553E-2</v>
      </c>
      <c r="EL305">
        <v>3.7012280442321091E-2</v>
      </c>
      <c r="EM305">
        <v>4.3810275993026414E-2</v>
      </c>
      <c r="EN305">
        <v>4.791073197699626E-2</v>
      </c>
      <c r="EO305">
        <v>2.4353754732980043E-2</v>
      </c>
      <c r="EP305">
        <v>3.3018512153253861E-2</v>
      </c>
      <c r="EQ305">
        <v>3.1019607165483038E-2</v>
      </c>
      <c r="ER305">
        <v>5.140139052200933E-2</v>
      </c>
    </row>
    <row r="306" spans="1:148" x14ac:dyDescent="0.25">
      <c r="A306" s="3">
        <v>45716</v>
      </c>
      <c r="B306">
        <v>5.5149357824475595E-2</v>
      </c>
      <c r="C306">
        <v>5.5117590935434557E-2</v>
      </c>
      <c r="D306">
        <v>3.3335992448338056E-2</v>
      </c>
      <c r="E306">
        <v>4.4367502132690417E-2</v>
      </c>
      <c r="F306">
        <v>4.408101375858188E-2</v>
      </c>
      <c r="G306">
        <v>5.7510378454113283E-2</v>
      </c>
      <c r="H306">
        <v>5.5954853545182801E-2</v>
      </c>
      <c r="I306">
        <v>4.9715796562216245E-2</v>
      </c>
      <c r="J306">
        <v>6.1520010210911233E-2</v>
      </c>
      <c r="K306">
        <v>4.4901515072926036E-2</v>
      </c>
      <c r="L306">
        <v>5.5047645541592131E-2</v>
      </c>
      <c r="M306">
        <v>5.5203784523765759E-2</v>
      </c>
      <c r="N306">
        <v>3.2331686422633024E-2</v>
      </c>
      <c r="O306">
        <v>5.2143981258468391E-2</v>
      </c>
      <c r="P306">
        <v>4.7743497834498556E-2</v>
      </c>
      <c r="Q306">
        <v>4.2639644728903359E-2</v>
      </c>
      <c r="R306">
        <v>4.7238520047544655E-2</v>
      </c>
      <c r="S306">
        <v>3.0693281984004357E-2</v>
      </c>
      <c r="T306">
        <v>4.2493133143185369E-2</v>
      </c>
      <c r="U306">
        <v>4.2739518174787425E-2</v>
      </c>
      <c r="V306">
        <v>5.0071295395746555E-2</v>
      </c>
      <c r="W306">
        <v>2.3581833203967634E-2</v>
      </c>
      <c r="X306">
        <v>2.2855390966278848E-2</v>
      </c>
      <c r="Y306">
        <v>2.2071228857001243E-2</v>
      </c>
      <c r="Z306">
        <v>3.3621837132747807E-2</v>
      </c>
      <c r="AA306">
        <v>2.5946116578452902E-2</v>
      </c>
      <c r="AB306">
        <v>0.13441542258565117</v>
      </c>
      <c r="AC306">
        <v>4.9356458451447101E-2</v>
      </c>
      <c r="AD306">
        <v>3.2616863348928118E-2</v>
      </c>
      <c r="AE306">
        <v>3.6382421855884944E-2</v>
      </c>
      <c r="AF306">
        <v>2.9910176625327366E-2</v>
      </c>
      <c r="AG306">
        <v>5.4261623745889144E-2</v>
      </c>
      <c r="AH306">
        <v>0.18025748136383785</v>
      </c>
      <c r="AI306">
        <v>1.0107734204496188E-2</v>
      </c>
      <c r="AJ306">
        <v>8.0229590828933106E-2</v>
      </c>
      <c r="AK306">
        <v>3.1146165596763926E-2</v>
      </c>
      <c r="AL306">
        <v>2.9888025238387749E-2</v>
      </c>
      <c r="AM306">
        <v>2.5973469106387637E-2</v>
      </c>
      <c r="AN306">
        <v>1.866515206844941E-2</v>
      </c>
      <c r="AO306">
        <v>3.1499602321384074E-2</v>
      </c>
      <c r="AP306">
        <v>4.9128552477538952E-2</v>
      </c>
      <c r="AQ306">
        <v>7.8084853442244709E-2</v>
      </c>
      <c r="AR306">
        <v>2.5734342006820513E-2</v>
      </c>
      <c r="AS306">
        <v>2.8024874957729526E-2</v>
      </c>
      <c r="AT306">
        <v>4.7548010829580593E-2</v>
      </c>
      <c r="AU306">
        <v>7.0549009308052482E-2</v>
      </c>
      <c r="AV306">
        <v>9.0376444990393323E-2</v>
      </c>
      <c r="AW306">
        <v>3.4568671249508832E-2</v>
      </c>
      <c r="AX306">
        <v>4.2183562615869884E-2</v>
      </c>
      <c r="AY306">
        <v>0.14231205621112814</v>
      </c>
      <c r="AZ306">
        <v>7.2006827047232644E-2</v>
      </c>
      <c r="BA306">
        <v>2.0596296680189124E-2</v>
      </c>
      <c r="BB306">
        <v>4.1540260998961312E-2</v>
      </c>
      <c r="BC306">
        <v>4.6913669392671997E-2</v>
      </c>
      <c r="BD306">
        <v>2.3109132597770858E-2</v>
      </c>
      <c r="BE306">
        <v>0.11290291214117348</v>
      </c>
      <c r="BF306">
        <v>2.3524341249256803E-2</v>
      </c>
      <c r="BG306">
        <v>3.4989354449631374E-2</v>
      </c>
      <c r="BH306">
        <v>3.7065675153518551E-2</v>
      </c>
      <c r="BI306">
        <v>2.4753141669936175E-2</v>
      </c>
      <c r="BJ306">
        <v>1.3309048061198345E-2</v>
      </c>
      <c r="BK306">
        <v>2.9544034064234441E-2</v>
      </c>
      <c r="BL306">
        <v>3.8448334325141699E-2</v>
      </c>
      <c r="BM306">
        <v>1.5847438800056849E-2</v>
      </c>
      <c r="BN306">
        <v>1.5838310428489072E-2</v>
      </c>
      <c r="BO306">
        <v>5.4512994538193242E-2</v>
      </c>
      <c r="BP306">
        <v>5.2965022678272626E-2</v>
      </c>
      <c r="BQ306">
        <v>0.1266689577795157</v>
      </c>
      <c r="BR306">
        <v>0.11947926090715325</v>
      </c>
      <c r="BS306">
        <v>1.6078901951055682E-2</v>
      </c>
      <c r="BT306">
        <v>0.14286078288043788</v>
      </c>
      <c r="BU306">
        <v>1.7678077048498411E-2</v>
      </c>
      <c r="BV306">
        <v>1.2902670859971918E-2</v>
      </c>
      <c r="BW306">
        <v>1.5818211276078419E-2</v>
      </c>
      <c r="BX306">
        <v>0.15863078579378215</v>
      </c>
      <c r="BY306">
        <v>9.2906688690019747E-3</v>
      </c>
      <c r="BZ306">
        <v>0.14983829084917308</v>
      </c>
      <c r="CA306">
        <v>1.3719328563007747E-2</v>
      </c>
      <c r="CB306">
        <v>1.2252711308953269E-2</v>
      </c>
      <c r="CC306">
        <v>1.3574220716065807E-2</v>
      </c>
      <c r="CD306">
        <v>8.8198653076341921E-3</v>
      </c>
      <c r="CE306">
        <v>1.2210610485303522E-2</v>
      </c>
      <c r="CF306">
        <v>1.6624656335701454E-2</v>
      </c>
      <c r="CG306">
        <v>1.4388232623653531E-2</v>
      </c>
      <c r="CH306">
        <v>1.5059198670312721E-2</v>
      </c>
      <c r="CI306">
        <v>1.5050524337336271E-2</v>
      </c>
      <c r="CJ306">
        <v>9.1027956254600469E-3</v>
      </c>
      <c r="CK306">
        <v>1.4576604345518236E-2</v>
      </c>
      <c r="CL306">
        <v>1.2036853554886975E-2</v>
      </c>
      <c r="CM306">
        <v>0.15703903887725809</v>
      </c>
      <c r="CN306">
        <v>5.3788195687767895E-2</v>
      </c>
      <c r="CO306">
        <v>1.3575499099483551E-2</v>
      </c>
      <c r="CP306">
        <v>1.6798782297962118E-2</v>
      </c>
      <c r="CQ306">
        <v>1.2260901355067844E-2</v>
      </c>
      <c r="CR306">
        <v>0.10967592300124684</v>
      </c>
      <c r="CS306">
        <v>0.15074060538336431</v>
      </c>
      <c r="CT306">
        <v>8.828557727441004E-3</v>
      </c>
      <c r="CU306">
        <v>0.14238544277007734</v>
      </c>
      <c r="CV306">
        <v>1.3036939095350121E-2</v>
      </c>
      <c r="CW306">
        <v>1.1643270321438486E-2</v>
      </c>
      <c r="CX306">
        <v>1.2899048807632959E-2</v>
      </c>
      <c r="CY306">
        <v>8.3811715942758921E-3</v>
      </c>
      <c r="CZ306">
        <v>1.1603263562269109E-2</v>
      </c>
      <c r="DA306">
        <v>7.4791660361682943E-2</v>
      </c>
      <c r="DB306">
        <v>0.13672572352416723</v>
      </c>
      <c r="DC306">
        <v>1.7405764196601163E-2</v>
      </c>
      <c r="DD306">
        <v>1.7395738205334545E-2</v>
      </c>
      <c r="DE306">
        <v>0.10521218137519932</v>
      </c>
      <c r="DF306">
        <v>0.14002887985960916</v>
      </c>
      <c r="DG306">
        <v>0.13912468998659713</v>
      </c>
      <c r="DH306">
        <v>1.8150929144370442E-2</v>
      </c>
      <c r="DI306">
        <v>1.7659987801899042E-2</v>
      </c>
      <c r="DJ306">
        <v>0.15690870500473672</v>
      </c>
      <c r="DK306">
        <v>0.1248198075203735</v>
      </c>
      <c r="DL306">
        <v>1.4171428539873758E-2</v>
      </c>
      <c r="DM306">
        <v>1.7373662643988309E-2</v>
      </c>
      <c r="DN306">
        <v>1.742294188155008E-2</v>
      </c>
      <c r="DO306">
        <v>0.10204247740144075</v>
      </c>
      <c r="DP306">
        <v>1.6457233191101473E-2</v>
      </c>
      <c r="DQ306">
        <v>1.5068390603442576E-2</v>
      </c>
      <c r="DR306">
        <v>1.3457556549257914E-2</v>
      </c>
      <c r="DS306">
        <v>1.4909013873939839E-2</v>
      </c>
      <c r="DT306">
        <v>9.6871486760316903E-3</v>
      </c>
      <c r="DU306">
        <v>1.3411315827449441E-2</v>
      </c>
      <c r="DV306">
        <v>1.3489077744012217E-2</v>
      </c>
      <c r="DW306">
        <v>1.5803069973190816E-2</v>
      </c>
      <c r="DX306">
        <v>5.7161286439560581E-2</v>
      </c>
      <c r="DY306">
        <v>5.7128360648302089E-2</v>
      </c>
      <c r="DZ306">
        <v>3.4552137835425448E-2</v>
      </c>
      <c r="EA306">
        <v>4.5986093003770115E-2</v>
      </c>
      <c r="EB306">
        <v>5.7111441397469924E-2</v>
      </c>
      <c r="EC306">
        <v>5.960844052846162E-2</v>
      </c>
      <c r="ED306">
        <v>5.7996167813224565E-2</v>
      </c>
      <c r="EE306">
        <v>6.4411876220491299E-2</v>
      </c>
      <c r="EF306">
        <v>7.9705436838965291E-2</v>
      </c>
      <c r="EG306">
        <v>3.4904690633333464E-2</v>
      </c>
      <c r="EH306">
        <v>5.7055863544976243E-2</v>
      </c>
      <c r="EI306">
        <v>4.2913274027875231E-2</v>
      </c>
      <c r="EJ306">
        <v>2.5133394951218788E-2</v>
      </c>
      <c r="EK306">
        <v>5.4046269374537957E-2</v>
      </c>
      <c r="EL306">
        <v>3.7113937446427499E-2</v>
      </c>
      <c r="EM306">
        <v>4.4195200854147396E-2</v>
      </c>
      <c r="EN306">
        <v>4.8961849819042759E-2</v>
      </c>
      <c r="EO306">
        <v>2.3859763093368715E-2</v>
      </c>
      <c r="EP306">
        <v>3.3032508234855866E-2</v>
      </c>
      <c r="EQ306">
        <v>3.3224038371217325E-2</v>
      </c>
      <c r="ER306">
        <v>5.1897968923327813E-2</v>
      </c>
    </row>
    <row r="307" spans="1:148" x14ac:dyDescent="0.25">
      <c r="A307" s="3">
        <v>45719</v>
      </c>
      <c r="B307">
        <v>4.7619047619047623E-2</v>
      </c>
      <c r="C307">
        <v>4.7619047619047623E-2</v>
      </c>
      <c r="D307">
        <v>4.7619047619047623E-2</v>
      </c>
      <c r="E307">
        <v>4.7619047619047616E-2</v>
      </c>
      <c r="F307">
        <v>4.7619047619047623E-2</v>
      </c>
      <c r="G307">
        <v>4.7619047619047623E-2</v>
      </c>
      <c r="H307">
        <v>4.7619047619047623E-2</v>
      </c>
      <c r="I307">
        <v>4.7619047619047623E-2</v>
      </c>
      <c r="J307">
        <v>4.7619047619047623E-2</v>
      </c>
      <c r="K307">
        <v>4.7619047619047616E-2</v>
      </c>
      <c r="L307">
        <v>4.7619047619047616E-2</v>
      </c>
      <c r="M307">
        <v>4.761904761904763E-2</v>
      </c>
      <c r="N307">
        <v>4.7619047619047623E-2</v>
      </c>
      <c r="O307">
        <v>4.7619047619047623E-2</v>
      </c>
      <c r="P307">
        <v>4.7619047619047616E-2</v>
      </c>
      <c r="Q307">
        <v>4.7619047619047623E-2</v>
      </c>
      <c r="R307">
        <v>4.7619047619047623E-2</v>
      </c>
      <c r="S307">
        <v>4.7619047619047623E-2</v>
      </c>
      <c r="T307">
        <v>4.7619047619047623E-2</v>
      </c>
      <c r="U307">
        <v>4.7619047619047623E-2</v>
      </c>
      <c r="V307">
        <v>4.7619047619047616E-2</v>
      </c>
      <c r="W307">
        <v>2.1329377152930207E-2</v>
      </c>
      <c r="X307">
        <v>2.0684236635598176E-2</v>
      </c>
      <c r="Y307">
        <v>3.3025864526430047E-2</v>
      </c>
      <c r="Z307">
        <v>3.7800498861679972E-2</v>
      </c>
      <c r="AA307">
        <v>2.9360392800652044E-2</v>
      </c>
      <c r="AB307">
        <v>0.11658534074549597</v>
      </c>
      <c r="AC307">
        <v>4.3999454920141581E-2</v>
      </c>
      <c r="AD307">
        <v>3.2725693760991902E-2</v>
      </c>
      <c r="AE307">
        <v>2.949961014046916E-2</v>
      </c>
      <c r="AF307">
        <v>3.3227606028722489E-2</v>
      </c>
      <c r="AG307">
        <v>4.9169422489137173E-2</v>
      </c>
      <c r="AH307">
        <v>0.16287915843101775</v>
      </c>
      <c r="AI307">
        <v>1.5594322993765161E-2</v>
      </c>
      <c r="AJ307">
        <v>7.6748776425526216E-2</v>
      </c>
      <c r="AK307">
        <v>3.2541039712270667E-2</v>
      </c>
      <c r="AL307">
        <v>3.4964290017526413E-2</v>
      </c>
      <c r="AM307">
        <v>2.742677517709799E-2</v>
      </c>
      <c r="AN307">
        <v>3.033397142820517E-2</v>
      </c>
      <c r="AO307">
        <v>3.6976635054532712E-2</v>
      </c>
      <c r="AP307">
        <v>5.7338379747035984E-2</v>
      </c>
      <c r="AQ307">
        <v>7.7789152950773183E-2</v>
      </c>
      <c r="AR307">
        <v>2.2168143372681835E-2</v>
      </c>
      <c r="AS307">
        <v>2.4155173940933007E-2</v>
      </c>
      <c r="AT307">
        <v>6.7760355656753257E-2</v>
      </c>
      <c r="AU307">
        <v>7.5540986772032873E-2</v>
      </c>
      <c r="AV307">
        <v>9.7400322161616329E-2</v>
      </c>
      <c r="AW307">
        <v>2.8555723878380637E-2</v>
      </c>
      <c r="AX307">
        <v>3.5814773167695983E-2</v>
      </c>
      <c r="AY307">
        <v>0.13598907020160933</v>
      </c>
      <c r="AZ307">
        <v>5.5605018348907069E-2</v>
      </c>
      <c r="BA307">
        <v>2.1791386154598431E-2</v>
      </c>
      <c r="BB307">
        <v>3.5849837007199604E-2</v>
      </c>
      <c r="BC307">
        <v>4.0372650662207535E-2</v>
      </c>
      <c r="BD307">
        <v>3.395564617113498E-2</v>
      </c>
      <c r="BE307">
        <v>0.10286264082015532</v>
      </c>
      <c r="BF307">
        <v>2.340776507394399E-2</v>
      </c>
      <c r="BG307">
        <v>3.8983341759236338E-2</v>
      </c>
      <c r="BH307">
        <v>3.7276261110320931E-2</v>
      </c>
      <c r="BI307">
        <v>3.831278399122702E-2</v>
      </c>
      <c r="BJ307">
        <v>1.4879384009159712E-2</v>
      </c>
      <c r="BK307">
        <v>3.2839526494972439E-2</v>
      </c>
      <c r="BL307">
        <v>3.6479209245233374E-2</v>
      </c>
      <c r="BM307">
        <v>1.4000000000000002E-2</v>
      </c>
      <c r="BN307">
        <v>1.4000000000000002E-2</v>
      </c>
      <c r="BO307">
        <v>7.9670228484511885E-2</v>
      </c>
      <c r="BP307">
        <v>5.8161231796663139E-2</v>
      </c>
      <c r="BQ307">
        <v>0.14000000000000004</v>
      </c>
      <c r="BR307">
        <v>0.10121752509807855</v>
      </c>
      <c r="BS307">
        <v>1.4000000000000004E-2</v>
      </c>
      <c r="BT307">
        <v>0.14000000000000004</v>
      </c>
      <c r="BU307">
        <v>1.4000000000000005E-2</v>
      </c>
      <c r="BV307">
        <v>1.4000000000000004E-2</v>
      </c>
      <c r="BW307">
        <v>1.4000000000000005E-2</v>
      </c>
      <c r="BX307">
        <v>0.14000000000000004</v>
      </c>
      <c r="BY307">
        <v>1.4000000000000004E-2</v>
      </c>
      <c r="BZ307">
        <v>0.14000000000000004</v>
      </c>
      <c r="CA307">
        <v>1.4000000000000005E-2</v>
      </c>
      <c r="CB307">
        <v>1.4000000000000004E-2</v>
      </c>
      <c r="CC307">
        <v>1.4000000000000005E-2</v>
      </c>
      <c r="CD307">
        <v>1.4000000000000004E-2</v>
      </c>
      <c r="CE307">
        <v>1.4000000000000004E-2</v>
      </c>
      <c r="CF307">
        <v>1.8951014620746325E-2</v>
      </c>
      <c r="CG307">
        <v>1.4000000000000005E-2</v>
      </c>
      <c r="CH307">
        <v>1.3999999999999997E-2</v>
      </c>
      <c r="CI307">
        <v>1.3999999999999995E-2</v>
      </c>
      <c r="CJ307">
        <v>1.3999999999999997E-2</v>
      </c>
      <c r="CK307">
        <v>1.6844495942153613E-2</v>
      </c>
      <c r="CL307">
        <v>1.3999999999999995E-2</v>
      </c>
      <c r="CM307">
        <v>0.13999999999999999</v>
      </c>
      <c r="CN307">
        <v>4.9285123081609997E-2</v>
      </c>
      <c r="CO307">
        <v>1.3999999999999997E-2</v>
      </c>
      <c r="CP307">
        <v>1.3999999999999997E-2</v>
      </c>
      <c r="CQ307">
        <v>1.3999999999999997E-2</v>
      </c>
      <c r="CR307">
        <v>0.10215019081734292</v>
      </c>
      <c r="CS307">
        <v>0.13999999999999999</v>
      </c>
      <c r="CT307">
        <v>1.3999999999999997E-2</v>
      </c>
      <c r="CU307">
        <v>0.13999999999999999</v>
      </c>
      <c r="CV307">
        <v>1.3999999999999997E-2</v>
      </c>
      <c r="CW307">
        <v>1.3999999999999999E-2</v>
      </c>
      <c r="CX307">
        <v>1.3999999999999997E-2</v>
      </c>
      <c r="CY307">
        <v>1.3999999999999997E-2</v>
      </c>
      <c r="CZ307">
        <v>1.3999999999999997E-2</v>
      </c>
      <c r="DA307">
        <v>8.9720190158893265E-2</v>
      </c>
      <c r="DB307">
        <v>0.13999999999999999</v>
      </c>
      <c r="DC307">
        <v>1.4000000000000002E-2</v>
      </c>
      <c r="DD307">
        <v>1.4000000000000002E-2</v>
      </c>
      <c r="DE307">
        <v>0.14000000000000004</v>
      </c>
      <c r="DF307">
        <v>0.14000000000000004</v>
      </c>
      <c r="DG307">
        <v>0.14000000000000004</v>
      </c>
      <c r="DH307">
        <v>1.4E-2</v>
      </c>
      <c r="DI307">
        <v>1.4E-2</v>
      </c>
      <c r="DJ307">
        <v>0.14000000000000004</v>
      </c>
      <c r="DK307">
        <v>8.9999999999999969E-2</v>
      </c>
      <c r="DL307">
        <v>1.4000000000000002E-2</v>
      </c>
      <c r="DM307">
        <v>1.4000000000000002E-2</v>
      </c>
      <c r="DN307">
        <v>1.4000000000000002E-2</v>
      </c>
      <c r="DO307">
        <v>0.14000000000000004</v>
      </c>
      <c r="DP307">
        <v>1.4000000000000002E-2</v>
      </c>
      <c r="DQ307">
        <v>1.4000000000000002E-2</v>
      </c>
      <c r="DR307">
        <v>1.4000000000000002E-2</v>
      </c>
      <c r="DS307">
        <v>1.4000000000000002E-2</v>
      </c>
      <c r="DT307">
        <v>1.4000000000000002E-2</v>
      </c>
      <c r="DU307">
        <v>1.4000000000000002E-2</v>
      </c>
      <c r="DV307">
        <v>1.4000000000000002E-2</v>
      </c>
      <c r="DW307">
        <v>1.4000000000000002E-2</v>
      </c>
      <c r="DX307">
        <v>5.0000000000000017E-2</v>
      </c>
      <c r="DY307">
        <v>5.0000000000000017E-2</v>
      </c>
      <c r="DZ307">
        <v>5.0000000000000017E-2</v>
      </c>
      <c r="EA307">
        <v>5.0000000000000017E-2</v>
      </c>
      <c r="EB307">
        <v>6.2500000000000028E-2</v>
      </c>
      <c r="EC307">
        <v>5.0000000000000017E-2</v>
      </c>
      <c r="ED307">
        <v>5.0000000000000017E-2</v>
      </c>
      <c r="EE307">
        <v>6.2500000000000028E-2</v>
      </c>
      <c r="EF307">
        <v>6.2500000000000028E-2</v>
      </c>
      <c r="EG307">
        <v>3.7500000000000012E-2</v>
      </c>
      <c r="EH307">
        <v>5.000000000000001E-2</v>
      </c>
      <c r="EI307">
        <v>3.7500000000000012E-2</v>
      </c>
      <c r="EJ307">
        <v>3.7500000000000012E-2</v>
      </c>
      <c r="EK307">
        <v>5.0000000000000017E-2</v>
      </c>
      <c r="EL307">
        <v>3.7500000000000012E-2</v>
      </c>
      <c r="EM307">
        <v>5.0000000000000017E-2</v>
      </c>
      <c r="EN307">
        <v>5.0000000000000017E-2</v>
      </c>
      <c r="EO307">
        <v>3.7500000000000012E-2</v>
      </c>
      <c r="EP307">
        <v>3.7500000000000012E-2</v>
      </c>
      <c r="EQ307">
        <v>3.7500000000000012E-2</v>
      </c>
      <c r="ER307">
        <v>5.0000000000000024E-2</v>
      </c>
    </row>
    <row r="308" spans="1:148" x14ac:dyDescent="0.25">
      <c r="A308" s="3">
        <v>45720</v>
      </c>
      <c r="B308">
        <v>4.4253944863648517E-2</v>
      </c>
      <c r="C308">
        <v>4.9333386019697154E-2</v>
      </c>
      <c r="D308">
        <v>4.63493880567439E-2</v>
      </c>
      <c r="E308">
        <v>4.8230339744022716E-2</v>
      </c>
      <c r="F308">
        <v>4.7843091101765281E-2</v>
      </c>
      <c r="G308">
        <v>4.6748006779548525E-2</v>
      </c>
      <c r="H308">
        <v>4.9748044272104275E-2</v>
      </c>
      <c r="I308">
        <v>4.7726803539193875E-2</v>
      </c>
      <c r="J308">
        <v>4.7700489596056848E-2</v>
      </c>
      <c r="K308">
        <v>4.9037041902218477E-2</v>
      </c>
      <c r="L308">
        <v>4.7364574892733477E-2</v>
      </c>
      <c r="M308">
        <v>4.7292593914839046E-2</v>
      </c>
      <c r="N308">
        <v>4.9016543850874277E-2</v>
      </c>
      <c r="O308">
        <v>4.7938421167038635E-2</v>
      </c>
      <c r="P308">
        <v>4.6279093650839931E-2</v>
      </c>
      <c r="Q308">
        <v>4.6716091369523392E-2</v>
      </c>
      <c r="R308">
        <v>4.7183215501790887E-2</v>
      </c>
      <c r="S308">
        <v>4.832615168693364E-2</v>
      </c>
      <c r="T308">
        <v>4.766146923158722E-2</v>
      </c>
      <c r="U308">
        <v>4.7409956026628633E-2</v>
      </c>
      <c r="V308">
        <v>4.7841352832211359E-2</v>
      </c>
      <c r="W308">
        <v>1.9856107467659631E-2</v>
      </c>
      <c r="X308">
        <v>2.1465666255795633E-2</v>
      </c>
      <c r="Y308">
        <v>3.220046552005057E-2</v>
      </c>
      <c r="Z308">
        <v>3.8351451296816663E-2</v>
      </c>
      <c r="AA308">
        <v>2.9549153457224774E-2</v>
      </c>
      <c r="AB308">
        <v>0.11464919120772729</v>
      </c>
      <c r="AC308">
        <v>4.6045506982564391E-2</v>
      </c>
      <c r="AD308">
        <v>3.2856035684905596E-2</v>
      </c>
      <c r="AE308">
        <v>2.9600773771318423E-2</v>
      </c>
      <c r="AF308">
        <v>3.4275773728478259E-2</v>
      </c>
      <c r="AG308">
        <v>4.8990593614913924E-2</v>
      </c>
      <c r="AH308">
        <v>0.16204013723433311</v>
      </c>
      <c r="AI308">
        <v>1.6079523020784831E-2</v>
      </c>
      <c r="AJ308">
        <v>7.7396110799574994E-2</v>
      </c>
      <c r="AK308">
        <v>3.1679638741530285E-2</v>
      </c>
      <c r="AL308">
        <v>3.4360158911929888E-2</v>
      </c>
      <c r="AM308">
        <v>2.722238874592817E-2</v>
      </c>
      <c r="AN308">
        <v>3.0837235449671326E-2</v>
      </c>
      <c r="AO308">
        <v>3.7073088128786985E-2</v>
      </c>
      <c r="AP308">
        <v>5.7184577896406907E-2</v>
      </c>
      <c r="AQ308">
        <v>7.828642208359822E-2</v>
      </c>
      <c r="AR308">
        <v>2.0578078272535359E-2</v>
      </c>
      <c r="AS308">
        <v>2.4996234854063229E-2</v>
      </c>
      <c r="AT308">
        <v>6.5878421446564528E-2</v>
      </c>
      <c r="AU308">
        <v>7.6423421553156345E-2</v>
      </c>
      <c r="AV308">
        <v>9.7746930296597451E-2</v>
      </c>
      <c r="AW308">
        <v>2.8001401901234048E-2</v>
      </c>
      <c r="AX308">
        <v>3.7373323478200007E-2</v>
      </c>
      <c r="AY308">
        <v>0.13614128830888836</v>
      </c>
      <c r="AZ308">
        <v>5.56365674364614E-2</v>
      </c>
      <c r="BA308">
        <v>2.241468415023349E-2</v>
      </c>
      <c r="BB308">
        <v>3.5617573734367185E-2</v>
      </c>
      <c r="BC308">
        <v>4.00501273752744E-2</v>
      </c>
      <c r="BD308">
        <v>3.4912278085812161E-2</v>
      </c>
      <c r="BE308">
        <v>0.10343437612402738</v>
      </c>
      <c r="BF308">
        <v>2.2723137574678136E-2</v>
      </c>
      <c r="BG308">
        <v>3.8200501751488203E-2</v>
      </c>
      <c r="BH308">
        <v>3.6892949925769462E-2</v>
      </c>
      <c r="BI308">
        <v>3.8837335484063366E-2</v>
      </c>
      <c r="BJ308">
        <v>1.4875647582990472E-2</v>
      </c>
      <c r="BK308">
        <v>3.2658026853688134E-2</v>
      </c>
      <c r="BL308">
        <v>3.6607693809906909E-2</v>
      </c>
      <c r="BM308">
        <v>1.3035975063977896E-2</v>
      </c>
      <c r="BN308">
        <v>1.453223643577674E-2</v>
      </c>
      <c r="BO308">
        <v>7.7696876889894906E-2</v>
      </c>
      <c r="BP308">
        <v>5.902247433522443E-2</v>
      </c>
      <c r="BQ308">
        <v>0.14093237213266949</v>
      </c>
      <c r="BR308">
        <v>9.9559408408258762E-2</v>
      </c>
      <c r="BS308">
        <v>1.4654383165409698E-2</v>
      </c>
      <c r="BT308">
        <v>0.14058982148083446</v>
      </c>
      <c r="BU308">
        <v>1.4051230796025991E-2</v>
      </c>
      <c r="BV308">
        <v>1.4444941742892046E-2</v>
      </c>
      <c r="BW308">
        <v>1.3952279714723769E-2</v>
      </c>
      <c r="BX308">
        <v>0.13931076130821732</v>
      </c>
      <c r="BY308">
        <v>1.443890358997694E-2</v>
      </c>
      <c r="BZ308">
        <v>0.14121318785600892</v>
      </c>
      <c r="CA308">
        <v>1.3632527284848E-2</v>
      </c>
      <c r="CB308">
        <v>1.3761254596759398E-2</v>
      </c>
      <c r="CC308">
        <v>1.3898856307946583E-2</v>
      </c>
      <c r="CD308">
        <v>1.4235533357984614E-2</v>
      </c>
      <c r="CE308">
        <v>1.4039736487444446E-2</v>
      </c>
      <c r="CF308">
        <v>1.8904513877476888E-2</v>
      </c>
      <c r="CG308">
        <v>1.4092725167648663E-2</v>
      </c>
      <c r="CH308">
        <v>1.3022702704320389E-2</v>
      </c>
      <c r="CI308">
        <v>1.451744068266606E-2</v>
      </c>
      <c r="CJ308">
        <v>1.3639333240231966E-2</v>
      </c>
      <c r="CK308">
        <v>1.7076522741676346E-2</v>
      </c>
      <c r="CL308">
        <v>1.4078888419861388E-2</v>
      </c>
      <c r="CM308">
        <v>0.13756635621645763</v>
      </c>
      <c r="CN308">
        <v>5.1536267021434025E-2</v>
      </c>
      <c r="CO308">
        <v>1.4044668230898723E-2</v>
      </c>
      <c r="CP308">
        <v>1.4036924770750534E-2</v>
      </c>
      <c r="CQ308">
        <v>1.4430234867410732E-2</v>
      </c>
      <c r="CR308">
        <v>0.10169835451033235</v>
      </c>
      <c r="CS308">
        <v>0.13916892439006046</v>
      </c>
      <c r="CT308">
        <v>1.4424202862139879E-2</v>
      </c>
      <c r="CU308">
        <v>0.14106941401412831</v>
      </c>
      <c r="CV308">
        <v>1.3618647555539118E-2</v>
      </c>
      <c r="CW308">
        <v>1.3747243805894092E-2</v>
      </c>
      <c r="CX308">
        <v>1.3884705420203874E-2</v>
      </c>
      <c r="CY308">
        <v>1.4221039688142784E-2</v>
      </c>
      <c r="CZ308">
        <v>1.4025442164906742E-2</v>
      </c>
      <c r="DA308">
        <v>8.9408917737206758E-2</v>
      </c>
      <c r="DB308">
        <v>0.14078376895573774</v>
      </c>
      <c r="DC308">
        <v>1.29722145900767E-2</v>
      </c>
      <c r="DD308">
        <v>1.4461157573057085E-2</v>
      </c>
      <c r="DE308">
        <v>0.13586454492212016</v>
      </c>
      <c r="DF308">
        <v>0.14137820229122638</v>
      </c>
      <c r="DG308">
        <v>0.14024305546927474</v>
      </c>
      <c r="DH308">
        <v>1.3703302100437138E-2</v>
      </c>
      <c r="DI308">
        <v>1.4582706868794327E-2</v>
      </c>
      <c r="DJ308">
        <v>0.13990218027261578</v>
      </c>
      <c r="DK308">
        <v>8.9887529494097715E-2</v>
      </c>
      <c r="DL308">
        <v>1.4374289848692968E-2</v>
      </c>
      <c r="DM308">
        <v>1.3884037487943892E-2</v>
      </c>
      <c r="DN308">
        <v>1.3862937613242839E-2</v>
      </c>
      <c r="DO308">
        <v>0.14368281229087765</v>
      </c>
      <c r="DP308">
        <v>1.4052249769017101E-2</v>
      </c>
      <c r="DQ308">
        <v>1.3565849004482551E-2</v>
      </c>
      <c r="DR308">
        <v>1.3693946696103085E-2</v>
      </c>
      <c r="DS308">
        <v>1.383087538127788E-2</v>
      </c>
      <c r="DT308">
        <v>1.4165905704611029E-2</v>
      </c>
      <c r="DU308">
        <v>1.3971066499392613E-2</v>
      </c>
      <c r="DV308">
        <v>1.389734011687432E-2</v>
      </c>
      <c r="DW308">
        <v>1.4023796005784007E-2</v>
      </c>
      <c r="DX308">
        <v>4.6482214686794733E-2</v>
      </c>
      <c r="DY308">
        <v>5.1817415312001285E-2</v>
      </c>
      <c r="DZ308">
        <v>4.868316740785826E-2</v>
      </c>
      <c r="EA308">
        <v>5.0658828570110961E-2</v>
      </c>
      <c r="EB308">
        <v>6.2815101532871204E-2</v>
      </c>
      <c r="EC308">
        <v>4.9101857337279682E-2</v>
      </c>
      <c r="ED308">
        <v>5.2252952391676891E-2</v>
      </c>
      <c r="EE308">
        <v>6.2662422956263467E-2</v>
      </c>
      <c r="EF308">
        <v>6.2627874331335223E-2</v>
      </c>
      <c r="EG308">
        <v>3.8629612280790038E-2</v>
      </c>
      <c r="EH308">
        <v>4.9749470821103509E-2</v>
      </c>
      <c r="EI308">
        <v>3.725539909862368E-2</v>
      </c>
      <c r="EJ308">
        <v>3.8613464655541399E-2</v>
      </c>
      <c r="EK308">
        <v>5.0352211340658405E-2</v>
      </c>
      <c r="EL308">
        <v>3.6457000159249804E-2</v>
      </c>
      <c r="EM308">
        <v>4.9068334925996888E-2</v>
      </c>
      <c r="EN308">
        <v>4.9558979641814667E-2</v>
      </c>
      <c r="EO308">
        <v>3.8069598619170315E-2</v>
      </c>
      <c r="EP308">
        <v>3.7545985763585039E-2</v>
      </c>
      <c r="EQ308">
        <v>3.7347852735691085E-2</v>
      </c>
      <c r="ER308">
        <v>5.0250255431583353E-2</v>
      </c>
    </row>
    <row r="309" spans="1:148" x14ac:dyDescent="0.25">
      <c r="A309" s="3">
        <v>45721</v>
      </c>
      <c r="B309">
        <v>4.4934121658196151E-2</v>
      </c>
      <c r="C309">
        <v>4.9442139061197647E-2</v>
      </c>
      <c r="D309">
        <v>4.5939645394861915E-2</v>
      </c>
      <c r="E309">
        <v>4.7776291676827447E-2</v>
      </c>
      <c r="F309">
        <v>4.6993710594258324E-2</v>
      </c>
      <c r="G309">
        <v>4.5645157499184637E-2</v>
      </c>
      <c r="H309">
        <v>5.2239448124495547E-2</v>
      </c>
      <c r="I309">
        <v>4.8190958542159094E-2</v>
      </c>
      <c r="J309">
        <v>4.7704995315436434E-2</v>
      </c>
      <c r="K309">
        <v>5.103666429257387E-2</v>
      </c>
      <c r="L309">
        <v>4.6786513348863537E-2</v>
      </c>
      <c r="M309">
        <v>4.7115865214962839E-2</v>
      </c>
      <c r="N309">
        <v>5.0347827380227833E-2</v>
      </c>
      <c r="O309">
        <v>4.804065079643529E-2</v>
      </c>
      <c r="P309">
        <v>4.5086854763302056E-2</v>
      </c>
      <c r="Q309">
        <v>4.6615117308371624E-2</v>
      </c>
      <c r="R309">
        <v>4.7490449925345471E-2</v>
      </c>
      <c r="S309">
        <v>4.6948919777098752E-2</v>
      </c>
      <c r="T309">
        <v>4.9015528260218238E-2</v>
      </c>
      <c r="U309">
        <v>4.6236761519063065E-2</v>
      </c>
      <c r="V309">
        <v>4.6412379546920214E-2</v>
      </c>
      <c r="W309">
        <v>2.0250198078203243E-2</v>
      </c>
      <c r="X309">
        <v>2.1607851902199625E-2</v>
      </c>
      <c r="Y309">
        <v>3.2056542477213137E-2</v>
      </c>
      <c r="Z309">
        <v>3.8157930616981944E-2</v>
      </c>
      <c r="AA309">
        <v>2.9152543007372331E-2</v>
      </c>
      <c r="AB309">
        <v>0.11243810085313932</v>
      </c>
      <c r="AC309">
        <v>4.856470128328088E-2</v>
      </c>
      <c r="AD309">
        <v>3.3321862805791871E-2</v>
      </c>
      <c r="AE309">
        <v>2.9734112428140384E-2</v>
      </c>
      <c r="AF309">
        <v>3.5830773138920947E-2</v>
      </c>
      <c r="AG309">
        <v>4.8606084127627264E-2</v>
      </c>
      <c r="AH309">
        <v>0.16214648281109437</v>
      </c>
      <c r="AI309">
        <v>1.6589072490382658E-2</v>
      </c>
      <c r="AJ309">
        <v>7.7903180320220006E-2</v>
      </c>
      <c r="AK309">
        <v>3.099960858424455E-2</v>
      </c>
      <c r="AL309">
        <v>3.4437081670541485E-2</v>
      </c>
      <c r="AM309">
        <v>2.7520471853145084E-2</v>
      </c>
      <c r="AN309">
        <v>3.0090522070712205E-2</v>
      </c>
      <c r="AO309">
        <v>3.829445734856507E-2</v>
      </c>
      <c r="AP309">
        <v>5.6015429429007182E-2</v>
      </c>
      <c r="AQ309">
        <v>7.628299270321641E-2</v>
      </c>
      <c r="AR309">
        <v>2.0928694400404086E-2</v>
      </c>
      <c r="AS309">
        <v>2.5092502670436469E-2</v>
      </c>
      <c r="AT309">
        <v>6.5403331894179809E-2</v>
      </c>
      <c r="AU309">
        <v>7.5828357534317742E-2</v>
      </c>
      <c r="AV309">
        <v>9.6169351936355355E-2</v>
      </c>
      <c r="AW309">
        <v>2.7385737556923036E-2</v>
      </c>
      <c r="AX309">
        <v>3.9309484018389226E-2</v>
      </c>
      <c r="AY309">
        <v>0.13769118170691191</v>
      </c>
      <c r="AZ309">
        <v>5.573325449204309E-2</v>
      </c>
      <c r="BA309">
        <v>2.3367039696253377E-2</v>
      </c>
      <c r="BB309">
        <v>3.5240691790353891E-2</v>
      </c>
      <c r="BC309">
        <v>3.9966028405700536E-2</v>
      </c>
      <c r="BD309">
        <v>3.5919418070687624E-2</v>
      </c>
      <c r="BE309">
        <v>0.10382527976929837</v>
      </c>
      <c r="BF309">
        <v>2.2174122804303826E-2</v>
      </c>
      <c r="BG309">
        <v>3.8180569748757297E-2</v>
      </c>
      <c r="BH309">
        <v>3.7194197034267962E-2</v>
      </c>
      <c r="BI309">
        <v>3.7792521899741645E-2</v>
      </c>
      <c r="BJ309">
        <v>1.5323402096083589E-2</v>
      </c>
      <c r="BK309">
        <v>3.1902216099972645E-2</v>
      </c>
      <c r="BL309">
        <v>3.5572616374618414E-2</v>
      </c>
      <c r="BM309">
        <v>1.3294205144582157E-2</v>
      </c>
      <c r="BN309">
        <v>1.4627946763183859E-2</v>
      </c>
      <c r="BO309">
        <v>7.7346699227589299E-2</v>
      </c>
      <c r="BP309">
        <v>5.8722443263457831E-2</v>
      </c>
      <c r="BQ309">
        <v>0.13903554939773449</v>
      </c>
      <c r="BR309">
        <v>9.7635669278773124E-2</v>
      </c>
      <c r="BS309">
        <v>1.5455558368083188E-2</v>
      </c>
      <c r="BT309">
        <v>0.14257772608684299</v>
      </c>
      <c r="BU309">
        <v>1.4113995572651021E-2</v>
      </c>
      <c r="BV309">
        <v>1.5099702853029705E-2</v>
      </c>
      <c r="BW309">
        <v>1.384225358160685E-2</v>
      </c>
      <c r="BX309">
        <v>0.13939695594738455</v>
      </c>
      <c r="BY309">
        <v>1.4895903626830331E-2</v>
      </c>
      <c r="BZ309">
        <v>0.14213302572713152</v>
      </c>
      <c r="CA309">
        <v>1.333939274715938E-2</v>
      </c>
      <c r="CB309">
        <v>1.3791544364664739E-2</v>
      </c>
      <c r="CC309">
        <v>1.4050520193063328E-2</v>
      </c>
      <c r="CD309">
        <v>1.3890303132684786E-2</v>
      </c>
      <c r="CE309">
        <v>1.450172973042964E-2</v>
      </c>
      <c r="CF309">
        <v>1.8517312604105773E-2</v>
      </c>
      <c r="CG309">
        <v>1.3731562389011794E-2</v>
      </c>
      <c r="CH309">
        <v>1.3329769498431997E-2</v>
      </c>
      <c r="CI309">
        <v>1.4667079112137755E-2</v>
      </c>
      <c r="CJ309">
        <v>1.3628059509237449E-2</v>
      </c>
      <c r="CK309">
        <v>1.7052529287844675E-2</v>
      </c>
      <c r="CL309">
        <v>1.3940749412272638E-2</v>
      </c>
      <c r="CM309">
        <v>0.13540699266629028</v>
      </c>
      <c r="CN309">
        <v>5.4554775481462058E-2</v>
      </c>
      <c r="CO309">
        <v>1.4295914676198011E-2</v>
      </c>
      <c r="CP309">
        <v>1.4151753011123031E-2</v>
      </c>
      <c r="CQ309">
        <v>1.5140097233096228E-2</v>
      </c>
      <c r="CR309">
        <v>0.10126939395378445</v>
      </c>
      <c r="CS309">
        <v>0.13976986749892045</v>
      </c>
      <c r="CT309">
        <v>1.4935752807863436E-2</v>
      </c>
      <c r="CU309">
        <v>0.14251325675002707</v>
      </c>
      <c r="CV309">
        <v>1.3375077985851162E-2</v>
      </c>
      <c r="CW309">
        <v>1.3828439189032678E-2</v>
      </c>
      <c r="CX309">
        <v>1.4088107823650184E-2</v>
      </c>
      <c r="CY309">
        <v>1.3927462154252439E-2</v>
      </c>
      <c r="CZ309">
        <v>1.4540524426461388E-2</v>
      </c>
      <c r="DA309">
        <v>8.7901430012373008E-2</v>
      </c>
      <c r="DB309">
        <v>0.1376829675096897</v>
      </c>
      <c r="DC309">
        <v>1.3168643182657584E-2</v>
      </c>
      <c r="DD309">
        <v>1.4489787792825105E-2</v>
      </c>
      <c r="DE309">
        <v>0.13463327551934201</v>
      </c>
      <c r="DF309">
        <v>0.14001585309011047</v>
      </c>
      <c r="DG309">
        <v>0.13772237751797342</v>
      </c>
      <c r="DH309">
        <v>1.3377023294130186E-2</v>
      </c>
      <c r="DI309">
        <v>1.5309582718525292E-2</v>
      </c>
      <c r="DJ309">
        <v>0.14123109882936427</v>
      </c>
      <c r="DK309">
        <v>8.9875869438086786E-2</v>
      </c>
      <c r="DL309">
        <v>1.4957088210477934E-2</v>
      </c>
      <c r="DM309">
        <v>1.3711515376632457E-2</v>
      </c>
      <c r="DN309">
        <v>1.3808037063184949E-2</v>
      </c>
      <c r="DO309">
        <v>0.14755213840289286</v>
      </c>
      <c r="DP309">
        <v>1.4079059860414946E-2</v>
      </c>
      <c r="DQ309">
        <v>1.3213403994466005E-2</v>
      </c>
      <c r="DR309">
        <v>1.3661285101356861E-2</v>
      </c>
      <c r="DS309">
        <v>1.3917814938231236E-2</v>
      </c>
      <c r="DT309">
        <v>1.3759111106226725E-2</v>
      </c>
      <c r="DU309">
        <v>1.4364762862802005E-2</v>
      </c>
      <c r="DV309">
        <v>1.3550402052982233E-2</v>
      </c>
      <c r="DW309">
        <v>1.3601869647316992E-2</v>
      </c>
      <c r="DX309">
        <v>4.7210850237230192E-2</v>
      </c>
      <c r="DY309">
        <v>5.1947280518406296E-2</v>
      </c>
      <c r="DZ309">
        <v>4.8267321996104527E-2</v>
      </c>
      <c r="EA309">
        <v>5.0197027737683753E-2</v>
      </c>
      <c r="EB309">
        <v>6.1718493404460062E-2</v>
      </c>
      <c r="EC309">
        <v>4.7957912945110849E-2</v>
      </c>
      <c r="ED309">
        <v>5.4886324042149361E-2</v>
      </c>
      <c r="EE309">
        <v>6.3290881254698159E-2</v>
      </c>
      <c r="EF309">
        <v>6.2652648652419735E-2</v>
      </c>
      <c r="EG309">
        <v>4.0216948038723943E-2</v>
      </c>
      <c r="EH309">
        <v>4.9157099178158054E-2</v>
      </c>
      <c r="EI309">
        <v>3.7127354019204452E-2</v>
      </c>
      <c r="EJ309">
        <v>3.9674143788192097E-2</v>
      </c>
      <c r="EK309">
        <v>5.0474781443421872E-2</v>
      </c>
      <c r="EL309">
        <v>3.5528491534056843E-2</v>
      </c>
      <c r="EM309">
        <v>4.8977018818282106E-2</v>
      </c>
      <c r="EN309">
        <v>4.9896702914970732E-2</v>
      </c>
      <c r="EO309">
        <v>3.6995800829101887E-2</v>
      </c>
      <c r="EP309">
        <v>3.8624290604717886E-2</v>
      </c>
      <c r="EQ309">
        <v>3.6434619332313969E-2</v>
      </c>
      <c r="ER309">
        <v>4.8764008710593311E-2</v>
      </c>
    </row>
    <row r="310" spans="1:148" x14ac:dyDescent="0.25">
      <c r="A310" s="3">
        <v>45722</v>
      </c>
      <c r="B310">
        <v>4.1438379450254206E-2</v>
      </c>
      <c r="C310">
        <v>4.883672890800151E-2</v>
      </c>
      <c r="D310">
        <v>4.7103055452126071E-2</v>
      </c>
      <c r="E310">
        <v>4.754603804048925E-2</v>
      </c>
      <c r="F310">
        <v>4.4991753038540215E-2</v>
      </c>
      <c r="G310">
        <v>4.8071580091426785E-2</v>
      </c>
      <c r="H310">
        <v>5.4301959031834067E-2</v>
      </c>
      <c r="I310">
        <v>4.7166102036214103E-2</v>
      </c>
      <c r="J310">
        <v>4.4433250508124654E-2</v>
      </c>
      <c r="K310">
        <v>5.0406737320029114E-2</v>
      </c>
      <c r="L310">
        <v>4.5027744609322781E-2</v>
      </c>
      <c r="M310">
        <v>4.8683623446849685E-2</v>
      </c>
      <c r="N310">
        <v>5.3819001105934176E-2</v>
      </c>
      <c r="O310">
        <v>4.8902547447825996E-2</v>
      </c>
      <c r="P310">
        <v>4.4509056284303697E-2</v>
      </c>
      <c r="Q310">
        <v>4.5138180756218275E-2</v>
      </c>
      <c r="R310">
        <v>4.7849066264995653E-2</v>
      </c>
      <c r="S310">
        <v>4.7108704009784431E-2</v>
      </c>
      <c r="T310">
        <v>5.0000761162607772E-2</v>
      </c>
      <c r="U310">
        <v>4.690597140603453E-2</v>
      </c>
      <c r="V310">
        <v>4.7759759629083173E-2</v>
      </c>
      <c r="W310">
        <v>1.8472029076794995E-2</v>
      </c>
      <c r="X310">
        <v>2.1111531117470043E-2</v>
      </c>
      <c r="Y310">
        <v>3.2511495089946156E-2</v>
      </c>
      <c r="Z310">
        <v>3.7561725264636851E-2</v>
      </c>
      <c r="AA310">
        <v>2.7607586632720015E-2</v>
      </c>
      <c r="AB310">
        <v>0.11712942485737037</v>
      </c>
      <c r="AC310">
        <v>4.9934011973340714E-2</v>
      </c>
      <c r="AD310">
        <v>3.225911993779898E-2</v>
      </c>
      <c r="AE310">
        <v>2.739416256217057E-2</v>
      </c>
      <c r="AF310">
        <v>3.5004292743648566E-2</v>
      </c>
      <c r="AG310">
        <v>4.6271008848000075E-2</v>
      </c>
      <c r="AH310">
        <v>0.16572272976850611</v>
      </c>
      <c r="AI310">
        <v>1.7540251858728179E-2</v>
      </c>
      <c r="AJ310">
        <v>7.843982399674744E-2</v>
      </c>
      <c r="AK310">
        <v>3.0270073674219179E-2</v>
      </c>
      <c r="AL310">
        <v>3.2983932439144173E-2</v>
      </c>
      <c r="AM310">
        <v>2.7427225727923357E-2</v>
      </c>
      <c r="AN310">
        <v>2.9865108510315035E-2</v>
      </c>
      <c r="AO310">
        <v>3.8640049101376264E-2</v>
      </c>
      <c r="AP310">
        <v>5.6209175905441999E-2</v>
      </c>
      <c r="AQ310">
        <v>7.7645240913701175E-2</v>
      </c>
      <c r="AR310">
        <v>1.9372381016602984E-2</v>
      </c>
      <c r="AS310">
        <v>2.4877552647008586E-2</v>
      </c>
      <c r="AT310">
        <v>6.7309393001867279E-2</v>
      </c>
      <c r="AU310">
        <v>7.574394218816001E-2</v>
      </c>
      <c r="AV310">
        <v>9.2415374161899044E-2</v>
      </c>
      <c r="AW310">
        <v>2.8948928189959814E-2</v>
      </c>
      <c r="AX310">
        <v>4.1013668830118165E-2</v>
      </c>
      <c r="AY310">
        <v>0.13526483536000428</v>
      </c>
      <c r="AZ310">
        <v>5.210423107723347E-2</v>
      </c>
      <c r="BA310">
        <v>2.3164576359231488E-2</v>
      </c>
      <c r="BB310">
        <v>3.4042253178222161E-2</v>
      </c>
      <c r="BC310">
        <v>4.1449669897562588E-2</v>
      </c>
      <c r="BD310">
        <v>3.8538832150063693E-2</v>
      </c>
      <c r="BE310">
        <v>0.10608160225468292</v>
      </c>
      <c r="BF310">
        <v>2.1971477061522394E-2</v>
      </c>
      <c r="BG310">
        <v>3.7108554228928482E-2</v>
      </c>
      <c r="BH310">
        <v>3.7614624453873931E-2</v>
      </c>
      <c r="BI310">
        <v>3.8062366384530227E-2</v>
      </c>
      <c r="BJ310">
        <v>1.5689622182320267E-2</v>
      </c>
      <c r="BK310">
        <v>3.248448146098154E-2</v>
      </c>
      <c r="BL310">
        <v>3.6741633915226869E-2</v>
      </c>
      <c r="BM310">
        <v>1.2206832174007917E-2</v>
      </c>
      <c r="BN310">
        <v>1.4386222666432923E-2</v>
      </c>
      <c r="BO310">
        <v>7.8961850452734475E-2</v>
      </c>
      <c r="BP310">
        <v>5.818621461423925E-2</v>
      </c>
      <c r="BQ310">
        <v>0.13253577621566523</v>
      </c>
      <c r="BR310">
        <v>0.1023802737766541</v>
      </c>
      <c r="BS310">
        <v>1.5996158860825956E-2</v>
      </c>
      <c r="BT310">
        <v>0.13894092855377499</v>
      </c>
      <c r="BU310">
        <v>1.3089055100464417E-2</v>
      </c>
      <c r="BV310">
        <v>1.4848712499569585E-2</v>
      </c>
      <c r="BW310">
        <v>1.3264179944100618E-2</v>
      </c>
      <c r="BX310">
        <v>0.14341121176123733</v>
      </c>
      <c r="BY310">
        <v>1.5853890113187205E-2</v>
      </c>
      <c r="BZ310">
        <v>0.14405611355861292</v>
      </c>
      <c r="CA310">
        <v>1.3111385809336585E-2</v>
      </c>
      <c r="CB310">
        <v>1.3296711996004715E-2</v>
      </c>
      <c r="CC310">
        <v>1.4095279046348006E-2</v>
      </c>
      <c r="CD310">
        <v>1.3877184663381538E-2</v>
      </c>
      <c r="CE310">
        <v>1.472912088218406E-2</v>
      </c>
      <c r="CF310">
        <v>1.8703926029119307E-2</v>
      </c>
      <c r="CG310">
        <v>1.4068971282119012E-2</v>
      </c>
      <c r="CH310">
        <v>1.2100604941540654E-2</v>
      </c>
      <c r="CI310">
        <v>1.4261029774638521E-2</v>
      </c>
      <c r="CJ310">
        <v>1.3754772100822673E-2</v>
      </c>
      <c r="CK310">
        <v>1.6705082965819625E-2</v>
      </c>
      <c r="CL310">
        <v>1.3138241320472213E-2</v>
      </c>
      <c r="CM310">
        <v>0.1403759527566221</v>
      </c>
      <c r="CN310">
        <v>5.5822287228026082E-2</v>
      </c>
      <c r="CO310">
        <v>1.3773182613421963E-2</v>
      </c>
      <c r="CP310">
        <v>1.2975150519889083E-2</v>
      </c>
      <c r="CQ310">
        <v>1.4719494893228609E-2</v>
      </c>
      <c r="CR310">
        <v>9.5939104452857721E-2</v>
      </c>
      <c r="CS310">
        <v>0.14216320769982232</v>
      </c>
      <c r="CT310">
        <v>1.5715925173016242E-2</v>
      </c>
      <c r="CU310">
        <v>0.14280249738324635</v>
      </c>
      <c r="CV310">
        <v>1.2997286900751436E-2</v>
      </c>
      <c r="CW310">
        <v>1.3181000327644318E-2</v>
      </c>
      <c r="CX310">
        <v>1.3972618026469683E-2</v>
      </c>
      <c r="CY310">
        <v>1.3756421561192991E-2</v>
      </c>
      <c r="CZ310">
        <v>1.4600943995200906E-2</v>
      </c>
      <c r="DA310">
        <v>8.7779803368445514E-2</v>
      </c>
      <c r="DB310">
        <v>0.1394653919968708</v>
      </c>
      <c r="DC310">
        <v>1.2163279627836251E-2</v>
      </c>
      <c r="DD310">
        <v>1.4334894310477493E-2</v>
      </c>
      <c r="DE310">
        <v>0.13826014491649521</v>
      </c>
      <c r="DF310">
        <v>0.139560418036247</v>
      </c>
      <c r="DG310">
        <v>0.13206290410349503</v>
      </c>
      <c r="DH310">
        <v>1.4110302539844213E-2</v>
      </c>
      <c r="DI310">
        <v>1.5939086441264159E-2</v>
      </c>
      <c r="DJ310">
        <v>0.13844520360894802</v>
      </c>
      <c r="DK310">
        <v>8.3843709983456513E-2</v>
      </c>
      <c r="DL310">
        <v>1.4795734034107897E-2</v>
      </c>
      <c r="DM310">
        <v>1.3216854905039722E-2</v>
      </c>
      <c r="DN310">
        <v>1.4289953736998406E-2</v>
      </c>
      <c r="DO310">
        <v>0.15797325291838607</v>
      </c>
      <c r="DP310">
        <v>1.4354213823334945E-2</v>
      </c>
      <c r="DQ310">
        <v>1.3064605921836241E-2</v>
      </c>
      <c r="DR310">
        <v>1.3249270886396406E-2</v>
      </c>
      <c r="DS310">
        <v>1.4044988743121279E-2</v>
      </c>
      <c r="DT310">
        <v>1.382767249534571E-2</v>
      </c>
      <c r="DU310">
        <v>1.4676569105593302E-2</v>
      </c>
      <c r="DV310">
        <v>1.3768165019865171E-2</v>
      </c>
      <c r="DW310">
        <v>1.4018774841910959E-2</v>
      </c>
      <c r="DX310">
        <v>4.3675006553156495E-2</v>
      </c>
      <c r="DY310">
        <v>5.1472680239637338E-2</v>
      </c>
      <c r="DZ310">
        <v>4.9645432153420752E-2</v>
      </c>
      <c r="EA310">
        <v>5.0112324626204886E-2</v>
      </c>
      <c r="EB310">
        <v>5.9275215840522824E-2</v>
      </c>
      <c r="EC310">
        <v>5.0666232689772155E-2</v>
      </c>
      <c r="ED310">
        <v>5.7232894915972395E-2</v>
      </c>
      <c r="EE310">
        <v>6.2139852078175996E-2</v>
      </c>
      <c r="EF310">
        <v>5.8539406368740242E-2</v>
      </c>
      <c r="EG310">
        <v>3.9845572123875697E-2</v>
      </c>
      <c r="EH310">
        <v>4.7458106880045127E-2</v>
      </c>
      <c r="EI310">
        <v>3.8483483209540419E-2</v>
      </c>
      <c r="EJ310">
        <v>4.2542902084427306E-2</v>
      </c>
      <c r="EK310">
        <v>5.1542051320174025E-2</v>
      </c>
      <c r="EL310">
        <v>3.5183566853020071E-2</v>
      </c>
      <c r="EM310">
        <v>4.757450379284324E-2</v>
      </c>
      <c r="EN310">
        <v>5.0431708730185029E-2</v>
      </c>
      <c r="EO310">
        <v>3.7238539193020191E-2</v>
      </c>
      <c r="EP310">
        <v>3.9524655652761857E-2</v>
      </c>
      <c r="EQ310">
        <v>3.707828290558602E-2</v>
      </c>
      <c r="ER310">
        <v>5.033758178891793E-2</v>
      </c>
    </row>
    <row r="311" spans="1:148" x14ac:dyDescent="0.25">
      <c r="A311" s="3">
        <v>45723</v>
      </c>
      <c r="B311">
        <v>4.0135876815964429E-2</v>
      </c>
      <c r="C311">
        <v>4.8875232033201571E-2</v>
      </c>
      <c r="D311">
        <v>4.963006078449634E-2</v>
      </c>
      <c r="E311">
        <v>4.6680341727861709E-2</v>
      </c>
      <c r="F311">
        <v>4.7827218617972914E-2</v>
      </c>
      <c r="G311">
        <v>4.6930976329699801E-2</v>
      </c>
      <c r="H311">
        <v>5.4870765002890093E-2</v>
      </c>
      <c r="I311">
        <v>4.6856002364487635E-2</v>
      </c>
      <c r="J311">
        <v>4.3292824003571227E-2</v>
      </c>
      <c r="K311">
        <v>5.0528173686092699E-2</v>
      </c>
      <c r="L311">
        <v>4.6213972052493703E-2</v>
      </c>
      <c r="M311">
        <v>4.8826178687942208E-2</v>
      </c>
      <c r="N311">
        <v>5.8011065143633009E-2</v>
      </c>
      <c r="O311">
        <v>4.7983406297057885E-2</v>
      </c>
      <c r="P311">
        <v>3.6867791728122941E-2</v>
      </c>
      <c r="Q311">
        <v>4.456108989762271E-2</v>
      </c>
      <c r="R311">
        <v>4.7529325936212785E-2</v>
      </c>
      <c r="S311">
        <v>4.6166421755707697E-2</v>
      </c>
      <c r="T311">
        <v>5.0333130051093355E-2</v>
      </c>
      <c r="U311">
        <v>5.0151152579099002E-2</v>
      </c>
      <c r="V311">
        <v>4.7728994504775975E-2</v>
      </c>
      <c r="W311">
        <v>1.7919329504541164E-2</v>
      </c>
      <c r="X311">
        <v>2.1161144681700137E-2</v>
      </c>
      <c r="Y311">
        <v>3.4309139747303839E-2</v>
      </c>
      <c r="Z311">
        <v>3.6935364116356013E-2</v>
      </c>
      <c r="AA311">
        <v>2.9393263877250188E-2</v>
      </c>
      <c r="AB311">
        <v>0.114528708201841</v>
      </c>
      <c r="AC311">
        <v>5.0535799190237519E-2</v>
      </c>
      <c r="AD311">
        <v>3.2097035434396508E-2</v>
      </c>
      <c r="AE311">
        <v>2.6732711967176834E-2</v>
      </c>
      <c r="AF311">
        <v>3.5143376107248193E-2</v>
      </c>
      <c r="AG311">
        <v>4.7564094300160467E-2</v>
      </c>
      <c r="AH311">
        <v>0.16646735520237571</v>
      </c>
      <c r="AI311">
        <v>1.8935997672790875E-2</v>
      </c>
      <c r="AJ311">
        <v>7.7085618620407456E-2</v>
      </c>
      <c r="AK311">
        <v>2.5112466881886536E-2</v>
      </c>
      <c r="AL311">
        <v>3.2613044654386233E-2</v>
      </c>
      <c r="AM311">
        <v>2.7286462017945611E-2</v>
      </c>
      <c r="AN311">
        <v>2.9313408138370418E-2</v>
      </c>
      <c r="AO311">
        <v>3.8957596244548025E-2</v>
      </c>
      <c r="AP311">
        <v>6.0191776569574952E-2</v>
      </c>
      <c r="AQ311">
        <v>7.7716306869502316E-2</v>
      </c>
      <c r="AR311">
        <v>1.8686216879133515E-2</v>
      </c>
      <c r="AS311">
        <v>2.4794668705130207E-2</v>
      </c>
      <c r="AT311">
        <v>7.0628469022133711E-2</v>
      </c>
      <c r="AU311">
        <v>7.4058683696325109E-2</v>
      </c>
      <c r="AV311">
        <v>9.7835130152064076E-2</v>
      </c>
      <c r="AW311">
        <v>2.8145701113369358E-2</v>
      </c>
      <c r="AX311">
        <v>4.1272666524888819E-2</v>
      </c>
      <c r="AY311">
        <v>0.13382231723944202</v>
      </c>
      <c r="AZ311">
        <v>5.0557921672662515E-2</v>
      </c>
      <c r="BA311">
        <v>2.3124788337462478E-2</v>
      </c>
      <c r="BB311">
        <v>3.4795236386427765E-2</v>
      </c>
      <c r="BC311">
        <v>4.1399901564813948E-2</v>
      </c>
      <c r="BD311">
        <v>4.1369678660826144E-2</v>
      </c>
      <c r="BE311">
        <v>0.10365924783353557</v>
      </c>
      <c r="BF311">
        <v>1.8124514583467557E-2</v>
      </c>
      <c r="BG311">
        <v>3.648330536266027E-2</v>
      </c>
      <c r="BH311">
        <v>3.7209454977753902E-2</v>
      </c>
      <c r="BI311">
        <v>3.7147469454931525E-2</v>
      </c>
      <c r="BJ311">
        <v>1.5728894493036247E-2</v>
      </c>
      <c r="BK311">
        <v>3.458892888425779E-2</v>
      </c>
      <c r="BL311">
        <v>3.6566804455677712E-2</v>
      </c>
      <c r="BM311">
        <v>1.1757669831300764E-2</v>
      </c>
      <c r="BN311">
        <v>1.4317834485330661E-2</v>
      </c>
      <c r="BO311">
        <v>8.2737299096636588E-2</v>
      </c>
      <c r="BP311">
        <v>5.6810432071974122E-2</v>
      </c>
      <c r="BQ311">
        <v>0.14010822487772132</v>
      </c>
      <c r="BR311">
        <v>9.9397571316385283E-2</v>
      </c>
      <c r="BS311">
        <v>1.6074205660265017E-2</v>
      </c>
      <c r="BT311">
        <v>0.13726307959893905</v>
      </c>
      <c r="BU311">
        <v>1.2682486869107952E-2</v>
      </c>
      <c r="BV311">
        <v>1.4802058171142062E-2</v>
      </c>
      <c r="BW311">
        <v>1.3538227344021847E-2</v>
      </c>
      <c r="BX311">
        <v>0.14303464473176081</v>
      </c>
      <c r="BY311">
        <v>1.6994146001803941E-2</v>
      </c>
      <c r="BZ311">
        <v>0.14056577141914081</v>
      </c>
      <c r="CA311">
        <v>1.0800295320221101E-2</v>
      </c>
      <c r="CB311">
        <v>1.3054021087954904E-2</v>
      </c>
      <c r="CC311">
        <v>1.3923555830727201E-2</v>
      </c>
      <c r="CD311">
        <v>1.3524297644851354E-2</v>
      </c>
      <c r="CE311">
        <v>1.4744920795682832E-2</v>
      </c>
      <c r="CF311">
        <v>1.9887209780147384E-2</v>
      </c>
      <c r="CG311">
        <v>1.398204806488516E-2</v>
      </c>
      <c r="CH311">
        <v>1.1690395291797566E-2</v>
      </c>
      <c r="CI311">
        <v>1.4235911303654016E-2</v>
      </c>
      <c r="CJ311">
        <v>1.4455770621060031E-2</v>
      </c>
      <c r="CK311">
        <v>1.6359139352405159E-2</v>
      </c>
      <c r="CL311">
        <v>1.3930655954398597E-2</v>
      </c>
      <c r="CM311">
        <v>0.13669607051065055</v>
      </c>
      <c r="CN311">
        <v>5.6263308425983712E-2</v>
      </c>
      <c r="CO311">
        <v>1.3647769349750025E-2</v>
      </c>
      <c r="CP311">
        <v>1.2609920750470802E-2</v>
      </c>
      <c r="CQ311">
        <v>1.4717364378796218E-2</v>
      </c>
      <c r="CR311">
        <v>9.8215692972360519E-2</v>
      </c>
      <c r="CS311">
        <v>0.14221623513229098</v>
      </c>
      <c r="CT311">
        <v>1.6896909613733413E-2</v>
      </c>
      <c r="CU311">
        <v>0.13976148811489628</v>
      </c>
      <c r="CV311">
        <v>1.0738498645829701E-2</v>
      </c>
      <c r="CW311">
        <v>1.2979329140489316E-2</v>
      </c>
      <c r="CX311">
        <v>1.3843888616032531E-2</v>
      </c>
      <c r="CY311">
        <v>1.3446914888810743E-2</v>
      </c>
      <c r="CZ311">
        <v>1.4660553929562817E-2</v>
      </c>
      <c r="DA311">
        <v>9.3613721289113841E-2</v>
      </c>
      <c r="DB311">
        <v>0.13902046171791291</v>
      </c>
      <c r="DC311">
        <v>1.1546369271063214E-2</v>
      </c>
      <c r="DD311">
        <v>1.4060524449282116E-2</v>
      </c>
      <c r="DE311">
        <v>0.14277675093301392</v>
      </c>
      <c r="DF311">
        <v>0.1342909401881871</v>
      </c>
      <c r="DG311">
        <v>0.13759029855087904</v>
      </c>
      <c r="DH311">
        <v>1.3501197082075507E-2</v>
      </c>
      <c r="DI311">
        <v>1.5785331358628679E-2</v>
      </c>
      <c r="DJ311">
        <v>0.13479628421895867</v>
      </c>
      <c r="DK311">
        <v>8.006506809748494E-2</v>
      </c>
      <c r="DL311">
        <v>1.4536046008093838E-2</v>
      </c>
      <c r="DM311">
        <v>1.3294927858370387E-2</v>
      </c>
      <c r="DN311">
        <v>1.4046412684863898E-2</v>
      </c>
      <c r="DO311">
        <v>0.16688739180345113</v>
      </c>
      <c r="DP311">
        <v>1.3803962238814676E-2</v>
      </c>
      <c r="DQ311">
        <v>1.0606200020332818E-2</v>
      </c>
      <c r="DR311">
        <v>1.2819423416068029E-2</v>
      </c>
      <c r="DS311">
        <v>1.3673331492933729E-2</v>
      </c>
      <c r="DT311">
        <v>1.3281248493941463E-2</v>
      </c>
      <c r="DU311">
        <v>1.4479935465299439E-2</v>
      </c>
      <c r="DV311">
        <v>1.442758382239661E-2</v>
      </c>
      <c r="DW311">
        <v>1.3730772545860677E-2</v>
      </c>
      <c r="DX311">
        <v>4.2280645744193539E-2</v>
      </c>
      <c r="DY311">
        <v>5.1487012000173756E-2</v>
      </c>
      <c r="DZ311">
        <v>5.2282177063525045E-2</v>
      </c>
      <c r="EA311">
        <v>4.9174831806055586E-2</v>
      </c>
      <c r="EB311">
        <v>6.2978743948614663E-2</v>
      </c>
      <c r="EC311">
        <v>4.9438859744454541E-2</v>
      </c>
      <c r="ED311">
        <v>5.7802932459601802E-2</v>
      </c>
      <c r="EE311">
        <v>6.1699849178765011E-2</v>
      </c>
      <c r="EF311">
        <v>5.7007866159056855E-2</v>
      </c>
      <c r="EG311">
        <v>3.9921212289418744E-2</v>
      </c>
      <c r="EH311">
        <v>4.8683540408075564E-2</v>
      </c>
      <c r="EI311">
        <v>3.8576503017739759E-2</v>
      </c>
      <c r="EJ311">
        <v>4.5833282261925304E-2</v>
      </c>
      <c r="EK311">
        <v>5.0547529148251912E-2</v>
      </c>
      <c r="EL311">
        <v>2.9128441280385525E-2</v>
      </c>
      <c r="EM311">
        <v>4.6942332033148466E-2</v>
      </c>
      <c r="EN311">
        <v>5.006918377749249E-2</v>
      </c>
      <c r="EO311">
        <v>3.6475086849610726E-2</v>
      </c>
      <c r="EP311">
        <v>3.9767112550788131E-2</v>
      </c>
      <c r="EQ311">
        <v>3.9623336103681413E-2</v>
      </c>
      <c r="ER311">
        <v>5.0279522175040905E-2</v>
      </c>
    </row>
    <row r="312" spans="1:148" x14ac:dyDescent="0.25">
      <c r="A312" s="3">
        <v>45726</v>
      </c>
      <c r="B312">
        <v>3.7441075776345471E-2</v>
      </c>
      <c r="C312">
        <v>4.5744396136394742E-2</v>
      </c>
      <c r="D312">
        <v>5.0222288369216189E-2</v>
      </c>
      <c r="E312">
        <v>4.756993922632094E-2</v>
      </c>
      <c r="F312">
        <v>4.68642485457645E-2</v>
      </c>
      <c r="G312">
        <v>4.8114753804384423E-2</v>
      </c>
      <c r="H312">
        <v>5.5886721277865564E-2</v>
      </c>
      <c r="I312">
        <v>4.5783051808172923E-2</v>
      </c>
      <c r="J312">
        <v>4.1791269733884466E-2</v>
      </c>
      <c r="K312">
        <v>5.1371526352030156E-2</v>
      </c>
      <c r="L312">
        <v>4.9192962332175974E-2</v>
      </c>
      <c r="M312">
        <v>5.0112403021614897E-2</v>
      </c>
      <c r="N312">
        <v>5.1277401855465234E-2</v>
      </c>
      <c r="O312">
        <v>4.9118502328658678E-2</v>
      </c>
      <c r="P312">
        <v>3.7104775862394607E-2</v>
      </c>
      <c r="Q312">
        <v>4.6289475298770942E-2</v>
      </c>
      <c r="R312">
        <v>4.6390765457956618E-2</v>
      </c>
      <c r="S312">
        <v>4.4818181795937398E-2</v>
      </c>
      <c r="T312">
        <v>5.3927166458299806E-2</v>
      </c>
      <c r="U312">
        <v>5.0691296326774937E-2</v>
      </c>
      <c r="V312">
        <v>5.0287798231571749E-2</v>
      </c>
      <c r="W312">
        <v>1.6464259536769738E-2</v>
      </c>
      <c r="X312">
        <v>1.9507117854876101E-2</v>
      </c>
      <c r="Y312">
        <v>3.4195298859496542E-2</v>
      </c>
      <c r="Z312">
        <v>3.7071984871405547E-2</v>
      </c>
      <c r="AA312">
        <v>2.8367380265393507E-2</v>
      </c>
      <c r="AB312">
        <v>0.11564794647962062</v>
      </c>
      <c r="AC312">
        <v>5.0695760114493886E-2</v>
      </c>
      <c r="AD312">
        <v>3.0889388567230436E-2</v>
      </c>
      <c r="AE312">
        <v>2.5416605852865912E-2</v>
      </c>
      <c r="AF312">
        <v>3.5191455829787853E-2</v>
      </c>
      <c r="AG312">
        <v>4.9867063473198102E-2</v>
      </c>
      <c r="AH312">
        <v>0.16827765711471909</v>
      </c>
      <c r="AI312">
        <v>1.6485732496148819E-2</v>
      </c>
      <c r="AJ312">
        <v>7.7719909813794133E-2</v>
      </c>
      <c r="AK312">
        <v>2.4892983351833681E-2</v>
      </c>
      <c r="AL312">
        <v>3.3367424247211008E-2</v>
      </c>
      <c r="AM312">
        <v>2.6231431791092275E-2</v>
      </c>
      <c r="AN312">
        <v>2.8028458843062959E-2</v>
      </c>
      <c r="AO312">
        <v>4.1110305074420768E-2</v>
      </c>
      <c r="AP312">
        <v>5.9923134884819158E-2</v>
      </c>
      <c r="AQ312">
        <v>8.0648700677759852E-2</v>
      </c>
      <c r="AR312">
        <v>1.7458147606033828E-2</v>
      </c>
      <c r="AS312">
        <v>2.3241737347789952E-2</v>
      </c>
      <c r="AT312">
        <v>7.158016498594888E-2</v>
      </c>
      <c r="AU312">
        <v>7.5585026738603137E-2</v>
      </c>
      <c r="AV312">
        <v>9.6011349021259657E-2</v>
      </c>
      <c r="AW312">
        <v>2.8899608712404469E-2</v>
      </c>
      <c r="AX312">
        <v>4.2100897800570893E-2</v>
      </c>
      <c r="AY312">
        <v>0.13095716469789137</v>
      </c>
      <c r="AZ312">
        <v>4.8878748279348787E-2</v>
      </c>
      <c r="BA312">
        <v>2.3546580534855758E-2</v>
      </c>
      <c r="BB312">
        <v>3.7094599141700026E-2</v>
      </c>
      <c r="BC312">
        <v>4.255523700267079E-2</v>
      </c>
      <c r="BD312">
        <v>3.6623389206429227E-2</v>
      </c>
      <c r="BE312">
        <v>0.10627308968059974</v>
      </c>
      <c r="BF312">
        <v>1.8268811027746856E-2</v>
      </c>
      <c r="BG312">
        <v>3.7956122896102937E-2</v>
      </c>
      <c r="BH312">
        <v>3.6373442378833991E-2</v>
      </c>
      <c r="BI312">
        <v>3.6117565230437416E-2</v>
      </c>
      <c r="BJ312">
        <v>1.6877692671519111E-2</v>
      </c>
      <c r="BK312">
        <v>3.5014731862235755E-2</v>
      </c>
      <c r="BL312">
        <v>3.8585893177017563E-2</v>
      </c>
      <c r="BM312">
        <v>1.0915098788480886E-2</v>
      </c>
      <c r="BN312">
        <v>1.3335744032322988E-2</v>
      </c>
      <c r="BO312">
        <v>8.3318966919886828E-2</v>
      </c>
      <c r="BP312">
        <v>5.7612604497464914E-2</v>
      </c>
      <c r="BQ312">
        <v>0.13662211673098201</v>
      </c>
      <c r="BR312">
        <v>0.10141105442979724</v>
      </c>
      <c r="BS312">
        <v>1.6292509524995835E-2</v>
      </c>
      <c r="BT312">
        <v>0.13347013219103693</v>
      </c>
      <c r="BU312">
        <v>1.2183299442736379E-2</v>
      </c>
      <c r="BV312">
        <v>1.4976206570477699E-2</v>
      </c>
      <c r="BW312">
        <v>1.4341095505940345E-2</v>
      </c>
      <c r="BX312">
        <v>0.14609137642745487</v>
      </c>
      <c r="BY312">
        <v>1.4948766702441874E-2</v>
      </c>
      <c r="BZ312">
        <v>0.14319388376074824</v>
      </c>
      <c r="CA312">
        <v>1.0817058155106505E-2</v>
      </c>
      <c r="CB312">
        <v>1.3494649533340607E-2</v>
      </c>
      <c r="CC312">
        <v>1.3524178388238283E-2</v>
      </c>
      <c r="CD312">
        <v>1.3065727190772014E-2</v>
      </c>
      <c r="CE312">
        <v>1.5721245639183104E-2</v>
      </c>
      <c r="CF312">
        <v>2.0004015419528624E-2</v>
      </c>
      <c r="CG312">
        <v>1.4660270149063985E-2</v>
      </c>
      <c r="CH312">
        <v>1.0657469143399252E-2</v>
      </c>
      <c r="CI312">
        <v>1.3020979771501759E-2</v>
      </c>
      <c r="CJ312">
        <v>1.4295595879859208E-2</v>
      </c>
      <c r="CK312">
        <v>1.629177283273698E-2</v>
      </c>
      <c r="CL312">
        <v>1.3339741779551743E-2</v>
      </c>
      <c r="CM312">
        <v>0.13695693656763039</v>
      </c>
      <c r="CN312">
        <v>5.6001828410037771E-2</v>
      </c>
      <c r="CO312">
        <v>1.3031982971080059E-2</v>
      </c>
      <c r="CP312">
        <v>1.1895736391573899E-2</v>
      </c>
      <c r="CQ312">
        <v>1.4622722386945319E-2</v>
      </c>
      <c r="CR312">
        <v>0.10216917529850414</v>
      </c>
      <c r="CS312">
        <v>0.14264317406228588</v>
      </c>
      <c r="CT312">
        <v>1.4595930183543611E-2</v>
      </c>
      <c r="CU312">
        <v>0.1398140710658714</v>
      </c>
      <c r="CV312">
        <v>1.0561742568199629E-2</v>
      </c>
      <c r="CW312">
        <v>1.3176134617704239E-2</v>
      </c>
      <c r="CX312">
        <v>1.3204966501502123E-2</v>
      </c>
      <c r="CY312">
        <v>1.2757336151522377E-2</v>
      </c>
      <c r="CZ312">
        <v>1.5350176259715983E-2</v>
      </c>
      <c r="DA312">
        <v>9.2470096863455725E-2</v>
      </c>
      <c r="DB312">
        <v>0.14314243029337853</v>
      </c>
      <c r="DC312">
        <v>1.1004574498514141E-2</v>
      </c>
      <c r="DD312">
        <v>1.3445062801601845E-2</v>
      </c>
      <c r="DE312">
        <v>0.14761192150201757</v>
      </c>
      <c r="DF312">
        <v>0.1398162123419989</v>
      </c>
      <c r="DG312">
        <v>0.13774206636567074</v>
      </c>
      <c r="DH312">
        <v>1.4141751585367948E-2</v>
      </c>
      <c r="DI312">
        <v>1.6426066159362807E-2</v>
      </c>
      <c r="DJ312">
        <v>0.13456424366702543</v>
      </c>
      <c r="DK312">
        <v>7.8963242999498279E-2</v>
      </c>
      <c r="DL312">
        <v>1.5098972909332304E-2</v>
      </c>
      <c r="DM312">
        <v>1.4458655569107423E-2</v>
      </c>
      <c r="DN312">
        <v>1.4728894961381727E-2</v>
      </c>
      <c r="DO312">
        <v>0.15071308105020295</v>
      </c>
      <c r="DP312">
        <v>1.4436770496660239E-2</v>
      </c>
      <c r="DQ312">
        <v>1.0905730184343706E-2</v>
      </c>
      <c r="DR312">
        <v>1.3605270918638539E-2</v>
      </c>
      <c r="DS312">
        <v>1.3635041834126747E-2</v>
      </c>
      <c r="DT312">
        <v>1.3172832517086501E-2</v>
      </c>
      <c r="DU312">
        <v>1.585011938035873E-2</v>
      </c>
      <c r="DV312">
        <v>1.4899041635087869E-2</v>
      </c>
      <c r="DW312">
        <v>1.4780446622615569E-2</v>
      </c>
      <c r="DX312">
        <v>3.946217217804799E-2</v>
      </c>
      <c r="DY312">
        <v>4.8213711788049507E-2</v>
      </c>
      <c r="DZ312">
        <v>5.2933323888457798E-2</v>
      </c>
      <c r="EA312">
        <v>5.0137799016831186E-2</v>
      </c>
      <c r="EB312">
        <v>6.1742518302458409E-2</v>
      </c>
      <c r="EC312">
        <v>5.0712023080612893E-2</v>
      </c>
      <c r="ED312">
        <v>5.8903526990189858E-2</v>
      </c>
      <c r="EE312">
        <v>6.0318067651252152E-2</v>
      </c>
      <c r="EF312">
        <v>5.5058990947173529E-2</v>
      </c>
      <c r="EG312">
        <v>4.0608448927775778E-2</v>
      </c>
      <c r="EH312">
        <v>5.1848434086047487E-2</v>
      </c>
      <c r="EI312">
        <v>3.9613130137624263E-2</v>
      </c>
      <c r="EJ312">
        <v>4.0534044873953887E-2</v>
      </c>
      <c r="EK312">
        <v>5.1769954677583642E-2</v>
      </c>
      <c r="EL312">
        <v>2.9330788913284313E-2</v>
      </c>
      <c r="EM312">
        <v>4.8788214718596859E-2</v>
      </c>
      <c r="EN312">
        <v>4.8894972593974267E-2</v>
      </c>
      <c r="EO312">
        <v>3.542812479474184E-2</v>
      </c>
      <c r="EP312">
        <v>4.2628645486119332E-2</v>
      </c>
      <c r="EQ312">
        <v>4.007073692657058E-2</v>
      </c>
      <c r="ER312">
        <v>5.3002370020654374E-2</v>
      </c>
    </row>
    <row r="313" spans="1:148" x14ac:dyDescent="0.25">
      <c r="A313" s="3">
        <v>45727</v>
      </c>
      <c r="B313">
        <v>3.7920700467166564E-2</v>
      </c>
      <c r="C313">
        <v>4.5710919361766335E-2</v>
      </c>
      <c r="D313">
        <v>4.9437565456212924E-2</v>
      </c>
      <c r="E313">
        <v>4.8804960865147899E-2</v>
      </c>
      <c r="F313">
        <v>4.6703448366148342E-2</v>
      </c>
      <c r="G313">
        <v>4.7340071126753515E-2</v>
      </c>
      <c r="H313">
        <v>5.8928725822573393E-2</v>
      </c>
      <c r="I313">
        <v>4.5785410359573765E-2</v>
      </c>
      <c r="J313">
        <v>4.3750288586878509E-2</v>
      </c>
      <c r="K313">
        <v>4.8693083998566124E-2</v>
      </c>
      <c r="L313">
        <v>4.7069359091043893E-2</v>
      </c>
      <c r="M313">
        <v>5.0265144033135221E-2</v>
      </c>
      <c r="N313">
        <v>5.2435335598455923E-2</v>
      </c>
      <c r="O313">
        <v>4.8438053035906571E-2</v>
      </c>
      <c r="P313">
        <v>3.929689717387555E-2</v>
      </c>
      <c r="Q313">
        <v>4.6334312990964868E-2</v>
      </c>
      <c r="R313">
        <v>4.5483937585559291E-2</v>
      </c>
      <c r="S313">
        <v>4.393556467722342E-2</v>
      </c>
      <c r="T313">
        <v>5.5081528776949433E-2</v>
      </c>
      <c r="U313">
        <v>5.0235024196302019E-2</v>
      </c>
      <c r="V313">
        <v>4.8349668429796544E-2</v>
      </c>
      <c r="W313">
        <v>1.6740296386044948E-2</v>
      </c>
      <c r="X313">
        <v>1.9568974711799827E-2</v>
      </c>
      <c r="Y313">
        <v>3.3792466286922757E-2</v>
      </c>
      <c r="Z313">
        <v>3.8183006242771524E-2</v>
      </c>
      <c r="AA313">
        <v>2.8380459834476832E-2</v>
      </c>
      <c r="AB313">
        <v>0.11423034033713973</v>
      </c>
      <c r="AC313">
        <v>5.3663990658823109E-2</v>
      </c>
      <c r="AD313">
        <v>3.1011629823899271E-2</v>
      </c>
      <c r="AE313">
        <v>2.6711963758992662E-2</v>
      </c>
      <c r="AF313">
        <v>3.3486900554309994E-2</v>
      </c>
      <c r="AG313">
        <v>4.790071659721977E-2</v>
      </c>
      <c r="AH313">
        <v>0.16944980225122505</v>
      </c>
      <c r="AI313">
        <v>1.6923851090207519E-2</v>
      </c>
      <c r="AJ313">
        <v>7.6942582181746072E-2</v>
      </c>
      <c r="AK313">
        <v>2.6466609131667134E-2</v>
      </c>
      <c r="AL313">
        <v>3.3530193537597001E-2</v>
      </c>
      <c r="AM313">
        <v>2.5819119031005526E-2</v>
      </c>
      <c r="AN313">
        <v>2.7583800564006306E-2</v>
      </c>
      <c r="AO313">
        <v>4.2154310560991344E-2</v>
      </c>
      <c r="AP313">
        <v>5.9615700397407122E-2</v>
      </c>
      <c r="AQ313">
        <v>7.7843286061746356E-2</v>
      </c>
      <c r="AR313">
        <v>1.7686144900536518E-2</v>
      </c>
      <c r="AS313">
        <v>2.3230450476447038E-2</v>
      </c>
      <c r="AT313">
        <v>7.047908528466737E-2</v>
      </c>
      <c r="AU313">
        <v>7.7566488089775426E-2</v>
      </c>
      <c r="AV313">
        <v>9.5705489231150853E-2</v>
      </c>
      <c r="AW313">
        <v>2.8441309358243013E-2</v>
      </c>
      <c r="AX313">
        <v>4.4403454828599108E-2</v>
      </c>
      <c r="AY313">
        <v>0.130996177074931</v>
      </c>
      <c r="AZ313">
        <v>5.1182608614219756E-2</v>
      </c>
      <c r="BA313">
        <v>2.2324392246030257E-2</v>
      </c>
      <c r="BB313">
        <v>3.5502012828944336E-2</v>
      </c>
      <c r="BC313">
        <v>4.269546044306724E-2</v>
      </c>
      <c r="BD313">
        <v>3.7459636402236034E-2</v>
      </c>
      <c r="BE313">
        <v>0.10482668559744195</v>
      </c>
      <c r="BF313">
        <v>1.9352885040295715E-2</v>
      </c>
      <c r="BG313">
        <v>3.8002249029449944E-2</v>
      </c>
      <c r="BH313">
        <v>3.567121534658986E-2</v>
      </c>
      <c r="BI313">
        <v>3.5415014977441789E-2</v>
      </c>
      <c r="BJ313">
        <v>1.7243222968478238E-2</v>
      </c>
      <c r="BK313">
        <v>3.4708113464403702E-2</v>
      </c>
      <c r="BL313">
        <v>3.7107903797050819E-2</v>
      </c>
      <c r="BM313">
        <v>1.109031899674549E-2</v>
      </c>
      <c r="BN313">
        <v>1.3368652770415915E-2</v>
      </c>
      <c r="BO313">
        <v>8.2279717144670708E-2</v>
      </c>
      <c r="BP313">
        <v>5.9297613664855309E-2</v>
      </c>
      <c r="BQ313">
        <v>0.13658928612805735</v>
      </c>
      <c r="BR313">
        <v>0.10009773989138751</v>
      </c>
      <c r="BS313">
        <v>1.7234343231870279E-2</v>
      </c>
      <c r="BT313">
        <v>0.13390438468409172</v>
      </c>
      <c r="BU313">
        <v>1.2795245094385005E-2</v>
      </c>
      <c r="BV313">
        <v>1.4240819073133865E-2</v>
      </c>
      <c r="BW313">
        <v>1.3765943161941916E-2</v>
      </c>
      <c r="BX313">
        <v>0.14700585033430452</v>
      </c>
      <c r="BY313">
        <v>1.5335281029204376E-2</v>
      </c>
      <c r="BZ313">
        <v>0.14166232509723978</v>
      </c>
      <c r="CA313">
        <v>1.1492802608378358E-2</v>
      </c>
      <c r="CB313">
        <v>1.3550970979815471E-2</v>
      </c>
      <c r="CC313">
        <v>1.3302269494960247E-2</v>
      </c>
      <c r="CD313">
        <v>1.284943109092729E-2</v>
      </c>
      <c r="CE313">
        <v>1.6109188845119193E-2</v>
      </c>
      <c r="CF313">
        <v>1.9887433202784209E-2</v>
      </c>
      <c r="CG313">
        <v>1.4140383475711261E-2</v>
      </c>
      <c r="CH313">
        <v>1.0909153113900068E-2</v>
      </c>
      <c r="CI313">
        <v>1.3150269170961557E-2</v>
      </c>
      <c r="CJ313">
        <v>1.4222363102370765E-2</v>
      </c>
      <c r="CK313">
        <v>1.6893072233807767E-2</v>
      </c>
      <c r="CL313">
        <v>1.343580321293331E-2</v>
      </c>
      <c r="CM313">
        <v>0.13618948964084426</v>
      </c>
      <c r="CN313">
        <v>5.9680100638854858E-2</v>
      </c>
      <c r="CO313">
        <v>1.3171698988730671E-2</v>
      </c>
      <c r="CP313">
        <v>1.2586228394826761E-2</v>
      </c>
      <c r="CQ313">
        <v>1.4008188202860126E-2</v>
      </c>
      <c r="CR313">
        <v>9.8801631869972761E-2</v>
      </c>
      <c r="CS313">
        <v>0.14460443657271008</v>
      </c>
      <c r="CT313">
        <v>1.5084771577929458E-2</v>
      </c>
      <c r="CU313">
        <v>0.13934820048101296</v>
      </c>
      <c r="CV313">
        <v>1.1305061955334376E-2</v>
      </c>
      <c r="CW313">
        <v>1.3329609121631643E-2</v>
      </c>
      <c r="CX313">
        <v>1.3084970299363669E-2</v>
      </c>
      <c r="CY313">
        <v>1.2639529236135521E-2</v>
      </c>
      <c r="CZ313">
        <v>1.5846037224331179E-2</v>
      </c>
      <c r="DA313">
        <v>9.2615452252190478E-2</v>
      </c>
      <c r="DB313">
        <v>0.13909393270929793</v>
      </c>
      <c r="DC313">
        <v>1.1068499051345526E-2</v>
      </c>
      <c r="DD313">
        <v>1.3342350256159369E-2</v>
      </c>
      <c r="DE313">
        <v>0.14430103864423999</v>
      </c>
      <c r="DF313">
        <v>0.14245455816528818</v>
      </c>
      <c r="DG313">
        <v>0.1363205498756187</v>
      </c>
      <c r="DH313">
        <v>1.3817875880504617E-2</v>
      </c>
      <c r="DI313">
        <v>1.7200435061290695E-2</v>
      </c>
      <c r="DJ313">
        <v>0.13364093091297113</v>
      </c>
      <c r="DK313">
        <v>8.2093311941345767E-2</v>
      </c>
      <c r="DL313">
        <v>1.4212800591905529E-2</v>
      </c>
      <c r="DM313">
        <v>1.3738858988054695E-2</v>
      </c>
      <c r="DN313">
        <v>1.4671661973338928E-2</v>
      </c>
      <c r="DO313">
        <v>0.15305109219462154</v>
      </c>
      <c r="DP313">
        <v>1.4138360775829207E-2</v>
      </c>
      <c r="DQ313">
        <v>1.147019078580761E-2</v>
      </c>
      <c r="DR313">
        <v>1.3524309758710572E-2</v>
      </c>
      <c r="DS313">
        <v>1.3276097588258477E-2</v>
      </c>
      <c r="DT313">
        <v>1.2824150133282435E-2</v>
      </c>
      <c r="DU313">
        <v>1.6077494389698986E-2</v>
      </c>
      <c r="DV313">
        <v>1.4662870432536468E-2</v>
      </c>
      <c r="DW313">
        <v>1.4112562599191377E-2</v>
      </c>
      <c r="DX313">
        <v>3.9955466891853406E-2</v>
      </c>
      <c r="DY313">
        <v>4.8163696942692694E-2</v>
      </c>
      <c r="DZ313">
        <v>5.20903091310208E-2</v>
      </c>
      <c r="EA313">
        <v>5.1423759951218118E-2</v>
      </c>
      <c r="EB313">
        <v>6.1511854407355349E-2</v>
      </c>
      <c r="EC313">
        <v>4.9880266484020414E-2</v>
      </c>
      <c r="ED313">
        <v>6.2090750555137839E-2</v>
      </c>
      <c r="EE313">
        <v>6.0302731265995099E-2</v>
      </c>
      <c r="EF313">
        <v>5.7622327172450562E-2</v>
      </c>
      <c r="EG313">
        <v>3.8479409958120915E-2</v>
      </c>
      <c r="EH313">
        <v>4.9595028457117732E-2</v>
      </c>
      <c r="EI313">
        <v>3.9721720725513332E-2</v>
      </c>
      <c r="EJ313">
        <v>4.1436701254002568E-2</v>
      </c>
      <c r="EK313">
        <v>5.1037164412554292E-2</v>
      </c>
      <c r="EL313">
        <v>3.1054131146842297E-2</v>
      </c>
      <c r="EM313">
        <v>4.8820540914591391E-2</v>
      </c>
      <c r="EN313">
        <v>4.7924535673713846E-2</v>
      </c>
      <c r="EO313">
        <v>3.4719809593621143E-2</v>
      </c>
      <c r="EP313">
        <v>4.3527839127845858E-2</v>
      </c>
      <c r="EQ313">
        <v>3.9697918709822345E-2</v>
      </c>
      <c r="ER313">
        <v>5.0944037224509971E-2</v>
      </c>
    </row>
    <row r="314" spans="1:148" x14ac:dyDescent="0.25">
      <c r="A314" s="3">
        <v>45728</v>
      </c>
      <c r="B314">
        <v>3.8918513928288601E-2</v>
      </c>
      <c r="C314">
        <v>4.4419933458161823E-2</v>
      </c>
      <c r="D314">
        <v>5.0332562703189171E-2</v>
      </c>
      <c r="E314">
        <v>4.8376054286291104E-2</v>
      </c>
      <c r="F314">
        <v>4.8620532007105033E-2</v>
      </c>
      <c r="G314">
        <v>4.8176826807013975E-2</v>
      </c>
      <c r="H314">
        <v>5.9220392480384167E-2</v>
      </c>
      <c r="I314">
        <v>4.5891578768361557E-2</v>
      </c>
      <c r="J314">
        <v>4.4297063361661539E-2</v>
      </c>
      <c r="K314">
        <v>4.6382111162920445E-2</v>
      </c>
      <c r="L314">
        <v>4.6266489113859145E-2</v>
      </c>
      <c r="M314">
        <v>4.8280504044190251E-2</v>
      </c>
      <c r="N314">
        <v>5.7331019779466072E-2</v>
      </c>
      <c r="O314">
        <v>4.7691299402343235E-2</v>
      </c>
      <c r="P314">
        <v>4.0927421521956976E-2</v>
      </c>
      <c r="Q314">
        <v>4.6309399803885265E-2</v>
      </c>
      <c r="R314">
        <v>4.4881209688349265E-2</v>
      </c>
      <c r="S314">
        <v>4.420572317312732E-2</v>
      </c>
      <c r="T314">
        <v>5.2773630753700805E-2</v>
      </c>
      <c r="U314">
        <v>4.9933603104134888E-2</v>
      </c>
      <c r="V314">
        <v>4.6764130651609254E-2</v>
      </c>
      <c r="W314">
        <v>1.7327245922073298E-2</v>
      </c>
      <c r="X314">
        <v>1.9178406438419466E-2</v>
      </c>
      <c r="Y314">
        <v>3.4697513645804978E-2</v>
      </c>
      <c r="Z314">
        <v>3.817008184992822E-2</v>
      </c>
      <c r="AA314">
        <v>2.979728432795847E-2</v>
      </c>
      <c r="AB314">
        <v>0.11724039010632963</v>
      </c>
      <c r="AC314">
        <v>5.438932820074395E-2</v>
      </c>
      <c r="AD314">
        <v>3.1348515342344126E-2</v>
      </c>
      <c r="AE314">
        <v>2.7276354702070151E-2</v>
      </c>
      <c r="AF314">
        <v>3.2169527480484142E-2</v>
      </c>
      <c r="AG314">
        <v>4.7485035722910802E-2</v>
      </c>
      <c r="AH314">
        <v>0.16414680318005803</v>
      </c>
      <c r="AI314">
        <v>1.866170453116477E-2</v>
      </c>
      <c r="AJ314">
        <v>7.64021768690996E-2</v>
      </c>
      <c r="AK314">
        <v>2.7799752294374366E-2</v>
      </c>
      <c r="AL314">
        <v>3.3797842918222083E-2</v>
      </c>
      <c r="AM314">
        <v>2.5694159601358731E-2</v>
      </c>
      <c r="AN314">
        <v>2.7989999453538479E-2</v>
      </c>
      <c r="AO314">
        <v>4.0732351041911821E-2</v>
      </c>
      <c r="AP314">
        <v>5.9763144255696767E-2</v>
      </c>
      <c r="AQ314">
        <v>7.5932382115508068E-2</v>
      </c>
      <c r="AR314">
        <v>1.8098882200012521E-2</v>
      </c>
      <c r="AS314">
        <v>2.2508899176483726E-2</v>
      </c>
      <c r="AT314">
        <v>7.1546913478395438E-2</v>
      </c>
      <c r="AU314">
        <v>7.6661847206594372E-2</v>
      </c>
      <c r="AV314">
        <v>9.9345061507606192E-2</v>
      </c>
      <c r="AW314">
        <v>2.8860081185756066E-2</v>
      </c>
      <c r="AX314">
        <v>4.4493817514264795E-2</v>
      </c>
      <c r="AY314">
        <v>0.1309191527342804</v>
      </c>
      <c r="AZ314">
        <v>5.1671980472236249E-2</v>
      </c>
      <c r="BA314">
        <v>2.1203206946639405E-2</v>
      </c>
      <c r="BB314">
        <v>3.4795246158899826E-2</v>
      </c>
      <c r="BC314">
        <v>4.0890765641396813E-2</v>
      </c>
      <c r="BD314">
        <v>4.083831826228413E-2</v>
      </c>
      <c r="BE314">
        <v>0.10291128673216</v>
      </c>
      <c r="BF314">
        <v>2.0097429671422588E-2</v>
      </c>
      <c r="BG314">
        <v>3.7871665146577534E-2</v>
      </c>
      <c r="BH314">
        <v>3.5096441300434357E-2</v>
      </c>
      <c r="BI314">
        <v>3.5529442570411768E-2</v>
      </c>
      <c r="BJ314">
        <v>1.6472825935228624E-2</v>
      </c>
      <c r="BK314">
        <v>3.4399804508149723E-2</v>
      </c>
      <c r="BL314">
        <v>3.5786931650765422E-2</v>
      </c>
      <c r="BM314">
        <v>1.1376889101933534E-2</v>
      </c>
      <c r="BN314">
        <v>1.2985096445356403E-2</v>
      </c>
      <c r="BO314">
        <v>8.3730627560449078E-2</v>
      </c>
      <c r="BP314">
        <v>5.8749378841539843E-2</v>
      </c>
      <c r="BQ314">
        <v>0.14213040141796804</v>
      </c>
      <c r="BR314">
        <v>0.10182001247989167</v>
      </c>
      <c r="BS314">
        <v>1.7311653755941254E-2</v>
      </c>
      <c r="BT314">
        <v>0.13415296465901208</v>
      </c>
      <c r="BU314">
        <v>1.2949178335420263E-2</v>
      </c>
      <c r="BV314">
        <v>1.3558691783206631E-2</v>
      </c>
      <c r="BW314">
        <v>1.352489246516657E-2</v>
      </c>
      <c r="BX314">
        <v>0.1411364116595806</v>
      </c>
      <c r="BY314">
        <v>1.6759341205411376E-2</v>
      </c>
      <c r="BZ314">
        <v>0.13941401396449146</v>
      </c>
      <c r="CA314">
        <v>1.1964144796005265E-2</v>
      </c>
      <c r="CB314">
        <v>1.3537436370687068E-2</v>
      </c>
      <c r="CC314">
        <v>1.3119939428463888E-2</v>
      </c>
      <c r="CD314">
        <v>1.2922477233794997E-2</v>
      </c>
      <c r="CE314">
        <v>1.542709841638717E-2</v>
      </c>
      <c r="CF314">
        <v>1.9758984110232303E-2</v>
      </c>
      <c r="CG314">
        <v>1.367036596906065E-2</v>
      </c>
      <c r="CH314">
        <v>1.1317847002708161E-2</v>
      </c>
      <c r="CI314">
        <v>1.2917708309117343E-2</v>
      </c>
      <c r="CJ314">
        <v>1.4637153026412081E-2</v>
      </c>
      <c r="CK314">
        <v>1.6926532400753164E-2</v>
      </c>
      <c r="CL314">
        <v>1.4139279404671962E-2</v>
      </c>
      <c r="CM314">
        <v>0.14010246020247535</v>
      </c>
      <c r="CN314">
        <v>6.0627081319296602E-2</v>
      </c>
      <c r="CO314">
        <v>1.3345675741116001E-2</v>
      </c>
      <c r="CP314">
        <v>1.2881976601684719E-2</v>
      </c>
      <c r="CQ314">
        <v>1.348832688657647E-2</v>
      </c>
      <c r="CR314">
        <v>9.8171462593722225E-2</v>
      </c>
      <c r="CS314">
        <v>0.14040396274961436</v>
      </c>
      <c r="CT314">
        <v>1.6672366050996482E-2</v>
      </c>
      <c r="CU314">
        <v>0.13869050369976538</v>
      </c>
      <c r="CV314">
        <v>1.1902055043889069E-2</v>
      </c>
      <c r="CW314">
        <v>1.3467181782258369E-2</v>
      </c>
      <c r="CX314">
        <v>1.3051851504021116E-2</v>
      </c>
      <c r="CY314">
        <v>1.2855414069494163E-2</v>
      </c>
      <c r="CZ314">
        <v>1.5347037138888639E-2</v>
      </c>
      <c r="DA314">
        <v>9.3059909250240463E-2</v>
      </c>
      <c r="DB314">
        <v>0.13599421522229815</v>
      </c>
      <c r="DC314">
        <v>1.1134095858284721E-2</v>
      </c>
      <c r="DD314">
        <v>1.2707982582611188E-2</v>
      </c>
      <c r="DE314">
        <v>0.14399511218826183</v>
      </c>
      <c r="DF314">
        <v>0.1383977884308791</v>
      </c>
      <c r="DG314">
        <v>0.13909720834803543</v>
      </c>
      <c r="DH314">
        <v>1.3782782374621428E-2</v>
      </c>
      <c r="DI314">
        <v>1.6942207193645427E-2</v>
      </c>
      <c r="DJ314">
        <v>0.13129001740314666</v>
      </c>
      <c r="DK314">
        <v>8.146819927330988E-2</v>
      </c>
      <c r="DL314">
        <v>1.3269336870085451E-2</v>
      </c>
      <c r="DM314">
        <v>1.3236258860479232E-2</v>
      </c>
      <c r="DN314">
        <v>1.3812443124237144E-2</v>
      </c>
      <c r="DO314">
        <v>0.16401681499298262</v>
      </c>
      <c r="DP314">
        <v>1.3643879109317178E-2</v>
      </c>
      <c r="DQ314">
        <v>1.170881897745505E-2</v>
      </c>
      <c r="DR314">
        <v>1.3248535067555798E-2</v>
      </c>
      <c r="DS314">
        <v>1.2839947892836512E-2</v>
      </c>
      <c r="DT314">
        <v>1.2646699722433144E-2</v>
      </c>
      <c r="DU314">
        <v>1.5097869992778162E-2</v>
      </c>
      <c r="DV314">
        <v>1.4285373910612457E-2</v>
      </c>
      <c r="DW314">
        <v>1.3378627826431616E-2</v>
      </c>
      <c r="DX314">
        <v>4.0977908286366563E-2</v>
      </c>
      <c r="DY314">
        <v>4.6770438426529705E-2</v>
      </c>
      <c r="DZ314">
        <v>5.2995937667853737E-2</v>
      </c>
      <c r="EA314">
        <v>5.093589954263443E-2</v>
      </c>
      <c r="EB314">
        <v>6.3991642418973274E-2</v>
      </c>
      <c r="EC314">
        <v>5.0726129832799553E-2</v>
      </c>
      <c r="ED314">
        <v>6.2354071797687663E-2</v>
      </c>
      <c r="EE314">
        <v>6.0399945812151856E-2</v>
      </c>
      <c r="EF314">
        <v>5.8301333239953332E-2</v>
      </c>
      <c r="EG314">
        <v>3.6627334374798003E-2</v>
      </c>
      <c r="EH314">
        <v>4.871470558031319E-2</v>
      </c>
      <c r="EI314">
        <v>3.8126469905579802E-2</v>
      </c>
      <c r="EJ314">
        <v>4.5273541433564254E-2</v>
      </c>
      <c r="EK314">
        <v>5.0214910481110639E-2</v>
      </c>
      <c r="EL314">
        <v>3.231983873949721E-2</v>
      </c>
      <c r="EM314">
        <v>4.8759886912869595E-2</v>
      </c>
      <c r="EN314">
        <v>4.7256123339631251E-2</v>
      </c>
      <c r="EO314">
        <v>3.4908669815708789E-2</v>
      </c>
      <c r="EP314">
        <v>4.167463212267921E-2</v>
      </c>
      <c r="EQ314">
        <v>3.9431900178267816E-2</v>
      </c>
      <c r="ER314">
        <v>4.923868009103026E-2</v>
      </c>
    </row>
    <row r="315" spans="1:148" x14ac:dyDescent="0.25">
      <c r="A315" s="3">
        <v>45729</v>
      </c>
      <c r="B315">
        <v>3.8842951665612468E-2</v>
      </c>
      <c r="C315">
        <v>4.6212999753039351E-2</v>
      </c>
      <c r="D315">
        <v>4.9870921259459008E-2</v>
      </c>
      <c r="E315">
        <v>4.6843338845795141E-2</v>
      </c>
      <c r="F315">
        <v>4.7286740592230911E-2</v>
      </c>
      <c r="G315">
        <v>4.8850014673191985E-2</v>
      </c>
      <c r="H315">
        <v>6.2138475256317514E-2</v>
      </c>
      <c r="I315">
        <v>4.6135491009779643E-2</v>
      </c>
      <c r="J315">
        <v>4.460727882110635E-2</v>
      </c>
      <c r="K315">
        <v>4.3729641866848745E-2</v>
      </c>
      <c r="L315">
        <v>4.7187072978977083E-2</v>
      </c>
      <c r="M315">
        <v>5.0010337915290817E-2</v>
      </c>
      <c r="N315">
        <v>5.8219252520711071E-2</v>
      </c>
      <c r="O315">
        <v>4.9227562717937406E-2</v>
      </c>
      <c r="P315">
        <v>4.1527531077802354E-2</v>
      </c>
      <c r="Q315">
        <v>4.4874753567507364E-2</v>
      </c>
      <c r="R315">
        <v>4.3891476598418577E-2</v>
      </c>
      <c r="S315">
        <v>4.1096187683757675E-2</v>
      </c>
      <c r="T315">
        <v>5.3748845630727904E-2</v>
      </c>
      <c r="U315">
        <v>4.76117231644494E-2</v>
      </c>
      <c r="V315">
        <v>4.8087402401039182E-2</v>
      </c>
      <c r="W315">
        <v>1.71605167300002E-2</v>
      </c>
      <c r="X315">
        <v>1.979901664197042E-2</v>
      </c>
      <c r="Y315">
        <v>3.411469940852651E-2</v>
      </c>
      <c r="Z315">
        <v>3.667628484036857E-2</v>
      </c>
      <c r="AA315">
        <v>2.8756842857938395E-2</v>
      </c>
      <c r="AB315">
        <v>0.11796376025032831</v>
      </c>
      <c r="AC315">
        <v>5.6630168217476191E-2</v>
      </c>
      <c r="AD315">
        <v>3.1272598713298363E-2</v>
      </c>
      <c r="AE315">
        <v>2.7255990563785429E-2</v>
      </c>
      <c r="AF315">
        <v>3.0096426733703205E-2</v>
      </c>
      <c r="AG315">
        <v>4.8057160788892758E-2</v>
      </c>
      <c r="AH315">
        <v>0.16871949573559586</v>
      </c>
      <c r="AI315">
        <v>1.8804990283449913E-2</v>
      </c>
      <c r="AJ315">
        <v>7.8256380573747966E-2</v>
      </c>
      <c r="AK315">
        <v>2.7990296550522091E-2</v>
      </c>
      <c r="AL315">
        <v>3.2498757218890076E-2</v>
      </c>
      <c r="AM315">
        <v>2.4934169136897444E-2</v>
      </c>
      <c r="AN315">
        <v>2.5820864130105054E-2</v>
      </c>
      <c r="AO315">
        <v>4.1165793505988986E-2</v>
      </c>
      <c r="AP315">
        <v>5.6545660232749852E-2</v>
      </c>
      <c r="AQ315">
        <v>7.7480126885764444E-2</v>
      </c>
      <c r="AR315">
        <v>1.8078661151326152E-2</v>
      </c>
      <c r="AS315">
        <v>2.3436839621322165E-2</v>
      </c>
      <c r="AT315">
        <v>7.0949246360528559E-2</v>
      </c>
      <c r="AU315">
        <v>7.4294252093964577E-2</v>
      </c>
      <c r="AV315">
        <v>9.6699558659493465E-2</v>
      </c>
      <c r="AW315">
        <v>2.9287519530753918E-2</v>
      </c>
      <c r="AX315">
        <v>4.6724806998646631E-2</v>
      </c>
      <c r="AY315">
        <v>0.13172368457857372</v>
      </c>
      <c r="AZ315">
        <v>5.2076817751660377E-2</v>
      </c>
      <c r="BA315">
        <v>2.0007162344186601E-2</v>
      </c>
      <c r="BB315">
        <v>3.5516891057189949E-2</v>
      </c>
      <c r="BC315">
        <v>4.2390815533589365E-2</v>
      </c>
      <c r="BD315">
        <v>4.1505279569441243E-2</v>
      </c>
      <c r="BE315">
        <v>0.10631406471759698</v>
      </c>
      <c r="BF315">
        <v>2.0408955600728154E-2</v>
      </c>
      <c r="BG315">
        <v>3.6728725698760123E-2</v>
      </c>
      <c r="BH315">
        <v>3.4350831624659725E-2</v>
      </c>
      <c r="BI315">
        <v>3.3057496910764754E-2</v>
      </c>
      <c r="BJ315">
        <v>1.6791087021207709E-2</v>
      </c>
      <c r="BK315">
        <v>3.2827325777894566E-2</v>
      </c>
      <c r="BL315">
        <v>3.682997739771128E-2</v>
      </c>
      <c r="BM315">
        <v>1.1302075208039679E-2</v>
      </c>
      <c r="BN315">
        <v>1.3446527012012911E-2</v>
      </c>
      <c r="BO315">
        <v>8.2577434555818854E-2</v>
      </c>
      <c r="BP315">
        <v>5.6623846939534712E-2</v>
      </c>
      <c r="BQ315">
        <v>0.13758951768580271</v>
      </c>
      <c r="BR315">
        <v>0.10276337174569034</v>
      </c>
      <c r="BS315">
        <v>1.8080338659781914E-2</v>
      </c>
      <c r="BT315">
        <v>0.13423974409596309</v>
      </c>
      <c r="BU315">
        <v>1.2979312808209326E-2</v>
      </c>
      <c r="BV315">
        <v>1.2723948104008547E-2</v>
      </c>
      <c r="BW315">
        <v>1.3729951633098866E-2</v>
      </c>
      <c r="BX315">
        <v>0.14551432784097176</v>
      </c>
      <c r="BY315">
        <v>1.6939968316760388E-2</v>
      </c>
      <c r="BZ315">
        <v>0.14323669862586022</v>
      </c>
      <c r="CA315">
        <v>1.2083203240732063E-2</v>
      </c>
      <c r="CB315">
        <v>1.3057139532761566E-2</v>
      </c>
      <c r="CC315">
        <v>1.277103691237772E-2</v>
      </c>
      <c r="CD315">
        <v>1.1957695902310612E-2</v>
      </c>
      <c r="CE315">
        <v>1.5639220749580574E-2</v>
      </c>
      <c r="CF315">
        <v>1.8752721300167436E-2</v>
      </c>
      <c r="CG315">
        <v>1.3991919130516553E-2</v>
      </c>
      <c r="CH315">
        <v>1.1141502241034936E-2</v>
      </c>
      <c r="CI315">
        <v>1.3255486986311042E-2</v>
      </c>
      <c r="CJ315">
        <v>1.4304705413688808E-2</v>
      </c>
      <c r="CK315">
        <v>1.6166252365479094E-2</v>
      </c>
      <c r="CL315">
        <v>1.3563473003159869E-2</v>
      </c>
      <c r="CM315">
        <v>0.14011874088286447</v>
      </c>
      <c r="CN315">
        <v>6.2745116464466871E-2</v>
      </c>
      <c r="CO315">
        <v>1.3233254797466024E-2</v>
      </c>
      <c r="CP315">
        <v>1.279491067595185E-2</v>
      </c>
      <c r="CQ315">
        <v>1.2543174037169768E-2</v>
      </c>
      <c r="CR315">
        <v>9.8756505255457927E-2</v>
      </c>
      <c r="CS315">
        <v>0.14344694933454447</v>
      </c>
      <c r="CT315">
        <v>1.6699295615197257E-2</v>
      </c>
      <c r="CU315">
        <v>0.14120167928127492</v>
      </c>
      <c r="CV315">
        <v>1.1911532484736252E-2</v>
      </c>
      <c r="CW315">
        <v>1.2871631686036299E-2</v>
      </c>
      <c r="CX315">
        <v>1.2589593836570821E-2</v>
      </c>
      <c r="CY315">
        <v>1.1787808277761037E-2</v>
      </c>
      <c r="CZ315">
        <v>1.5417028273316041E-2</v>
      </c>
      <c r="DA315">
        <v>8.7520054013434032E-2</v>
      </c>
      <c r="DB315">
        <v>0.13793130507407828</v>
      </c>
      <c r="DC315">
        <v>1.1170256160185783E-2</v>
      </c>
      <c r="DD315">
        <v>1.3289696664042444E-2</v>
      </c>
      <c r="DE315">
        <v>0.14341622907761287</v>
      </c>
      <c r="DF315">
        <v>0.13470966336709847</v>
      </c>
      <c r="DG315">
        <v>0.13598477529273159</v>
      </c>
      <c r="DH315">
        <v>1.4048035845109729E-2</v>
      </c>
      <c r="DI315">
        <v>1.7869462959245686E-2</v>
      </c>
      <c r="DJ315">
        <v>0.132674070985038</v>
      </c>
      <c r="DK315">
        <v>8.246527522218175E-2</v>
      </c>
      <c r="DL315">
        <v>1.2575545382106668E-2</v>
      </c>
      <c r="DM315">
        <v>1.3569815629927717E-2</v>
      </c>
      <c r="DN315">
        <v>1.4381715632228884E-2</v>
      </c>
      <c r="DO315">
        <v>0.16742393052652951</v>
      </c>
      <c r="DP315">
        <v>1.4156609169013876E-2</v>
      </c>
      <c r="DQ315">
        <v>1.1942273693113639E-2</v>
      </c>
      <c r="DR315">
        <v>1.290485071241468E-2</v>
      </c>
      <c r="DS315">
        <v>1.2622084981435062E-2</v>
      </c>
      <c r="DT315">
        <v>1.1818230179480544E-2</v>
      </c>
      <c r="DU315">
        <v>1.5456816443252813E-2</v>
      </c>
      <c r="DV315">
        <v>1.3691934345081785E-2</v>
      </c>
      <c r="DW315">
        <v>1.3828727732168625E-2</v>
      </c>
      <c r="DX315">
        <v>4.0864884973162152E-2</v>
      </c>
      <c r="DY315">
        <v>4.8618573980426849E-2</v>
      </c>
      <c r="DZ315">
        <v>5.2466905149683218E-2</v>
      </c>
      <c r="EA315">
        <v>4.9281724781666203E-2</v>
      </c>
      <c r="EB315">
        <v>6.2185259236104608E-2</v>
      </c>
      <c r="EC315">
        <v>5.1392856231483236E-2</v>
      </c>
      <c r="ED315">
        <v>6.5373035129179316E-2</v>
      </c>
      <c r="EE315">
        <v>6.0671288240566133E-2</v>
      </c>
      <c r="EF315">
        <v>5.8661585944949725E-2</v>
      </c>
      <c r="EG315">
        <v>3.4504460426762203E-2</v>
      </c>
      <c r="EH315">
        <v>4.9643351671783964E-2</v>
      </c>
      <c r="EI315">
        <v>3.9460184256283878E-2</v>
      </c>
      <c r="EJ315">
        <v>4.5937350705801953E-2</v>
      </c>
      <c r="EK315">
        <v>5.1790057184520545E-2</v>
      </c>
      <c r="EL315">
        <v>3.2766905730856971E-2</v>
      </c>
      <c r="EM315">
        <v>4.7210666648658549E-2</v>
      </c>
      <c r="EN315">
        <v>4.6176206121959038E-2</v>
      </c>
      <c r="EO315">
        <v>3.2426558304379578E-2</v>
      </c>
      <c r="EP315">
        <v>4.241001841946359E-2</v>
      </c>
      <c r="EQ315">
        <v>3.7567579967379389E-2</v>
      </c>
      <c r="ER315">
        <v>5.0590546894928999E-2</v>
      </c>
    </row>
    <row r="316" spans="1:148" x14ac:dyDescent="0.25">
      <c r="A316" s="3">
        <v>45730</v>
      </c>
      <c r="B316">
        <v>3.9594628648687701E-2</v>
      </c>
      <c r="C316">
        <v>4.9119640234439058E-2</v>
      </c>
      <c r="D316">
        <v>4.8208103721006305E-2</v>
      </c>
      <c r="E316">
        <v>5.1338666684370551E-2</v>
      </c>
      <c r="F316">
        <v>4.6971639394923326E-2</v>
      </c>
      <c r="G316">
        <v>4.6907965361861349E-2</v>
      </c>
      <c r="H316">
        <v>6.2118159025436423E-2</v>
      </c>
      <c r="I316">
        <v>4.5908066644181511E-2</v>
      </c>
      <c r="J316">
        <v>4.4955083565582726E-2</v>
      </c>
      <c r="K316">
        <v>4.2847361632795601E-2</v>
      </c>
      <c r="L316">
        <v>4.6194182693997644E-2</v>
      </c>
      <c r="M316">
        <v>4.7959128302121047E-2</v>
      </c>
      <c r="N316">
        <v>7.1266265482997998E-2</v>
      </c>
      <c r="O316">
        <v>4.7528996375006072E-2</v>
      </c>
      <c r="P316">
        <v>4.0625205300323354E-2</v>
      </c>
      <c r="Q316">
        <v>4.2955458986972242E-2</v>
      </c>
      <c r="R316">
        <v>4.3251487510904921E-2</v>
      </c>
      <c r="S316">
        <v>3.9275114825815652E-2</v>
      </c>
      <c r="T316">
        <v>4.8762661227133026E-2</v>
      </c>
      <c r="U316">
        <v>4.7962610789931033E-2</v>
      </c>
      <c r="V316">
        <v>4.6249573591512147E-2</v>
      </c>
      <c r="W316">
        <v>1.7809172061729443E-2</v>
      </c>
      <c r="X316">
        <v>2.1425154231231397E-2</v>
      </c>
      <c r="Y316">
        <v>3.357403399566293E-2</v>
      </c>
      <c r="Z316">
        <v>4.0923370808806939E-2</v>
      </c>
      <c r="AA316">
        <v>2.9082173542217298E-2</v>
      </c>
      <c r="AB316">
        <v>0.1153240336593767</v>
      </c>
      <c r="AC316">
        <v>5.7636175432304766E-2</v>
      </c>
      <c r="AD316">
        <v>3.1681602997700439E-2</v>
      </c>
      <c r="AE316">
        <v>2.7965614572643321E-2</v>
      </c>
      <c r="AF316">
        <v>3.0022884778962464E-2</v>
      </c>
      <c r="AG316">
        <v>4.7897371067887204E-2</v>
      </c>
      <c r="AH316">
        <v>0.1647274894679305</v>
      </c>
      <c r="AI316">
        <v>2.3435801376027153E-2</v>
      </c>
      <c r="AJ316">
        <v>7.6923561986977348E-2</v>
      </c>
      <c r="AK316">
        <v>2.7877657340100368E-2</v>
      </c>
      <c r="AL316">
        <v>3.1671771819750658E-2</v>
      </c>
      <c r="AM316">
        <v>2.5015263214036493E-2</v>
      </c>
      <c r="AN316">
        <v>2.5123261501964714E-2</v>
      </c>
      <c r="AO316">
        <v>3.8022797646505367E-2</v>
      </c>
      <c r="AP316">
        <v>5.7993258854896486E-2</v>
      </c>
      <c r="AQ316">
        <v>7.5867549643287971E-2</v>
      </c>
      <c r="AR316">
        <v>1.8418186515246921E-2</v>
      </c>
      <c r="AS316">
        <v>2.4896976955228405E-2</v>
      </c>
      <c r="AT316">
        <v>6.8545191871611011E-2</v>
      </c>
      <c r="AU316">
        <v>8.1378280654299029E-2</v>
      </c>
      <c r="AV316">
        <v>9.6001359303677439E-2</v>
      </c>
      <c r="AW316">
        <v>2.8107423708402524E-2</v>
      </c>
      <c r="AX316">
        <v>4.6683354140067232E-2</v>
      </c>
      <c r="AY316">
        <v>0.13100089980546276</v>
      </c>
      <c r="AZ316">
        <v>5.2453451260303201E-2</v>
      </c>
      <c r="BA316">
        <v>1.9592516110910917E-2</v>
      </c>
      <c r="BB316">
        <v>3.4750074817544288E-2</v>
      </c>
      <c r="BC316">
        <v>4.062934449976164E-2</v>
      </c>
      <c r="BD316">
        <v>5.0778196477588342E-2</v>
      </c>
      <c r="BE316">
        <v>0.10258824128486134</v>
      </c>
      <c r="BF316">
        <v>1.9954313436863276E-2</v>
      </c>
      <c r="BG316">
        <v>3.5138134436965382E-2</v>
      </c>
      <c r="BH316">
        <v>3.3830986702354432E-2</v>
      </c>
      <c r="BI316">
        <v>3.157493355912773E-2</v>
      </c>
      <c r="BJ316">
        <v>1.5224871029469785E-2</v>
      </c>
      <c r="BK316">
        <v>3.3050723644554879E-2</v>
      </c>
      <c r="BL316">
        <v>3.5402539785699121E-2</v>
      </c>
      <c r="BM316">
        <v>1.1670973016794026E-2</v>
      </c>
      <c r="BN316">
        <v>1.4478579932072896E-2</v>
      </c>
      <c r="BO316">
        <v>8.0864678931690623E-2</v>
      </c>
      <c r="BP316">
        <v>6.2866739445159692E-2</v>
      </c>
      <c r="BQ316">
        <v>0.13845431934639418</v>
      </c>
      <c r="BR316">
        <v>9.9964331252701696E-2</v>
      </c>
      <c r="BS316">
        <v>1.8310043119013245E-2</v>
      </c>
      <c r="BT316">
        <v>0.13531931611516257</v>
      </c>
      <c r="BU316">
        <v>1.3251028868508555E-2</v>
      </c>
      <c r="BV316">
        <v>1.2629753542940407E-2</v>
      </c>
      <c r="BW316">
        <v>1.3616267613924669E-2</v>
      </c>
      <c r="BX316">
        <v>0.14136505668214389</v>
      </c>
      <c r="BY316">
        <v>2.1006552904930857E-2</v>
      </c>
      <c r="BZ316">
        <v>0.14009719326572898</v>
      </c>
      <c r="CA316">
        <v>1.1974747359513526E-2</v>
      </c>
      <c r="CB316">
        <v>1.2661616483617947E-2</v>
      </c>
      <c r="CC316">
        <v>1.2748874301987059E-2</v>
      </c>
      <c r="CD316">
        <v>1.1576792635957041E-2</v>
      </c>
      <c r="CE316">
        <v>1.4373356256437576E-2</v>
      </c>
      <c r="CF316">
        <v>1.9137184206121049E-2</v>
      </c>
      <c r="CG316">
        <v>1.3632594719199569E-2</v>
      </c>
      <c r="CH316">
        <v>1.1594085754029966E-2</v>
      </c>
      <c r="CI316">
        <v>1.4383196421367673E-2</v>
      </c>
      <c r="CJ316">
        <v>1.4116280608153727E-2</v>
      </c>
      <c r="CK316">
        <v>1.808734420892226E-2</v>
      </c>
      <c r="CL316">
        <v>1.3754219542861221E-2</v>
      </c>
      <c r="CM316">
        <v>0.13735574534060266</v>
      </c>
      <c r="CN316">
        <v>6.4033408523143986E-2</v>
      </c>
      <c r="CO316">
        <v>1.3442784530118433E-2</v>
      </c>
      <c r="CP316">
        <v>1.3163732347726515E-2</v>
      </c>
      <c r="CQ316">
        <v>1.254654992504976E-2</v>
      </c>
      <c r="CR316">
        <v>9.8695799229134559E-2</v>
      </c>
      <c r="CS316">
        <v>0.14043375710299688</v>
      </c>
      <c r="CT316">
        <v>2.0868163727726485E-2</v>
      </c>
      <c r="CU316">
        <v>0.13917424625046046</v>
      </c>
      <c r="CV316">
        <v>1.1895858860205085E-2</v>
      </c>
      <c r="CW316">
        <v>1.2578202955697624E-2</v>
      </c>
      <c r="CX316">
        <v>1.2664885927839303E-2</v>
      </c>
      <c r="CY316">
        <v>1.1500525824605062E-2</v>
      </c>
      <c r="CZ316">
        <v>1.4278665949322656E-2</v>
      </c>
      <c r="DA316">
        <v>9.000470218203227E-2</v>
      </c>
      <c r="DB316">
        <v>0.13542784478800354</v>
      </c>
      <c r="DC316">
        <v>1.0945977725711598E-2</v>
      </c>
      <c r="DD316">
        <v>1.3579177435193778E-2</v>
      </c>
      <c r="DE316">
        <v>0.13327182184506201</v>
      </c>
      <c r="DF316">
        <v>0.1419262968674104</v>
      </c>
      <c r="DG316">
        <v>0.12985360290126849</v>
      </c>
      <c r="DH316">
        <v>1.2967757535122205E-2</v>
      </c>
      <c r="DI316">
        <v>1.7172631951863842E-2</v>
      </c>
      <c r="DJ316">
        <v>0.12691334457921463</v>
      </c>
      <c r="DK316">
        <v>7.9893522383552754E-2</v>
      </c>
      <c r="DL316">
        <v>1.1845199261734581E-2</v>
      </c>
      <c r="DM316">
        <v>1.277043154798496E-2</v>
      </c>
      <c r="DN316">
        <v>1.3258352661856839E-2</v>
      </c>
      <c r="DO316">
        <v>0.19701635832803802</v>
      </c>
      <c r="DP316">
        <v>1.3139442227436742E-2</v>
      </c>
      <c r="DQ316">
        <v>1.1230881750788653E-2</v>
      </c>
      <c r="DR316">
        <v>1.1875082891696724E-2</v>
      </c>
      <c r="DS316">
        <v>1.1956920295903563E-2</v>
      </c>
      <c r="DT316">
        <v>1.0857647785323832E-2</v>
      </c>
      <c r="DU316">
        <v>1.3480490204226456E-2</v>
      </c>
      <c r="DV316">
        <v>1.3259315399361879E-2</v>
      </c>
      <c r="DW316">
        <v>1.2785744421248163E-2</v>
      </c>
      <c r="DX316">
        <v>4.1688030164444008E-2</v>
      </c>
      <c r="DY316">
        <v>5.1716637171385631E-2</v>
      </c>
      <c r="DZ316">
        <v>5.0756906951280732E-2</v>
      </c>
      <c r="EA316">
        <v>5.4052985427135949E-2</v>
      </c>
      <c r="EB316">
        <v>6.1818837137706348E-2</v>
      </c>
      <c r="EC316">
        <v>4.9388029177103603E-2</v>
      </c>
      <c r="ED316">
        <v>6.5402398648281068E-2</v>
      </c>
      <c r="EE316">
        <v>6.0419081210317624E-2</v>
      </c>
      <c r="EF316">
        <v>5.9164871085021137E-2</v>
      </c>
      <c r="EG316">
        <v>3.383455342005131E-2</v>
      </c>
      <c r="EH316">
        <v>4.8636508215692958E-2</v>
      </c>
      <c r="EI316">
        <v>3.7871075993514719E-2</v>
      </c>
      <c r="EJ316">
        <v>5.6275629925518239E-2</v>
      </c>
      <c r="EK316">
        <v>5.0041894625337584E-2</v>
      </c>
      <c r="EL316">
        <v>3.2079820706679522E-2</v>
      </c>
      <c r="EM316">
        <v>4.5226550446149649E-2</v>
      </c>
      <c r="EN316">
        <v>4.5538230248598065E-2</v>
      </c>
      <c r="EO316">
        <v>3.1013717531573639E-2</v>
      </c>
      <c r="EP316">
        <v>3.8505588286455499E-2</v>
      </c>
      <c r="EQ316">
        <v>3.7873825950929869E-2</v>
      </c>
      <c r="ER316">
        <v>4.8694827676822622E-2</v>
      </c>
    </row>
    <row r="317" spans="1:148" x14ac:dyDescent="0.25">
      <c r="A317" s="3">
        <v>45733</v>
      </c>
      <c r="B317">
        <v>3.724108367821502E-2</v>
      </c>
      <c r="C317">
        <v>4.8242117143881408E-2</v>
      </c>
      <c r="D317">
        <v>4.9213235450278302E-2</v>
      </c>
      <c r="E317">
        <v>4.9051606804471237E-2</v>
      </c>
      <c r="F317">
        <v>4.7863638348267352E-2</v>
      </c>
      <c r="G317">
        <v>4.5992913818573254E-2</v>
      </c>
      <c r="H317">
        <v>6.3232521530220479E-2</v>
      </c>
      <c r="I317">
        <v>4.5506512800777867E-2</v>
      </c>
      <c r="J317">
        <v>4.5853364682661837E-2</v>
      </c>
      <c r="K317">
        <v>4.2814028697839956E-2</v>
      </c>
      <c r="L317">
        <v>4.7118328022412517E-2</v>
      </c>
      <c r="M317">
        <v>4.7845528519961038E-2</v>
      </c>
      <c r="N317">
        <v>6.9618797995872339E-2</v>
      </c>
      <c r="O317">
        <v>4.7196469246487696E-2</v>
      </c>
      <c r="P317">
        <v>4.0842932310274693E-2</v>
      </c>
      <c r="Q317">
        <v>4.353607990729335E-2</v>
      </c>
      <c r="R317">
        <v>4.4199583738423448E-2</v>
      </c>
      <c r="S317">
        <v>4.040416637732467E-2</v>
      </c>
      <c r="T317">
        <v>4.9607032547462057E-2</v>
      </c>
      <c r="U317">
        <v>4.809537481300654E-2</v>
      </c>
      <c r="V317">
        <v>4.6524683566294793E-2</v>
      </c>
      <c r="W317">
        <v>1.6756661749246931E-2</v>
      </c>
      <c r="X317">
        <v>2.1050037600463183E-2</v>
      </c>
      <c r="Y317">
        <v>3.4286498287709084E-2</v>
      </c>
      <c r="Z317">
        <v>3.9114500543123487E-2</v>
      </c>
      <c r="AA317">
        <v>2.9645213969903418E-2</v>
      </c>
      <c r="AB317">
        <v>0.11311544030139783</v>
      </c>
      <c r="AC317">
        <v>5.8691446918612451E-2</v>
      </c>
      <c r="AD317">
        <v>3.1415895083937662E-2</v>
      </c>
      <c r="AE317">
        <v>2.8534778468901175E-2</v>
      </c>
      <c r="AF317">
        <v>3.0010426512733095E-2</v>
      </c>
      <c r="AG317">
        <v>4.8873337564122071E-2</v>
      </c>
      <c r="AH317">
        <v>0.16439700166801161</v>
      </c>
      <c r="AI317">
        <v>2.2902350943907628E-2</v>
      </c>
      <c r="AJ317">
        <v>7.6413130141980368E-2</v>
      </c>
      <c r="AK317">
        <v>2.8037246433924048E-2</v>
      </c>
      <c r="AL317">
        <v>3.211153415632597E-2</v>
      </c>
      <c r="AM317">
        <v>2.5572897929310619E-2</v>
      </c>
      <c r="AN317">
        <v>2.5854875065919495E-2</v>
      </c>
      <c r="AO317">
        <v>3.8695249837306475E-2</v>
      </c>
      <c r="AP317">
        <v>5.8174913952809423E-2</v>
      </c>
      <c r="AQ317">
        <v>7.6346562870354101E-2</v>
      </c>
      <c r="AR317">
        <v>1.7327413600399071E-2</v>
      </c>
      <c r="AS317">
        <v>2.4457870349284681E-2</v>
      </c>
      <c r="AT317">
        <v>6.9990598175135241E-2</v>
      </c>
      <c r="AU317">
        <v>7.7771057133328617E-2</v>
      </c>
      <c r="AV317">
        <v>9.7847157132911089E-2</v>
      </c>
      <c r="AW317">
        <v>2.7565521228194348E-2</v>
      </c>
      <c r="AX317">
        <v>4.7531860719837261E-2</v>
      </c>
      <c r="AY317">
        <v>0.12988520113642327</v>
      </c>
      <c r="AZ317">
        <v>5.3513986917633947E-2</v>
      </c>
      <c r="BA317">
        <v>1.9581820395837574E-2</v>
      </c>
      <c r="BB317">
        <v>3.5453504209280264E-2</v>
      </c>
      <c r="BC317">
        <v>4.0542519159780979E-2</v>
      </c>
      <c r="BD317">
        <v>4.9615872232714457E-2</v>
      </c>
      <c r="BE317">
        <v>0.10189415936284005</v>
      </c>
      <c r="BF317">
        <v>2.0065915318900899E-2</v>
      </c>
      <c r="BG317">
        <v>3.5621360058721942E-2</v>
      </c>
      <c r="BH317">
        <v>3.458060879973994E-2</v>
      </c>
      <c r="BI317">
        <v>3.2490169139818378E-2</v>
      </c>
      <c r="BJ317">
        <v>1.5492100701097146E-2</v>
      </c>
      <c r="BK317">
        <v>3.3149906704871647E-2</v>
      </c>
      <c r="BL317">
        <v>3.5621397523249276E-2</v>
      </c>
      <c r="BM317">
        <v>1.1002386119411279E-2</v>
      </c>
      <c r="BN317">
        <v>1.4252496104063268E-2</v>
      </c>
      <c r="BO317">
        <v>8.273980957864259E-2</v>
      </c>
      <c r="BP317">
        <v>6.0203726006789381E-2</v>
      </c>
      <c r="BQ317">
        <v>0.14140679544606072</v>
      </c>
      <c r="BR317">
        <v>9.8238828528753083E-2</v>
      </c>
      <c r="BS317">
        <v>1.8681213017075621E-2</v>
      </c>
      <c r="BT317">
        <v>0.13444297945469671</v>
      </c>
      <c r="BU317">
        <v>1.354677075114058E-2</v>
      </c>
      <c r="BV317">
        <v>1.2648839092100463E-2</v>
      </c>
      <c r="BW317">
        <v>1.3920487456355005E-2</v>
      </c>
      <c r="BX317">
        <v>0.14135329235111754</v>
      </c>
      <c r="BY317">
        <v>2.0567954019231626E-2</v>
      </c>
      <c r="BZ317">
        <v>0.13943573248555549</v>
      </c>
      <c r="CA317">
        <v>1.2066504707796393E-2</v>
      </c>
      <c r="CB317">
        <v>1.2862159581725239E-2</v>
      </c>
      <c r="CC317">
        <v>1.3058183021990284E-2</v>
      </c>
      <c r="CD317">
        <v>1.1936877110165986E-2</v>
      </c>
      <c r="CE317">
        <v>1.4655742325904853E-2</v>
      </c>
      <c r="CF317">
        <v>1.9234119796013777E-2</v>
      </c>
      <c r="CG317">
        <v>1.3745103045410057E-2</v>
      </c>
      <c r="CH317">
        <v>1.0907776328880535E-2</v>
      </c>
      <c r="CI317">
        <v>1.4129938537339926E-2</v>
      </c>
      <c r="CJ317">
        <v>1.4414375514700366E-2</v>
      </c>
      <c r="CK317">
        <v>1.7286104578123795E-2</v>
      </c>
      <c r="CL317">
        <v>1.4019083491244767E-2</v>
      </c>
      <c r="CM317">
        <v>0.13471155162435428</v>
      </c>
      <c r="CN317">
        <v>6.5199193584840068E-2</v>
      </c>
      <c r="CO317">
        <v>1.3328690094713573E-2</v>
      </c>
      <c r="CP317">
        <v>1.3430281734192496E-2</v>
      </c>
      <c r="CQ317">
        <v>1.2540071411710712E-2</v>
      </c>
      <c r="CR317">
        <v>0.10069662891832423</v>
      </c>
      <c r="CS317">
        <v>0.14013779189194203</v>
      </c>
      <c r="CT317">
        <v>2.0391089673599146E-2</v>
      </c>
      <c r="CU317">
        <v>0.13823672117112024</v>
      </c>
      <c r="CV317">
        <v>1.1962744535189033E-2</v>
      </c>
      <c r="CW317">
        <v>1.2751557553165895E-2</v>
      </c>
      <c r="CX317">
        <v>1.2945895383016858E-2</v>
      </c>
      <c r="CY317">
        <v>1.1834231608478711E-2</v>
      </c>
      <c r="CZ317">
        <v>1.4529717234940254E-2</v>
      </c>
      <c r="DA317">
        <v>9.0277469488571321E-2</v>
      </c>
      <c r="DB317">
        <v>0.13626908564155171</v>
      </c>
      <c r="DC317">
        <v>1.0344163928718949E-2</v>
      </c>
      <c r="DD317">
        <v>1.3399834771636553E-2</v>
      </c>
      <c r="DE317">
        <v>0.13669574692266889</v>
      </c>
      <c r="DF317">
        <v>0.13624680370118497</v>
      </c>
      <c r="DG317">
        <v>0.13294707682983489</v>
      </c>
      <c r="DH317">
        <v>1.2775091192554901E-2</v>
      </c>
      <c r="DI317">
        <v>1.7563601907682233E-2</v>
      </c>
      <c r="DJ317">
        <v>0.12639987394108929</v>
      </c>
      <c r="DK317">
        <v>8.1876405360970003E-2</v>
      </c>
      <c r="DL317">
        <v>1.1892117187728443E-2</v>
      </c>
      <c r="DM317">
        <v>1.3087688675292282E-2</v>
      </c>
      <c r="DN317">
        <v>1.328967745791431E-2</v>
      </c>
      <c r="DO317">
        <v>0.19337467867803759</v>
      </c>
      <c r="DP317">
        <v>1.3109393350655882E-2</v>
      </c>
      <c r="DQ317">
        <v>1.1344621193023865E-2</v>
      </c>
      <c r="DR317">
        <v>1.2092675692954885E-2</v>
      </c>
      <c r="DS317">
        <v>1.2276971951781471E-2</v>
      </c>
      <c r="DT317">
        <v>1.1222748618745705E-2</v>
      </c>
      <c r="DU317">
        <v>1.3778956625486661E-2</v>
      </c>
      <c r="DV317">
        <v>1.3359075304512347E-2</v>
      </c>
      <c r="DW317">
        <v>1.2922796707525802E-2</v>
      </c>
      <c r="DX317">
        <v>3.9201185541807647E-2</v>
      </c>
      <c r="DY317">
        <v>5.0781234011006593E-2</v>
      </c>
      <c r="DZ317">
        <v>5.180346497616993E-2</v>
      </c>
      <c r="EA317">
        <v>5.1633329364975028E-2</v>
      </c>
      <c r="EB317">
        <v>6.2978543528997691E-2</v>
      </c>
      <c r="EC317">
        <v>4.8413648855899154E-2</v>
      </c>
      <c r="ED317">
        <v>6.6560625093531917E-2</v>
      </c>
      <c r="EE317">
        <v>5.9877058998805223E-2</v>
      </c>
      <c r="EF317">
        <v>6.0333443575807083E-2</v>
      </c>
      <c r="EG317">
        <v>3.3800587624107495E-2</v>
      </c>
      <c r="EH317">
        <v>4.9598296740941669E-2</v>
      </c>
      <c r="EI317">
        <v>3.7772828868175824E-2</v>
      </c>
      <c r="EJ317">
        <v>5.4962271795348322E-2</v>
      </c>
      <c r="EK317">
        <v>4.9680550755081078E-2</v>
      </c>
      <c r="EL317">
        <v>3.22444571175938E-2</v>
      </c>
      <c r="EM317">
        <v>4.5827504939313084E-2</v>
      </c>
      <c r="EN317">
        <v>4.6525930823387088E-2</v>
      </c>
      <c r="EO317">
        <v>3.1898062563887657E-2</v>
      </c>
      <c r="EP317">
        <v>3.9163491532789078E-2</v>
      </c>
      <c r="EQ317">
        <v>3.7970076167191835E-2</v>
      </c>
      <c r="ER317">
        <v>4.8973407125182458E-2</v>
      </c>
    </row>
    <row r="318" spans="1:148" x14ac:dyDescent="0.25">
      <c r="A318" s="3">
        <v>45734</v>
      </c>
      <c r="B318">
        <v>3.4903886651362112E-2</v>
      </c>
      <c r="C318">
        <v>4.9408568152248512E-2</v>
      </c>
      <c r="D318">
        <v>4.65794476854531E-2</v>
      </c>
      <c r="E318">
        <v>5.1410310631856131E-2</v>
      </c>
      <c r="F318">
        <v>4.8334141408565838E-2</v>
      </c>
      <c r="G318">
        <v>4.703125132054449E-2</v>
      </c>
      <c r="H318">
        <v>6.5327341556927931E-2</v>
      </c>
      <c r="I318">
        <v>4.548737260824616E-2</v>
      </c>
      <c r="J318">
        <v>4.5656378150673159E-2</v>
      </c>
      <c r="K318">
        <v>4.2008742835874642E-2</v>
      </c>
      <c r="L318">
        <v>4.8695070823679645E-2</v>
      </c>
      <c r="M318">
        <v>4.8488635895567664E-2</v>
      </c>
      <c r="N318">
        <v>6.583531288858048E-2</v>
      </c>
      <c r="O318">
        <v>4.8653704484911631E-2</v>
      </c>
      <c r="P318">
        <v>4.1094730080362081E-2</v>
      </c>
      <c r="Q318">
        <v>4.4201179304272212E-2</v>
      </c>
      <c r="R318">
        <v>4.4149109515775796E-2</v>
      </c>
      <c r="S318">
        <v>3.9419460581792437E-2</v>
      </c>
      <c r="T318">
        <v>4.9335043497260055E-2</v>
      </c>
      <c r="U318">
        <v>4.6339129370048603E-2</v>
      </c>
      <c r="V318">
        <v>4.7641182555997315E-2</v>
      </c>
      <c r="W318">
        <v>1.5579588375037871E-2</v>
      </c>
      <c r="X318">
        <v>2.1386798702286866E-2</v>
      </c>
      <c r="Y318">
        <v>3.2192339970970374E-2</v>
      </c>
      <c r="Z318">
        <v>4.0667902637321056E-2</v>
      </c>
      <c r="AA318">
        <v>2.9697499636105969E-2</v>
      </c>
      <c r="AB318">
        <v>0.11474519173503051</v>
      </c>
      <c r="AC318">
        <v>6.0151477231617088E-2</v>
      </c>
      <c r="AD318">
        <v>3.1151841907250271E-2</v>
      </c>
      <c r="AE318">
        <v>2.8185240758593546E-2</v>
      </c>
      <c r="AF318">
        <v>2.9210753054404449E-2</v>
      </c>
      <c r="AG318">
        <v>5.0105352870495397E-2</v>
      </c>
      <c r="AH318">
        <v>0.16527588793803943</v>
      </c>
      <c r="AI318">
        <v>2.1484707476142641E-2</v>
      </c>
      <c r="AJ318">
        <v>7.8143235518553789E-2</v>
      </c>
      <c r="AK318">
        <v>2.7984759112946168E-2</v>
      </c>
      <c r="AL318">
        <v>3.2341680792072752E-2</v>
      </c>
      <c r="AM318">
        <v>2.5339655758956955E-2</v>
      </c>
      <c r="AN318">
        <v>2.5023264485653632E-2</v>
      </c>
      <c r="AO318">
        <v>3.817569200939832E-2</v>
      </c>
      <c r="AP318">
        <v>5.5602881984348332E-2</v>
      </c>
      <c r="AQ318">
        <v>7.7554248044774676E-2</v>
      </c>
      <c r="AR318">
        <v>1.6182024163966892E-2</v>
      </c>
      <c r="AS318">
        <v>2.4959861527848733E-2</v>
      </c>
      <c r="AT318">
        <v>6.6008482027287096E-2</v>
      </c>
      <c r="AU318">
        <v>8.1219930907992302E-2</v>
      </c>
      <c r="AV318">
        <v>9.8456441672323591E-2</v>
      </c>
      <c r="AW318">
        <v>2.8087264353721584E-2</v>
      </c>
      <c r="AX318">
        <v>4.8931319169288751E-2</v>
      </c>
      <c r="AY318">
        <v>0.12936732283681512</v>
      </c>
      <c r="AZ318">
        <v>5.3093967439031484E-2</v>
      </c>
      <c r="BA318">
        <v>1.914495173200554E-2</v>
      </c>
      <c r="BB318">
        <v>3.6509166773601213E-2</v>
      </c>
      <c r="BC318">
        <v>4.0940860318901984E-2</v>
      </c>
      <c r="BD318">
        <v>4.6752047716543017E-2</v>
      </c>
      <c r="BE318">
        <v>0.10466544325097128</v>
      </c>
      <c r="BF318">
        <v>2.011758368125913E-2</v>
      </c>
      <c r="BG318">
        <v>3.6036504317004746E-2</v>
      </c>
      <c r="BH318">
        <v>3.4417872992565317E-2</v>
      </c>
      <c r="BI318">
        <v>3.158523571191147E-2</v>
      </c>
      <c r="BJ318">
        <v>1.5352185234788073E-2</v>
      </c>
      <c r="BK318">
        <v>3.1825445413950125E-2</v>
      </c>
      <c r="BL318">
        <v>3.634608875822247E-2</v>
      </c>
      <c r="BM318">
        <v>1.0239594711419031E-2</v>
      </c>
      <c r="BN318">
        <v>1.4494767250535039E-2</v>
      </c>
      <c r="BO318">
        <v>7.7762701433166145E-2</v>
      </c>
      <c r="BP318">
        <v>6.2656302986910495E-2</v>
      </c>
      <c r="BQ318">
        <v>0.1417956755623421</v>
      </c>
      <c r="BR318">
        <v>9.9752362440289302E-2</v>
      </c>
      <c r="BS318">
        <v>1.9164785509389097E-2</v>
      </c>
      <c r="BT318">
        <v>0.13344423921843324</v>
      </c>
      <c r="BU318">
        <v>1.3394004310288929E-2</v>
      </c>
      <c r="BV318">
        <v>1.2323914103668959E-2</v>
      </c>
      <c r="BW318">
        <v>1.4285451779590484E-2</v>
      </c>
      <c r="BX318">
        <v>0.1422489090225148</v>
      </c>
      <c r="BY318">
        <v>1.9313806752011626E-2</v>
      </c>
      <c r="BZ318">
        <v>0.14273316324650734</v>
      </c>
      <c r="CA318">
        <v>1.2055774332559811E-2</v>
      </c>
      <c r="CB318">
        <v>1.2967099233484576E-2</v>
      </c>
      <c r="CC318">
        <v>1.2951823756107568E-2</v>
      </c>
      <c r="CD318">
        <v>1.1564308127976371E-2</v>
      </c>
      <c r="CE318">
        <v>1.4473197656412222E-2</v>
      </c>
      <c r="CF318">
        <v>1.8401841201674353E-2</v>
      </c>
      <c r="CG318">
        <v>1.3976277364718685E-2</v>
      </c>
      <c r="CH318">
        <v>1.0091730883356855E-2</v>
      </c>
      <c r="CI318">
        <v>1.4285457035342217E-2</v>
      </c>
      <c r="CJ318">
        <v>1.3467475855404424E-2</v>
      </c>
      <c r="CK318">
        <v>1.7884305624793973E-2</v>
      </c>
      <c r="CL318">
        <v>1.3974808950232653E-2</v>
      </c>
      <c r="CM318">
        <v>0.13598105453850215</v>
      </c>
      <c r="CN318">
        <v>6.649280684384766E-2</v>
      </c>
      <c r="CO318">
        <v>1.3151725122723095E-2</v>
      </c>
      <c r="CP318">
        <v>1.3200589550602002E-2</v>
      </c>
      <c r="CQ318">
        <v>1.2145951872991429E-2</v>
      </c>
      <c r="CR318">
        <v>0.10272780755860909</v>
      </c>
      <c r="CS318">
        <v>0.14019477809072298</v>
      </c>
      <c r="CT318">
        <v>1.9034907686053395E-2</v>
      </c>
      <c r="CU318">
        <v>0.14067203949074811</v>
      </c>
      <c r="CV318">
        <v>1.1881684147029507E-2</v>
      </c>
      <c r="CW318">
        <v>1.2779849153226327E-2</v>
      </c>
      <c r="CX318">
        <v>1.2764794259829846E-2</v>
      </c>
      <c r="CY318">
        <v>1.1397314910287174E-2</v>
      </c>
      <c r="CZ318">
        <v>1.4264198914753914E-2</v>
      </c>
      <c r="DA318">
        <v>8.5862176010015612E-2</v>
      </c>
      <c r="DB318">
        <v>0.1377445435009278</v>
      </c>
      <c r="DC318">
        <v>9.7861323003873932E-3</v>
      </c>
      <c r="DD318">
        <v>1.3852863709427099E-2</v>
      </c>
      <c r="DE318">
        <v>0.13059652699480356</v>
      </c>
      <c r="DF318">
        <v>0.14414099681008541</v>
      </c>
      <c r="DG318">
        <v>0.13551622693898455</v>
      </c>
      <c r="DH318">
        <v>1.3186326562221301E-2</v>
      </c>
      <c r="DI318">
        <v>1.831606931612997E-2</v>
      </c>
      <c r="DJ318">
        <v>0.12753463555152331</v>
      </c>
      <c r="DK318">
        <v>8.2291167428200335E-2</v>
      </c>
      <c r="DL318">
        <v>1.1778147209539408E-2</v>
      </c>
      <c r="DM318">
        <v>1.3652817814163585E-2</v>
      </c>
      <c r="DN318">
        <v>1.3594938886865212E-2</v>
      </c>
      <c r="DO318">
        <v>0.18458491124509355</v>
      </c>
      <c r="DP318">
        <v>1.3641219780167831E-2</v>
      </c>
      <c r="DQ318">
        <v>1.1521882059499491E-2</v>
      </c>
      <c r="DR318">
        <v>1.2392848762814577E-2</v>
      </c>
      <c r="DS318">
        <v>1.2378249762876005E-2</v>
      </c>
      <c r="DT318">
        <v>1.1052180529822811E-2</v>
      </c>
      <c r="DU318">
        <v>1.3832249328907118E-2</v>
      </c>
      <c r="DV318">
        <v>1.2992273761076001E-2</v>
      </c>
      <c r="DW318">
        <v>1.3357335247411587E-2</v>
      </c>
      <c r="DX318">
        <v>3.667379289616788E-2</v>
      </c>
      <c r="DY318">
        <v>5.1913977770181807E-2</v>
      </c>
      <c r="DZ318">
        <v>4.8941398265958717E-2</v>
      </c>
      <c r="EA318">
        <v>5.4017224605179381E-2</v>
      </c>
      <c r="EB318">
        <v>6.3481336245495915E-2</v>
      </c>
      <c r="EC318">
        <v>4.9416111959266873E-2</v>
      </c>
      <c r="ED318">
        <v>6.8639960318645526E-2</v>
      </c>
      <c r="EE318">
        <v>5.9742432808716266E-2</v>
      </c>
      <c r="EF318">
        <v>5.9964402152817599E-2</v>
      </c>
      <c r="EG318">
        <v>3.3104191590031438E-2</v>
      </c>
      <c r="EH318">
        <v>5.116430041988354E-2</v>
      </c>
      <c r="EI318">
        <v>3.8210548192252912E-2</v>
      </c>
      <c r="EJ318">
        <v>5.1880267395006362E-2</v>
      </c>
      <c r="EK318">
        <v>5.1120836476856106E-2</v>
      </c>
      <c r="EL318">
        <v>3.2383921205068125E-2</v>
      </c>
      <c r="EM318">
        <v>4.6442532654397135E-2</v>
      </c>
      <c r="EN318">
        <v>4.6387822511124589E-2</v>
      </c>
      <c r="EO318">
        <v>3.1063756908263098E-2</v>
      </c>
      <c r="EP318">
        <v>3.8877543620303566E-2</v>
      </c>
      <c r="EQ318">
        <v>3.6516670417266556E-2</v>
      </c>
      <c r="ER318">
        <v>5.0056971587116604E-2</v>
      </c>
    </row>
    <row r="319" spans="1:148" x14ac:dyDescent="0.25">
      <c r="A319" s="3">
        <v>45735</v>
      </c>
      <c r="B319">
        <v>3.7534132266379902E-2</v>
      </c>
      <c r="C319">
        <v>5.2312591648833645E-2</v>
      </c>
      <c r="D319">
        <v>4.667570246608297E-2</v>
      </c>
      <c r="E319">
        <v>5.0995202383553796E-2</v>
      </c>
      <c r="F319">
        <v>4.9637053605063902E-2</v>
      </c>
      <c r="G319">
        <v>4.6675782275027361E-2</v>
      </c>
      <c r="H319">
        <v>6.4345709826833242E-2</v>
      </c>
      <c r="I319">
        <v>4.5794092443981756E-2</v>
      </c>
      <c r="J319">
        <v>4.5923127523848584E-2</v>
      </c>
      <c r="K319">
        <v>4.1442005790559018E-2</v>
      </c>
      <c r="L319">
        <v>4.8053970966520358E-2</v>
      </c>
      <c r="M319">
        <v>4.7836601103935124E-2</v>
      </c>
      <c r="N319">
        <v>6.2602349652779818E-2</v>
      </c>
      <c r="O319">
        <v>4.8003199423554771E-2</v>
      </c>
      <c r="P319">
        <v>4.229344384141142E-2</v>
      </c>
      <c r="Q319">
        <v>4.4639711442053857E-2</v>
      </c>
      <c r="R319">
        <v>4.5029875471334878E-2</v>
      </c>
      <c r="S319">
        <v>4.0080552756767238E-2</v>
      </c>
      <c r="T319">
        <v>4.7797099368919481E-2</v>
      </c>
      <c r="U319">
        <v>4.559654597973465E-2</v>
      </c>
      <c r="V319">
        <v>4.6731249762824098E-2</v>
      </c>
      <c r="W319">
        <v>1.6842929983998767E-2</v>
      </c>
      <c r="X319">
        <v>2.2764537085543591E-2</v>
      </c>
      <c r="Y319">
        <v>3.2430836253230184E-2</v>
      </c>
      <c r="Z319">
        <v>4.0554583044949501E-2</v>
      </c>
      <c r="AA319">
        <v>3.066062090867111E-2</v>
      </c>
      <c r="AB319">
        <v>0.11448501392395219</v>
      </c>
      <c r="AC319">
        <v>5.9563468829440656E-2</v>
      </c>
      <c r="AD319">
        <v>3.152908796126417E-2</v>
      </c>
      <c r="AE319">
        <v>2.8501047597043399E-2</v>
      </c>
      <c r="AF319">
        <v>2.8970294438117168E-2</v>
      </c>
      <c r="AG319">
        <v>4.9709280669938863E-2</v>
      </c>
      <c r="AH319">
        <v>0.16392263282115219</v>
      </c>
      <c r="AI319">
        <v>2.0538572182314287E-2</v>
      </c>
      <c r="AJ319">
        <v>7.7509464095500163E-2</v>
      </c>
      <c r="AK319">
        <v>2.8954599655134257E-2</v>
      </c>
      <c r="AL319">
        <v>3.2836675568383482E-2</v>
      </c>
      <c r="AM319">
        <v>2.5982957446240598E-2</v>
      </c>
      <c r="AN319">
        <v>2.5578558467149348E-2</v>
      </c>
      <c r="AO319">
        <v>3.7182793802142677E-2</v>
      </c>
      <c r="AP319">
        <v>5.5003515954113298E-2</v>
      </c>
      <c r="AQ319">
        <v>7.6478529311720209E-2</v>
      </c>
      <c r="AR319">
        <v>1.7391897482538471E-2</v>
      </c>
      <c r="AS319">
        <v>2.6412388123444992E-2</v>
      </c>
      <c r="AT319">
        <v>6.6108576350246653E-2</v>
      </c>
      <c r="AU319">
        <v>8.0519902144441893E-2</v>
      </c>
      <c r="AV319">
        <v>0.10105496427456662</v>
      </c>
      <c r="AW319">
        <v>2.7859674905646541E-2</v>
      </c>
      <c r="AX319">
        <v>4.8169602907550499E-2</v>
      </c>
      <c r="AY319">
        <v>0.130168148046264</v>
      </c>
      <c r="AZ319">
        <v>5.3374855326139628E-2</v>
      </c>
      <c r="BA319">
        <v>1.8876300779481263E-2</v>
      </c>
      <c r="BB319">
        <v>3.6008724016124503E-2</v>
      </c>
      <c r="BC319">
        <v>4.0368149683153616E-2</v>
      </c>
      <c r="BD319">
        <v>4.443179907061548E-2</v>
      </c>
      <c r="BE319">
        <v>0.10320936811844089</v>
      </c>
      <c r="BF319">
        <v>2.0693038475469983E-2</v>
      </c>
      <c r="BG319">
        <v>3.6374054150722875E-2</v>
      </c>
      <c r="BH319">
        <v>3.5085232291841448E-2</v>
      </c>
      <c r="BI319">
        <v>3.2097313086524838E-2</v>
      </c>
      <c r="BJ319">
        <v>1.4865439681127982E-2</v>
      </c>
      <c r="BK319">
        <v>3.1298253006782253E-2</v>
      </c>
      <c r="BL319">
        <v>3.563231807887516E-2</v>
      </c>
      <c r="BM319">
        <v>1.1013063356348187E-2</v>
      </c>
      <c r="BN319">
        <v>1.5349279479132127E-2</v>
      </c>
      <c r="BO319">
        <v>7.7936454939548289E-2</v>
      </c>
      <c r="BP319">
        <v>6.216080606046049E-2</v>
      </c>
      <c r="BQ319">
        <v>0.14564237486440343</v>
      </c>
      <c r="BR319">
        <v>9.9015011281508317E-2</v>
      </c>
      <c r="BS319">
        <v>1.8879972340984621E-2</v>
      </c>
      <c r="BT319">
        <v>0.1343665647717075</v>
      </c>
      <c r="BU319">
        <v>1.3474517256785406E-2</v>
      </c>
      <c r="BV319">
        <v>1.2159690602315724E-2</v>
      </c>
      <c r="BW319">
        <v>1.4099737887172094E-2</v>
      </c>
      <c r="BX319">
        <v>0.1403595839038175</v>
      </c>
      <c r="BY319">
        <v>1.836844496868455E-2</v>
      </c>
      <c r="BZ319">
        <v>0.14084840773914983</v>
      </c>
      <c r="CA319">
        <v>1.2409514979005585E-2</v>
      </c>
      <c r="CB319">
        <v>1.309794420799211E-2</v>
      </c>
      <c r="CC319">
        <v>1.321242404046419E-2</v>
      </c>
      <c r="CD319">
        <v>1.1760220370489648E-2</v>
      </c>
      <c r="CE319">
        <v>1.4024368003601911E-2</v>
      </c>
      <c r="CF319">
        <v>1.810998680566624E-2</v>
      </c>
      <c r="CG319">
        <v>1.3711632140762172E-2</v>
      </c>
      <c r="CH319">
        <v>1.0959065304880403E-2</v>
      </c>
      <c r="CI319">
        <v>1.5274020565559286E-2</v>
      </c>
      <c r="CJ319">
        <v>1.3628184284285465E-2</v>
      </c>
      <c r="CK319">
        <v>1.7914572066749082E-2</v>
      </c>
      <c r="CL319">
        <v>1.4492827705171029E-2</v>
      </c>
      <c r="CM319">
        <v>0.13628207586580757</v>
      </c>
      <c r="CN319">
        <v>6.6138530416078561E-2</v>
      </c>
      <c r="CO319">
        <v>1.3370775328163189E-2</v>
      </c>
      <c r="CP319">
        <v>1.3408450472931294E-2</v>
      </c>
      <c r="CQ319">
        <v>1.2100070533155063E-2</v>
      </c>
      <c r="CR319">
        <v>0.10237350273356832</v>
      </c>
      <c r="CS319">
        <v>0.13967138809576679</v>
      </c>
      <c r="CT319">
        <v>1.8278382812070289E-2</v>
      </c>
      <c r="CU319">
        <v>0.14015781518336737</v>
      </c>
      <c r="CV319">
        <v>1.2348669998200097E-2</v>
      </c>
      <c r="CW319">
        <v>1.3033723796052169E-2</v>
      </c>
      <c r="CX319">
        <v>1.3147642323491684E-2</v>
      </c>
      <c r="CY319">
        <v>1.1702558940214467E-2</v>
      </c>
      <c r="CZ319">
        <v>1.3955605251517572E-2</v>
      </c>
      <c r="DA319">
        <v>8.531811071234878E-2</v>
      </c>
      <c r="DB319">
        <v>0.1364440276106216</v>
      </c>
      <c r="DC319">
        <v>1.057109940415181E-2</v>
      </c>
      <c r="DD319">
        <v>1.4733299346950864E-2</v>
      </c>
      <c r="DE319">
        <v>0.13145727921077788</v>
      </c>
      <c r="DF319">
        <v>0.14362270311874178</v>
      </c>
      <c r="DG319">
        <v>0.13979761782273667</v>
      </c>
      <c r="DH319">
        <v>1.3145750398439949E-2</v>
      </c>
      <c r="DI319">
        <v>1.812230238820349E-2</v>
      </c>
      <c r="DJ319">
        <v>0.12897431594065689</v>
      </c>
      <c r="DK319">
        <v>8.3145683489013855E-2</v>
      </c>
      <c r="DL319">
        <v>1.1671711486769563E-2</v>
      </c>
      <c r="DM319">
        <v>1.3533902961873533E-2</v>
      </c>
      <c r="DN319">
        <v>1.3472682992578713E-2</v>
      </c>
      <c r="DO319">
        <v>0.17631303060808215</v>
      </c>
      <c r="DP319">
        <v>1.3519603682919048E-2</v>
      </c>
      <c r="DQ319">
        <v>1.1911510190737475E-2</v>
      </c>
      <c r="DR319">
        <v>1.2572312147183611E-2</v>
      </c>
      <c r="DS319">
        <v>1.2682197802943086E-2</v>
      </c>
      <c r="DT319">
        <v>1.128827234790373E-2</v>
      </c>
      <c r="DU319">
        <v>1.3461557738249582E-2</v>
      </c>
      <c r="DV319">
        <v>1.2841794679492194E-2</v>
      </c>
      <c r="DW319">
        <v>1.3161372241594246E-2</v>
      </c>
      <c r="DX319">
        <v>3.9367623476192333E-2</v>
      </c>
      <c r="DY319">
        <v>5.4867990459439873E-2</v>
      </c>
      <c r="DZ319">
        <v>4.8955746922047093E-2</v>
      </c>
      <c r="EA319">
        <v>5.3486248523885151E-2</v>
      </c>
      <c r="EB319">
        <v>6.5077195035558769E-2</v>
      </c>
      <c r="EC319">
        <v>4.8955830629549654E-2</v>
      </c>
      <c r="ED319">
        <v>6.7488910061738239E-2</v>
      </c>
      <c r="EE319">
        <v>6.003883931477709E-2</v>
      </c>
      <c r="EF319">
        <v>6.0208012149364228E-2</v>
      </c>
      <c r="EG319">
        <v>3.2599793472292173E-2</v>
      </c>
      <c r="EH319">
        <v>5.0401341960430772E-2</v>
      </c>
      <c r="EI319">
        <v>3.7630015407216923E-2</v>
      </c>
      <c r="EJ319">
        <v>4.9245291839271156E-2</v>
      </c>
      <c r="EK319">
        <v>5.0348090296782604E-2</v>
      </c>
      <c r="EL319">
        <v>3.3269565701766715E-2</v>
      </c>
      <c r="EM319">
        <v>4.6820300511136483E-2</v>
      </c>
      <c r="EN319">
        <v>4.7229523521533541E-2</v>
      </c>
      <c r="EO319">
        <v>3.1528824852960803E-2</v>
      </c>
      <c r="EP319">
        <v>3.7598941901513187E-2</v>
      </c>
      <c r="EQ319">
        <v>3.586790633400886E-2</v>
      </c>
      <c r="ER319">
        <v>4.9014007628534341E-2</v>
      </c>
    </row>
    <row r="320" spans="1:148" x14ac:dyDescent="0.25">
      <c r="A320" s="3">
        <v>45736</v>
      </c>
      <c r="B320">
        <v>3.8108760383822271E-2</v>
      </c>
      <c r="C320">
        <v>5.0580703752500261E-2</v>
      </c>
      <c r="D320">
        <v>4.6449307403655361E-2</v>
      </c>
      <c r="E320">
        <v>5.1215882477816575E-2</v>
      </c>
      <c r="F320">
        <v>5.0985686814015524E-2</v>
      </c>
      <c r="G320">
        <v>4.6995462519400441E-2</v>
      </c>
      <c r="H320">
        <v>6.4150165322122712E-2</v>
      </c>
      <c r="I320">
        <v>4.6027156924623822E-2</v>
      </c>
      <c r="J320">
        <v>4.6724846006923969E-2</v>
      </c>
      <c r="K320">
        <v>4.2093922792165638E-2</v>
      </c>
      <c r="L320">
        <v>4.8096699016258515E-2</v>
      </c>
      <c r="M320">
        <v>4.8102384511151161E-2</v>
      </c>
      <c r="N320">
        <v>5.7400422997212396E-2</v>
      </c>
      <c r="O320">
        <v>4.8294418330149351E-2</v>
      </c>
      <c r="P320">
        <v>4.2371923073824605E-2</v>
      </c>
      <c r="Q320">
        <v>4.4702795839087033E-2</v>
      </c>
      <c r="R320">
        <v>4.6446528928820972E-2</v>
      </c>
      <c r="S320">
        <v>4.0878406254971085E-2</v>
      </c>
      <c r="T320">
        <v>4.7334864023818202E-2</v>
      </c>
      <c r="U320">
        <v>4.6000559695517876E-2</v>
      </c>
      <c r="V320">
        <v>4.7039102932142293E-2</v>
      </c>
      <c r="W320">
        <v>1.7035215079175131E-2</v>
      </c>
      <c r="X320">
        <v>2.1926483708421221E-2</v>
      </c>
      <c r="Y320">
        <v>3.2149784276559179E-2</v>
      </c>
      <c r="Z320">
        <v>4.0573905841081885E-2</v>
      </c>
      <c r="AA320">
        <v>3.1372906911279558E-2</v>
      </c>
      <c r="AB320">
        <v>0.1148271273016995</v>
      </c>
      <c r="AC320">
        <v>5.9154760677964005E-2</v>
      </c>
      <c r="AD320">
        <v>3.1568041367168773E-2</v>
      </c>
      <c r="AE320">
        <v>2.8887421653329155E-2</v>
      </c>
      <c r="AF320">
        <v>2.9313189667171346E-2</v>
      </c>
      <c r="AG320">
        <v>4.9562705297691752E-2</v>
      </c>
      <c r="AH320">
        <v>0.16420135919199569</v>
      </c>
      <c r="AI320">
        <v>1.8759715310877369E-2</v>
      </c>
      <c r="AJ320">
        <v>7.7680681229984436E-2</v>
      </c>
      <c r="AK320">
        <v>2.8897097643652864E-2</v>
      </c>
      <c r="AL320">
        <v>3.2756992803641347E-2</v>
      </c>
      <c r="AM320">
        <v>2.6697625426067108E-2</v>
      </c>
      <c r="AN320">
        <v>2.5987700570201305E-2</v>
      </c>
      <c r="AO320">
        <v>3.6682011802607072E-2</v>
      </c>
      <c r="AP320">
        <v>5.5278106446215121E-2</v>
      </c>
      <c r="AQ320">
        <v>7.6687167793216299E-2</v>
      </c>
      <c r="AR320">
        <v>1.7596707942494984E-2</v>
      </c>
      <c r="AS320">
        <v>2.5449093601959724E-2</v>
      </c>
      <c r="AT320">
        <v>6.5558982090257525E-2</v>
      </c>
      <c r="AU320">
        <v>8.0586927166367089E-2</v>
      </c>
      <c r="AV320">
        <v>0.1034393897183441</v>
      </c>
      <c r="AW320">
        <v>2.7952868687067357E-2</v>
      </c>
      <c r="AX320">
        <v>4.7856096027452451E-2</v>
      </c>
      <c r="AY320">
        <v>0.13037533466481591</v>
      </c>
      <c r="AZ320">
        <v>5.4117677395750928E-2</v>
      </c>
      <c r="BA320">
        <v>1.9106517618680229E-2</v>
      </c>
      <c r="BB320">
        <v>3.5915319857604926E-2</v>
      </c>
      <c r="BC320">
        <v>4.0451175980728379E-2</v>
      </c>
      <c r="BD320">
        <v>4.05979752588181E-2</v>
      </c>
      <c r="BE320">
        <v>0.10347415579916552</v>
      </c>
      <c r="BF320">
        <v>2.0659290740488768E-2</v>
      </c>
      <c r="BG320">
        <v>3.6298696829087776E-2</v>
      </c>
      <c r="BH320">
        <v>3.6063086292196359E-2</v>
      </c>
      <c r="BI320">
        <v>3.2622327907276295E-2</v>
      </c>
      <c r="BJ320">
        <v>1.4670447732293453E-2</v>
      </c>
      <c r="BK320">
        <v>3.146569180854137E-2</v>
      </c>
      <c r="BL320">
        <v>3.5742236880608895E-2</v>
      </c>
      <c r="BM320">
        <v>1.1113136722375247E-2</v>
      </c>
      <c r="BN320">
        <v>1.4750159035719208E-2</v>
      </c>
      <c r="BO320">
        <v>7.708308809459051E-2</v>
      </c>
      <c r="BP320">
        <v>6.20471811190694E-2</v>
      </c>
      <c r="BQ320">
        <v>0.1486825870853816</v>
      </c>
      <c r="BR320">
        <v>9.90821545629096E-2</v>
      </c>
      <c r="BS320">
        <v>1.8707235575428631E-2</v>
      </c>
      <c r="BT320">
        <v>0.13422270435821032</v>
      </c>
      <c r="BU320">
        <v>1.3625727963256151E-2</v>
      </c>
      <c r="BV320">
        <v>1.2275275145633721E-2</v>
      </c>
      <c r="BW320">
        <v>1.4025782698760191E-2</v>
      </c>
      <c r="BX320">
        <v>0.14027440681896874</v>
      </c>
      <c r="BY320">
        <v>1.6738900511730929E-2</v>
      </c>
      <c r="BZ320">
        <v>0.14083440878816234</v>
      </c>
      <c r="CA320">
        <v>1.2356344566622985E-2</v>
      </c>
      <c r="CB320">
        <v>1.3036065120687989E-2</v>
      </c>
      <c r="CC320">
        <v>1.3544566159251538E-2</v>
      </c>
      <c r="CD320">
        <v>1.1920810677881429E-2</v>
      </c>
      <c r="CE320">
        <v>1.3803619176630168E-2</v>
      </c>
      <c r="CF320">
        <v>1.8158475405266598E-2</v>
      </c>
      <c r="CG320">
        <v>1.3717370413462616E-2</v>
      </c>
      <c r="CH320">
        <v>1.1085842398144247E-2</v>
      </c>
      <c r="CI320">
        <v>1.4713932033997075E-2</v>
      </c>
      <c r="CJ320">
        <v>1.3512108402205427E-2</v>
      </c>
      <c r="CK320">
        <v>1.7925798991868205E-2</v>
      </c>
      <c r="CL320">
        <v>1.4831741649126463E-2</v>
      </c>
      <c r="CM320">
        <v>0.136709849827373</v>
      </c>
      <c r="CN320">
        <v>6.5694569008718048E-2</v>
      </c>
      <c r="CO320">
        <v>1.3389304783517492E-2</v>
      </c>
      <c r="CP320">
        <v>1.3592262610835557E-2</v>
      </c>
      <c r="CQ320">
        <v>1.2245126561285334E-2</v>
      </c>
      <c r="CR320">
        <v>0.10208696565233615</v>
      </c>
      <c r="CS320">
        <v>0.13992988706395487</v>
      </c>
      <c r="CT320">
        <v>1.6697789078545931E-2</v>
      </c>
      <c r="CU320">
        <v>0.14048851364511006</v>
      </c>
      <c r="CV320">
        <v>1.2325996872417765E-2</v>
      </c>
      <c r="CW320">
        <v>1.3004048004639723E-2</v>
      </c>
      <c r="CX320">
        <v>1.3511300143584285E-2</v>
      </c>
      <c r="CY320">
        <v>1.1891532672952057E-2</v>
      </c>
      <c r="CZ320">
        <v>1.3769716916019118E-2</v>
      </c>
      <c r="DA320">
        <v>8.5756913849495492E-2</v>
      </c>
      <c r="DB320">
        <v>0.13683679983387373</v>
      </c>
      <c r="DC320">
        <v>1.081911318529314E-2</v>
      </c>
      <c r="DD320">
        <v>1.4359909726226429E-2</v>
      </c>
      <c r="DE320">
        <v>0.13187002387827812</v>
      </c>
      <c r="DF320">
        <v>0.14540237568246839</v>
      </c>
      <c r="DG320">
        <v>0.144748848011575</v>
      </c>
      <c r="DH320">
        <v>1.3342056342731083E-2</v>
      </c>
      <c r="DI320">
        <v>1.821229272442948E-2</v>
      </c>
      <c r="DJ320">
        <v>0.13067153466795817</v>
      </c>
      <c r="DK320">
        <v>8.5276466089711039E-2</v>
      </c>
      <c r="DL320">
        <v>1.1950504569410315E-2</v>
      </c>
      <c r="DM320">
        <v>1.3654698427734223E-2</v>
      </c>
      <c r="DN320">
        <v>1.3656312545121887E-2</v>
      </c>
      <c r="DO320">
        <v>0.16296034482249316</v>
      </c>
      <c r="DP320">
        <v>1.3710831128309063E-2</v>
      </c>
      <c r="DQ320">
        <v>1.2029429112809751E-2</v>
      </c>
      <c r="DR320">
        <v>1.2691166099631206E-2</v>
      </c>
      <c r="DS320">
        <v>1.3186213576189409E-2</v>
      </c>
      <c r="DT320">
        <v>1.1605418272662489E-2</v>
      </c>
      <c r="DU320">
        <v>1.343841275145629E-2</v>
      </c>
      <c r="DV320">
        <v>1.3059602488248778E-2</v>
      </c>
      <c r="DW320">
        <v>1.3354445897262682E-2</v>
      </c>
      <c r="DX320">
        <v>3.9909108076247826E-2</v>
      </c>
      <c r="DY320">
        <v>5.2970255455702137E-2</v>
      </c>
      <c r="DZ320">
        <v>4.8643682202433557E-2</v>
      </c>
      <c r="EA320">
        <v>5.3635441521611094E-2</v>
      </c>
      <c r="EB320">
        <v>6.6742963589878052E-2</v>
      </c>
      <c r="EC320">
        <v>4.921563897355747E-2</v>
      </c>
      <c r="ED320">
        <v>6.7180770383614821E-2</v>
      </c>
      <c r="EE320">
        <v>6.0251985424295752E-2</v>
      </c>
      <c r="EF320">
        <v>6.1165297373723358E-2</v>
      </c>
      <c r="EG320">
        <v>3.3061904214659113E-2</v>
      </c>
      <c r="EH320">
        <v>5.0368900478995331E-2</v>
      </c>
      <c r="EI320">
        <v>3.7781140927553865E-2</v>
      </c>
      <c r="EJ320">
        <v>4.5084115737675026E-2</v>
      </c>
      <c r="EK320">
        <v>5.0575960519452075E-2</v>
      </c>
      <c r="EL320">
        <v>3.3280254467479162E-2</v>
      </c>
      <c r="EM320">
        <v>4.6814661313673199E-2</v>
      </c>
      <c r="EN320">
        <v>4.8640772465896973E-2</v>
      </c>
      <c r="EO320">
        <v>3.2107198911414246E-2</v>
      </c>
      <c r="EP320">
        <v>3.7178305953957304E-2</v>
      </c>
      <c r="EQ320">
        <v>3.6130300945888053E-2</v>
      </c>
      <c r="ER320">
        <v>4.926134106229154E-2</v>
      </c>
    </row>
    <row r="321" spans="1:148" x14ac:dyDescent="0.25">
      <c r="A321" s="3">
        <v>45737</v>
      </c>
      <c r="B321">
        <v>3.9389281627722442E-2</v>
      </c>
      <c r="C321">
        <v>5.0870529391865232E-2</v>
      </c>
      <c r="D321">
        <v>4.5235226918269353E-2</v>
      </c>
      <c r="E321">
        <v>5.2631294870987881E-2</v>
      </c>
      <c r="F321">
        <v>5.115721151269368E-2</v>
      </c>
      <c r="G321">
        <v>4.7224599633236601E-2</v>
      </c>
      <c r="H321">
        <v>6.2741156667790079E-2</v>
      </c>
      <c r="I321">
        <v>4.6016232557639009E-2</v>
      </c>
      <c r="J321">
        <v>4.6563726600217861E-2</v>
      </c>
      <c r="K321">
        <v>4.2196437059462147E-2</v>
      </c>
      <c r="L321">
        <v>4.8406549795787533E-2</v>
      </c>
      <c r="M321">
        <v>4.760505904029759E-2</v>
      </c>
      <c r="N321">
        <v>5.7518028578514305E-2</v>
      </c>
      <c r="O321">
        <v>4.7693953371513824E-2</v>
      </c>
      <c r="P321">
        <v>4.2798253781012457E-2</v>
      </c>
      <c r="Q321">
        <v>4.4947425742168257E-2</v>
      </c>
      <c r="R321">
        <v>4.6630976529743601E-2</v>
      </c>
      <c r="S321">
        <v>4.0935265302542899E-2</v>
      </c>
      <c r="T321">
        <v>4.6650165130175954E-2</v>
      </c>
      <c r="U321">
        <v>4.6106119333954247E-2</v>
      </c>
      <c r="V321">
        <v>4.6682506554405125E-2</v>
      </c>
      <c r="W321">
        <v>1.7649444247610932E-2</v>
      </c>
      <c r="X321">
        <v>2.210449286880033E-2</v>
      </c>
      <c r="Y321">
        <v>3.1383817457475094E-2</v>
      </c>
      <c r="Z321">
        <v>4.1794235647721861E-2</v>
      </c>
      <c r="AA321">
        <v>3.1553208419779107E-2</v>
      </c>
      <c r="AB321">
        <v>0.11566102368260939</v>
      </c>
      <c r="AC321">
        <v>5.7992872131840595E-2</v>
      </c>
      <c r="AD321">
        <v>3.1635501393266229E-2</v>
      </c>
      <c r="AE321">
        <v>2.8856177970909159E-2</v>
      </c>
      <c r="AF321">
        <v>2.9454363027903743E-2</v>
      </c>
      <c r="AG321">
        <v>5.00004643138936E-2</v>
      </c>
      <c r="AH321">
        <v>0.16288962579225041</v>
      </c>
      <c r="AI321">
        <v>1.8842794781109701E-2</v>
      </c>
      <c r="AJ321">
        <v>7.6897033118254784E-2</v>
      </c>
      <c r="AK321">
        <v>2.9257167310495328E-2</v>
      </c>
      <c r="AL321">
        <v>3.301447065061118E-2</v>
      </c>
      <c r="AM321">
        <v>2.686730204158122E-2</v>
      </c>
      <c r="AN321">
        <v>2.6085651238235252E-2</v>
      </c>
      <c r="AO321">
        <v>3.6237261758701574E-2</v>
      </c>
      <c r="AP321">
        <v>5.5536535935632125E-2</v>
      </c>
      <c r="AQ321">
        <v>7.6286556211318315E-2</v>
      </c>
      <c r="AR321">
        <v>1.8200606353745961E-2</v>
      </c>
      <c r="AS321">
        <v>2.56126727870013E-2</v>
      </c>
      <c r="AT321">
        <v>6.3889711190458567E-2</v>
      </c>
      <c r="AU321">
        <v>8.2871496876349565E-2</v>
      </c>
      <c r="AV321">
        <v>0.10385938151853728</v>
      </c>
      <c r="AW321">
        <v>2.8108646476488086E-2</v>
      </c>
      <c r="AX321">
        <v>4.6837445488364909E-2</v>
      </c>
      <c r="AY321">
        <v>0.13043481857442005</v>
      </c>
      <c r="AZ321">
        <v>5.3968480911553332E-2</v>
      </c>
      <c r="BA321">
        <v>1.9166336712403819E-2</v>
      </c>
      <c r="BB321">
        <v>3.6171772397415633E-2</v>
      </c>
      <c r="BC321">
        <v>4.0060728890952732E-2</v>
      </c>
      <c r="BD321">
        <v>4.0709377973599421E-2</v>
      </c>
      <c r="BE321">
        <v>0.10225851168191152</v>
      </c>
      <c r="BF321">
        <v>2.0881633767378008E-2</v>
      </c>
      <c r="BG321">
        <v>3.6522656922243754E-2</v>
      </c>
      <c r="BH321">
        <v>3.6231417912565719E-2</v>
      </c>
      <c r="BI321">
        <v>3.2690366930694978E-2</v>
      </c>
      <c r="BJ321">
        <v>1.4468270257052293E-2</v>
      </c>
      <c r="BK321">
        <v>3.15597774008817E-2</v>
      </c>
      <c r="BL321">
        <v>3.5495888975981611E-2</v>
      </c>
      <c r="BM321">
        <v>1.1514091012410382E-2</v>
      </c>
      <c r="BN321">
        <v>1.4870235786559622E-2</v>
      </c>
      <c r="BO321">
        <v>7.5248248897198181E-2</v>
      </c>
      <c r="BP321">
        <v>6.3914767407118586E-2</v>
      </c>
      <c r="BQ321">
        <v>0.14954037366442374</v>
      </c>
      <c r="BR321">
        <v>9.9803911105162554E-2</v>
      </c>
      <c r="BS321">
        <v>1.8340202162722322E-2</v>
      </c>
      <c r="BT321">
        <v>0.13451250386450209</v>
      </c>
      <c r="BU321">
        <v>1.3611291290333274E-2</v>
      </c>
      <c r="BV321">
        <v>1.2334665589842761E-2</v>
      </c>
      <c r="BW321">
        <v>1.4149976768126718E-2</v>
      </c>
      <c r="BX321">
        <v>0.1391568873029102</v>
      </c>
      <c r="BY321">
        <v>1.6813401731127962E-2</v>
      </c>
      <c r="BZ321">
        <v>0.13941673906405294</v>
      </c>
      <c r="CA321">
        <v>1.2510585845769535E-2</v>
      </c>
      <c r="CB321">
        <v>1.3138821765275418E-2</v>
      </c>
      <c r="CC321">
        <v>1.36309494759396E-2</v>
      </c>
      <c r="CD321">
        <v>1.1966005746571346E-2</v>
      </c>
      <c r="CE321">
        <v>1.3636558598082698E-2</v>
      </c>
      <c r="CF321">
        <v>1.8243770429563873E-2</v>
      </c>
      <c r="CG321">
        <v>1.3646012492306138E-2</v>
      </c>
      <c r="CH321">
        <v>1.1497709752572695E-2</v>
      </c>
      <c r="CI321">
        <v>1.4849079692170166E-2</v>
      </c>
      <c r="CJ321">
        <v>1.320413798387157E-2</v>
      </c>
      <c r="CK321">
        <v>1.8484483493100355E-2</v>
      </c>
      <c r="CL321">
        <v>1.4932762046362116E-2</v>
      </c>
      <c r="CM321">
        <v>0.13784834790748157</v>
      </c>
      <c r="CN321">
        <v>6.4472366492207778E-2</v>
      </c>
      <c r="CO321">
        <v>1.3432113102622522E-2</v>
      </c>
      <c r="CP321">
        <v>1.3591926314052202E-2</v>
      </c>
      <c r="CQ321">
        <v>1.2317116886968999E-2</v>
      </c>
      <c r="CR321">
        <v>0.10309760024735494</v>
      </c>
      <c r="CS321">
        <v>0.13895890683474676</v>
      </c>
      <c r="CT321">
        <v>1.6789481067115822E-2</v>
      </c>
      <c r="CU321">
        <v>0.1392183889011204</v>
      </c>
      <c r="CV321">
        <v>1.2492786858664048E-2</v>
      </c>
      <c r="CW321">
        <v>1.3120128978057905E-2</v>
      </c>
      <c r="CX321">
        <v>1.3611556531680332E-2</v>
      </c>
      <c r="CY321">
        <v>1.1948981541261297E-2</v>
      </c>
      <c r="CZ321">
        <v>1.3617157673646171E-2</v>
      </c>
      <c r="DA321">
        <v>8.6248986518134049E-2</v>
      </c>
      <c r="DB321">
        <v>0.1362659811768083</v>
      </c>
      <c r="DC321">
        <v>1.1171740062167798E-2</v>
      </c>
      <c r="DD321">
        <v>1.44280958602404E-2</v>
      </c>
      <c r="DE321">
        <v>0.12829789625521071</v>
      </c>
      <c r="DF321">
        <v>0.14927490960387446</v>
      </c>
      <c r="DG321">
        <v>0.14509405749682819</v>
      </c>
      <c r="DH321">
        <v>1.3394023192115011E-2</v>
      </c>
      <c r="DI321">
        <v>1.7794888978096498E-2</v>
      </c>
      <c r="DJ321">
        <v>0.13051301458932729</v>
      </c>
      <c r="DK321">
        <v>8.4899467492196984E-2</v>
      </c>
      <c r="DL321">
        <v>1.196791631879256E-2</v>
      </c>
      <c r="DM321">
        <v>1.3729252458473673E-2</v>
      </c>
      <c r="DN321">
        <v>1.3501930557374002E-2</v>
      </c>
      <c r="DO321">
        <v>0.16313485232877445</v>
      </c>
      <c r="DP321">
        <v>1.3527143110645068E-2</v>
      </c>
      <c r="DQ321">
        <v>1.2138605899825542E-2</v>
      </c>
      <c r="DR321">
        <v>1.2748162345303684E-2</v>
      </c>
      <c r="DS321">
        <v>1.3225657516655382E-2</v>
      </c>
      <c r="DT321">
        <v>1.1610217918115635E-2</v>
      </c>
      <c r="DU321">
        <v>1.3231099861560605E-2</v>
      </c>
      <c r="DV321">
        <v>1.3076795493312714E-2</v>
      </c>
      <c r="DW321">
        <v>1.3240272661109059E-2</v>
      </c>
      <c r="DX321">
        <v>4.1246100190745982E-2</v>
      </c>
      <c r="DY321">
        <v>5.3268576255943362E-2</v>
      </c>
      <c r="DZ321">
        <v>4.7367624503944286E-2</v>
      </c>
      <c r="EA321">
        <v>5.5112344569635742E-2</v>
      </c>
      <c r="EB321">
        <v>6.6960965786143287E-2</v>
      </c>
      <c r="EC321">
        <v>4.9450776644005788E-2</v>
      </c>
      <c r="ED321">
        <v>6.5698787260482311E-2</v>
      </c>
      <c r="EE321">
        <v>6.0231808630435521E-2</v>
      </c>
      <c r="EF321">
        <v>6.0948437406109571E-2</v>
      </c>
      <c r="EG321">
        <v>3.3139189115513418E-2</v>
      </c>
      <c r="EH321">
        <v>5.0688444172086143E-2</v>
      </c>
      <c r="EI321">
        <v>3.7386878237337891E-2</v>
      </c>
      <c r="EJ321">
        <v>4.5172079906387892E-2</v>
      </c>
      <c r="EK321">
        <v>4.9942255810771254E-2</v>
      </c>
      <c r="EL321">
        <v>3.3611828976557366E-2</v>
      </c>
      <c r="EM321">
        <v>4.7066256323212458E-2</v>
      </c>
      <c r="EN321">
        <v>4.8829170029454555E-2</v>
      </c>
      <c r="EO321">
        <v>3.2148721382401352E-2</v>
      </c>
      <c r="EP321">
        <v>3.6636947388243205E-2</v>
      </c>
      <c r="EQ321">
        <v>3.6209678220870505E-2</v>
      </c>
      <c r="ER321">
        <v>4.8883129189718218E-2</v>
      </c>
    </row>
    <row r="322" spans="1:148" x14ac:dyDescent="0.25">
      <c r="A322" s="3">
        <v>45740</v>
      </c>
      <c r="B322">
        <v>4.014498383688473E-2</v>
      </c>
      <c r="C322">
        <v>5.2033737624753648E-2</v>
      </c>
      <c r="D322">
        <v>4.6299658624948767E-2</v>
      </c>
      <c r="E322">
        <v>5.1489548631670816E-2</v>
      </c>
      <c r="F322">
        <v>5.2832916810183671E-2</v>
      </c>
      <c r="G322">
        <v>4.5560569998066562E-2</v>
      </c>
      <c r="H322">
        <v>6.0822998970614675E-2</v>
      </c>
      <c r="I322">
        <v>4.6177330483110811E-2</v>
      </c>
      <c r="J322">
        <v>4.6952125071164252E-2</v>
      </c>
      <c r="K322">
        <v>4.3726761438840196E-2</v>
      </c>
      <c r="L322">
        <v>4.8008908854511326E-2</v>
      </c>
      <c r="M322">
        <v>4.6063934035554803E-2</v>
      </c>
      <c r="N322">
        <v>6.0034274164554792E-2</v>
      </c>
      <c r="O322">
        <v>4.6527171337096267E-2</v>
      </c>
      <c r="P322">
        <v>4.3408200350313592E-2</v>
      </c>
      <c r="Q322">
        <v>4.3306515039168957E-2</v>
      </c>
      <c r="R322">
        <v>4.6153532385771162E-2</v>
      </c>
      <c r="S322">
        <v>4.1756426834333379E-2</v>
      </c>
      <c r="T322">
        <v>4.6492545101661335E-2</v>
      </c>
      <c r="U322">
        <v>4.6981602387431175E-2</v>
      </c>
      <c r="V322">
        <v>4.5226258019365174E-2</v>
      </c>
      <c r="W322">
        <v>1.8196368939382028E-2</v>
      </c>
      <c r="X322">
        <v>2.2871770948066614E-2</v>
      </c>
      <c r="Y322">
        <v>3.2494305310110071E-2</v>
      </c>
      <c r="Z322">
        <v>4.136108176087698E-2</v>
      </c>
      <c r="AA322">
        <v>3.2964137895974001E-2</v>
      </c>
      <c r="AB322">
        <v>0.11287775620534102</v>
      </c>
      <c r="AC322">
        <v>5.6870938995673047E-2</v>
      </c>
      <c r="AD322">
        <v>3.2113893106978014E-2</v>
      </c>
      <c r="AE322">
        <v>2.9433831720349177E-2</v>
      </c>
      <c r="AF322">
        <v>3.0876043090045942E-2</v>
      </c>
      <c r="AG322">
        <v>5.0164006512512897E-2</v>
      </c>
      <c r="AH322">
        <v>0.15944166285451331</v>
      </c>
      <c r="AI322">
        <v>1.9894868006875354E-2</v>
      </c>
      <c r="AJ322">
        <v>7.5884553505802019E-2</v>
      </c>
      <c r="AK322">
        <v>3.0017773652722162E-2</v>
      </c>
      <c r="AL322">
        <v>3.2177568479410265E-2</v>
      </c>
      <c r="AM322">
        <v>2.6900166299149292E-2</v>
      </c>
      <c r="AN322">
        <v>2.6917075606239339E-2</v>
      </c>
      <c r="AO322">
        <v>3.6533054163411002E-2</v>
      </c>
      <c r="AP322">
        <v>5.7246443968920181E-2</v>
      </c>
      <c r="AQ322">
        <v>7.4762698977647354E-2</v>
      </c>
      <c r="AR322">
        <v>1.8557227535294693E-2</v>
      </c>
      <c r="AS322">
        <v>2.6208832526687868E-2</v>
      </c>
      <c r="AT322">
        <v>6.5419308550185115E-2</v>
      </c>
      <c r="AU322">
        <v>8.110623135296427E-2</v>
      </c>
      <c r="AV322">
        <v>0.10730438384435349</v>
      </c>
      <c r="AW322">
        <v>2.7129063772917648E-2</v>
      </c>
      <c r="AX322">
        <v>4.542370122298283E-2</v>
      </c>
      <c r="AY322">
        <v>0.13094391181410042</v>
      </c>
      <c r="AZ322">
        <v>5.4440452405898648E-2</v>
      </c>
      <c r="BA322">
        <v>1.9869395460474708E-2</v>
      </c>
      <c r="BB322">
        <v>3.5889012169345563E-2</v>
      </c>
      <c r="BC322">
        <v>3.8779372139747054E-2</v>
      </c>
      <c r="BD322">
        <v>4.2507322253758299E-2</v>
      </c>
      <c r="BE322">
        <v>9.9796843176369276E-2</v>
      </c>
      <c r="BF322">
        <v>2.1187719502978469E-2</v>
      </c>
      <c r="BG322">
        <v>3.5203414213282047E-2</v>
      </c>
      <c r="BH322">
        <v>3.5874823625672479E-2</v>
      </c>
      <c r="BI322">
        <v>3.3359499266141332E-2</v>
      </c>
      <c r="BJ322">
        <v>1.4425163924763349E-2</v>
      </c>
      <c r="BK322">
        <v>3.21719359459368E-2</v>
      </c>
      <c r="BL322">
        <v>3.4402385296145664E-2</v>
      </c>
      <c r="BM322">
        <v>1.1791887871270867E-2</v>
      </c>
      <c r="BN322">
        <v>1.5284001659765945E-2</v>
      </c>
      <c r="BO322">
        <v>7.739232063840408E-2</v>
      </c>
      <c r="BP322">
        <v>6.2831394452205799E-2</v>
      </c>
      <c r="BQ322">
        <v>0.15518746587847995</v>
      </c>
      <c r="BR322">
        <v>9.6753989295317408E-2</v>
      </c>
      <c r="BS322">
        <v>1.7865693675954121E-2</v>
      </c>
      <c r="BT322">
        <v>0.13563784343865262</v>
      </c>
      <c r="BU322">
        <v>1.3791366722344123E-2</v>
      </c>
      <c r="BV322">
        <v>1.2843972486218019E-2</v>
      </c>
      <c r="BW322">
        <v>1.4101778502008527E-2</v>
      </c>
      <c r="BX322">
        <v>0.13530476117860887</v>
      </c>
      <c r="BY322">
        <v>1.7634019539226664E-2</v>
      </c>
      <c r="BZ322">
        <v>0.13666543984764554</v>
      </c>
      <c r="CA322">
        <v>1.2750400730122199E-2</v>
      </c>
      <c r="CB322">
        <v>1.2720532445904055E-2</v>
      </c>
      <c r="CC322">
        <v>1.3556794068404723E-2</v>
      </c>
      <c r="CD322">
        <v>1.2265221107972795E-2</v>
      </c>
      <c r="CE322">
        <v>1.3656373132851597E-2</v>
      </c>
      <c r="CF322">
        <v>1.8680319910553137E-2</v>
      </c>
      <c r="CG322">
        <v>1.3284423418089084E-2</v>
      </c>
      <c r="CH322">
        <v>1.1910519618630147E-2</v>
      </c>
      <c r="CI322">
        <v>1.5437765657807141E-2</v>
      </c>
      <c r="CJ322">
        <v>1.3736535419442922E-2</v>
      </c>
      <c r="CK322">
        <v>1.8380126245778179E-2</v>
      </c>
      <c r="CL322">
        <v>1.5674872226476864E-2</v>
      </c>
      <c r="CM322">
        <v>0.13517256975437206</v>
      </c>
      <c r="CN322">
        <v>6.3526519395826014E-2</v>
      </c>
      <c r="CO322">
        <v>1.3700242174458905E-2</v>
      </c>
      <c r="CP322">
        <v>1.3930114135023508E-2</v>
      </c>
      <c r="CQ322">
        <v>1.297318868261578E-2</v>
      </c>
      <c r="CR322">
        <v>0.10392796019057102</v>
      </c>
      <c r="CS322">
        <v>0.13666598852573747</v>
      </c>
      <c r="CT322">
        <v>1.7811425784413474E-2</v>
      </c>
      <c r="CU322">
        <v>0.13804035624014707</v>
      </c>
      <c r="CV322">
        <v>1.2878675552157317E-2</v>
      </c>
      <c r="CW322">
        <v>1.2848506779435036E-2</v>
      </c>
      <c r="CX322">
        <v>1.3693181573652548E-2</v>
      </c>
      <c r="CY322">
        <v>1.2388614802661129E-2</v>
      </c>
      <c r="CZ322">
        <v>1.3793762448712339E-2</v>
      </c>
      <c r="DA322">
        <v>8.9328367283125612E-2</v>
      </c>
      <c r="DB322">
        <v>0.13418070750895561</v>
      </c>
      <c r="DC322">
        <v>1.125648708485031E-2</v>
      </c>
      <c r="DD322">
        <v>1.4590044373398881E-2</v>
      </c>
      <c r="DE322">
        <v>0.12982232387047768</v>
      </c>
      <c r="DF322">
        <v>0.14437456035158566</v>
      </c>
      <c r="DG322">
        <v>0.14814130904752992</v>
      </c>
      <c r="DH322">
        <v>1.2774994999261961E-2</v>
      </c>
      <c r="DI322">
        <v>1.7054516827219059E-2</v>
      </c>
      <c r="DJ322">
        <v>0.12947932083071872</v>
      </c>
      <c r="DK322">
        <v>8.4633308192473916E-2</v>
      </c>
      <c r="DL322">
        <v>1.226080267957161E-2</v>
      </c>
      <c r="DM322">
        <v>1.3461499067338987E-2</v>
      </c>
      <c r="DN322">
        <v>1.2916136189154746E-2</v>
      </c>
      <c r="DO322">
        <v>0.16833361660511612</v>
      </c>
      <c r="DP322">
        <v>1.3046026008595436E-2</v>
      </c>
      <c r="DQ322">
        <v>1.2171479470642057E-2</v>
      </c>
      <c r="DR322">
        <v>1.214296733083726E-2</v>
      </c>
      <c r="DS322">
        <v>1.2941259195210306E-2</v>
      </c>
      <c r="DT322">
        <v>1.1708329022624043E-2</v>
      </c>
      <c r="DU322">
        <v>1.3036316955689752E-2</v>
      </c>
      <c r="DV322">
        <v>1.3173446591695784E-2</v>
      </c>
      <c r="DW322">
        <v>1.2681255306007801E-2</v>
      </c>
      <c r="DX322">
        <v>4.2064176308424663E-2</v>
      </c>
      <c r="DY322">
        <v>5.4521290189758265E-2</v>
      </c>
      <c r="DZ322">
        <v>4.8513084756315869E-2</v>
      </c>
      <c r="EA322">
        <v>5.3951085407931733E-2</v>
      </c>
      <c r="EB322">
        <v>6.9198344201038431E-2</v>
      </c>
      <c r="EC322">
        <v>4.7738662865026919E-2</v>
      </c>
      <c r="ED322">
        <v>6.3730735643150932E-2</v>
      </c>
      <c r="EE322">
        <v>6.0481135662748167E-2</v>
      </c>
      <c r="EF322">
        <v>6.1495929201061568E-2</v>
      </c>
      <c r="EG322">
        <v>3.4362889708088103E-2</v>
      </c>
      <c r="EH322">
        <v>5.0304048312402191E-2</v>
      </c>
      <c r="EI322">
        <v>3.6199568243771581E-2</v>
      </c>
      <c r="EJ322">
        <v>4.7178228479306208E-2</v>
      </c>
      <c r="EK322">
        <v>4.8751474062313976E-2</v>
      </c>
      <c r="EL322">
        <v>3.411254691593691E-2</v>
      </c>
      <c r="EM322">
        <v>4.537684935464676E-2</v>
      </c>
      <c r="EN322">
        <v>4.8359972728346731E-2</v>
      </c>
      <c r="EO322">
        <v>3.2814492605837638E-2</v>
      </c>
      <c r="EP322">
        <v>3.6536394349973959E-2</v>
      </c>
      <c r="EQ322">
        <v>3.6920722414044087E-2</v>
      </c>
      <c r="ER322">
        <v>4.7388368589875343E-2</v>
      </c>
    </row>
    <row r="323" spans="1:148" x14ac:dyDescent="0.25">
      <c r="A323" s="3">
        <v>45741</v>
      </c>
      <c r="B323">
        <v>3.8753510567557978E-2</v>
      </c>
      <c r="C323">
        <v>5.3106732475784804E-2</v>
      </c>
      <c r="D323">
        <v>4.5337684672735523E-2</v>
      </c>
      <c r="E323">
        <v>5.1500823126555899E-2</v>
      </c>
      <c r="F323">
        <v>5.4288009626173576E-2</v>
      </c>
      <c r="G323">
        <v>4.5333979459434987E-2</v>
      </c>
      <c r="H323">
        <v>6.0268191041419193E-2</v>
      </c>
      <c r="I323">
        <v>4.6401904653705917E-2</v>
      </c>
      <c r="J323">
        <v>4.689786048786878E-2</v>
      </c>
      <c r="K323">
        <v>4.4262959194935295E-2</v>
      </c>
      <c r="L323">
        <v>4.7760754106864173E-2</v>
      </c>
      <c r="M323">
        <v>4.5790713171923521E-2</v>
      </c>
      <c r="N323">
        <v>6.0029959755365063E-2</v>
      </c>
      <c r="O323">
        <v>4.652877027192983E-2</v>
      </c>
      <c r="P323">
        <v>4.3772740640690019E-2</v>
      </c>
      <c r="Q323">
        <v>4.2412715360411114E-2</v>
      </c>
      <c r="R323">
        <v>4.639583689439674E-2</v>
      </c>
      <c r="S323">
        <v>4.3447383841423853E-2</v>
      </c>
      <c r="T323">
        <v>4.475884537513377E-2</v>
      </c>
      <c r="U323">
        <v>4.8427989713981476E-2</v>
      </c>
      <c r="V323">
        <v>4.4522635561708698E-2</v>
      </c>
      <c r="W323">
        <v>1.7594591383669735E-2</v>
      </c>
      <c r="X323">
        <v>2.3381859165355269E-2</v>
      </c>
      <c r="Y323">
        <v>3.1871572696100983E-2</v>
      </c>
      <c r="Z323">
        <v>4.1438274520397334E-2</v>
      </c>
      <c r="AA323">
        <v>3.3927803359165627E-2</v>
      </c>
      <c r="AB323">
        <v>0.1125013545155321</v>
      </c>
      <c r="AC323">
        <v>5.6444991775519149E-2</v>
      </c>
      <c r="AD323">
        <v>3.2323220950224413E-2</v>
      </c>
      <c r="AE323">
        <v>2.9448234877133272E-2</v>
      </c>
      <c r="AF323">
        <v>3.1306135402478834E-2</v>
      </c>
      <c r="AG323">
        <v>4.9986904602694761E-2</v>
      </c>
      <c r="AH323">
        <v>0.15875700082359251</v>
      </c>
      <c r="AI323">
        <v>1.9926202471979459E-2</v>
      </c>
      <c r="AJ323">
        <v>7.6012146458512023E-2</v>
      </c>
      <c r="AK323">
        <v>3.0319715742420043E-2</v>
      </c>
      <c r="AL323">
        <v>3.1565360474681725E-2</v>
      </c>
      <c r="AM323">
        <v>2.7085928084247746E-2</v>
      </c>
      <c r="AN323">
        <v>2.8053229565901186E-2</v>
      </c>
      <c r="AO323">
        <v>3.5228668033628521E-2</v>
      </c>
      <c r="AP323">
        <v>5.9106034045362993E-2</v>
      </c>
      <c r="AQ323">
        <v>7.3720771051402151E-2</v>
      </c>
      <c r="AR323">
        <v>1.7873400340193735E-2</v>
      </c>
      <c r="AS323">
        <v>2.668864726409953E-2</v>
      </c>
      <c r="AT323">
        <v>6.3914857623740551E-2</v>
      </c>
      <c r="AU323">
        <v>8.0940081124543276E-2</v>
      </c>
      <c r="AV323">
        <v>0.11000973640571642</v>
      </c>
      <c r="AW323">
        <v>2.6932944042910082E-2</v>
      </c>
      <c r="AX323">
        <v>4.490732359376573E-2</v>
      </c>
      <c r="AY323">
        <v>0.13128243494624123</v>
      </c>
      <c r="AZ323">
        <v>5.4254258232890845E-2</v>
      </c>
      <c r="BA323">
        <v>2.0067446478903374E-2</v>
      </c>
      <c r="BB323">
        <v>3.5622563740521834E-2</v>
      </c>
      <c r="BC323">
        <v>3.8461966286333131E-2</v>
      </c>
      <c r="BD323">
        <v>4.2407909366282012E-2</v>
      </c>
      <c r="BE323">
        <v>9.9574023443758652E-2</v>
      </c>
      <c r="BF323">
        <v>2.1317216720506956E-2</v>
      </c>
      <c r="BG323">
        <v>3.4398694029415408E-2</v>
      </c>
      <c r="BH323">
        <v>3.5981409303125565E-2</v>
      </c>
      <c r="BI323">
        <v>3.4631727314864379E-2</v>
      </c>
      <c r="BJ323">
        <v>1.3855769129584986E-2</v>
      </c>
      <c r="BK323">
        <v>3.3087209356305783E-2</v>
      </c>
      <c r="BL323">
        <v>3.3790381256296326E-2</v>
      </c>
      <c r="BM323">
        <v>1.1358825794336719E-2</v>
      </c>
      <c r="BN323">
        <v>1.5565818782979385E-2</v>
      </c>
      <c r="BO323">
        <v>7.5622277623595496E-2</v>
      </c>
      <c r="BP323">
        <v>6.2710767992031902E-2</v>
      </c>
      <c r="BQ323">
        <v>0.15912056353965517</v>
      </c>
      <c r="BR323">
        <v>9.6066929677429178E-2</v>
      </c>
      <c r="BS323">
        <v>1.766487404504638E-2</v>
      </c>
      <c r="BT323">
        <v>0.13600604016713241</v>
      </c>
      <c r="BU323">
        <v>1.3745970870952681E-2</v>
      </c>
      <c r="BV323">
        <v>1.2973669617895131E-2</v>
      </c>
      <c r="BW323">
        <v>1.3998888817060474E-2</v>
      </c>
      <c r="BX323">
        <v>0.13421461083160258</v>
      </c>
      <c r="BY323">
        <v>1.7595047398700825E-2</v>
      </c>
      <c r="BZ323">
        <v>0.13637788891982386</v>
      </c>
      <c r="CA323">
        <v>1.2829984385840694E-2</v>
      </c>
      <c r="CB323">
        <v>1.2431354945350352E-2</v>
      </c>
      <c r="CC323">
        <v>1.3598825529553096E-2</v>
      </c>
      <c r="CD323">
        <v>1.2734620865226868E-2</v>
      </c>
      <c r="CE323">
        <v>1.3119016056248739E-2</v>
      </c>
      <c r="CF323">
        <v>1.9214242227043234E-2</v>
      </c>
      <c r="CG323">
        <v>1.3049781912494698E-2</v>
      </c>
      <c r="CH323">
        <v>1.1518026666203132E-2</v>
      </c>
      <c r="CI323">
        <v>1.5783983227652915E-2</v>
      </c>
      <c r="CJ323">
        <v>1.3474925326678159E-2</v>
      </c>
      <c r="CK323">
        <v>1.8416673289794089E-2</v>
      </c>
      <c r="CL323">
        <v>1.613507352938533E-2</v>
      </c>
      <c r="CM323">
        <v>0.13473824091074613</v>
      </c>
      <c r="CN323">
        <v>6.3058407048590948E-2</v>
      </c>
      <c r="CO323">
        <v>1.3791224777747364E-2</v>
      </c>
      <c r="CP323">
        <v>1.3938629037116037E-2</v>
      </c>
      <c r="CQ323">
        <v>1.3155503510928812E-2</v>
      </c>
      <c r="CR323">
        <v>0.10357366673234036</v>
      </c>
      <c r="CS323">
        <v>0.1360957104671173</v>
      </c>
      <c r="CT323">
        <v>1.7841652720159366E-2</v>
      </c>
      <c r="CU323">
        <v>0.13828930821724467</v>
      </c>
      <c r="CV323">
        <v>1.3009804442705778E-2</v>
      </c>
      <c r="CW323">
        <v>1.2605587967461434E-2</v>
      </c>
      <c r="CX323">
        <v>1.3789421364004878E-2</v>
      </c>
      <c r="CY323">
        <v>1.2913104344183213E-2</v>
      </c>
      <c r="CZ323">
        <v>1.3302887068270557E-2</v>
      </c>
      <c r="DA323">
        <v>9.2241343694047781E-2</v>
      </c>
      <c r="DB323">
        <v>0.13232682565762177</v>
      </c>
      <c r="DC323">
        <v>1.084738303612265E-2</v>
      </c>
      <c r="DD323">
        <v>1.4864951859199591E-2</v>
      </c>
      <c r="DE323">
        <v>0.12690340163087305</v>
      </c>
      <c r="DF323">
        <v>0.1441544641885997</v>
      </c>
      <c r="DG323">
        <v>0.15195599729145426</v>
      </c>
      <c r="DH323">
        <v>1.2689303047550856E-2</v>
      </c>
      <c r="DI323">
        <v>1.686949500951199E-2</v>
      </c>
      <c r="DJ323">
        <v>0.12988222899366297</v>
      </c>
      <c r="DK323">
        <v>8.4388142971266317E-2</v>
      </c>
      <c r="DL323">
        <v>1.2389516863581159E-2</v>
      </c>
      <c r="DM323">
        <v>1.3368574518896031E-2</v>
      </c>
      <c r="DN323">
        <v>1.281714605976614E-2</v>
      </c>
      <c r="DO323">
        <v>0.16802812379392273</v>
      </c>
      <c r="DP323">
        <v>1.302373348756424E-2</v>
      </c>
      <c r="DQ323">
        <v>1.2252301206175289E-2</v>
      </c>
      <c r="DR323">
        <v>1.1871620464277666E-2</v>
      </c>
      <c r="DS323">
        <v>1.2986524490410985E-2</v>
      </c>
      <c r="DT323">
        <v>1.2161231525690614E-2</v>
      </c>
      <c r="DU323">
        <v>1.2528318929772179E-2</v>
      </c>
      <c r="DV323">
        <v>1.355533850749324E-2</v>
      </c>
      <c r="DW323">
        <v>1.2462202124208304E-2</v>
      </c>
      <c r="DX323">
        <v>4.061045208845937E-2</v>
      </c>
      <c r="DY323">
        <v>5.5651433462338577E-2</v>
      </c>
      <c r="DZ323">
        <v>4.7510118289648025E-2</v>
      </c>
      <c r="EA323">
        <v>5.3968574187652267E-2</v>
      </c>
      <c r="EB323">
        <v>7.1111641939451395E-2</v>
      </c>
      <c r="EC323">
        <v>4.7506235534640416E-2</v>
      </c>
      <c r="ED323">
        <v>6.3156045707884342E-2</v>
      </c>
      <c r="EE323">
        <v>6.0781665265768468E-2</v>
      </c>
      <c r="EF323">
        <v>6.1431315786014608E-2</v>
      </c>
      <c r="EG323">
        <v>3.4787921610593513E-2</v>
      </c>
      <c r="EH323">
        <v>5.0049293288778759E-2</v>
      </c>
      <c r="EI323">
        <v>3.5988640824997496E-2</v>
      </c>
      <c r="EJ323">
        <v>4.717979936812889E-2</v>
      </c>
      <c r="EK323">
        <v>4.8758276816473912E-2</v>
      </c>
      <c r="EL323">
        <v>3.4402640442155623E-2</v>
      </c>
      <c r="EM323">
        <v>4.4444994011131618E-2</v>
      </c>
      <c r="EN323">
        <v>4.8618973706118188E-2</v>
      </c>
      <c r="EO323">
        <v>3.4146930317161532E-2</v>
      </c>
      <c r="EP323">
        <v>3.5177657179075221E-2</v>
      </c>
      <c r="EQ323">
        <v>3.8061375483485212E-2</v>
      </c>
      <c r="ER323">
        <v>4.6656014690042658E-2</v>
      </c>
    </row>
    <row r="324" spans="1:148" x14ac:dyDescent="0.25">
      <c r="A324" s="3">
        <v>45742</v>
      </c>
      <c r="B324">
        <v>3.7760283918530556E-2</v>
      </c>
      <c r="C324">
        <v>4.9595099319814762E-2</v>
      </c>
      <c r="D324">
        <v>4.586985450291086E-2</v>
      </c>
      <c r="E324">
        <v>5.1424009407331897E-2</v>
      </c>
      <c r="F324">
        <v>5.4234333510095531E-2</v>
      </c>
      <c r="G324">
        <v>4.5782729938268311E-2</v>
      </c>
      <c r="H324">
        <v>6.133592695260684E-2</v>
      </c>
      <c r="I324">
        <v>4.6173976868007047E-2</v>
      </c>
      <c r="J324">
        <v>4.5927438778209061E-2</v>
      </c>
      <c r="K324">
        <v>4.4080593708219956E-2</v>
      </c>
      <c r="L324">
        <v>4.8892294850021514E-2</v>
      </c>
      <c r="M324">
        <v>4.7939855086333333E-2</v>
      </c>
      <c r="N324">
        <v>5.7632863373448528E-2</v>
      </c>
      <c r="O324">
        <v>4.8085477309211616E-2</v>
      </c>
      <c r="P324">
        <v>4.3962932791717244E-2</v>
      </c>
      <c r="Q324">
        <v>4.3306681626920612E-2</v>
      </c>
      <c r="R324">
        <v>4.656003529378272E-2</v>
      </c>
      <c r="S324">
        <v>4.2317521050971307E-2</v>
      </c>
      <c r="T324">
        <v>4.5463832853600929E-2</v>
      </c>
      <c r="U324">
        <v>4.7498573993771907E-2</v>
      </c>
      <c r="V324">
        <v>4.6155684866225496E-2</v>
      </c>
      <c r="W324">
        <v>1.6937540797286516E-2</v>
      </c>
      <c r="X324">
        <v>2.1573230886804854E-2</v>
      </c>
      <c r="Y324">
        <v>3.1857998480655458E-2</v>
      </c>
      <c r="Z324">
        <v>4.0879012434960948E-2</v>
      </c>
      <c r="AA324">
        <v>3.3486757609193077E-2</v>
      </c>
      <c r="AB324">
        <v>0.11224902081817414</v>
      </c>
      <c r="AC324">
        <v>5.6754350629477077E-2</v>
      </c>
      <c r="AD324">
        <v>3.1777744775460082E-2</v>
      </c>
      <c r="AE324">
        <v>2.8492163837240899E-2</v>
      </c>
      <c r="AF324">
        <v>3.0802319218668734E-2</v>
      </c>
      <c r="AG324">
        <v>5.0555971356793857E-2</v>
      </c>
      <c r="AH324">
        <v>0.16420983443483722</v>
      </c>
      <c r="AI324">
        <v>1.8900515608489651E-2</v>
      </c>
      <c r="AJ324">
        <v>7.7610828811856838E-2</v>
      </c>
      <c r="AK324">
        <v>3.0085346047600773E-2</v>
      </c>
      <c r="AL324">
        <v>3.1843188718063749E-2</v>
      </c>
      <c r="AM324">
        <v>2.6854988884813035E-2</v>
      </c>
      <c r="AN324">
        <v>2.6995192072890032E-2</v>
      </c>
      <c r="AO324">
        <v>3.5353332915072151E-2</v>
      </c>
      <c r="AP324">
        <v>5.7274712462996612E-2</v>
      </c>
      <c r="AQ324">
        <v>7.5505949198664282E-2</v>
      </c>
      <c r="AR324">
        <v>1.736904408086537E-2</v>
      </c>
      <c r="AS324">
        <v>2.4857661985870787E-2</v>
      </c>
      <c r="AT324">
        <v>6.4493268006685797E-2</v>
      </c>
      <c r="AU324">
        <v>8.0604619615771714E-2</v>
      </c>
      <c r="AV324">
        <v>0.10960895707942835</v>
      </c>
      <c r="AW324">
        <v>2.712727711141278E-2</v>
      </c>
      <c r="AX324">
        <v>4.5581486329065314E-2</v>
      </c>
      <c r="AY324">
        <v>0.13029046381586032</v>
      </c>
      <c r="AZ324">
        <v>5.2990444193050601E-2</v>
      </c>
      <c r="BA324">
        <v>1.9931667636791717E-2</v>
      </c>
      <c r="BB324">
        <v>3.6369635816469008E-2</v>
      </c>
      <c r="BC324">
        <v>4.0160149930649855E-2</v>
      </c>
      <c r="BD324">
        <v>4.0606311447192275E-2</v>
      </c>
      <c r="BE324">
        <v>0.1026320363400106</v>
      </c>
      <c r="BF324">
        <v>2.135295336465326E-2</v>
      </c>
      <c r="BG324">
        <v>3.5030417808535823E-2</v>
      </c>
      <c r="BH324">
        <v>3.6012808424146642E-2</v>
      </c>
      <c r="BI324">
        <v>3.3641494025866449E-2</v>
      </c>
      <c r="BJ324">
        <v>1.4036613551241701E-2</v>
      </c>
      <c r="BK324">
        <v>3.2365983067750362E-2</v>
      </c>
      <c r="BL324">
        <v>3.4936706368681139E-2</v>
      </c>
      <c r="BM324">
        <v>1.0953606497072983E-2</v>
      </c>
      <c r="BN324">
        <v>1.4386682136833976E-2</v>
      </c>
      <c r="BO324">
        <v>7.5721162628836311E-2</v>
      </c>
      <c r="BP324">
        <v>6.1971695557809535E-2</v>
      </c>
      <c r="BQ324">
        <v>0.15732443886871161</v>
      </c>
      <c r="BR324">
        <v>9.601768870108944E-2</v>
      </c>
      <c r="BS324">
        <v>1.7792493547495906E-2</v>
      </c>
      <c r="BT324">
        <v>0.13394273573480639</v>
      </c>
      <c r="BU324">
        <v>1.3322757129695056E-2</v>
      </c>
      <c r="BV324">
        <v>1.2787019257560246E-2</v>
      </c>
      <c r="BW324">
        <v>1.4182810692882223E-2</v>
      </c>
      <c r="BX324">
        <v>0.13906524359704367</v>
      </c>
      <c r="BY324">
        <v>1.6718298730336773E-2</v>
      </c>
      <c r="BZ324">
        <v>0.13948766852638986</v>
      </c>
      <c r="CA324">
        <v>1.2752887856900329E-2</v>
      </c>
      <c r="CB324">
        <v>1.2562520723063696E-2</v>
      </c>
      <c r="CC324">
        <v>1.3506262458149775E-2</v>
      </c>
      <c r="CD324">
        <v>1.2275582316171854E-2</v>
      </c>
      <c r="CE324">
        <v>1.3188273054341556E-2</v>
      </c>
      <c r="CF324">
        <v>1.8651204605264385E-2</v>
      </c>
      <c r="CG324">
        <v>1.338896737954441E-2</v>
      </c>
      <c r="CH324">
        <v>1.103631202046782E-2</v>
      </c>
      <c r="CI324">
        <v>1.4495309197369693E-2</v>
      </c>
      <c r="CJ324">
        <v>1.3406520663875486E-2</v>
      </c>
      <c r="CK324">
        <v>1.8083589411205019E-2</v>
      </c>
      <c r="CL324">
        <v>1.5851232160513384E-2</v>
      </c>
      <c r="CM324">
        <v>0.13381056504704514</v>
      </c>
      <c r="CN324">
        <v>6.3109023772180486E-2</v>
      </c>
      <c r="CO324">
        <v>1.3495407424389406E-2</v>
      </c>
      <c r="CP324">
        <v>1.3423350993621803E-2</v>
      </c>
      <c r="CQ324">
        <v>1.288356801715271E-2</v>
      </c>
      <c r="CR324">
        <v>0.10426541785515993</v>
      </c>
      <c r="CS324">
        <v>0.14011525975024369</v>
      </c>
      <c r="CT324">
        <v>1.6844530729553945E-2</v>
      </c>
      <c r="CU324">
        <v>0.14054087421126479</v>
      </c>
      <c r="CV324">
        <v>1.2849178906362656E-2</v>
      </c>
      <c r="CW324">
        <v>1.2657374399963362E-2</v>
      </c>
      <c r="CX324">
        <v>1.3608241884378732E-2</v>
      </c>
      <c r="CY324">
        <v>1.2368269456312104E-2</v>
      </c>
      <c r="CZ324">
        <v>1.3287851492358733E-2</v>
      </c>
      <c r="DA324">
        <v>8.8967510947760647E-2</v>
      </c>
      <c r="DB324">
        <v>0.13490061165882042</v>
      </c>
      <c r="DC324">
        <v>1.0644688546423687E-2</v>
      </c>
      <c r="DD324">
        <v>1.3980943226682222E-2</v>
      </c>
      <c r="DE324">
        <v>0.12930790348576846</v>
      </c>
      <c r="DF324">
        <v>0.14496516104869153</v>
      </c>
      <c r="DG324">
        <v>0.15288751270604914</v>
      </c>
      <c r="DH324">
        <v>1.2906229784960222E-2</v>
      </c>
      <c r="DI324">
        <v>1.7290702594433823E-2</v>
      </c>
      <c r="DJ324">
        <v>0.13016522962861082</v>
      </c>
      <c r="DK324">
        <v>8.3230865062460718E-2</v>
      </c>
      <c r="DL324">
        <v>1.2426394673774606E-2</v>
      </c>
      <c r="DM324">
        <v>1.37828214459741E-2</v>
      </c>
      <c r="DN324">
        <v>1.3514327049439258E-2</v>
      </c>
      <c r="DO324">
        <v>0.16246802645143424</v>
      </c>
      <c r="DP324">
        <v>1.355537820285012E-2</v>
      </c>
      <c r="DQ324">
        <v>1.2393225860400207E-2</v>
      </c>
      <c r="DR324">
        <v>1.2208227535902446E-2</v>
      </c>
      <c r="DS324">
        <v>1.3125353492630691E-2</v>
      </c>
      <c r="DT324">
        <v>1.1929381479657242E-2</v>
      </c>
      <c r="DU324">
        <v>1.2816332151987686E-2</v>
      </c>
      <c r="DV324">
        <v>1.3389929155560166E-2</v>
      </c>
      <c r="DW324">
        <v>1.3011366416308748E-2</v>
      </c>
      <c r="DX324">
        <v>3.9566084192113403E-2</v>
      </c>
      <c r="DY324">
        <v>5.1966872903755942E-2</v>
      </c>
      <c r="DZ324">
        <v>4.8063476669239776E-2</v>
      </c>
      <c r="EA324">
        <v>5.388324648449052E-2</v>
      </c>
      <c r="EB324">
        <v>7.1034959985779633E-2</v>
      </c>
      <c r="EC324">
        <v>4.7972185569117601E-2</v>
      </c>
      <c r="ED324">
        <v>6.4269179094207415E-2</v>
      </c>
      <c r="EE324">
        <v>6.0477678749249149E-2</v>
      </c>
      <c r="EF324">
        <v>6.0154768478018268E-2</v>
      </c>
      <c r="EG324">
        <v>3.46414863893914E-2</v>
      </c>
      <c r="EH324">
        <v>5.1230458397910898E-2</v>
      </c>
      <c r="EI324">
        <v>3.7674352765646409E-2</v>
      </c>
      <c r="EJ324">
        <v>4.5291768648766537E-2</v>
      </c>
      <c r="EK324">
        <v>5.0385056630905312E-2</v>
      </c>
      <c r="EL324">
        <v>3.4549020551372718E-2</v>
      </c>
      <c r="EM324">
        <v>4.5377725840957388E-2</v>
      </c>
      <c r="EN324">
        <v>4.878666379723736E-2</v>
      </c>
      <c r="EO324">
        <v>3.3255945671318045E-2</v>
      </c>
      <c r="EP324">
        <v>3.572852846385087E-2</v>
      </c>
      <c r="EQ324">
        <v>3.7327564492715064E-2</v>
      </c>
      <c r="ER324">
        <v>4.8362976223956307E-2</v>
      </c>
    </row>
    <row r="325" spans="1:148" x14ac:dyDescent="0.25">
      <c r="A325" s="3">
        <v>45743</v>
      </c>
      <c r="B325">
        <v>3.7297685457671065E-2</v>
      </c>
      <c r="C325">
        <v>5.2345107783869055E-2</v>
      </c>
      <c r="D325">
        <v>4.5011793424525388E-2</v>
      </c>
      <c r="E325">
        <v>5.1053721419430743E-2</v>
      </c>
      <c r="F325">
        <v>5.4916421543922747E-2</v>
      </c>
      <c r="G325">
        <v>4.6197133905041869E-2</v>
      </c>
      <c r="H325">
        <v>6.2819905203160498E-2</v>
      </c>
      <c r="I325">
        <v>4.6043212869172498E-2</v>
      </c>
      <c r="J325">
        <v>4.4727133895301995E-2</v>
      </c>
      <c r="K325">
        <v>4.3500815014384561E-2</v>
      </c>
      <c r="L325">
        <v>4.9936960821998673E-2</v>
      </c>
      <c r="M325">
        <v>4.924549849247236E-2</v>
      </c>
      <c r="N325">
        <v>5.356602584746064E-2</v>
      </c>
      <c r="O325">
        <v>4.9256660344282902E-2</v>
      </c>
      <c r="P325">
        <v>4.3233719524516857E-2</v>
      </c>
      <c r="Q325">
        <v>4.377157841547747E-2</v>
      </c>
      <c r="R325">
        <v>4.5705820882219604E-2</v>
      </c>
      <c r="S325">
        <v>4.1511911974035975E-2</v>
      </c>
      <c r="T325">
        <v>4.6015187247209835E-2</v>
      </c>
      <c r="U325">
        <v>4.6720749240819294E-2</v>
      </c>
      <c r="V325">
        <v>4.7122956693026311E-2</v>
      </c>
      <c r="W325">
        <v>1.6602410605602348E-2</v>
      </c>
      <c r="X325">
        <v>2.2595746343915767E-2</v>
      </c>
      <c r="Y325">
        <v>3.1023558186467154E-2</v>
      </c>
      <c r="Z325">
        <v>4.0275044632925978E-2</v>
      </c>
      <c r="AA325">
        <v>3.3649234314219206E-2</v>
      </c>
      <c r="AB325">
        <v>0.11240097375574751</v>
      </c>
      <c r="AC325">
        <v>5.7684039795308645E-2</v>
      </c>
      <c r="AD325">
        <v>3.1446012131932266E-2</v>
      </c>
      <c r="AE325">
        <v>2.7535847059132753E-2</v>
      </c>
      <c r="AF325">
        <v>3.0165292515218697E-2</v>
      </c>
      <c r="AG325">
        <v>5.1242264006716789E-2</v>
      </c>
      <c r="AH325">
        <v>0.16739525739043237</v>
      </c>
      <c r="AI325">
        <v>1.7432795937886419E-2</v>
      </c>
      <c r="AJ325">
        <v>7.8894643493308006E-2</v>
      </c>
      <c r="AK325">
        <v>2.9360613117289176E-2</v>
      </c>
      <c r="AL325">
        <v>3.1939492880327901E-2</v>
      </c>
      <c r="AM325">
        <v>2.6161181546496954E-2</v>
      </c>
      <c r="AN325">
        <v>2.6279258375980861E-2</v>
      </c>
      <c r="AO325">
        <v>3.5509100848054719E-2</v>
      </c>
      <c r="AP325">
        <v>5.5907015667376957E-2</v>
      </c>
      <c r="AQ325">
        <v>7.6500217395659473E-2</v>
      </c>
      <c r="AR325">
        <v>1.7144464211305808E-2</v>
      </c>
      <c r="AS325">
        <v>2.6217965113340184E-2</v>
      </c>
      <c r="AT325">
        <v>6.3243326862168242E-2</v>
      </c>
      <c r="AU325">
        <v>7.9969203703214461E-2</v>
      </c>
      <c r="AV325">
        <v>0.11091118286753134</v>
      </c>
      <c r="AW325">
        <v>2.7354004879452387E-2</v>
      </c>
      <c r="AX325">
        <v>4.665220714043905E-2</v>
      </c>
      <c r="AY325">
        <v>0.12983217686986476</v>
      </c>
      <c r="AZ325">
        <v>5.157007602282946E-2</v>
      </c>
      <c r="BA325">
        <v>1.9655991884045716E-2</v>
      </c>
      <c r="BB325">
        <v>3.71211999700677E-2</v>
      </c>
      <c r="BC325">
        <v>4.1225555427908386E-2</v>
      </c>
      <c r="BD325">
        <v>3.7715002396081276E-2</v>
      </c>
      <c r="BE325">
        <v>0.10505950407174024</v>
      </c>
      <c r="BF325">
        <v>2.0984337595434607E-2</v>
      </c>
      <c r="BG325">
        <v>3.5382131042503102E-2</v>
      </c>
      <c r="BH325">
        <v>3.5327798301334777E-2</v>
      </c>
      <c r="BI325">
        <v>3.2978368119114781E-2</v>
      </c>
      <c r="BJ325">
        <v>1.4197074441166231E-2</v>
      </c>
      <c r="BK325">
        <v>3.1814082205338566E-2</v>
      </c>
      <c r="BL325">
        <v>3.5644346875118652E-2</v>
      </c>
      <c r="BM325">
        <v>1.0743475043539062E-2</v>
      </c>
      <c r="BN325">
        <v>1.5077835319448658E-2</v>
      </c>
      <c r="BO325">
        <v>7.3783158292179518E-2</v>
      </c>
      <c r="BP325">
        <v>6.1093620338019225E-2</v>
      </c>
      <c r="BQ325">
        <v>0.15818493750964385</v>
      </c>
      <c r="BR325">
        <v>9.6206764242718124E-2</v>
      </c>
      <c r="BS325">
        <v>1.8095066101449897E-2</v>
      </c>
      <c r="BT325">
        <v>0.13262595314277686</v>
      </c>
      <c r="BU325">
        <v>1.2883503114919878E-2</v>
      </c>
      <c r="BV325">
        <v>1.2530266013719343E-2</v>
      </c>
      <c r="BW325">
        <v>1.4384176544954715E-2</v>
      </c>
      <c r="BX325">
        <v>0.14185003105915336</v>
      </c>
      <c r="BY325">
        <v>1.5429516733065829E-2</v>
      </c>
      <c r="BZ325">
        <v>0.14188218240444322</v>
      </c>
      <c r="CA325">
        <v>1.2453330040496766E-2</v>
      </c>
      <c r="CB325">
        <v>1.26082585166495E-2</v>
      </c>
      <c r="CC325">
        <v>1.3165410667368909E-2</v>
      </c>
      <c r="CD325">
        <v>1.1957369065401889E-2</v>
      </c>
      <c r="CE325">
        <v>1.3254522626483767E-2</v>
      </c>
      <c r="CF325">
        <v>1.8217011268909889E-2</v>
      </c>
      <c r="CG325">
        <v>1.3573611954657529E-2</v>
      </c>
      <c r="CH325">
        <v>1.0772763591471148E-2</v>
      </c>
      <c r="CI325">
        <v>1.5118940073792676E-2</v>
      </c>
      <c r="CJ325">
        <v>1.3000844514624358E-2</v>
      </c>
      <c r="CK325">
        <v>1.7742002472874111E-2</v>
      </c>
      <c r="CL325">
        <v>1.5861617666695648E-2</v>
      </c>
      <c r="CM325">
        <v>0.13343208728792472</v>
      </c>
      <c r="CN325">
        <v>6.387491478349526E-2</v>
      </c>
      <c r="CO325">
        <v>1.3298751414328357E-2</v>
      </c>
      <c r="CP325">
        <v>1.2918625744886935E-2</v>
      </c>
      <c r="CQ325">
        <v>1.2564425659016358E-2</v>
      </c>
      <c r="CR325">
        <v>0.1052394334291045</v>
      </c>
      <c r="CS325">
        <v>0.14223673847151361</v>
      </c>
      <c r="CT325">
        <v>1.547158023100983E-2</v>
      </c>
      <c r="CU325">
        <v>0.14226897746686212</v>
      </c>
      <c r="CV325">
        <v>1.2487279945190267E-2</v>
      </c>
      <c r="CW325">
        <v>1.2642630782830459E-2</v>
      </c>
      <c r="CX325">
        <v>1.3201301825473169E-2</v>
      </c>
      <c r="CY325">
        <v>1.1989966895768171E-2</v>
      </c>
      <c r="CZ325">
        <v>1.3290656719008715E-2</v>
      </c>
      <c r="DA325">
        <v>8.6480301632220896E-2</v>
      </c>
      <c r="DB325">
        <v>0.13610615939190879</v>
      </c>
      <c r="DC325">
        <v>1.0662193396602793E-2</v>
      </c>
      <c r="DD325">
        <v>1.4963761308755475E-2</v>
      </c>
      <c r="DE325">
        <v>0.12867405597188791</v>
      </c>
      <c r="DF325">
        <v>0.14594596010737093</v>
      </c>
      <c r="DG325">
        <v>0.15698816158852075</v>
      </c>
      <c r="DH325">
        <v>1.320625583116462E-2</v>
      </c>
      <c r="DI325">
        <v>1.7958164701466557E-2</v>
      </c>
      <c r="DJ325">
        <v>0.13162254820589658</v>
      </c>
      <c r="DK325">
        <v>8.2195911706066452E-2</v>
      </c>
      <c r="DL325">
        <v>1.2435466085947632E-2</v>
      </c>
      <c r="DM325">
        <v>1.4275350531522579E-2</v>
      </c>
      <c r="DN325">
        <v>1.4077683974109996E-2</v>
      </c>
      <c r="DO325">
        <v>0.15312782014884629</v>
      </c>
      <c r="DP325">
        <v>1.4080874783974146E-2</v>
      </c>
      <c r="DQ325">
        <v>1.2359112185339997E-2</v>
      </c>
      <c r="DR325">
        <v>1.2512868522901819E-2</v>
      </c>
      <c r="DS325">
        <v>1.3065805441192149E-2</v>
      </c>
      <c r="DT325">
        <v>1.1866903490090185E-2</v>
      </c>
      <c r="DU325">
        <v>1.3154243208132761E-2</v>
      </c>
      <c r="DV325">
        <v>1.3355940400246581E-2</v>
      </c>
      <c r="DW325">
        <v>1.3470918409963915E-2</v>
      </c>
      <c r="DX325">
        <v>3.9035825246267399E-2</v>
      </c>
      <c r="DY325">
        <v>5.4784484744156925E-2</v>
      </c>
      <c r="DZ325">
        <v>4.7109424635342401E-2</v>
      </c>
      <c r="EA325">
        <v>5.3432917432967145E-2</v>
      </c>
      <c r="EB325">
        <v>7.1844532986229295E-2</v>
      </c>
      <c r="EC325">
        <v>4.8350004132085712E-2</v>
      </c>
      <c r="ED325">
        <v>6.5747426721174868E-2</v>
      </c>
      <c r="EE325">
        <v>6.023613762097562E-2</v>
      </c>
      <c r="EF325">
        <v>5.8514374319717941E-2</v>
      </c>
      <c r="EG325">
        <v>3.4146023918137113E-2</v>
      </c>
      <c r="EH325">
        <v>5.2264113766242307E-2</v>
      </c>
      <c r="EI325">
        <v>3.8655321028548684E-2</v>
      </c>
      <c r="EJ325">
        <v>4.2046724852904893E-2</v>
      </c>
      <c r="EK325">
        <v>5.1552110052413912E-2</v>
      </c>
      <c r="EL325">
        <v>3.3936366950045059E-2</v>
      </c>
      <c r="EM325">
        <v>4.5811413357512959E-2</v>
      </c>
      <c r="EN325">
        <v>4.7835795031312654E-2</v>
      </c>
      <c r="EO325">
        <v>3.2584831771182127E-2</v>
      </c>
      <c r="EP325">
        <v>3.6119683822503523E-2</v>
      </c>
      <c r="EQ325">
        <v>3.6673515669137909E-2</v>
      </c>
      <c r="ER325">
        <v>4.9318971941141543E-2</v>
      </c>
    </row>
    <row r="326" spans="1:148" x14ac:dyDescent="0.25">
      <c r="A326" s="3">
        <v>45744</v>
      </c>
      <c r="B326">
        <v>3.7531661601789022E-2</v>
      </c>
      <c r="C326">
        <v>4.8406944814552627E-2</v>
      </c>
      <c r="D326">
        <v>4.419013501692063E-2</v>
      </c>
      <c r="E326">
        <v>5.116377631197367E-2</v>
      </c>
      <c r="F326">
        <v>5.3618640628877993E-2</v>
      </c>
      <c r="G326">
        <v>4.7351871146280693E-2</v>
      </c>
      <c r="H326">
        <v>6.2889504735349683E-2</v>
      </c>
      <c r="I326">
        <v>4.5405222794968829E-2</v>
      </c>
      <c r="J326">
        <v>4.4592091064251591E-2</v>
      </c>
      <c r="K326">
        <v>4.4292289843812581E-2</v>
      </c>
      <c r="L326">
        <v>4.9920250596853413E-2</v>
      </c>
      <c r="M326">
        <v>5.0560927392235715E-2</v>
      </c>
      <c r="N326">
        <v>5.3190321531164188E-2</v>
      </c>
      <c r="O326">
        <v>4.9981495667896433E-2</v>
      </c>
      <c r="P326">
        <v>4.2696772841455649E-2</v>
      </c>
      <c r="Q326">
        <v>4.4178727058989925E-2</v>
      </c>
      <c r="R326">
        <v>4.5727023124159757E-2</v>
      </c>
      <c r="S326">
        <v>4.1784341393405262E-2</v>
      </c>
      <c r="T326">
        <v>4.7112593073998961E-2</v>
      </c>
      <c r="U326">
        <v>4.7338574238875823E-2</v>
      </c>
      <c r="V326">
        <v>4.8066835122187505E-2</v>
      </c>
      <c r="W326">
        <v>1.6561459669547998E-2</v>
      </c>
      <c r="X326">
        <v>2.0714278767815099E-2</v>
      </c>
      <c r="Y326">
        <v>3.0192715123845561E-2</v>
      </c>
      <c r="Z326">
        <v>4.001130980949897E-2</v>
      </c>
      <c r="AA326">
        <v>3.2568691213367015E-2</v>
      </c>
      <c r="AB326">
        <v>0.11420989632640832</v>
      </c>
      <c r="AC326">
        <v>5.7246391552420006E-2</v>
      </c>
      <c r="AD326">
        <v>3.0740952427729111E-2</v>
      </c>
      <c r="AE326">
        <v>2.7214274468670294E-2</v>
      </c>
      <c r="AF326">
        <v>3.0447373270779867E-2</v>
      </c>
      <c r="AG326">
        <v>5.0780212037964144E-2</v>
      </c>
      <c r="AH326">
        <v>0.17037395054619867</v>
      </c>
      <c r="AI326">
        <v>1.7160177927839831E-2</v>
      </c>
      <c r="AJ326">
        <v>7.9360309743845878E-2</v>
      </c>
      <c r="AK326">
        <v>2.8744126901821199E-2</v>
      </c>
      <c r="AL326">
        <v>3.1956599355812854E-2</v>
      </c>
      <c r="AM326">
        <v>2.5945994494665392E-2</v>
      </c>
      <c r="AN326">
        <v>2.6221979910853361E-2</v>
      </c>
      <c r="AO326">
        <v>3.6040187454746603E-2</v>
      </c>
      <c r="AP326">
        <v>5.615432819722517E-2</v>
      </c>
      <c r="AQ326">
        <v>7.735479079894432E-2</v>
      </c>
      <c r="AR326">
        <v>1.7289791538950099E-2</v>
      </c>
      <c r="AS326">
        <v>2.4298557149198128E-2</v>
      </c>
      <c r="AT326">
        <v>6.2224819984588738E-2</v>
      </c>
      <c r="AU326">
        <v>8.0317075888889478E-2</v>
      </c>
      <c r="AV326">
        <v>0.10852725943563356</v>
      </c>
      <c r="AW326">
        <v>2.8099135759388539E-2</v>
      </c>
      <c r="AX326">
        <v>4.6806161099982653E-2</v>
      </c>
      <c r="AY326">
        <v>0.12831353178958052</v>
      </c>
      <c r="AZ326">
        <v>5.1526954021979016E-2</v>
      </c>
      <c r="BA326">
        <v>2.00574460844949E-2</v>
      </c>
      <c r="BB326">
        <v>3.7190034893753283E-2</v>
      </c>
      <c r="BC326">
        <v>4.2419440760553428E-2</v>
      </c>
      <c r="BD326">
        <v>3.753247971945127E-2</v>
      </c>
      <c r="BE326">
        <v>0.10683893776475717</v>
      </c>
      <c r="BF326">
        <v>2.07690984302592E-2</v>
      </c>
      <c r="BG326">
        <v>3.5789440333098735E-2</v>
      </c>
      <c r="BH326">
        <v>3.5421579085671333E-2</v>
      </c>
      <c r="BI326">
        <v>3.3267480868682829E-2</v>
      </c>
      <c r="BJ326">
        <v>1.4567485827302069E-2</v>
      </c>
      <c r="BK326">
        <v>3.2305368820110071E-2</v>
      </c>
      <c r="BL326">
        <v>3.6437920743675009E-2</v>
      </c>
      <c r="BM326">
        <v>1.0795802404911707E-2</v>
      </c>
      <c r="BN326">
        <v>1.3924025447849212E-2</v>
      </c>
      <c r="BO326">
        <v>7.2335333922838752E-2</v>
      </c>
      <c r="BP326">
        <v>6.1139979234201225E-2</v>
      </c>
      <c r="BQ326">
        <v>0.15423144746187986</v>
      </c>
      <c r="BR326">
        <v>9.8474086031159841E-2</v>
      </c>
      <c r="BS326">
        <v>1.8089864330260063E-2</v>
      </c>
      <c r="BT326">
        <v>0.13060594509413107</v>
      </c>
      <c r="BU326">
        <v>1.2826701068000197E-2</v>
      </c>
      <c r="BV326">
        <v>1.2740464685210883E-2</v>
      </c>
      <c r="BW326">
        <v>1.4359320596176754E-2</v>
      </c>
      <c r="BX326">
        <v>0.14543608202777938</v>
      </c>
      <c r="BY326">
        <v>1.5299940812553779E-2</v>
      </c>
      <c r="BZ326">
        <v>0.14376937447044438</v>
      </c>
      <c r="CA326">
        <v>1.2281521873835291E-2</v>
      </c>
      <c r="CB326">
        <v>1.2707798894964111E-2</v>
      </c>
      <c r="CC326">
        <v>1.3153158830296123E-2</v>
      </c>
      <c r="CD326">
        <v>1.2019065345113151E-2</v>
      </c>
      <c r="CE326">
        <v>1.3551711379217495E-2</v>
      </c>
      <c r="CF326">
        <v>1.8432181562689897E-2</v>
      </c>
      <c r="CG326">
        <v>1.3826194526486701E-2</v>
      </c>
      <c r="CH326">
        <v>1.0714439595915105E-2</v>
      </c>
      <c r="CI326">
        <v>1.3819086715137525E-2</v>
      </c>
      <c r="CJ326">
        <v>1.2615282994866393E-2</v>
      </c>
      <c r="CK326">
        <v>1.7573741922637359E-2</v>
      </c>
      <c r="CL326">
        <v>1.5306907866978324E-2</v>
      </c>
      <c r="CM326">
        <v>0.1351788707181022</v>
      </c>
      <c r="CN326">
        <v>6.3202994212356742E-2</v>
      </c>
      <c r="CO326">
        <v>1.2962163043497425E-2</v>
      </c>
      <c r="CP326">
        <v>1.2730032345295766E-2</v>
      </c>
      <c r="CQ326">
        <v>1.2644445884955778E-2</v>
      </c>
      <c r="CR326">
        <v>0.10398233658728236</v>
      </c>
      <c r="CS326">
        <v>0.14433999970620437</v>
      </c>
      <c r="CT326">
        <v>1.5184632462576494E-2</v>
      </c>
      <c r="CU326">
        <v>0.14268585332807165</v>
      </c>
      <c r="CV326">
        <v>1.2188961906458167E-2</v>
      </c>
      <c r="CW326">
        <v>1.2612026281176011E-2</v>
      </c>
      <c r="CX326">
        <v>1.3054029751282555E-2</v>
      </c>
      <c r="CY326">
        <v>1.1928483387300804E-2</v>
      </c>
      <c r="CZ326">
        <v>1.3449578599904796E-2</v>
      </c>
      <c r="DA326">
        <v>8.6606201702734892E-2</v>
      </c>
      <c r="DB326">
        <v>0.1372199309872654</v>
      </c>
      <c r="DC326">
        <v>1.0815466627565324E-2</v>
      </c>
      <c r="DD326">
        <v>1.3949387632740312E-2</v>
      </c>
      <c r="DE326">
        <v>0.12734233181947083</v>
      </c>
      <c r="DF326">
        <v>0.1474382139308193</v>
      </c>
      <c r="DG326">
        <v>0.15451237530858628</v>
      </c>
      <c r="DH326">
        <v>1.3645347961651672E-2</v>
      </c>
      <c r="DI326">
        <v>1.8122814462785835E-2</v>
      </c>
      <c r="DJ326">
        <v>0.13084383981356837</v>
      </c>
      <c r="DK326">
        <v>8.2607557565705272E-2</v>
      </c>
      <c r="DL326">
        <v>1.2763671050507689E-2</v>
      </c>
      <c r="DM326">
        <v>1.4385475657817136E-2</v>
      </c>
      <c r="DN326">
        <v>1.4570098938636186E-2</v>
      </c>
      <c r="DO326">
        <v>0.15327809185041621</v>
      </c>
      <c r="DP326">
        <v>1.4403124597237846E-2</v>
      </c>
      <c r="DQ326">
        <v>1.230389228889054E-2</v>
      </c>
      <c r="DR326">
        <v>1.2730945760526809E-2</v>
      </c>
      <c r="DS326">
        <v>1.3177116905308652E-2</v>
      </c>
      <c r="DT326">
        <v>1.2040957703658648E-2</v>
      </c>
      <c r="DU326">
        <v>1.3576395405462478E-2</v>
      </c>
      <c r="DV326">
        <v>1.3641516203286881E-2</v>
      </c>
      <c r="DW326">
        <v>1.3851378515357908E-2</v>
      </c>
      <c r="DX326">
        <v>3.9334765953688747E-2</v>
      </c>
      <c r="DY326">
        <v>5.0732521917515983E-2</v>
      </c>
      <c r="DZ326">
        <v>4.6313127214959844E-2</v>
      </c>
      <c r="EA326">
        <v>5.3621797720845861E-2</v>
      </c>
      <c r="EB326">
        <v>7.0243248962341728E-2</v>
      </c>
      <c r="EC326">
        <v>4.9626760167724493E-2</v>
      </c>
      <c r="ED326">
        <v>6.5910856171378887E-2</v>
      </c>
      <c r="EE326">
        <v>5.9483238134534745E-2</v>
      </c>
      <c r="EF326">
        <v>5.8417992654044348E-2</v>
      </c>
      <c r="EG326">
        <v>3.4815142339906416E-2</v>
      </c>
      <c r="EH326">
        <v>5.231853026947042E-2</v>
      </c>
      <c r="EI326">
        <v>3.9742489950409798E-2</v>
      </c>
      <c r="EJ326">
        <v>4.1809277003807058E-2</v>
      </c>
      <c r="EK326">
        <v>5.2382717689703887E-2</v>
      </c>
      <c r="EL326">
        <v>3.3561015453744604E-2</v>
      </c>
      <c r="EM326">
        <v>4.630117119340197E-2</v>
      </c>
      <c r="EN326">
        <v>4.7923850839100619E-2</v>
      </c>
      <c r="EO326">
        <v>3.284381544328456E-2</v>
      </c>
      <c r="EP326">
        <v>3.7031989984200271E-2</v>
      </c>
      <c r="EQ326">
        <v>3.7209618335524379E-2</v>
      </c>
      <c r="ER326">
        <v>5.037607260041127E-2</v>
      </c>
    </row>
    <row r="327" spans="1:148" x14ac:dyDescent="0.25">
      <c r="A327" s="3">
        <v>45747</v>
      </c>
      <c r="B327">
        <v>3.6999835194541766E-2</v>
      </c>
      <c r="C327">
        <v>4.9079505933412516E-2</v>
      </c>
      <c r="D327">
        <v>4.4951918775500012E-2</v>
      </c>
      <c r="E327">
        <v>5.0462610373211751E-2</v>
      </c>
      <c r="F327">
        <v>5.3275118710460263E-2</v>
      </c>
      <c r="G327">
        <v>4.723681697097603E-2</v>
      </c>
      <c r="H327">
        <v>6.2439452094622351E-2</v>
      </c>
      <c r="I327">
        <v>4.5750355211816002E-2</v>
      </c>
      <c r="J327">
        <v>4.4242236118633795E-2</v>
      </c>
      <c r="K327">
        <v>4.400285099950034E-2</v>
      </c>
      <c r="L327">
        <v>5.0250688227438077E-2</v>
      </c>
      <c r="M327">
        <v>5.1516346081392432E-2</v>
      </c>
      <c r="N327">
        <v>5.2095693095714428E-2</v>
      </c>
      <c r="O327">
        <v>5.0974541221082116E-2</v>
      </c>
      <c r="P327">
        <v>4.2369281410686556E-2</v>
      </c>
      <c r="Q327">
        <v>4.3015240937006698E-2</v>
      </c>
      <c r="R327">
        <v>4.5153451723611245E-2</v>
      </c>
      <c r="S327">
        <v>4.1260843720291908E-2</v>
      </c>
      <c r="T327">
        <v>4.7106203971095946E-2</v>
      </c>
      <c r="U327">
        <v>4.8914819424128057E-2</v>
      </c>
      <c r="V327">
        <v>4.8902189804877656E-2</v>
      </c>
      <c r="W327">
        <v>1.6241950559845474E-2</v>
      </c>
      <c r="X327">
        <v>2.0892956532026958E-2</v>
      </c>
      <c r="Y327">
        <v>3.0553618409454628E-2</v>
      </c>
      <c r="Z327">
        <v>3.9257936172277318E-2</v>
      </c>
      <c r="AA327">
        <v>3.2191892482251842E-2</v>
      </c>
      <c r="AB327">
        <v>0.11334041343075364</v>
      </c>
      <c r="AC327">
        <v>5.6541405602525081E-2</v>
      </c>
      <c r="AD327">
        <v>3.081367894862801E-2</v>
      </c>
      <c r="AE327">
        <v>2.6860467465170162E-2</v>
      </c>
      <c r="AF327">
        <v>3.009124033045827E-2</v>
      </c>
      <c r="AG327">
        <v>5.0850747627725318E-2</v>
      </c>
      <c r="AH327">
        <v>0.1726914315735037</v>
      </c>
      <c r="AI327">
        <v>1.6719703303887772E-2</v>
      </c>
      <c r="AJ327">
        <v>8.0516522053062672E-2</v>
      </c>
      <c r="AK327">
        <v>2.8375449118776118E-2</v>
      </c>
      <c r="AL327">
        <v>3.0953324069378538E-2</v>
      </c>
      <c r="AM327">
        <v>2.5487422762388141E-2</v>
      </c>
      <c r="AN327">
        <v>2.5758916935925934E-2</v>
      </c>
      <c r="AO327">
        <v>3.5848064815828341E-2</v>
      </c>
      <c r="AP327">
        <v>5.7722627555131127E-2</v>
      </c>
      <c r="AQ327">
        <v>7.8290230251000889E-2</v>
      </c>
      <c r="AR327">
        <v>1.7018447438631724E-2</v>
      </c>
      <c r="AS327">
        <v>2.4598078198806023E-2</v>
      </c>
      <c r="AT327">
        <v>6.3199659383205278E-2</v>
      </c>
      <c r="AU327">
        <v>7.9093936772887868E-2</v>
      </c>
      <c r="AV327">
        <v>0.10766527299331238</v>
      </c>
      <c r="AW327">
        <v>2.7987533443237036E-2</v>
      </c>
      <c r="AX327">
        <v>4.6399373312250719E-2</v>
      </c>
      <c r="AY327">
        <v>0.12908901922256127</v>
      </c>
      <c r="AZ327">
        <v>5.1043669038822181E-2</v>
      </c>
      <c r="BA327">
        <v>1.9895575176930178E-2</v>
      </c>
      <c r="BB327">
        <v>3.7378341375503506E-2</v>
      </c>
      <c r="BC327">
        <v>4.3154207199510825E-2</v>
      </c>
      <c r="BD327">
        <v>3.6703260514706681E-2</v>
      </c>
      <c r="BE327">
        <v>0.10879321778306929</v>
      </c>
      <c r="BF327">
        <v>2.0577938974016025E-2</v>
      </c>
      <c r="BG327">
        <v>3.4793030002358394E-2</v>
      </c>
      <c r="BH327">
        <v>3.4923207703875712E-2</v>
      </c>
      <c r="BI327">
        <v>3.2799909233169118E-2</v>
      </c>
      <c r="BJ327">
        <v>1.4542996076835527E-2</v>
      </c>
      <c r="BK327">
        <v>3.3329451577052499E-2</v>
      </c>
      <c r="BL327">
        <v>3.701387457925797E-2</v>
      </c>
      <c r="BM327">
        <v>1.0585723718121835E-2</v>
      </c>
      <c r="BN327">
        <v>1.4041740653744028E-2</v>
      </c>
      <c r="BO327">
        <v>7.3187519252533723E-2</v>
      </c>
      <c r="BP327">
        <v>5.9978560424433176E-2</v>
      </c>
      <c r="BQ327">
        <v>0.15242113505475038</v>
      </c>
      <c r="BR327">
        <v>9.7707762678099733E-2</v>
      </c>
      <c r="BS327">
        <v>1.7864046839918959E-2</v>
      </c>
      <c r="BT327">
        <v>0.13089264255686844</v>
      </c>
      <c r="BU327">
        <v>1.2657788494497337E-2</v>
      </c>
      <c r="BV327">
        <v>1.2589299953398367E-2</v>
      </c>
      <c r="BW327">
        <v>1.4376818151330826E-2</v>
      </c>
      <c r="BX327">
        <v>0.14738925287570398</v>
      </c>
      <c r="BY327">
        <v>1.4904677578041035E-2</v>
      </c>
      <c r="BZ327">
        <v>0.14583913879270216</v>
      </c>
      <c r="CA327">
        <v>1.2121932565122553E-2</v>
      </c>
      <c r="CB327">
        <v>1.2306742822864526E-2</v>
      </c>
      <c r="CC327">
        <v>1.2918489024410925E-2</v>
      </c>
      <c r="CD327">
        <v>1.1804806418814694E-2</v>
      </c>
      <c r="CE327">
        <v>1.3477175182690461E-2</v>
      </c>
      <c r="CF327">
        <v>1.8943736792211389E-2</v>
      </c>
      <c r="CG327">
        <v>1.3991010169741393E-2</v>
      </c>
      <c r="CH327">
        <v>1.0463006457400999E-2</v>
      </c>
      <c r="CI327">
        <v>1.3878958779338034E-2</v>
      </c>
      <c r="CJ327">
        <v>1.2711738145525729E-2</v>
      </c>
      <c r="CK327">
        <v>1.716945065695499E-2</v>
      </c>
      <c r="CL327">
        <v>1.5065416052679637E-2</v>
      </c>
      <c r="CM327">
        <v>0.1335787357959102</v>
      </c>
      <c r="CN327">
        <v>6.2158939597609035E-2</v>
      </c>
      <c r="CO327">
        <v>1.2937524167141059E-2</v>
      </c>
      <c r="CP327">
        <v>1.2511050380770709E-2</v>
      </c>
      <c r="CQ327">
        <v>1.2443355807696812E-2</v>
      </c>
      <c r="CR327">
        <v>0.10368355142212762</v>
      </c>
      <c r="CS327">
        <v>0.1456806115154885</v>
      </c>
      <c r="CT327">
        <v>1.4731891923228106E-2</v>
      </c>
      <c r="CU327">
        <v>0.14414846746071869</v>
      </c>
      <c r="CV327">
        <v>1.1981406475584815E-2</v>
      </c>
      <c r="CW327">
        <v>1.2164074280983699E-2</v>
      </c>
      <c r="CX327">
        <v>1.2768728684169476E-2</v>
      </c>
      <c r="CY327">
        <v>1.1667956681788523E-2</v>
      </c>
      <c r="CZ327">
        <v>1.33209381539606E-2</v>
      </c>
      <c r="DA327">
        <v>8.8646033567974694E-2</v>
      </c>
      <c r="DB327">
        <v>0.1382881639929481</v>
      </c>
      <c r="DC327">
        <v>1.0696705910787465E-2</v>
      </c>
      <c r="DD327">
        <v>1.4188956206321395E-2</v>
      </c>
      <c r="DE327">
        <v>0.12995664784422137</v>
      </c>
      <c r="DF327">
        <v>0.1458881370186558</v>
      </c>
      <c r="DG327">
        <v>0.15401913933177505</v>
      </c>
      <c r="DH327">
        <v>1.3656232160049292E-2</v>
      </c>
      <c r="DI327">
        <v>1.8051335979610152E-2</v>
      </c>
      <c r="DJ327">
        <v>0.1322649391387159</v>
      </c>
      <c r="DK327">
        <v>8.2224607506941452E-2</v>
      </c>
      <c r="DL327">
        <v>1.2721287916636214E-2</v>
      </c>
      <c r="DM327">
        <v>1.4527546702772069E-2</v>
      </c>
      <c r="DN327">
        <v>1.4893450220348416E-2</v>
      </c>
      <c r="DO327">
        <v>0.15060940280774671</v>
      </c>
      <c r="DP327">
        <v>1.4736813650987977E-2</v>
      </c>
      <c r="DQ327">
        <v>1.2249020583971856E-2</v>
      </c>
      <c r="DR327">
        <v>1.2435768418036192E-2</v>
      </c>
      <c r="DS327">
        <v>1.3053928251433408E-2</v>
      </c>
      <c r="DT327">
        <v>1.1928569643251638E-2</v>
      </c>
      <c r="DU327">
        <v>1.3618471752725939E-2</v>
      </c>
      <c r="DV327">
        <v>1.4141345098108951E-2</v>
      </c>
      <c r="DW327">
        <v>1.4137693856902701E-2</v>
      </c>
      <c r="DX327">
        <v>3.8783877347273371E-2</v>
      </c>
      <c r="DY327">
        <v>5.1446000458592614E-2</v>
      </c>
      <c r="DZ327">
        <v>4.7119391076930424E-2</v>
      </c>
      <c r="EA327">
        <v>5.2895794833880974E-2</v>
      </c>
      <c r="EB327">
        <v>6.9804894361824382E-2</v>
      </c>
      <c r="EC327">
        <v>4.9514461511660925E-2</v>
      </c>
      <c r="ED327">
        <v>6.5450130762366943E-2</v>
      </c>
      <c r="EE327">
        <v>5.994540772275582E-2</v>
      </c>
      <c r="EF327">
        <v>5.7969361558376946E-2</v>
      </c>
      <c r="EG327">
        <v>3.4593421169077106E-2</v>
      </c>
      <c r="EH327">
        <v>5.2673654317155927E-2</v>
      </c>
      <c r="EI327">
        <v>4.0500254338196852E-2</v>
      </c>
      <c r="EJ327">
        <v>4.095571562796E-2</v>
      </c>
      <c r="EK327">
        <v>5.343240974337167E-2</v>
      </c>
      <c r="EL327">
        <v>3.3309168910161585E-2</v>
      </c>
      <c r="EM327">
        <v>4.5089331338707919E-2</v>
      </c>
      <c r="EN327">
        <v>4.7330641454124904E-2</v>
      </c>
      <c r="EO327">
        <v>3.2437756013212332E-2</v>
      </c>
      <c r="EP327">
        <v>3.7033163002712678E-2</v>
      </c>
      <c r="EQ327">
        <v>3.8455029874483133E-2</v>
      </c>
      <c r="ER327">
        <v>5.1260134577173669E-2</v>
      </c>
    </row>
    <row r="328" spans="1:148" x14ac:dyDescent="0.25">
      <c r="A328" s="3">
        <v>45748</v>
      </c>
      <c r="B328">
        <v>4.7619047619047637E-2</v>
      </c>
      <c r="C328">
        <v>4.7619047619047644E-2</v>
      </c>
      <c r="D328">
        <v>4.7619047619047644E-2</v>
      </c>
      <c r="E328">
        <v>4.7619047619047644E-2</v>
      </c>
      <c r="F328">
        <v>4.7619047619047644E-2</v>
      </c>
      <c r="G328">
        <v>4.7619047619047644E-2</v>
      </c>
      <c r="H328">
        <v>4.7619047619047644E-2</v>
      </c>
      <c r="I328">
        <v>4.7619047619047644E-2</v>
      </c>
      <c r="J328">
        <v>4.7619047619047644E-2</v>
      </c>
      <c r="K328">
        <v>4.7619047619047651E-2</v>
      </c>
      <c r="L328">
        <v>4.7619047619047644E-2</v>
      </c>
      <c r="M328">
        <v>4.7619047619047644E-2</v>
      </c>
      <c r="N328">
        <v>4.7619047619047644E-2</v>
      </c>
      <c r="O328">
        <v>4.7619047619047644E-2</v>
      </c>
      <c r="P328">
        <v>4.7619047619047644E-2</v>
      </c>
      <c r="Q328">
        <v>4.7619047619047644E-2</v>
      </c>
      <c r="R328">
        <v>4.7619047619047644E-2</v>
      </c>
      <c r="S328">
        <v>4.7619047619047637E-2</v>
      </c>
      <c r="T328">
        <v>4.7619047619047644E-2</v>
      </c>
      <c r="U328">
        <v>4.7619047619047644E-2</v>
      </c>
      <c r="V328">
        <v>4.7619047619047644E-2</v>
      </c>
      <c r="W328">
        <v>2.1329377152930203E-2</v>
      </c>
      <c r="X328">
        <v>2.0684236635598173E-2</v>
      </c>
      <c r="Y328">
        <v>3.302586452643004E-2</v>
      </c>
      <c r="Z328">
        <v>3.7800498861679972E-2</v>
      </c>
      <c r="AA328">
        <v>2.9360392800652037E-2</v>
      </c>
      <c r="AB328">
        <v>0.11658534074549597</v>
      </c>
      <c r="AC328">
        <v>4.3999454920141581E-2</v>
      </c>
      <c r="AD328">
        <v>3.2725693760991902E-2</v>
      </c>
      <c r="AE328">
        <v>2.9499610140469156E-2</v>
      </c>
      <c r="AF328">
        <v>3.3227606028722489E-2</v>
      </c>
      <c r="AG328">
        <v>4.9169422489137166E-2</v>
      </c>
      <c r="AH328">
        <v>0.16287915843101772</v>
      </c>
      <c r="AI328">
        <v>1.5594322993765158E-2</v>
      </c>
      <c r="AJ328">
        <v>7.6748776425526216E-2</v>
      </c>
      <c r="AK328">
        <v>3.2541039712270667E-2</v>
      </c>
      <c r="AL328">
        <v>3.4964290017526413E-2</v>
      </c>
      <c r="AM328">
        <v>2.7426775177097986E-2</v>
      </c>
      <c r="AN328">
        <v>3.033397142820517E-2</v>
      </c>
      <c r="AO328">
        <v>3.6976635054532705E-2</v>
      </c>
      <c r="AP328">
        <v>5.7338379747035977E-2</v>
      </c>
      <c r="AQ328">
        <v>7.7789152950773169E-2</v>
      </c>
      <c r="AR328">
        <v>2.2168143372681835E-2</v>
      </c>
      <c r="AS328">
        <v>2.4155173940933007E-2</v>
      </c>
      <c r="AT328">
        <v>6.7760355656753257E-2</v>
      </c>
      <c r="AU328">
        <v>7.5540986772032859E-2</v>
      </c>
      <c r="AV328">
        <v>9.7400322161616343E-2</v>
      </c>
      <c r="AW328">
        <v>2.8555723878380637E-2</v>
      </c>
      <c r="AX328">
        <v>3.5814773167695983E-2</v>
      </c>
      <c r="AY328">
        <v>0.13598907020160933</v>
      </c>
      <c r="AZ328">
        <v>5.5605018348907069E-2</v>
      </c>
      <c r="BA328">
        <v>2.1791386154598431E-2</v>
      </c>
      <c r="BB328">
        <v>3.5849837007199604E-2</v>
      </c>
      <c r="BC328">
        <v>4.0372650662207535E-2</v>
      </c>
      <c r="BD328">
        <v>3.395564617113498E-2</v>
      </c>
      <c r="BE328">
        <v>0.10286264082015534</v>
      </c>
      <c r="BF328">
        <v>2.3407765073943987E-2</v>
      </c>
      <c r="BG328">
        <v>3.8983341759236338E-2</v>
      </c>
      <c r="BH328">
        <v>3.7276261110320931E-2</v>
      </c>
      <c r="BI328">
        <v>3.831278399122702E-2</v>
      </c>
      <c r="BJ328">
        <v>1.4879384009159714E-2</v>
      </c>
      <c r="BK328">
        <v>3.2839526494972432E-2</v>
      </c>
      <c r="BL328">
        <v>3.6479209245233381E-2</v>
      </c>
      <c r="BM328">
        <v>1.3999999999999999E-2</v>
      </c>
      <c r="BN328">
        <v>1.3999999999999997E-2</v>
      </c>
      <c r="BO328">
        <v>7.9670228484511857E-2</v>
      </c>
      <c r="BP328">
        <v>5.8161231796663118E-2</v>
      </c>
      <c r="BQ328">
        <v>0.14000000000000001</v>
      </c>
      <c r="BR328">
        <v>0.10121752509807852</v>
      </c>
      <c r="BS328">
        <v>1.3999999999999999E-2</v>
      </c>
      <c r="BT328">
        <v>0.14000000000000001</v>
      </c>
      <c r="BU328">
        <v>1.3999999999999999E-2</v>
      </c>
      <c r="BV328">
        <v>1.3999999999999997E-2</v>
      </c>
      <c r="BW328">
        <v>1.4E-2</v>
      </c>
      <c r="BX328">
        <v>0.14000000000000001</v>
      </c>
      <c r="BY328">
        <v>1.3999999999999999E-2</v>
      </c>
      <c r="BZ328">
        <v>0.14000000000000001</v>
      </c>
      <c r="CA328">
        <v>1.4E-2</v>
      </c>
      <c r="CB328">
        <v>1.3999999999999999E-2</v>
      </c>
      <c r="CC328">
        <v>1.3999999999999999E-2</v>
      </c>
      <c r="CD328">
        <v>1.3999999999999999E-2</v>
      </c>
      <c r="CE328">
        <v>1.3999999999999997E-2</v>
      </c>
      <c r="CF328">
        <v>1.8951014620746318E-2</v>
      </c>
      <c r="CG328">
        <v>1.3999999999999999E-2</v>
      </c>
      <c r="CH328">
        <v>1.4000000000000002E-2</v>
      </c>
      <c r="CI328">
        <v>1.4000000000000002E-2</v>
      </c>
      <c r="CJ328">
        <v>1.4000000000000004E-2</v>
      </c>
      <c r="CK328">
        <v>1.6844495942153623E-2</v>
      </c>
      <c r="CL328">
        <v>1.4000000000000002E-2</v>
      </c>
      <c r="CM328">
        <v>0.14000000000000004</v>
      </c>
      <c r="CN328">
        <v>4.9285123081610024E-2</v>
      </c>
      <c r="CO328">
        <v>1.4000000000000004E-2</v>
      </c>
      <c r="CP328">
        <v>1.4000000000000004E-2</v>
      </c>
      <c r="CQ328">
        <v>1.4000000000000004E-2</v>
      </c>
      <c r="CR328">
        <v>0.10215019081734296</v>
      </c>
      <c r="CS328">
        <v>0.14000000000000004</v>
      </c>
      <c r="CT328">
        <v>1.4000000000000004E-2</v>
      </c>
      <c r="CU328">
        <v>0.14000000000000004</v>
      </c>
      <c r="CV328">
        <v>1.4000000000000004E-2</v>
      </c>
      <c r="CW328">
        <v>1.4000000000000004E-2</v>
      </c>
      <c r="CX328">
        <v>1.4000000000000004E-2</v>
      </c>
      <c r="CY328">
        <v>1.4000000000000004E-2</v>
      </c>
      <c r="CZ328">
        <v>1.4000000000000004E-2</v>
      </c>
      <c r="DA328">
        <v>8.9720190158893307E-2</v>
      </c>
      <c r="DB328">
        <v>0.14000000000000004</v>
      </c>
      <c r="DC328">
        <v>1.4000000000000007E-2</v>
      </c>
      <c r="DD328">
        <v>1.4000000000000005E-2</v>
      </c>
      <c r="DE328">
        <v>0.14000000000000007</v>
      </c>
      <c r="DF328">
        <v>0.14000000000000007</v>
      </c>
      <c r="DG328">
        <v>0.1400000000000001</v>
      </c>
      <c r="DH328">
        <v>1.4000000000000004E-2</v>
      </c>
      <c r="DI328">
        <v>1.4000000000000004E-2</v>
      </c>
      <c r="DJ328">
        <v>0.14000000000000007</v>
      </c>
      <c r="DK328">
        <v>0.09</v>
      </c>
      <c r="DL328">
        <v>1.4000000000000005E-2</v>
      </c>
      <c r="DM328">
        <v>1.4000000000000005E-2</v>
      </c>
      <c r="DN328">
        <v>1.4000000000000005E-2</v>
      </c>
      <c r="DO328">
        <v>0.1400000000000001</v>
      </c>
      <c r="DP328">
        <v>1.4000000000000005E-2</v>
      </c>
      <c r="DQ328">
        <v>1.4000000000000005E-2</v>
      </c>
      <c r="DR328">
        <v>1.4000000000000005E-2</v>
      </c>
      <c r="DS328">
        <v>1.4000000000000005E-2</v>
      </c>
      <c r="DT328">
        <v>1.4000000000000005E-2</v>
      </c>
      <c r="DU328">
        <v>1.4000000000000005E-2</v>
      </c>
      <c r="DV328">
        <v>1.4000000000000005E-2</v>
      </c>
      <c r="DW328">
        <v>1.4000000000000005E-2</v>
      </c>
      <c r="DX328">
        <v>4.9999999999999996E-2</v>
      </c>
      <c r="DY328">
        <v>0.05</v>
      </c>
      <c r="DZ328">
        <v>4.9999999999999996E-2</v>
      </c>
      <c r="EA328">
        <v>4.9999999999999996E-2</v>
      </c>
      <c r="EB328">
        <v>6.25E-2</v>
      </c>
      <c r="EC328">
        <v>4.9999999999999996E-2</v>
      </c>
      <c r="ED328">
        <v>4.9999999999999996E-2</v>
      </c>
      <c r="EE328">
        <v>6.25E-2</v>
      </c>
      <c r="EF328">
        <v>6.25E-2</v>
      </c>
      <c r="EG328">
        <v>3.7499999999999999E-2</v>
      </c>
      <c r="EH328">
        <v>4.9999999999999996E-2</v>
      </c>
      <c r="EI328">
        <v>3.7499999999999999E-2</v>
      </c>
      <c r="EJ328">
        <v>3.7499999999999999E-2</v>
      </c>
      <c r="EK328">
        <v>0.05</v>
      </c>
      <c r="EL328">
        <v>3.7499999999999999E-2</v>
      </c>
      <c r="EM328">
        <v>4.9999999999999996E-2</v>
      </c>
      <c r="EN328">
        <v>4.9999999999999996E-2</v>
      </c>
      <c r="EO328">
        <v>3.7499999999999999E-2</v>
      </c>
      <c r="EP328">
        <v>3.7499999999999999E-2</v>
      </c>
      <c r="EQ328">
        <v>3.7499999999999999E-2</v>
      </c>
      <c r="ER328">
        <v>4.9999999999999996E-2</v>
      </c>
    </row>
    <row r="329" spans="1:148" x14ac:dyDescent="0.25">
      <c r="A329" s="3">
        <v>45749</v>
      </c>
      <c r="B329">
        <v>4.9166538802634177E-2</v>
      </c>
      <c r="C329">
        <v>4.9854119898556683E-2</v>
      </c>
      <c r="D329">
        <v>4.7723867974101067E-2</v>
      </c>
      <c r="E329">
        <v>4.7262441678081663E-2</v>
      </c>
      <c r="F329">
        <v>4.8317218999856672E-2</v>
      </c>
      <c r="G329">
        <v>4.6416489483287915E-2</v>
      </c>
      <c r="H329">
        <v>4.6712574166176524E-2</v>
      </c>
      <c r="I329">
        <v>4.7455860337254019E-2</v>
      </c>
      <c r="J329">
        <v>4.7650085220220885E-2</v>
      </c>
      <c r="K329">
        <v>4.8305271445968141E-2</v>
      </c>
      <c r="L329">
        <v>4.6346726707709666E-2</v>
      </c>
      <c r="M329">
        <v>4.630799227244034E-2</v>
      </c>
      <c r="N329">
        <v>5.0940095181792475E-2</v>
      </c>
      <c r="O329">
        <v>4.6826773572067985E-2</v>
      </c>
      <c r="P329">
        <v>4.589390018594456E-2</v>
      </c>
      <c r="Q329">
        <v>4.8058469338570851E-2</v>
      </c>
      <c r="R329">
        <v>4.6597713047875543E-2</v>
      </c>
      <c r="S329">
        <v>4.6203553932244783E-2</v>
      </c>
      <c r="T329">
        <v>4.8704972895220411E-2</v>
      </c>
      <c r="U329">
        <v>4.7935068565271487E-2</v>
      </c>
      <c r="V329">
        <v>4.7320266294724349E-2</v>
      </c>
      <c r="W329">
        <v>2.2224990249204803E-2</v>
      </c>
      <c r="X329">
        <v>2.1854170186131141E-2</v>
      </c>
      <c r="Y329">
        <v>3.3402855896640812E-2</v>
      </c>
      <c r="Z329">
        <v>3.786234035111645E-2</v>
      </c>
      <c r="AA329">
        <v>3.0064747477322139E-2</v>
      </c>
      <c r="AB329">
        <v>0.11468589469729149</v>
      </c>
      <c r="AC329">
        <v>4.3558695605370484E-2</v>
      </c>
      <c r="AD329">
        <v>3.2913379897079667E-2</v>
      </c>
      <c r="AE329">
        <v>2.9790221166657249E-2</v>
      </c>
      <c r="AF329">
        <v>3.4016321594230216E-2</v>
      </c>
      <c r="AG329">
        <v>4.8295642014256797E-2</v>
      </c>
      <c r="AH329">
        <v>0.15985095609074967</v>
      </c>
      <c r="AI329">
        <v>1.6835268477617852E-2</v>
      </c>
      <c r="AJ329">
        <v>7.6165704779242116E-2</v>
      </c>
      <c r="AK329">
        <v>3.1650469811076373E-2</v>
      </c>
      <c r="AL329">
        <v>3.5611348349052614E-2</v>
      </c>
      <c r="AM329">
        <v>2.7085266835466297E-2</v>
      </c>
      <c r="AN329">
        <v>2.9702870721839865E-2</v>
      </c>
      <c r="AO329">
        <v>3.8167565738711939E-2</v>
      </c>
      <c r="AP329">
        <v>5.8249545198871072E-2</v>
      </c>
      <c r="AQ329">
        <v>7.801174486207102E-2</v>
      </c>
      <c r="AR329">
        <v>2.2938185814949601E-2</v>
      </c>
      <c r="AS329">
        <v>2.5343776602856503E-2</v>
      </c>
      <c r="AT329">
        <v>6.8056783742369537E-2</v>
      </c>
      <c r="AU329">
        <v>7.5137876442789797E-2</v>
      </c>
      <c r="AV329">
        <v>9.9042691009031472E-2</v>
      </c>
      <c r="AW329">
        <v>2.7894949141757205E-2</v>
      </c>
      <c r="AX329">
        <v>3.5209196483282856E-2</v>
      </c>
      <c r="AY329">
        <v>0.13581694716672493</v>
      </c>
      <c r="AZ329">
        <v>5.5761927681488258E-2</v>
      </c>
      <c r="BA329">
        <v>2.2153354254558472E-2</v>
      </c>
      <c r="BB329">
        <v>3.4967643130992432E-2</v>
      </c>
      <c r="BC329">
        <v>3.9346247983474941E-2</v>
      </c>
      <c r="BD329">
        <v>3.6402554463334243E-2</v>
      </c>
      <c r="BE329">
        <v>0.10137059928607831</v>
      </c>
      <c r="BF329">
        <v>2.2608670561104157E-2</v>
      </c>
      <c r="BG329">
        <v>3.942839588333602E-2</v>
      </c>
      <c r="BH329">
        <v>3.6555864306430708E-2</v>
      </c>
      <c r="BI329">
        <v>3.7254539728866533E-2</v>
      </c>
      <c r="BJ329">
        <v>1.5251703963296927E-2</v>
      </c>
      <c r="BK329">
        <v>3.3129154189080599E-2</v>
      </c>
      <c r="BL329">
        <v>3.6328938164196377E-2</v>
      </c>
      <c r="BM329">
        <v>1.4549617970667733E-2</v>
      </c>
      <c r="BN329">
        <v>1.4753090545983316E-2</v>
      </c>
      <c r="BO329">
        <v>8.0368454457575733E-2</v>
      </c>
      <c r="BP329">
        <v>5.8103683928059022E-2</v>
      </c>
      <c r="BQ329">
        <v>0.14298282835710593</v>
      </c>
      <c r="BR329">
        <v>9.9307471362162086E-2</v>
      </c>
      <c r="BS329">
        <v>1.3823427987734171E-2</v>
      </c>
      <c r="BT329">
        <v>0.14043385098717112</v>
      </c>
      <c r="BU329">
        <v>1.4100861136615756E-2</v>
      </c>
      <c r="BV329">
        <v>1.4294747253402063E-2</v>
      </c>
      <c r="BW329">
        <v>1.3715164504359837E-2</v>
      </c>
      <c r="BX329">
        <v>0.13703702008743857</v>
      </c>
      <c r="BY329">
        <v>1.5074458002010585E-2</v>
      </c>
      <c r="BZ329">
        <v>0.1385722247009275</v>
      </c>
      <c r="CA329">
        <v>1.3581161724031615E-2</v>
      </c>
      <c r="CB329">
        <v>1.4221712289696348E-2</v>
      </c>
      <c r="CC329">
        <v>1.3789437687996545E-2</v>
      </c>
      <c r="CD329">
        <v>1.3672796071731778E-2</v>
      </c>
      <c r="CE329">
        <v>1.4413028985868276E-2</v>
      </c>
      <c r="CF329">
        <v>1.9201702555291359E-2</v>
      </c>
      <c r="CG329">
        <v>1.4003259404170566E-2</v>
      </c>
      <c r="CH329">
        <v>1.4631768165558102E-2</v>
      </c>
      <c r="CI329">
        <v>1.4836389589712928E-2</v>
      </c>
      <c r="CJ329">
        <v>1.4202435013044648E-2</v>
      </c>
      <c r="CK329">
        <v>1.6922842539485648E-2</v>
      </c>
      <c r="CL329">
        <v>1.4379013939710661E-2</v>
      </c>
      <c r="CM329">
        <v>0.13813364327003386</v>
      </c>
      <c r="CN329">
        <v>4.8938289454051105E-2</v>
      </c>
      <c r="CO329">
        <v>1.4122676996628511E-2</v>
      </c>
      <c r="CP329">
        <v>1.4180477556292915E-2</v>
      </c>
      <c r="CQ329">
        <v>1.437545839476282E-2</v>
      </c>
      <c r="CR329">
        <v>0.1006369320530577</v>
      </c>
      <c r="CS329">
        <v>0.13781075984679678</v>
      </c>
      <c r="CT329">
        <v>1.5159571553804759E-2</v>
      </c>
      <c r="CU329">
        <v>0.13935463254754743</v>
      </c>
      <c r="CV329">
        <v>1.365784381181674E-2</v>
      </c>
      <c r="CW329">
        <v>1.4302011060332707E-2</v>
      </c>
      <c r="CX329">
        <v>1.3867295745560755E-2</v>
      </c>
      <c r="CY329">
        <v>1.3749995546264611E-2</v>
      </c>
      <c r="CZ329">
        <v>1.44944079707005E-2</v>
      </c>
      <c r="DA329">
        <v>9.142030750489602E-2</v>
      </c>
      <c r="DB329">
        <v>0.14082324743994074</v>
      </c>
      <c r="DC329">
        <v>1.4317707549698496E-2</v>
      </c>
      <c r="DD329">
        <v>1.4517936918856209E-2</v>
      </c>
      <c r="DE329">
        <v>0.13897589731433208</v>
      </c>
      <c r="DF329">
        <v>0.13763218532584601</v>
      </c>
      <c r="DG329">
        <v>0.14070378515593612</v>
      </c>
      <c r="DH329">
        <v>1.3516870174106424E-2</v>
      </c>
      <c r="DI329">
        <v>1.3603092511549409E-2</v>
      </c>
      <c r="DJ329">
        <v>0.13819543664760395</v>
      </c>
      <c r="DK329">
        <v>8.9203522988905909E-2</v>
      </c>
      <c r="DL329">
        <v>1.4066899287918115E-2</v>
      </c>
      <c r="DM329">
        <v>1.3496554670047982E-2</v>
      </c>
      <c r="DN329">
        <v>1.3485274878348281E-2</v>
      </c>
      <c r="DO329">
        <v>0.14834182009322858</v>
      </c>
      <c r="DP329">
        <v>1.3636348334223176E-2</v>
      </c>
      <c r="DQ329">
        <v>1.3364687797429472E-2</v>
      </c>
      <c r="DR329">
        <v>1.3995028448879633E-2</v>
      </c>
      <c r="DS329">
        <v>1.3569643992684448E-2</v>
      </c>
      <c r="DT329">
        <v>1.3454861559690678E-2</v>
      </c>
      <c r="DU329">
        <v>1.4183295694843509E-2</v>
      </c>
      <c r="DV329">
        <v>1.3959093111015E-2</v>
      </c>
      <c r="DW329">
        <v>1.3780057544856481E-2</v>
      </c>
      <c r="DX329">
        <v>5.1630171703457149E-2</v>
      </c>
      <c r="DY329">
        <v>5.2352206056638595E-2</v>
      </c>
      <c r="DZ329">
        <v>5.0115211643166256E-2</v>
      </c>
      <c r="EA329">
        <v>4.963066423608508E-2</v>
      </c>
      <c r="EB329">
        <v>6.3422867816924924E-2</v>
      </c>
      <c r="EC329">
        <v>4.8742323137976752E-2</v>
      </c>
      <c r="ED329">
        <v>4.9053244007913686E-2</v>
      </c>
      <c r="EE329">
        <v>6.2292218376993919E-2</v>
      </c>
      <c r="EF329">
        <v>6.2547164736369495E-2</v>
      </c>
      <c r="EG329">
        <v>3.8044311024449516E-2</v>
      </c>
      <c r="EH329">
        <v>4.866906469495165E-2</v>
      </c>
      <c r="EI329">
        <v>3.6471292018328411E-2</v>
      </c>
      <c r="EJ329">
        <v>4.0119447975339582E-2</v>
      </c>
      <c r="EK329">
        <v>4.9173165708285504E-2</v>
      </c>
      <c r="EL329">
        <v>3.6145160984181753E-2</v>
      </c>
      <c r="EM329">
        <v>5.0466579185411475E-2</v>
      </c>
      <c r="EN329">
        <v>4.8932627438101103E-2</v>
      </c>
      <c r="EO329">
        <v>3.6389038372332004E-2</v>
      </c>
      <c r="EP329">
        <v>3.8359108267008966E-2</v>
      </c>
      <c r="EQ329">
        <v>3.7752746292200275E-2</v>
      </c>
      <c r="ER329">
        <v>4.9691386323884125E-2</v>
      </c>
    </row>
    <row r="330" spans="1:148" x14ac:dyDescent="0.25">
      <c r="A330" s="3">
        <v>45750</v>
      </c>
      <c r="B330">
        <v>4.2929613884559195E-2</v>
      </c>
      <c r="C330">
        <v>4.6816749047069284E-2</v>
      </c>
      <c r="D330">
        <v>4.8938789733125147E-2</v>
      </c>
      <c r="E330">
        <v>4.6980993015209943E-2</v>
      </c>
      <c r="F330">
        <v>4.8143954330707742E-2</v>
      </c>
      <c r="G330">
        <v>4.7705179293812836E-2</v>
      </c>
      <c r="H330">
        <v>4.9710895991333465E-2</v>
      </c>
      <c r="I330">
        <v>4.6169023129468148E-2</v>
      </c>
      <c r="J330">
        <v>4.4743673469979137E-2</v>
      </c>
      <c r="K330">
        <v>5.2689094649817386E-2</v>
      </c>
      <c r="L330">
        <v>4.8513469584983315E-2</v>
      </c>
      <c r="M330">
        <v>5.0605816364755529E-2</v>
      </c>
      <c r="N330">
        <v>5.2397330562150415E-2</v>
      </c>
      <c r="O330">
        <v>4.9269720997928257E-2</v>
      </c>
      <c r="P330">
        <v>4.4142058390232629E-2</v>
      </c>
      <c r="Q330">
        <v>4.7577249729514999E-2</v>
      </c>
      <c r="R330">
        <v>4.509469942163611E-2</v>
      </c>
      <c r="S330">
        <v>4.3158966155522158E-2</v>
      </c>
      <c r="T330">
        <v>4.2383191016096153E-2</v>
      </c>
      <c r="U330">
        <v>5.2531376162759977E-2</v>
      </c>
      <c r="V330">
        <v>4.9498155069338232E-2</v>
      </c>
      <c r="W330">
        <v>1.8949037911056718E-2</v>
      </c>
      <c r="X330">
        <v>2.0039771224587111E-2</v>
      </c>
      <c r="Y330">
        <v>3.3447173937080125E-2</v>
      </c>
      <c r="Z330">
        <v>3.675121758348307E-2</v>
      </c>
      <c r="AA330">
        <v>2.9252004300550041E-2</v>
      </c>
      <c r="AB330">
        <v>0.11509633308570409</v>
      </c>
      <c r="AC330">
        <v>4.5263787989659528E-2</v>
      </c>
      <c r="AD330">
        <v>3.1267384646219532E-2</v>
      </c>
      <c r="AE330">
        <v>2.7314919319757883E-2</v>
      </c>
      <c r="AF330">
        <v>3.6230288920839189E-2</v>
      </c>
      <c r="AG330">
        <v>4.9363898610132934E-2</v>
      </c>
      <c r="AH330">
        <v>0.17057601358730481</v>
      </c>
      <c r="AI330">
        <v>1.690938045815683E-2</v>
      </c>
      <c r="AJ330">
        <v>7.8253464134941192E-2</v>
      </c>
      <c r="AK330">
        <v>2.9725968580978493E-2</v>
      </c>
      <c r="AL330">
        <v>3.4425167018534486E-2</v>
      </c>
      <c r="AM330">
        <v>2.5594830137866374E-2</v>
      </c>
      <c r="AN330">
        <v>2.7092701676143881E-2</v>
      </c>
      <c r="AO330">
        <v>3.2431948903362394E-2</v>
      </c>
      <c r="AP330">
        <v>6.2332737922981052E-2</v>
      </c>
      <c r="AQ330">
        <v>7.9681970050660286E-2</v>
      </c>
      <c r="AR330">
        <v>1.9948008363688305E-2</v>
      </c>
      <c r="AS330">
        <v>2.3704164909342722E-2</v>
      </c>
      <c r="AT330">
        <v>6.9509175882792665E-2</v>
      </c>
      <c r="AU330">
        <v>7.439060372414083E-2</v>
      </c>
      <c r="AV330">
        <v>9.8291370241882503E-2</v>
      </c>
      <c r="AW330">
        <v>2.8554328003753741E-2</v>
      </c>
      <c r="AX330">
        <v>3.7318745273301847E-2</v>
      </c>
      <c r="AY330">
        <v>0.13160364791889648</v>
      </c>
      <c r="AZ330">
        <v>5.2150546394367427E-2</v>
      </c>
      <c r="BA330">
        <v>2.4066826691059352E-2</v>
      </c>
      <c r="BB330">
        <v>3.6455474785130587E-2</v>
      </c>
      <c r="BC330">
        <v>4.282535155424845E-2</v>
      </c>
      <c r="BD330">
        <v>3.7293607784925513E-2</v>
      </c>
      <c r="BE330">
        <v>0.10623093660393716</v>
      </c>
      <c r="BF330">
        <v>2.1658369999288368E-2</v>
      </c>
      <c r="BG330">
        <v>3.8876900795689735E-2</v>
      </c>
      <c r="BH330">
        <v>3.5234740664055096E-2</v>
      </c>
      <c r="BI330">
        <v>3.4659953970049798E-2</v>
      </c>
      <c r="BJ330">
        <v>1.3218794205488785E-2</v>
      </c>
      <c r="BK330">
        <v>3.6160040008495667E-2</v>
      </c>
      <c r="BL330">
        <v>3.7848412225464985E-2</v>
      </c>
      <c r="BM330">
        <v>1.2475103166564999E-2</v>
      </c>
      <c r="BN330">
        <v>1.3604682675597977E-2</v>
      </c>
      <c r="BO330">
        <v>8.0929790359037801E-2</v>
      </c>
      <c r="BP330">
        <v>5.6717217381484095E-2</v>
      </c>
      <c r="BQ330">
        <v>0.13990361029964804</v>
      </c>
      <c r="BR330">
        <v>0.10022599449234162</v>
      </c>
      <c r="BS330">
        <v>1.444570542054935E-2</v>
      </c>
      <c r="BT330">
        <v>0.1341645718474076</v>
      </c>
      <c r="BU330">
        <v>1.3002258629441165E-2</v>
      </c>
      <c r="BV330">
        <v>1.531115311861205E-2</v>
      </c>
      <c r="BW330">
        <v>1.4097740074442195E-2</v>
      </c>
      <c r="BX330">
        <v>0.14705764223182022</v>
      </c>
      <c r="BY330">
        <v>1.522636812371944E-2</v>
      </c>
      <c r="BZ330">
        <v>0.14317502460885226</v>
      </c>
      <c r="CA330">
        <v>1.2827432687456669E-2</v>
      </c>
      <c r="CB330">
        <v>1.3825679875742044E-2</v>
      </c>
      <c r="CC330">
        <v>1.310426478707487E-2</v>
      </c>
      <c r="CD330">
        <v>1.2541751640260638E-2</v>
      </c>
      <c r="CE330">
        <v>1.2316315769245809E-2</v>
      </c>
      <c r="CF330">
        <v>2.0663808699720954E-2</v>
      </c>
      <c r="CG330">
        <v>1.4383884110980216E-2</v>
      </c>
      <c r="CH330">
        <v>1.2272168936621282E-2</v>
      </c>
      <c r="CI330">
        <v>1.3383373419430813E-2</v>
      </c>
      <c r="CJ330">
        <v>1.3989995269319573E-2</v>
      </c>
      <c r="CK330">
        <v>1.6159075816999463E-2</v>
      </c>
      <c r="CL330">
        <v>1.376277789062374E-2</v>
      </c>
      <c r="CM330">
        <v>0.13637346495120714</v>
      </c>
      <c r="CN330">
        <v>5.0026917450576386E-2</v>
      </c>
      <c r="CO330">
        <v>1.3198209818686477E-2</v>
      </c>
      <c r="CP330">
        <v>1.2790749088616963E-2</v>
      </c>
      <c r="CQ330">
        <v>1.5062084471548396E-2</v>
      </c>
      <c r="CR330">
        <v>0.10119005334027184</v>
      </c>
      <c r="CS330">
        <v>0.14466543521074826</v>
      </c>
      <c r="CT330">
        <v>1.4978678685903161E-2</v>
      </c>
      <c r="CU330">
        <v>0.14084597666606316</v>
      </c>
      <c r="CV330">
        <v>1.2618767064429146E-2</v>
      </c>
      <c r="CW330">
        <v>1.3600775627530958E-2</v>
      </c>
      <c r="CX330">
        <v>1.2891095897965325E-2</v>
      </c>
      <c r="CY330">
        <v>1.2337733230370209E-2</v>
      </c>
      <c r="CZ330">
        <v>1.2115964555872737E-2</v>
      </c>
      <c r="DA330">
        <v>9.6237707835104755E-2</v>
      </c>
      <c r="DB330">
        <v>0.14149899477211039</v>
      </c>
      <c r="DC330">
        <v>1.2528468985410062E-2</v>
      </c>
      <c r="DD330">
        <v>1.3662880593596471E-2</v>
      </c>
      <c r="DE330">
        <v>0.14282171533238294</v>
      </c>
      <c r="DF330">
        <v>0.13710813134206418</v>
      </c>
      <c r="DG330">
        <v>0.14050208797340638</v>
      </c>
      <c r="DH330">
        <v>1.3922157810064291E-2</v>
      </c>
      <c r="DI330">
        <v>1.4507501053681126E-2</v>
      </c>
      <c r="DJ330">
        <v>0.13473849914412309</v>
      </c>
      <c r="DK330">
        <v>8.3943511112735819E-2</v>
      </c>
      <c r="DL330">
        <v>1.5376650951594047E-2</v>
      </c>
      <c r="DM330">
        <v>1.4158047186366832E-2</v>
      </c>
      <c r="DN330">
        <v>1.4768672332159892E-2</v>
      </c>
      <c r="DO330">
        <v>0.15291503264656506</v>
      </c>
      <c r="DP330">
        <v>1.437874966922007E-2</v>
      </c>
      <c r="DQ330">
        <v>1.2882305696513673E-2</v>
      </c>
      <c r="DR330">
        <v>1.3884823172419229E-2</v>
      </c>
      <c r="DS330">
        <v>1.3160322024549188E-2</v>
      </c>
      <c r="DT330">
        <v>1.2595402566998279E-2</v>
      </c>
      <c r="DU330">
        <v>1.2369002329621653E-2</v>
      </c>
      <c r="DV330">
        <v>1.5330622790734315E-2</v>
      </c>
      <c r="DW330">
        <v>1.4445415285793441E-2</v>
      </c>
      <c r="DX330">
        <v>4.5175409797650529E-2</v>
      </c>
      <c r="DY330">
        <v>4.9265894384291797E-2</v>
      </c>
      <c r="DZ330">
        <v>5.1498946325025441E-2</v>
      </c>
      <c r="EA330">
        <v>4.9438730519913668E-2</v>
      </c>
      <c r="EB330">
        <v>6.3328162932516044E-2</v>
      </c>
      <c r="EC330">
        <v>5.0200801476193296E-2</v>
      </c>
      <c r="ED330">
        <v>5.231144412003675E-2</v>
      </c>
      <c r="EE330">
        <v>6.0730354617197876E-2</v>
      </c>
      <c r="EF330">
        <v>5.8855461357456791E-2</v>
      </c>
      <c r="EG330">
        <v>4.1584081953427811E-2</v>
      </c>
      <c r="EH330">
        <v>5.1051376215516128E-2</v>
      </c>
      <c r="EI330">
        <v>3.9939885644617083E-2</v>
      </c>
      <c r="EJ330">
        <v>4.1353811499679323E-2</v>
      </c>
      <c r="EK330">
        <v>5.1847189743718575E-2</v>
      </c>
      <c r="EL330">
        <v>3.4838461087484097E-2</v>
      </c>
      <c r="EM330">
        <v>5.0066179475913242E-2</v>
      </c>
      <c r="EN330">
        <v>4.7453758413769705E-2</v>
      </c>
      <c r="EO330">
        <v>3.4062570206692115E-2</v>
      </c>
      <c r="EP330">
        <v>3.3450301250663755E-2</v>
      </c>
      <c r="EQ330">
        <v>4.1459604990311337E-2</v>
      </c>
      <c r="ER330">
        <v>5.2087573987924483E-2</v>
      </c>
    </row>
    <row r="331" spans="1:148" x14ac:dyDescent="0.25">
      <c r="A331" s="3">
        <v>45751</v>
      </c>
      <c r="B331">
        <v>4.1872721603242097E-2</v>
      </c>
      <c r="C331">
        <v>4.4987851252523199E-2</v>
      </c>
      <c r="D331">
        <v>4.9865282422506547E-2</v>
      </c>
      <c r="E331">
        <v>4.6548568753093253E-2</v>
      </c>
      <c r="F331">
        <v>4.7686950458606082E-2</v>
      </c>
      <c r="G331">
        <v>4.9909675516241363E-2</v>
      </c>
      <c r="H331">
        <v>4.3124438802342124E-2</v>
      </c>
      <c r="I331">
        <v>4.3957400133330993E-2</v>
      </c>
      <c r="J331">
        <v>4.4275193818885533E-2</v>
      </c>
      <c r="K331">
        <v>5.3427561790524936E-2</v>
      </c>
      <c r="L331">
        <v>4.7804927197890451E-2</v>
      </c>
      <c r="M331">
        <v>5.348175110445573E-2</v>
      </c>
      <c r="N331">
        <v>5.1188477033126296E-2</v>
      </c>
      <c r="O331">
        <v>4.8884952243844523E-2</v>
      </c>
      <c r="P331">
        <v>4.5968061540676459E-2</v>
      </c>
      <c r="Q331">
        <v>4.6182593065777454E-2</v>
      </c>
      <c r="R331">
        <v>4.8051439273029746E-2</v>
      </c>
      <c r="S331">
        <v>4.3166187834843765E-2</v>
      </c>
      <c r="T331">
        <v>4.4154401041617809E-2</v>
      </c>
      <c r="U331">
        <v>5.5508773468663557E-2</v>
      </c>
      <c r="V331">
        <v>4.9952791644778075E-2</v>
      </c>
      <c r="W331">
        <v>1.8257803178774339E-2</v>
      </c>
      <c r="X331">
        <v>1.9022776521190516E-2</v>
      </c>
      <c r="Y331">
        <v>3.3666009054310032E-2</v>
      </c>
      <c r="Z331">
        <v>3.5970213964406174E-2</v>
      </c>
      <c r="AA331">
        <v>2.8622039042405994E-2</v>
      </c>
      <c r="AB331">
        <v>0.11895093234677898</v>
      </c>
      <c r="AC331">
        <v>3.8789118528846082E-2</v>
      </c>
      <c r="AD331">
        <v>2.9407629479846167E-2</v>
      </c>
      <c r="AE331">
        <v>2.6700285502124322E-2</v>
      </c>
      <c r="AF331">
        <v>3.6291386908574065E-2</v>
      </c>
      <c r="AG331">
        <v>4.805149744140181E-2</v>
      </c>
      <c r="AH331">
        <v>0.17807800965332918</v>
      </c>
      <c r="AI331">
        <v>1.6318411912119433E-2</v>
      </c>
      <c r="AJ331">
        <v>7.6698313311534871E-2</v>
      </c>
      <c r="AK331">
        <v>3.0579245997214819E-2</v>
      </c>
      <c r="AL331">
        <v>3.3009746238108956E-2</v>
      </c>
      <c r="AM331">
        <v>2.6941408985079459E-2</v>
      </c>
      <c r="AN331">
        <v>2.6767766011656199E-2</v>
      </c>
      <c r="AO331">
        <v>3.3376480772185829E-2</v>
      </c>
      <c r="AP331">
        <v>6.5064815932660336E-2</v>
      </c>
      <c r="AQ331">
        <v>7.9436109217452366E-2</v>
      </c>
      <c r="AR331">
        <v>1.958663881059813E-2</v>
      </c>
      <c r="AS331">
        <v>2.2930040573698986E-2</v>
      </c>
      <c r="AT331">
        <v>7.1297345936908715E-2</v>
      </c>
      <c r="AU331">
        <v>7.4197349096573995E-2</v>
      </c>
      <c r="AV331">
        <v>9.8007508157828591E-2</v>
      </c>
      <c r="AW331">
        <v>3.0073039429451515E-2</v>
      </c>
      <c r="AX331">
        <v>3.2590052857769322E-2</v>
      </c>
      <c r="AY331">
        <v>0.12613494029919289</v>
      </c>
      <c r="AZ331">
        <v>5.1948601792135542E-2</v>
      </c>
      <c r="BA331">
        <v>2.4566857993391821E-2</v>
      </c>
      <c r="BB331">
        <v>3.6162566901045877E-2</v>
      </c>
      <c r="BC331">
        <v>4.556089910631804E-2</v>
      </c>
      <c r="BD331">
        <v>3.6676139125039683E-2</v>
      </c>
      <c r="BE331">
        <v>0.106104125092555</v>
      </c>
      <c r="BF331">
        <v>2.2704688278415396E-2</v>
      </c>
      <c r="BG331">
        <v>3.7988905641101738E-2</v>
      </c>
      <c r="BH331">
        <v>3.7795330659279217E-2</v>
      </c>
      <c r="BI331">
        <v>3.489689693104462E-2</v>
      </c>
      <c r="BJ331">
        <v>1.3863036083235868E-2</v>
      </c>
      <c r="BK331">
        <v>3.8464307788518289E-2</v>
      </c>
      <c r="BL331">
        <v>3.845072944589692E-2</v>
      </c>
      <c r="BM331">
        <v>1.2111062823472766E-2</v>
      </c>
      <c r="BN331">
        <v>1.3012067808130483E-2</v>
      </c>
      <c r="BO331">
        <v>8.2076225757732241E-2</v>
      </c>
      <c r="BP331">
        <v>5.5932336214100542E-2</v>
      </c>
      <c r="BQ331">
        <v>0.13792742166042876</v>
      </c>
      <c r="BR331">
        <v>0.10436707017109614</v>
      </c>
      <c r="BS331">
        <v>1.2473103432611198E-2</v>
      </c>
      <c r="BT331">
        <v>0.12714025126326675</v>
      </c>
      <c r="BU331">
        <v>1.2805942229951387E-2</v>
      </c>
      <c r="BV331">
        <v>1.5453128733335543E-2</v>
      </c>
      <c r="BW331">
        <v>1.3826865185671739E-2</v>
      </c>
      <c r="BX331">
        <v>0.15468802187561795</v>
      </c>
      <c r="BY331">
        <v>1.4805506722497933E-2</v>
      </c>
      <c r="BZ331">
        <v>0.14139246389511642</v>
      </c>
      <c r="CA331">
        <v>1.3295579075741028E-2</v>
      </c>
      <c r="CB331">
        <v>1.3357629133120445E-2</v>
      </c>
      <c r="CC331">
        <v>1.3898165142169561E-2</v>
      </c>
      <c r="CD331">
        <v>1.2485178720199084E-2</v>
      </c>
      <c r="CE331">
        <v>1.2771004713160073E-2</v>
      </c>
      <c r="CF331">
        <v>2.1732872366067468E-2</v>
      </c>
      <c r="CG331">
        <v>1.4448103076512477E-2</v>
      </c>
      <c r="CH331">
        <v>1.1830342476193719E-2</v>
      </c>
      <c r="CI331">
        <v>1.2710463213458792E-2</v>
      </c>
      <c r="CJ331">
        <v>1.4088488785613088E-2</v>
      </c>
      <c r="CK331">
        <v>1.5823496070867242E-2</v>
      </c>
      <c r="CL331">
        <v>1.3473042447924188E-2</v>
      </c>
      <c r="CM331">
        <v>0.14101031211382234</v>
      </c>
      <c r="CN331">
        <v>4.2892108287824075E-2</v>
      </c>
      <c r="CO331">
        <v>1.2419328814301965E-2</v>
      </c>
      <c r="CP331">
        <v>1.2509115386393113E-2</v>
      </c>
      <c r="CQ331">
        <v>1.5094943186137973E-2</v>
      </c>
      <c r="CR331">
        <v>9.8548481147681555E-2</v>
      </c>
      <c r="CS331">
        <v>0.15110253347928407</v>
      </c>
      <c r="CT331">
        <v>1.446233230012382E-2</v>
      </c>
      <c r="CU331">
        <v>0.13811515106586172</v>
      </c>
      <c r="CV331">
        <v>1.2987403019698753E-2</v>
      </c>
      <c r="CW331">
        <v>1.3048014828931817E-2</v>
      </c>
      <c r="CX331">
        <v>1.3576021842104286E-2</v>
      </c>
      <c r="CY331">
        <v>1.2195786801648184E-2</v>
      </c>
      <c r="CZ331">
        <v>1.2474987680597724E-2</v>
      </c>
      <c r="DA331">
        <v>0.10050551850273537</v>
      </c>
      <c r="DB331">
        <v>0.14113212854879639</v>
      </c>
      <c r="DC331">
        <v>1.2338837057535511E-2</v>
      </c>
      <c r="DD331">
        <v>1.3256787352712912E-2</v>
      </c>
      <c r="DE331">
        <v>0.14694043546279983</v>
      </c>
      <c r="DF331">
        <v>0.13716691514540474</v>
      </c>
      <c r="DG331">
        <v>0.14052143948387399</v>
      </c>
      <c r="DH331">
        <v>1.4707125073563157E-2</v>
      </c>
      <c r="DI331">
        <v>1.2707686608518936E-2</v>
      </c>
      <c r="DJ331">
        <v>0.12953139345880624</v>
      </c>
      <c r="DK331">
        <v>8.3872190222176166E-2</v>
      </c>
      <c r="DL331">
        <v>1.5743757608143016E-2</v>
      </c>
      <c r="DM331">
        <v>1.4086908723803773E-2</v>
      </c>
      <c r="DN331">
        <v>1.5759725834932462E-2</v>
      </c>
      <c r="DO331">
        <v>0.15083955691245074</v>
      </c>
      <c r="DP331">
        <v>1.4405164919003009E-2</v>
      </c>
      <c r="DQ331">
        <v>1.3545630651274775E-2</v>
      </c>
      <c r="DR331">
        <v>1.3608847691643148E-2</v>
      </c>
      <c r="DS331">
        <v>1.4159549627270226E-2</v>
      </c>
      <c r="DT331">
        <v>1.2719988997511672E-2</v>
      </c>
      <c r="DU331">
        <v>1.3011190554745663E-2</v>
      </c>
      <c r="DV331">
        <v>1.6357038302484226E-2</v>
      </c>
      <c r="DW331">
        <v>1.4719830311345578E-2</v>
      </c>
      <c r="DX331">
        <v>4.4204225626226661E-2</v>
      </c>
      <c r="DY331">
        <v>4.7492807992009833E-2</v>
      </c>
      <c r="DZ331">
        <v>5.2641818126990911E-2</v>
      </c>
      <c r="EA331">
        <v>4.9140427394151996E-2</v>
      </c>
      <c r="EB331">
        <v>6.2927743790831769E-2</v>
      </c>
      <c r="EC331">
        <v>5.2688683060927943E-2</v>
      </c>
      <c r="ED331">
        <v>4.5525639362203198E-2</v>
      </c>
      <c r="EE331">
        <v>5.8006225743087329E-2</v>
      </c>
      <c r="EF331">
        <v>5.8425586583539475E-2</v>
      </c>
      <c r="EG331">
        <v>4.2301835878241573E-2</v>
      </c>
      <c r="EH331">
        <v>5.0466740803809383E-2</v>
      </c>
      <c r="EI331">
        <v>4.2344740839415786E-2</v>
      </c>
      <c r="EJ331">
        <v>4.0529016892110213E-2</v>
      </c>
      <c r="EK331">
        <v>5.1606902440917618E-2</v>
      </c>
      <c r="EL331">
        <v>3.6395697833986808E-2</v>
      </c>
      <c r="EM331">
        <v>4.8754073910633314E-2</v>
      </c>
      <c r="EN331">
        <v>5.0726978853112663E-2</v>
      </c>
      <c r="EO331">
        <v>3.4177284758720568E-2</v>
      </c>
      <c r="EP331">
        <v>3.4959712993974226E-2</v>
      </c>
      <c r="EQ331">
        <v>4.3949657187806045E-2</v>
      </c>
      <c r="ER331">
        <v>5.2734199927302799E-2</v>
      </c>
    </row>
    <row r="332" spans="1:148" x14ac:dyDescent="0.25">
      <c r="A332" s="3">
        <v>45754</v>
      </c>
      <c r="B332">
        <v>4.4024095939334762E-2</v>
      </c>
      <c r="C332">
        <v>4.6790848898226364E-2</v>
      </c>
      <c r="D332">
        <v>4.6201300670752288E-2</v>
      </c>
      <c r="E332">
        <v>4.6401700118589309E-2</v>
      </c>
      <c r="F332">
        <v>4.8299572535088264E-2</v>
      </c>
      <c r="G332">
        <v>4.8233932874704573E-2</v>
      </c>
      <c r="H332">
        <v>4.2276366549728057E-2</v>
      </c>
      <c r="I332">
        <v>4.4118772136922974E-2</v>
      </c>
      <c r="J332">
        <v>4.4954011477613298E-2</v>
      </c>
      <c r="K332">
        <v>5.1560087665167453E-2</v>
      </c>
      <c r="L332">
        <v>4.7444866063362158E-2</v>
      </c>
      <c r="M332">
        <v>5.198954496911621E-2</v>
      </c>
      <c r="N332">
        <v>5.6878751399909118E-2</v>
      </c>
      <c r="O332">
        <v>4.807093131697264E-2</v>
      </c>
      <c r="P332">
        <v>4.6236009917253129E-2</v>
      </c>
      <c r="Q332">
        <v>4.763713258303575E-2</v>
      </c>
      <c r="R332">
        <v>4.6161947391131143E-2</v>
      </c>
      <c r="S332">
        <v>4.3278879462955756E-2</v>
      </c>
      <c r="T332">
        <v>4.4006177723822267E-2</v>
      </c>
      <c r="U332">
        <v>5.6326187159649342E-2</v>
      </c>
      <c r="V332">
        <v>4.9108883146665047E-2</v>
      </c>
      <c r="W332">
        <v>1.941110068652592E-2</v>
      </c>
      <c r="X332">
        <v>2.0006999646345797E-2</v>
      </c>
      <c r="Y332">
        <v>3.1542051725608179E-2</v>
      </c>
      <c r="Z332">
        <v>3.6258761592619822E-2</v>
      </c>
      <c r="AA332">
        <v>2.931478349900947E-2</v>
      </c>
      <c r="AB332">
        <v>0.11624603897452988</v>
      </c>
      <c r="AC332">
        <v>3.8452669346871159E-2</v>
      </c>
      <c r="AD332">
        <v>2.9846528276596576E-2</v>
      </c>
      <c r="AE332">
        <v>2.7413612591689542E-2</v>
      </c>
      <c r="AF332">
        <v>3.5415570492023409E-2</v>
      </c>
      <c r="AG332">
        <v>4.8224293606711897E-2</v>
      </c>
      <c r="AH332">
        <v>0.17505038711342891</v>
      </c>
      <c r="AI332">
        <v>1.8335726480790827E-2</v>
      </c>
      <c r="AJ332">
        <v>7.6266802519311477E-2</v>
      </c>
      <c r="AK332">
        <v>3.1102357968802917E-2</v>
      </c>
      <c r="AL332">
        <v>3.4431176964927541E-2</v>
      </c>
      <c r="AM332">
        <v>2.6172210865059761E-2</v>
      </c>
      <c r="AN332">
        <v>2.7138561491215313E-2</v>
      </c>
      <c r="AO332">
        <v>3.3637412246688411E-2</v>
      </c>
      <c r="AP332">
        <v>6.6763225894008862E-2</v>
      </c>
      <c r="AQ332">
        <v>7.896972801723437E-2</v>
      </c>
      <c r="AR332">
        <v>2.0654272634508797E-2</v>
      </c>
      <c r="AS332">
        <v>2.3920003074177985E-2</v>
      </c>
      <c r="AT332">
        <v>6.6255207197636917E-2</v>
      </c>
      <c r="AU332">
        <v>7.4183391456611431E-2</v>
      </c>
      <c r="AV332">
        <v>9.9562047205590823E-2</v>
      </c>
      <c r="AW332">
        <v>2.9149827297841227E-2</v>
      </c>
      <c r="AX332">
        <v>3.2044241577553867E-2</v>
      </c>
      <c r="AY332">
        <v>0.12697480632791405</v>
      </c>
      <c r="AZ332">
        <v>5.2902059309197717E-2</v>
      </c>
      <c r="BA332">
        <v>2.3778729216426559E-2</v>
      </c>
      <c r="BB332">
        <v>3.5997019886380939E-2</v>
      </c>
      <c r="BC332">
        <v>4.4421520286239684E-2</v>
      </c>
      <c r="BD332">
        <v>4.0874475344582904E-2</v>
      </c>
      <c r="BE332">
        <v>0.10464785805631747</v>
      </c>
      <c r="BF332">
        <v>2.2905007371209624E-2</v>
      </c>
      <c r="BG332">
        <v>3.9302014812457091E-2</v>
      </c>
      <c r="BH332">
        <v>3.6417204460399116E-2</v>
      </c>
      <c r="BI332">
        <v>3.5092140257271531E-2</v>
      </c>
      <c r="BJ332">
        <v>1.3857622875370351E-2</v>
      </c>
      <c r="BK332">
        <v>3.9146900135680382E-2</v>
      </c>
      <c r="BL332">
        <v>3.7913651216631435E-2</v>
      </c>
      <c r="BM332">
        <v>1.2888356029988264E-2</v>
      </c>
      <c r="BN332">
        <v>1.3698341934760877E-2</v>
      </c>
      <c r="BO332">
        <v>7.6971386108243639E-2</v>
      </c>
      <c r="BP332">
        <v>5.6434740392946763E-2</v>
      </c>
      <c r="BQ332">
        <v>0.14140031127187003</v>
      </c>
      <c r="BR332">
        <v>0.10209099377878654</v>
      </c>
      <c r="BS332">
        <v>1.2376696264200791E-2</v>
      </c>
      <c r="BT332">
        <v>0.12916073136178566</v>
      </c>
      <c r="BU332">
        <v>1.3160595181739782E-2</v>
      </c>
      <c r="BV332">
        <v>1.5094569294092945E-2</v>
      </c>
      <c r="BW332">
        <v>1.3889809945497754E-2</v>
      </c>
      <c r="BX332">
        <v>0.15220295865300629</v>
      </c>
      <c r="BY332">
        <v>1.6651644581035758E-2</v>
      </c>
      <c r="BZ332">
        <v>0.14073094842424561</v>
      </c>
      <c r="CA332">
        <v>1.3535909017661279E-2</v>
      </c>
      <c r="CB332">
        <v>1.3946097287811715E-2</v>
      </c>
      <c r="CC332">
        <v>1.3514226705173682E-2</v>
      </c>
      <c r="CD332">
        <v>1.2670188795385172E-2</v>
      </c>
      <c r="CE332">
        <v>1.2883110349503072E-2</v>
      </c>
      <c r="CF332">
        <v>2.2321422262798773E-2</v>
      </c>
      <c r="CG332">
        <v>1.4376962359465402E-2</v>
      </c>
      <c r="CH332">
        <v>1.2592747324417081E-2</v>
      </c>
      <c r="CI332">
        <v>1.3384155306273566E-2</v>
      </c>
      <c r="CJ332">
        <v>1.3215519660140838E-2</v>
      </c>
      <c r="CK332">
        <v>1.5969595650734317E-2</v>
      </c>
      <c r="CL332">
        <v>1.3815713868374607E-2</v>
      </c>
      <c r="CM332">
        <v>0.13796938158390437</v>
      </c>
      <c r="CN332">
        <v>4.2571162285934279E-2</v>
      </c>
      <c r="CO332">
        <v>1.2619828708109954E-2</v>
      </c>
      <c r="CP332">
        <v>1.2858742370010466E-2</v>
      </c>
      <c r="CQ332">
        <v>1.4748358646295888E-2</v>
      </c>
      <c r="CR332">
        <v>9.9021708328635868E-2</v>
      </c>
      <c r="CS332">
        <v>0.14871201539485665</v>
      </c>
      <c r="CT332">
        <v>1.6269720688742734E-2</v>
      </c>
      <c r="CU332">
        <v>0.13750312841363296</v>
      </c>
      <c r="CV332">
        <v>1.3225447967847789E-2</v>
      </c>
      <c r="CW332">
        <v>1.3626228116179003E-2</v>
      </c>
      <c r="CX332">
        <v>1.320426296318699E-2</v>
      </c>
      <c r="CY332">
        <v>1.23795839967257E-2</v>
      </c>
      <c r="CZ332">
        <v>1.2587621959417782E-2</v>
      </c>
      <c r="DA332">
        <v>0.1032529685596428</v>
      </c>
      <c r="DB332">
        <v>0.14047210820693623</v>
      </c>
      <c r="DC332">
        <v>1.2868264786791265E-2</v>
      </c>
      <c r="DD332">
        <v>1.3676988030619296E-2</v>
      </c>
      <c r="DE332">
        <v>0.13504662795226072</v>
      </c>
      <c r="DF332">
        <v>0.13563239651896725</v>
      </c>
      <c r="DG332">
        <v>0.14117988687986191</v>
      </c>
      <c r="DH332">
        <v>1.4098802183134473E-2</v>
      </c>
      <c r="DI332">
        <v>1.2357402630936713E-2</v>
      </c>
      <c r="DJ332">
        <v>0.12895938685677244</v>
      </c>
      <c r="DK332">
        <v>8.4471939988042408E-2</v>
      </c>
      <c r="DL332">
        <v>1.507103885608084E-2</v>
      </c>
      <c r="DM332">
        <v>1.3868157568039698E-2</v>
      </c>
      <c r="DN332">
        <v>1.5196569436185187E-2</v>
      </c>
      <c r="DO332">
        <v>0.16625686868498246</v>
      </c>
      <c r="DP332">
        <v>1.4051156748042644E-2</v>
      </c>
      <c r="DQ332">
        <v>1.3514808324963656E-2</v>
      </c>
      <c r="DR332">
        <v>1.3924357165828237E-2</v>
      </c>
      <c r="DS332">
        <v>1.3493159812334806E-2</v>
      </c>
      <c r="DT332">
        <v>1.2650437646064988E-2</v>
      </c>
      <c r="DU332">
        <v>1.2863027283628467E-2</v>
      </c>
      <c r="DV332">
        <v>1.6464172070666316E-2</v>
      </c>
      <c r="DW332">
        <v>1.4354550575796014E-2</v>
      </c>
      <c r="DX332">
        <v>4.6499045806580437E-2</v>
      </c>
      <c r="DY332">
        <v>4.9421340287045736E-2</v>
      </c>
      <c r="DZ332">
        <v>4.8798648793907946E-2</v>
      </c>
      <c r="EA332">
        <v>4.9010314312659946E-2</v>
      </c>
      <c r="EB332">
        <v>6.3768601825525101E-2</v>
      </c>
      <c r="EC332">
        <v>5.0945551664775539E-2</v>
      </c>
      <c r="ED332">
        <v>4.4653062437454226E-2</v>
      </c>
      <c r="EE332">
        <v>5.8248805647020223E-2</v>
      </c>
      <c r="EF332">
        <v>5.9351549256330682E-2</v>
      </c>
      <c r="EG332">
        <v>4.084402235262833E-2</v>
      </c>
      <c r="EH332">
        <v>5.011212503732989E-2</v>
      </c>
      <c r="EI332">
        <v>4.1184222777342357E-2</v>
      </c>
      <c r="EJ332">
        <v>4.5057273925795463E-2</v>
      </c>
      <c r="EK332">
        <v>5.0773386473468365E-2</v>
      </c>
      <c r="EL332">
        <v>3.66264819955383E-2</v>
      </c>
      <c r="EM332">
        <v>5.0315200410364101E-2</v>
      </c>
      <c r="EN332">
        <v>4.8757083148715269E-2</v>
      </c>
      <c r="EO332">
        <v>3.4283951021593581E-2</v>
      </c>
      <c r="EP332">
        <v>3.486009019763163E-2</v>
      </c>
      <c r="EQ332">
        <v>4.4619552672740259E-2</v>
      </c>
      <c r="ER332">
        <v>5.1869689955552321E-2</v>
      </c>
    </row>
    <row r="333" spans="1:148" x14ac:dyDescent="0.25">
      <c r="A333" s="3">
        <v>45755</v>
      </c>
      <c r="B333">
        <v>4.3929057363691744E-2</v>
      </c>
      <c r="C333">
        <v>4.6127780030118477E-2</v>
      </c>
      <c r="D333">
        <v>4.6127967813170495E-2</v>
      </c>
      <c r="E333">
        <v>4.6662961365023695E-2</v>
      </c>
      <c r="F333">
        <v>4.9133384591210534E-2</v>
      </c>
      <c r="G333">
        <v>5.2204769910624324E-2</v>
      </c>
      <c r="H333">
        <v>4.0718777492483919E-2</v>
      </c>
      <c r="I333">
        <v>4.3870329394712825E-2</v>
      </c>
      <c r="J333">
        <v>4.5672538503920029E-2</v>
      </c>
      <c r="K333">
        <v>4.9561999920223802E-2</v>
      </c>
      <c r="L333">
        <v>4.7938039373533567E-2</v>
      </c>
      <c r="M333">
        <v>5.2403698525811018E-2</v>
      </c>
      <c r="N333">
        <v>5.4215997614113096E-2</v>
      </c>
      <c r="O333">
        <v>4.8201629655483455E-2</v>
      </c>
      <c r="P333">
        <v>4.8288901224127274E-2</v>
      </c>
      <c r="Q333">
        <v>4.8221450697192483E-2</v>
      </c>
      <c r="R333">
        <v>4.4406651417730807E-2</v>
      </c>
      <c r="S333">
        <v>4.3484609392777256E-2</v>
      </c>
      <c r="T333">
        <v>4.2669191186592619E-2</v>
      </c>
      <c r="U333">
        <v>5.7240452200729118E-2</v>
      </c>
      <c r="V333">
        <v>4.8919812326729449E-2</v>
      </c>
      <c r="W333">
        <v>1.9190245797791133E-2</v>
      </c>
      <c r="X333">
        <v>1.9541258563854802E-2</v>
      </c>
      <c r="Y333">
        <v>3.1201034711624689E-2</v>
      </c>
      <c r="Z333">
        <v>3.612603578882969E-2</v>
      </c>
      <c r="AA333">
        <v>2.9545342101357064E-2</v>
      </c>
      <c r="AB333">
        <v>0.12465353870568636</v>
      </c>
      <c r="AC333">
        <v>3.6693784540163719E-2</v>
      </c>
      <c r="AD333">
        <v>2.9404258824934647E-2</v>
      </c>
      <c r="AE333">
        <v>2.7594460441152425E-2</v>
      </c>
      <c r="AF333">
        <v>3.3728603089551626E-2</v>
      </c>
      <c r="AG333">
        <v>4.8275397087045077E-2</v>
      </c>
      <c r="AH333">
        <v>0.17481469460012655</v>
      </c>
      <c r="AI333">
        <v>1.7315875647085064E-2</v>
      </c>
      <c r="AJ333">
        <v>7.5767622813746965E-2</v>
      </c>
      <c r="AK333">
        <v>3.2183200281259476E-2</v>
      </c>
      <c r="AL333">
        <v>3.4531501682590025E-2</v>
      </c>
      <c r="AM333">
        <v>2.4944410882769653E-2</v>
      </c>
      <c r="AN333">
        <v>2.7015644094580887E-2</v>
      </c>
      <c r="AO333">
        <v>3.2314115820515743E-2</v>
      </c>
      <c r="AP333">
        <v>6.7220068734474017E-2</v>
      </c>
      <c r="AQ333">
        <v>7.793890579086056E-2</v>
      </c>
      <c r="AR333">
        <v>2.0578312169216718E-2</v>
      </c>
      <c r="AS333">
        <v>2.3545139533810731E-2</v>
      </c>
      <c r="AT333">
        <v>6.6049349409573577E-2</v>
      </c>
      <c r="AU333">
        <v>7.4487516702138878E-2</v>
      </c>
      <c r="AV333">
        <v>0.10112664996202868</v>
      </c>
      <c r="AW333">
        <v>3.1501548682704446E-2</v>
      </c>
      <c r="AX333">
        <v>3.0816653898337685E-2</v>
      </c>
      <c r="AY333">
        <v>0.12606758835466006</v>
      </c>
      <c r="AZ333">
        <v>5.3665809452578719E-2</v>
      </c>
      <c r="BA333">
        <v>2.2822447917253828E-2</v>
      </c>
      <c r="BB333">
        <v>3.6315832016861671E-2</v>
      </c>
      <c r="BC333">
        <v>4.4707228592886866E-2</v>
      </c>
      <c r="BD333">
        <v>3.8901647859653825E-2</v>
      </c>
      <c r="BE333">
        <v>0.10477265197916896</v>
      </c>
      <c r="BF333">
        <v>2.3885581508909664E-2</v>
      </c>
      <c r="BG333">
        <v>3.9723534336444169E-2</v>
      </c>
      <c r="BH333">
        <v>3.497912294843554E-2</v>
      </c>
      <c r="BI333">
        <v>3.5205282181413042E-2</v>
      </c>
      <c r="BJ333">
        <v>1.3416150091751265E-2</v>
      </c>
      <c r="BK333">
        <v>3.9721760438295589E-2</v>
      </c>
      <c r="BL333">
        <v>3.7710191963876052E-2</v>
      </c>
      <c r="BM333">
        <v>1.272746410619767E-2</v>
      </c>
      <c r="BN333">
        <v>1.3364494934898285E-2</v>
      </c>
      <c r="BO333">
        <v>7.6054049969845397E-2</v>
      </c>
      <c r="BP333">
        <v>5.6165270365101994E-2</v>
      </c>
      <c r="BQ333">
        <v>0.14235301787228807</v>
      </c>
      <c r="BR333">
        <v>0.10935228466097971</v>
      </c>
      <c r="BS333">
        <v>1.1797357150034824E-2</v>
      </c>
      <c r="BT333">
        <v>0.12710448987684639</v>
      </c>
      <c r="BU333">
        <v>1.3232598861272765E-2</v>
      </c>
      <c r="BV333">
        <v>1.4359483514376249E-2</v>
      </c>
      <c r="BW333">
        <v>1.388897718420937E-2</v>
      </c>
      <c r="BX333">
        <v>0.15182802273615931</v>
      </c>
      <c r="BY333">
        <v>1.570787549349166E-2</v>
      </c>
      <c r="BZ333">
        <v>0.1396534658645911</v>
      </c>
      <c r="CA333">
        <v>1.3990631576032407E-2</v>
      </c>
      <c r="CB333">
        <v>1.3971089290993161E-2</v>
      </c>
      <c r="CC333">
        <v>1.2865836325974451E-2</v>
      </c>
      <c r="CD333">
        <v>1.2598695224360431E-2</v>
      </c>
      <c r="CE333">
        <v>1.236244599495327E-2</v>
      </c>
      <c r="CF333">
        <v>2.2449025007991497E-2</v>
      </c>
      <c r="CG333">
        <v>1.4173423989402233E-2</v>
      </c>
      <c r="CH333">
        <v>1.241247551000892E-2</v>
      </c>
      <c r="CI333">
        <v>1.3033740633555148E-2</v>
      </c>
      <c r="CJ333">
        <v>1.3033793693025902E-2</v>
      </c>
      <c r="CK333">
        <v>1.586385754264431E-2</v>
      </c>
      <c r="CL333">
        <v>1.3882996120611448E-2</v>
      </c>
      <c r="CM333">
        <v>0.14750838440636613</v>
      </c>
      <c r="CN333">
        <v>4.0503174292726193E-2</v>
      </c>
      <c r="CO333">
        <v>1.2395881494101219E-2</v>
      </c>
      <c r="CP333">
        <v>1.2905108820486753E-2</v>
      </c>
      <c r="CQ333">
        <v>1.4004104507494088E-2</v>
      </c>
      <c r="CR333">
        <v>9.8832079822566365E-2</v>
      </c>
      <c r="CS333">
        <v>0.14807047171541129</v>
      </c>
      <c r="CT333">
        <v>1.5319125495100916E-2</v>
      </c>
      <c r="CU333">
        <v>0.13619721968714871</v>
      </c>
      <c r="CV333">
        <v>1.3644381186861596E-2</v>
      </c>
      <c r="CW333">
        <v>1.3625322548594361E-2</v>
      </c>
      <c r="CX333">
        <v>1.2547423192824109E-2</v>
      </c>
      <c r="CY333">
        <v>1.2286893494697823E-2</v>
      </c>
      <c r="CZ333">
        <v>1.2056491134117062E-2</v>
      </c>
      <c r="DA333">
        <v>0.10365057750355518</v>
      </c>
      <c r="DB333">
        <v>0.13822649719810243</v>
      </c>
      <c r="DC333">
        <v>1.2889859058980734E-2</v>
      </c>
      <c r="DD333">
        <v>1.3535018026208004E-2</v>
      </c>
      <c r="DE333">
        <v>0.13535073126344893</v>
      </c>
      <c r="DF333">
        <v>0.1369205330972918</v>
      </c>
      <c r="DG333">
        <v>0.14416935861566046</v>
      </c>
      <c r="DH333">
        <v>1.5318155379100876E-2</v>
      </c>
      <c r="DI333">
        <v>1.1947884485359373E-2</v>
      </c>
      <c r="DJ333">
        <v>0.12872626837567666</v>
      </c>
      <c r="DK333">
        <v>8.6152108090464752E-2</v>
      </c>
      <c r="DL333">
        <v>1.4542702074479733E-2</v>
      </c>
      <c r="DM333">
        <v>1.4066192360399602E-2</v>
      </c>
      <c r="DN333">
        <v>1.5376525896622478E-2</v>
      </c>
      <c r="DO333">
        <v>0.15908298741815394</v>
      </c>
      <c r="DP333">
        <v>1.414353619128406E-2</v>
      </c>
      <c r="DQ333">
        <v>1.4169143802445886E-2</v>
      </c>
      <c r="DR333">
        <v>1.4149352169348794E-2</v>
      </c>
      <c r="DS333">
        <v>1.3029996826859605E-2</v>
      </c>
      <c r="DT333">
        <v>1.2759447161982625E-2</v>
      </c>
      <c r="DU333">
        <v>1.2520183531424185E-2</v>
      </c>
      <c r="DV333">
        <v>1.6795747635357777E-2</v>
      </c>
      <c r="DW333">
        <v>1.435426853944991E-2</v>
      </c>
      <c r="DX333">
        <v>4.6353197455916359E-2</v>
      </c>
      <c r="DY333">
        <v>4.8673252381381579E-2</v>
      </c>
      <c r="DZ333">
        <v>4.8673450526878236E-2</v>
      </c>
      <c r="EA333">
        <v>4.923796666346144E-2</v>
      </c>
      <c r="EB333">
        <v>6.4805894273418083E-2</v>
      </c>
      <c r="EC333">
        <v>5.5085589198367625E-2</v>
      </c>
      <c r="ED333">
        <v>4.2965764497205933E-2</v>
      </c>
      <c r="EE333">
        <v>5.7864035871902433E-2</v>
      </c>
      <c r="EF333">
        <v>6.0241111539731891E-2</v>
      </c>
      <c r="EG333">
        <v>3.9222737291952282E-2</v>
      </c>
      <c r="EH333">
        <v>5.0583407386462366E-2</v>
      </c>
      <c r="EI333">
        <v>4.1471621478410894E-2</v>
      </c>
      <c r="EJ333">
        <v>4.2905851960419988E-2</v>
      </c>
      <c r="EK333">
        <v>5.0861543388460502E-2</v>
      </c>
      <c r="EL333">
        <v>3.8215223152407933E-2</v>
      </c>
      <c r="EM333">
        <v>5.0882458216031559E-2</v>
      </c>
      <c r="EN333">
        <v>4.6857146614382512E-2</v>
      </c>
      <c r="EO333">
        <v>3.4413167612312147E-2</v>
      </c>
      <c r="EP333">
        <v>3.3767855999872462E-2</v>
      </c>
      <c r="EQ333">
        <v>4.5299366909236131E-2</v>
      </c>
      <c r="ER333">
        <v>5.1619357581787532E-2</v>
      </c>
    </row>
    <row r="334" spans="1:148" x14ac:dyDescent="0.25">
      <c r="A334" s="3">
        <v>45756</v>
      </c>
      <c r="B334">
        <v>4.7518208329899517E-2</v>
      </c>
      <c r="C334">
        <v>4.7510478267398466E-2</v>
      </c>
      <c r="D334">
        <v>4.679147845205972E-2</v>
      </c>
      <c r="E334">
        <v>4.639567134814112E-2</v>
      </c>
      <c r="F334">
        <v>5.0310206559102011E-2</v>
      </c>
      <c r="G334">
        <v>4.4615067585690164E-2</v>
      </c>
      <c r="H334">
        <v>3.9058010146974798E-2</v>
      </c>
      <c r="I334">
        <v>4.7025791646814419E-2</v>
      </c>
      <c r="J334">
        <v>4.69206638655554E-2</v>
      </c>
      <c r="K334">
        <v>4.712241278604988E-2</v>
      </c>
      <c r="L334">
        <v>4.8285740046513939E-2</v>
      </c>
      <c r="M334">
        <v>4.8365999609919455E-2</v>
      </c>
      <c r="N334">
        <v>5.8691839996965464E-2</v>
      </c>
      <c r="O334">
        <v>4.5757149742321847E-2</v>
      </c>
      <c r="P334">
        <v>4.9646486855529588E-2</v>
      </c>
      <c r="Q334">
        <v>4.8629432447368316E-2</v>
      </c>
      <c r="R334">
        <v>4.8214791470268324E-2</v>
      </c>
      <c r="S334">
        <v>4.6268438855594715E-2</v>
      </c>
      <c r="T334">
        <v>4.32810547695835E-2</v>
      </c>
      <c r="U334">
        <v>5.3295520123374587E-2</v>
      </c>
      <c r="V334">
        <v>4.6295557094874887E-2</v>
      </c>
      <c r="W334">
        <v>2.1491531395402358E-2</v>
      </c>
      <c r="X334">
        <v>2.0838095862857699E-2</v>
      </c>
      <c r="Y334">
        <v>3.2768012030482477E-2</v>
      </c>
      <c r="Z334">
        <v>3.718811167128816E-2</v>
      </c>
      <c r="AA334">
        <v>3.1321827515538046E-2</v>
      </c>
      <c r="AB334">
        <v>0.11029469733822042</v>
      </c>
      <c r="AC334">
        <v>3.6440685825154945E-2</v>
      </c>
      <c r="AD334">
        <v>3.2632782703825795E-2</v>
      </c>
      <c r="AE334">
        <v>2.935009804505687E-2</v>
      </c>
      <c r="AF334">
        <v>3.3201346988349249E-2</v>
      </c>
      <c r="AG334">
        <v>5.0343468191204235E-2</v>
      </c>
      <c r="AH334">
        <v>0.16704551372764762</v>
      </c>
      <c r="AI334">
        <v>1.9407669230866821E-2</v>
      </c>
      <c r="AJ334">
        <v>7.4466262360966262E-2</v>
      </c>
      <c r="AK334">
        <v>3.4256980338962788E-2</v>
      </c>
      <c r="AL334">
        <v>3.6053966142855901E-2</v>
      </c>
      <c r="AM334">
        <v>2.8040397830126771E-2</v>
      </c>
      <c r="AN334">
        <v>2.9760707486657975E-2</v>
      </c>
      <c r="AO334">
        <v>3.3935507998703623E-2</v>
      </c>
      <c r="AP334">
        <v>6.4798544851056447E-2</v>
      </c>
      <c r="AQ334">
        <v>7.6363792464775676E-2</v>
      </c>
      <c r="AR334">
        <v>2.2141909496535595E-2</v>
      </c>
      <c r="AS334">
        <v>2.4122663792196748E-2</v>
      </c>
      <c r="AT334">
        <v>6.6645086645887683E-2</v>
      </c>
      <c r="AU334">
        <v>7.3669175523820518E-2</v>
      </c>
      <c r="AV334">
        <v>0.10300117671238519</v>
      </c>
      <c r="AW334">
        <v>2.6779374055503329E-2</v>
      </c>
      <c r="AX334">
        <v>2.9403431091658352E-2</v>
      </c>
      <c r="AY334">
        <v>0.13442059461061939</v>
      </c>
      <c r="AZ334">
        <v>5.4840806000847751E-2</v>
      </c>
      <c r="BA334">
        <v>2.158430496182686E-2</v>
      </c>
      <c r="BB334">
        <v>3.638578675145851E-2</v>
      </c>
      <c r="BC334">
        <v>4.1044325622193296E-2</v>
      </c>
      <c r="BD334">
        <v>4.189048772469154E-2</v>
      </c>
      <c r="BE334">
        <v>9.8933261451299437E-2</v>
      </c>
      <c r="BF334">
        <v>2.4427226782775539E-2</v>
      </c>
      <c r="BG334">
        <v>3.9847764193157907E-2</v>
      </c>
      <c r="BH334">
        <v>3.7777945037092149E-2</v>
      </c>
      <c r="BI334">
        <v>3.7260977995993413E-2</v>
      </c>
      <c r="BJ334">
        <v>1.3536565242688038E-2</v>
      </c>
      <c r="BK334">
        <v>3.6788601944667057E-2</v>
      </c>
      <c r="BL334">
        <v>3.5498534362701485E-2</v>
      </c>
      <c r="BM334">
        <v>1.4034726620450258E-2</v>
      </c>
      <c r="BN334">
        <v>1.4032443510085322E-2</v>
      </c>
      <c r="BO334">
        <v>7.8646372313313895E-2</v>
      </c>
      <c r="BP334">
        <v>5.6928130745588376E-2</v>
      </c>
      <c r="BQ334">
        <v>0.14859356446549621</v>
      </c>
      <c r="BR334">
        <v>9.5269335018635798E-2</v>
      </c>
      <c r="BS334">
        <v>1.1535967243248176E-2</v>
      </c>
      <c r="BT334">
        <v>0.13889289034031418</v>
      </c>
      <c r="BU334">
        <v>1.3858239048730174E-2</v>
      </c>
      <c r="BV334">
        <v>1.3917826542548396E-2</v>
      </c>
      <c r="BW334">
        <v>1.4261420727694837E-2</v>
      </c>
      <c r="BX334">
        <v>0.14285125767734497</v>
      </c>
      <c r="BY334">
        <v>1.7334911356291876E-2</v>
      </c>
      <c r="BZ334">
        <v>0.13514589672784727</v>
      </c>
      <c r="CA334">
        <v>1.4663323706266695E-2</v>
      </c>
      <c r="CB334">
        <v>1.4362931896929771E-2</v>
      </c>
      <c r="CC334">
        <v>1.4240465731563573E-2</v>
      </c>
      <c r="CD334">
        <v>1.3665601320340512E-2</v>
      </c>
      <c r="CE334">
        <v>1.278326336124979E-2</v>
      </c>
      <c r="CF334">
        <v>2.1307820826032841E-2</v>
      </c>
      <c r="CG334">
        <v>1.3673610820027089E-2</v>
      </c>
      <c r="CH334">
        <v>1.4119410290076833E-2</v>
      </c>
      <c r="CI334">
        <v>1.4117113403728286E-2</v>
      </c>
      <c r="CJ334">
        <v>1.390347207026771E-2</v>
      </c>
      <c r="CK334">
        <v>1.6586851192646732E-2</v>
      </c>
      <c r="CL334">
        <v>1.4949015822625353E-2</v>
      </c>
      <c r="CM334">
        <v>0.13256780221772288</v>
      </c>
      <c r="CN334">
        <v>4.0855866414859311E-2</v>
      </c>
      <c r="CO334">
        <v>1.397309515264808E-2</v>
      </c>
      <c r="CP334">
        <v>1.3941857815874432E-2</v>
      </c>
      <c r="CQ334">
        <v>1.4001804852687458E-2</v>
      </c>
      <c r="CR334">
        <v>0.10468550192827075</v>
      </c>
      <c r="CS334">
        <v>0.14371320312438068</v>
      </c>
      <c r="CT334">
        <v>1.743950790070644E-2</v>
      </c>
      <c r="CU334">
        <v>0.13596134905402313</v>
      </c>
      <c r="CV334">
        <v>1.4751800246918335E-2</v>
      </c>
      <c r="CW334">
        <v>1.4449595913445508E-2</v>
      </c>
      <c r="CX334">
        <v>1.4326390803561987E-2</v>
      </c>
      <c r="CY334">
        <v>1.3748057737109892E-2</v>
      </c>
      <c r="CZ334">
        <v>1.2860395868387919E-2</v>
      </c>
      <c r="DA334">
        <v>0.10148675253955909</v>
      </c>
      <c r="DB334">
        <v>0.13756115565049931</v>
      </c>
      <c r="DC334">
        <v>1.3585764205366091E-2</v>
      </c>
      <c r="DD334">
        <v>1.3583554130320689E-2</v>
      </c>
      <c r="DE334">
        <v>0.13377987416039763</v>
      </c>
      <c r="DF334">
        <v>0.13264823595819222</v>
      </c>
      <c r="DG334">
        <v>0.14384014622141117</v>
      </c>
      <c r="DH334">
        <v>1.2755737422117153E-2</v>
      </c>
      <c r="DI334">
        <v>1.1166938629159328E-2</v>
      </c>
      <c r="DJ334">
        <v>0.13444979079362648</v>
      </c>
      <c r="DK334">
        <v>8.6238786627702471E-2</v>
      </c>
      <c r="DL334">
        <v>1.3472603690244302E-2</v>
      </c>
      <c r="DM334">
        <v>1.3805206505245526E-2</v>
      </c>
      <c r="DN334">
        <v>1.3828153235393324E-2</v>
      </c>
      <c r="DO334">
        <v>0.16780378027765874</v>
      </c>
      <c r="DP334">
        <v>1.308226612402932E-2</v>
      </c>
      <c r="DQ334">
        <v>1.419425285064106E-2</v>
      </c>
      <c r="DR334">
        <v>1.3903470393580005E-2</v>
      </c>
      <c r="DS334">
        <v>1.378492184676498E-2</v>
      </c>
      <c r="DT334">
        <v>1.3228447000325643E-2</v>
      </c>
      <c r="DU334">
        <v>1.2374334498826422E-2</v>
      </c>
      <c r="DV334">
        <v>1.5237535148035358E-2</v>
      </c>
      <c r="DW334">
        <v>1.3236200280962137E-2</v>
      </c>
      <c r="DX334">
        <v>5.0050976573403995E-2</v>
      </c>
      <c r="DY334">
        <v>5.0042834490805578E-2</v>
      </c>
      <c r="DZ334">
        <v>4.9285511262960768E-2</v>
      </c>
      <c r="EA334">
        <v>4.886860724275275E-2</v>
      </c>
      <c r="EB334">
        <v>6.6239738891530911E-2</v>
      </c>
      <c r="EC334">
        <v>4.6993095510866376E-2</v>
      </c>
      <c r="ED334">
        <v>4.1139841327728459E-2</v>
      </c>
      <c r="EE334">
        <v>6.1915391983000473E-2</v>
      </c>
      <c r="EF334">
        <v>6.1776977985978566E-2</v>
      </c>
      <c r="EG334">
        <v>3.7225563547071176E-2</v>
      </c>
      <c r="EH334">
        <v>5.0859418501620408E-2</v>
      </c>
      <c r="EI334">
        <v>3.8207966985291594E-2</v>
      </c>
      <c r="EJ334">
        <v>4.6365130525497428E-2</v>
      </c>
      <c r="EK334">
        <v>4.8196051793847859E-2</v>
      </c>
      <c r="EL334">
        <v>3.9219520861980731E-2</v>
      </c>
      <c r="EM334">
        <v>5.1221430052733434E-2</v>
      </c>
      <c r="EN334">
        <v>5.0784688294981881E-2</v>
      </c>
      <c r="EO334">
        <v>3.6550944847896422E-2</v>
      </c>
      <c r="EP334">
        <v>3.4190983853576502E-2</v>
      </c>
      <c r="EQ334">
        <v>4.2102168667267854E-2</v>
      </c>
      <c r="ER334">
        <v>4.8763156799206911E-2</v>
      </c>
    </row>
    <row r="335" spans="1:148" x14ac:dyDescent="0.25">
      <c r="A335" s="3">
        <v>45757</v>
      </c>
      <c r="B335">
        <v>4.5832703950592697E-2</v>
      </c>
      <c r="C335">
        <v>4.8612402426934972E-2</v>
      </c>
      <c r="D335">
        <v>4.5536418069940479E-2</v>
      </c>
      <c r="E335">
        <v>4.533545962882695E-2</v>
      </c>
      <c r="F335">
        <v>4.95662656039434E-2</v>
      </c>
      <c r="G335">
        <v>4.6484442005662138E-2</v>
      </c>
      <c r="H335">
        <v>3.8439526377037909E-2</v>
      </c>
      <c r="I335">
        <v>4.581112788228673E-2</v>
      </c>
      <c r="J335">
        <v>4.7580406393558608E-2</v>
      </c>
      <c r="K335">
        <v>4.8356783224107969E-2</v>
      </c>
      <c r="L335">
        <v>4.8723626615701822E-2</v>
      </c>
      <c r="M335">
        <v>5.0521453577936193E-2</v>
      </c>
      <c r="N335">
        <v>6.1753440609215067E-2</v>
      </c>
      <c r="O335">
        <v>4.7630180803905388E-2</v>
      </c>
      <c r="P335">
        <v>4.9351592031945807E-2</v>
      </c>
      <c r="Q335">
        <v>4.8243778703277042E-2</v>
      </c>
      <c r="R335">
        <v>4.4892272834084673E-2</v>
      </c>
      <c r="S335">
        <v>4.4178172288630531E-2</v>
      </c>
      <c r="T335">
        <v>4.1926722002464889E-2</v>
      </c>
      <c r="U335">
        <v>5.4739068704119098E-2</v>
      </c>
      <c r="V335">
        <v>4.6484156265827706E-2</v>
      </c>
      <c r="W335">
        <v>2.0499359513635278E-2</v>
      </c>
      <c r="X335">
        <v>2.1084981331941061E-2</v>
      </c>
      <c r="Y335">
        <v>3.1535498426103085E-2</v>
      </c>
      <c r="Z335">
        <v>3.5935375992960226E-2</v>
      </c>
      <c r="AA335">
        <v>3.0516498455680871E-2</v>
      </c>
      <c r="AB335">
        <v>0.11364182700968531</v>
      </c>
      <c r="AC335">
        <v>3.5465979856944704E-2</v>
      </c>
      <c r="AD335">
        <v>3.1437390171101719E-2</v>
      </c>
      <c r="AE335">
        <v>2.9432764962614721E-2</v>
      </c>
      <c r="AF335">
        <v>3.3693264741282293E-2</v>
      </c>
      <c r="AG335">
        <v>5.0236728833781316E-2</v>
      </c>
      <c r="AH335">
        <v>0.17255517673638263</v>
      </c>
      <c r="AI335">
        <v>2.0193626689762247E-2</v>
      </c>
      <c r="AJ335">
        <v>7.6654971988563372E-2</v>
      </c>
      <c r="AK335">
        <v>3.367590151564806E-2</v>
      </c>
      <c r="AL335">
        <v>3.5371434191201222E-2</v>
      </c>
      <c r="AM335">
        <v>2.5818617228848383E-2</v>
      </c>
      <c r="AN335">
        <v>2.8101121757172901E-2</v>
      </c>
      <c r="AO335">
        <v>3.2509099116131555E-2</v>
      </c>
      <c r="AP335">
        <v>6.5815693177236789E-2</v>
      </c>
      <c r="AQ335">
        <v>7.5824688303322174E-2</v>
      </c>
      <c r="AR335">
        <v>2.140651158323369E-2</v>
      </c>
      <c r="AS335">
        <v>2.4739923510328526E-2</v>
      </c>
      <c r="AT335">
        <v>6.5009322711318152E-2</v>
      </c>
      <c r="AU335">
        <v>7.2154226549417944E-2</v>
      </c>
      <c r="AV335">
        <v>0.10171562969152495</v>
      </c>
      <c r="AW335">
        <v>2.7966743219415394E-2</v>
      </c>
      <c r="AX335">
        <v>2.9005565153415964E-2</v>
      </c>
      <c r="AY335">
        <v>0.13125506992144326</v>
      </c>
      <c r="AZ335">
        <v>5.5742088237693076E-2</v>
      </c>
      <c r="BA335">
        <v>2.2201553220605023E-2</v>
      </c>
      <c r="BB335">
        <v>3.6801700853647382E-2</v>
      </c>
      <c r="BC335">
        <v>4.2973843727152995E-2</v>
      </c>
      <c r="BD335">
        <v>4.4178834848403063E-2</v>
      </c>
      <c r="BE335">
        <v>0.10322407478534749</v>
      </c>
      <c r="BF335">
        <v>2.4338971164797742E-2</v>
      </c>
      <c r="BG335">
        <v>3.9624288851408666E-2</v>
      </c>
      <c r="BH335">
        <v>3.5256974197747461E-2</v>
      </c>
      <c r="BI335">
        <v>3.5660920934826736E-2</v>
      </c>
      <c r="BJ335">
        <v>1.3143679483986363E-2</v>
      </c>
      <c r="BK335">
        <v>3.7873495497831769E-2</v>
      </c>
      <c r="BL335">
        <v>3.5726581856454644E-2</v>
      </c>
      <c r="BM335">
        <v>1.3451273764616828E-2</v>
      </c>
      <c r="BN335">
        <v>1.4267077371331255E-2</v>
      </c>
      <c r="BO335">
        <v>7.6052732890723923E-2</v>
      </c>
      <c r="BP335">
        <v>5.5275351800530753E-2</v>
      </c>
      <c r="BQ335">
        <v>0.14547023209607762</v>
      </c>
      <c r="BR335">
        <v>9.8633224776973491E-2</v>
      </c>
      <c r="BS335">
        <v>1.1281476939199002E-2</v>
      </c>
      <c r="BT335">
        <v>0.13444941482719158</v>
      </c>
      <c r="BU335">
        <v>1.3964200604908997E-2</v>
      </c>
      <c r="BV335">
        <v>1.4192056620200668E-2</v>
      </c>
      <c r="BW335">
        <v>1.4299720154396447E-2</v>
      </c>
      <c r="BX335">
        <v>0.14827357857737999</v>
      </c>
      <c r="BY335">
        <v>1.8123792923869508E-2</v>
      </c>
      <c r="BZ335">
        <v>0.13978808715762961</v>
      </c>
      <c r="CA335">
        <v>1.448401944290701E-2</v>
      </c>
      <c r="CB335">
        <v>1.4158891333946239E-2</v>
      </c>
      <c r="CC335">
        <v>1.3175270052975672E-2</v>
      </c>
      <c r="CD335">
        <v>1.2965691278336485E-2</v>
      </c>
      <c r="CE335">
        <v>1.2304921313743391E-2</v>
      </c>
      <c r="CF335">
        <v>2.1746519935281157E-2</v>
      </c>
      <c r="CG335">
        <v>1.3642466137780447E-2</v>
      </c>
      <c r="CH335">
        <v>1.3366117977894254E-2</v>
      </c>
      <c r="CI335">
        <v>1.4176756988366233E-2</v>
      </c>
      <c r="CJ335">
        <v>1.3279712601500777E-2</v>
      </c>
      <c r="CK335">
        <v>1.5907349298365844E-2</v>
      </c>
      <c r="CL335">
        <v>1.4454930577522299E-2</v>
      </c>
      <c r="CM335">
        <v>0.13556183302081373</v>
      </c>
      <c r="CN335">
        <v>3.9463504384623538E-2</v>
      </c>
      <c r="CO335">
        <v>1.3359825783683161E-2</v>
      </c>
      <c r="CP335">
        <v>1.3875797639563751E-2</v>
      </c>
      <c r="CQ335">
        <v>1.4102211170033453E-2</v>
      </c>
      <c r="CR335">
        <v>0.10367655632800413</v>
      </c>
      <c r="CS335">
        <v>0.14733490515099107</v>
      </c>
      <c r="CT335">
        <v>1.8009056886834202E-2</v>
      </c>
      <c r="CU335">
        <v>0.13890313271058949</v>
      </c>
      <c r="CV335">
        <v>1.4392325667867634E-2</v>
      </c>
      <c r="CW335">
        <v>1.4069255842783075E-2</v>
      </c>
      <c r="CX335">
        <v>1.3091861559008745E-2</v>
      </c>
      <c r="CY335">
        <v>1.288360956172515E-2</v>
      </c>
      <c r="CZ335">
        <v>1.2227022724110382E-2</v>
      </c>
      <c r="DA335">
        <v>0.10230323440340384</v>
      </c>
      <c r="DB335">
        <v>0.13556099972231528</v>
      </c>
      <c r="DC335">
        <v>1.3131383276280129E-2</v>
      </c>
      <c r="DD335">
        <v>1.3927785908878247E-2</v>
      </c>
      <c r="DE335">
        <v>0.13046495344239536</v>
      </c>
      <c r="DF335">
        <v>0.12988919375871832</v>
      </c>
      <c r="DG335">
        <v>0.14201074235570263</v>
      </c>
      <c r="DH335">
        <v>1.3318110688349897E-2</v>
      </c>
      <c r="DI335">
        <v>1.1013187316194483E-2</v>
      </c>
      <c r="DJ335">
        <v>0.13125201585083676</v>
      </c>
      <c r="DK335">
        <v>8.7635005612969802E-2</v>
      </c>
      <c r="DL335">
        <v>1.3854549258282261E-2</v>
      </c>
      <c r="DM335">
        <v>1.3959652399973018E-2</v>
      </c>
      <c r="DN335">
        <v>1.4474742125662757E-2</v>
      </c>
      <c r="DO335">
        <v>0.17692783261113232</v>
      </c>
      <c r="DP335">
        <v>1.3646372693368306E-2</v>
      </c>
      <c r="DQ335">
        <v>1.4139568788363231E-2</v>
      </c>
      <c r="DR335">
        <v>1.382217268986983E-2</v>
      </c>
      <c r="DS335">
        <v>1.2861943326825706E-2</v>
      </c>
      <c r="DT335">
        <v>1.2657348634566933E-2</v>
      </c>
      <c r="DU335">
        <v>1.2012292722810078E-2</v>
      </c>
      <c r="DV335">
        <v>1.5683117716887896E-2</v>
      </c>
      <c r="DW335">
        <v>1.3318028821932256E-2</v>
      </c>
      <c r="DX335">
        <v>4.8345069491124618E-2</v>
      </c>
      <c r="DY335">
        <v>5.12771399216191E-2</v>
      </c>
      <c r="DZ335">
        <v>4.803254240337497E-2</v>
      </c>
      <c r="EA335">
        <v>4.7820568224174562E-2</v>
      </c>
      <c r="EB335">
        <v>6.535411257923382E-2</v>
      </c>
      <c r="EC335">
        <v>4.9032533220000576E-2</v>
      </c>
      <c r="ED335">
        <v>4.0546627489120315E-2</v>
      </c>
      <c r="EE335">
        <v>6.0402888386298981E-2</v>
      </c>
      <c r="EF335">
        <v>6.2735717490948792E-2</v>
      </c>
      <c r="EG335">
        <v>3.8255631522256868E-2</v>
      </c>
      <c r="EH335">
        <v>5.1394460975616341E-2</v>
      </c>
      <c r="EI335">
        <v>3.9968128216659016E-2</v>
      </c>
      <c r="EJ335">
        <v>4.8853887948442733E-2</v>
      </c>
      <c r="EK335">
        <v>5.0241076837227665E-2</v>
      </c>
      <c r="EL335">
        <v>3.9042636708506877E-2</v>
      </c>
      <c r="EM335">
        <v>5.0888309719597173E-2</v>
      </c>
      <c r="EN335">
        <v>4.7353087701697397E-2</v>
      </c>
      <c r="EO335">
        <v>3.4949882265081243E-2</v>
      </c>
      <c r="EP335">
        <v>3.3168732924789876E-2</v>
      </c>
      <c r="EQ335">
        <v>4.330473415717806E-2</v>
      </c>
      <c r="ER335">
        <v>4.9032231817051124E-2</v>
      </c>
    </row>
    <row r="336" spans="1:148" x14ac:dyDescent="0.25">
      <c r="A336" s="3">
        <v>45758</v>
      </c>
      <c r="B336">
        <v>4.5147404525668539E-2</v>
      </c>
      <c r="C336">
        <v>4.6673184294663966E-2</v>
      </c>
      <c r="D336">
        <v>4.6184815508036589E-2</v>
      </c>
      <c r="E336">
        <v>4.5626780772835364E-2</v>
      </c>
      <c r="F336">
        <v>5.1050190895001304E-2</v>
      </c>
      <c r="G336">
        <v>4.620312884040214E-2</v>
      </c>
      <c r="H336">
        <v>3.8684284177877837E-2</v>
      </c>
      <c r="I336">
        <v>4.6862733539998085E-2</v>
      </c>
      <c r="J336">
        <v>4.6608680222214573E-2</v>
      </c>
      <c r="K336">
        <v>4.9179844202538014E-2</v>
      </c>
      <c r="L336">
        <v>4.9554893000496758E-2</v>
      </c>
      <c r="M336">
        <v>5.0658188233390959E-2</v>
      </c>
      <c r="N336">
        <v>5.9126504600541238E-2</v>
      </c>
      <c r="O336">
        <v>4.811474139814341E-2</v>
      </c>
      <c r="P336">
        <v>4.9423900122219554E-2</v>
      </c>
      <c r="Q336">
        <v>4.7354973542119413E-2</v>
      </c>
      <c r="R336">
        <v>4.5232798289561151E-2</v>
      </c>
      <c r="S336">
        <v>4.4239542900072558E-2</v>
      </c>
      <c r="T336">
        <v>4.1474912604099315E-2</v>
      </c>
      <c r="U336">
        <v>5.5761933681183838E-2</v>
      </c>
      <c r="V336">
        <v>4.683656464893543E-2</v>
      </c>
      <c r="W336">
        <v>2.0132252700403905E-2</v>
      </c>
      <c r="X336">
        <v>2.0183121775758324E-2</v>
      </c>
      <c r="Y336">
        <v>3.1888553478205066E-2</v>
      </c>
      <c r="Z336">
        <v>3.6057762214398874E-2</v>
      </c>
      <c r="AA336">
        <v>3.1335789638700484E-2</v>
      </c>
      <c r="AB336">
        <v>0.1126151304227762</v>
      </c>
      <c r="AC336">
        <v>3.5584697020833188E-2</v>
      </c>
      <c r="AD336">
        <v>3.2062537538204081E-2</v>
      </c>
      <c r="AE336">
        <v>2.8745144303295431E-2</v>
      </c>
      <c r="AF336">
        <v>3.4163913392625804E-2</v>
      </c>
      <c r="AG336">
        <v>5.0940483326965907E-2</v>
      </c>
      <c r="AH336">
        <v>0.1725029717869225</v>
      </c>
      <c r="AI336">
        <v>1.9276586957713903E-2</v>
      </c>
      <c r="AJ336">
        <v>7.720244017264738E-2</v>
      </c>
      <c r="AK336">
        <v>3.3624036569111795E-2</v>
      </c>
      <c r="AL336">
        <v>3.461558881018411E-2</v>
      </c>
      <c r="AM336">
        <v>2.5936395110096658E-2</v>
      </c>
      <c r="AN336">
        <v>2.8055713342636526E-2</v>
      </c>
      <c r="AO336">
        <v>3.206227078475244E-2</v>
      </c>
      <c r="AP336">
        <v>6.684434211653148E-2</v>
      </c>
      <c r="AQ336">
        <v>7.6170268537235991E-2</v>
      </c>
      <c r="AR336">
        <v>2.0965467036737129E-2</v>
      </c>
      <c r="AS336">
        <v>2.3616744574037583E-2</v>
      </c>
      <c r="AT336">
        <v>6.5556735866383747E-2</v>
      </c>
      <c r="AU336">
        <v>7.2201282689195762E-2</v>
      </c>
      <c r="AV336">
        <v>0.10415981390875449</v>
      </c>
      <c r="AW336">
        <v>2.7638024155099777E-2</v>
      </c>
      <c r="AX336">
        <v>2.9022792808578734E-2</v>
      </c>
      <c r="AY336">
        <v>0.13349778307750373</v>
      </c>
      <c r="AZ336">
        <v>5.4290423008843423E-2</v>
      </c>
      <c r="BA336">
        <v>2.244990134399848E-2</v>
      </c>
      <c r="BB336">
        <v>3.7214840310236759E-2</v>
      </c>
      <c r="BC336">
        <v>4.2842948206664011E-2</v>
      </c>
      <c r="BD336">
        <v>4.2056839824645184E-2</v>
      </c>
      <c r="BE336">
        <v>0.10367600581601628</v>
      </c>
      <c r="BF336">
        <v>2.4234797487347297E-2</v>
      </c>
      <c r="BG336">
        <v>3.8671150700306481E-2</v>
      </c>
      <c r="BH336">
        <v>3.5320613024732876E-2</v>
      </c>
      <c r="BI336">
        <v>3.5505593259720719E-2</v>
      </c>
      <c r="BJ336">
        <v>1.2927449900085927E-2</v>
      </c>
      <c r="BK336">
        <v>3.8359871496093503E-2</v>
      </c>
      <c r="BL336">
        <v>3.5790921505017996E-2</v>
      </c>
      <c r="BM336">
        <v>1.3130756202980598E-2</v>
      </c>
      <c r="BN336">
        <v>1.3574516866004499E-2</v>
      </c>
      <c r="BO336">
        <v>7.6440618039277472E-2</v>
      </c>
      <c r="BP336">
        <v>5.5129282188323164E-2</v>
      </c>
      <c r="BQ336">
        <v>0.14847533713189814</v>
      </c>
      <c r="BR336">
        <v>9.7152955007896183E-2</v>
      </c>
      <c r="BS336">
        <v>1.1251010102645804E-2</v>
      </c>
      <c r="BT336">
        <v>0.13629645725682943</v>
      </c>
      <c r="BU336">
        <v>1.3555756380029038E-2</v>
      </c>
      <c r="BV336">
        <v>1.4303558556881025E-2</v>
      </c>
      <c r="BW336">
        <v>1.4412638455979485E-2</v>
      </c>
      <c r="BX336">
        <v>0.14733522920440956</v>
      </c>
      <c r="BY336">
        <v>1.7196464009414086E-2</v>
      </c>
      <c r="BZ336">
        <v>0.13993782050289935</v>
      </c>
      <c r="CA336">
        <v>1.4374540240432972E-2</v>
      </c>
      <c r="CB336">
        <v>1.3772809735422081E-2</v>
      </c>
      <c r="CC336">
        <v>1.3155592286177612E-2</v>
      </c>
      <c r="CD336">
        <v>1.2866712017119043E-2</v>
      </c>
      <c r="CE336">
        <v>1.2062641732477109E-2</v>
      </c>
      <c r="CF336">
        <v>2.1953269366806603E-2</v>
      </c>
      <c r="CG336">
        <v>1.3622034716096536E-2</v>
      </c>
      <c r="CH336">
        <v>1.3098751640017054E-2</v>
      </c>
      <c r="CI336">
        <v>1.3541430692365916E-2</v>
      </c>
      <c r="CJ336">
        <v>1.3399738794194196E-2</v>
      </c>
      <c r="CK336">
        <v>1.5927474972551862E-2</v>
      </c>
      <c r="CL336">
        <v>1.4811344721464472E-2</v>
      </c>
      <c r="CM336">
        <v>0.1340505209614096</v>
      </c>
      <c r="CN336">
        <v>3.9511133983761312E-2</v>
      </c>
      <c r="CO336">
        <v>1.359642518239851E-2</v>
      </c>
      <c r="CP336">
        <v>1.3522715932710049E-2</v>
      </c>
      <c r="CQ336">
        <v>1.4268695436024933E-2</v>
      </c>
      <c r="CR336">
        <v>0.10490466682095698</v>
      </c>
      <c r="CS336">
        <v>0.14697611815650585</v>
      </c>
      <c r="CT336">
        <v>1.7154549796201093E-2</v>
      </c>
      <c r="CU336">
        <v>0.13959673970617806</v>
      </c>
      <c r="CV336">
        <v>1.4339504110671267E-2</v>
      </c>
      <c r="CW336">
        <v>1.3739240247911365E-2</v>
      </c>
      <c r="CX336">
        <v>1.3123527188392147E-2</v>
      </c>
      <c r="CY336">
        <v>1.2835351028572762E-2</v>
      </c>
      <c r="CZ336">
        <v>1.2033240563887437E-2</v>
      </c>
      <c r="DA336">
        <v>0.10368050282693986</v>
      </c>
      <c r="DB336">
        <v>0.13588832723688521</v>
      </c>
      <c r="DC336">
        <v>1.2926301079042768E-2</v>
      </c>
      <c r="DD336">
        <v>1.3363152075939697E-2</v>
      </c>
      <c r="DE336">
        <v>0.13223325611054806</v>
      </c>
      <c r="DF336">
        <v>0.13063552860537692</v>
      </c>
      <c r="DG336">
        <v>0.14616347154047679</v>
      </c>
      <c r="DH336">
        <v>1.3228568961152218E-2</v>
      </c>
      <c r="DI336">
        <v>1.1075823949662467E-2</v>
      </c>
      <c r="DJ336">
        <v>0.13417422540437851</v>
      </c>
      <c r="DK336">
        <v>8.5787252382513474E-2</v>
      </c>
      <c r="DL336">
        <v>1.4080842074121616E-2</v>
      </c>
      <c r="DM336">
        <v>1.418822352235064E-2</v>
      </c>
      <c r="DN336">
        <v>1.450411158965592E-2</v>
      </c>
      <c r="DO336">
        <v>0.16928702950874361</v>
      </c>
      <c r="DP336">
        <v>1.3775889005957758E-2</v>
      </c>
      <c r="DQ336">
        <v>1.415071852285817E-2</v>
      </c>
      <c r="DR336">
        <v>1.35583573856946E-2</v>
      </c>
      <c r="DS336">
        <v>1.2950750446928819E-2</v>
      </c>
      <c r="DT336">
        <v>1.2666368247158916E-2</v>
      </c>
      <c r="DU336">
        <v>1.1874817903269812E-2</v>
      </c>
      <c r="DV336">
        <v>1.5965381644537056E-2</v>
      </c>
      <c r="DW336">
        <v>1.3409930039632223E-2</v>
      </c>
      <c r="DX336">
        <v>4.7590501237097731E-2</v>
      </c>
      <c r="DY336">
        <v>4.9198846716684091E-2</v>
      </c>
      <c r="DZ336">
        <v>4.8684050449028515E-2</v>
      </c>
      <c r="EA336">
        <v>4.8095818344991652E-2</v>
      </c>
      <c r="EB336">
        <v>6.7265887111000511E-2</v>
      </c>
      <c r="EC336">
        <v>4.8703354785030871E-2</v>
      </c>
      <c r="ED336">
        <v>4.0777637017357954E-2</v>
      </c>
      <c r="EE336">
        <v>6.174831648519985E-2</v>
      </c>
      <c r="EF336">
        <v>6.141356510631963E-2</v>
      </c>
      <c r="EG336">
        <v>3.888086360031736E-2</v>
      </c>
      <c r="EH336">
        <v>5.2236495573151985E-2</v>
      </c>
      <c r="EI336">
        <v>4.0049620711080439E-2</v>
      </c>
      <c r="EJ336">
        <v>4.6744547442436633E-2</v>
      </c>
      <c r="EK336">
        <v>5.0718411923970377E-2</v>
      </c>
      <c r="EL336">
        <v>3.9073810631318699E-2</v>
      </c>
      <c r="EM336">
        <v>4.9917530157412578E-2</v>
      </c>
      <c r="EN336">
        <v>4.7680515980334209E-2</v>
      </c>
      <c r="EO336">
        <v>3.4975133840487893E-2</v>
      </c>
      <c r="EP336">
        <v>3.2789457672008006E-2</v>
      </c>
      <c r="EQ336">
        <v>4.4084567015284772E-2</v>
      </c>
      <c r="ER336">
        <v>4.9371068199486112E-2</v>
      </c>
    </row>
    <row r="337" spans="1:148" x14ac:dyDescent="0.25">
      <c r="A337" s="3">
        <v>45761</v>
      </c>
      <c r="B337">
        <v>4.5471449137289642E-2</v>
      </c>
      <c r="C337">
        <v>4.5467456190231972E-2</v>
      </c>
      <c r="D337">
        <v>4.6653214757221659E-2</v>
      </c>
      <c r="E337">
        <v>4.6185923422074657E-2</v>
      </c>
      <c r="F337">
        <v>5.0635548325406454E-2</v>
      </c>
      <c r="G337">
        <v>4.6596865190827091E-2</v>
      </c>
      <c r="H337">
        <v>3.8711492829053382E-2</v>
      </c>
      <c r="I337">
        <v>4.7315147332891438E-2</v>
      </c>
      <c r="J337">
        <v>4.7575211593893246E-2</v>
      </c>
      <c r="K337">
        <v>4.859370678847403E-2</v>
      </c>
      <c r="L337">
        <v>5.0141433011177856E-2</v>
      </c>
      <c r="M337">
        <v>5.1321813496880739E-2</v>
      </c>
      <c r="N337">
        <v>5.7567994093126226E-2</v>
      </c>
      <c r="O337">
        <v>4.8606793170332313E-2</v>
      </c>
      <c r="P337">
        <v>4.8718393688643252E-2</v>
      </c>
      <c r="Q337">
        <v>4.6391474118928896E-2</v>
      </c>
      <c r="R337">
        <v>4.4949351842275484E-2</v>
      </c>
      <c r="S337">
        <v>4.322707674411104E-2</v>
      </c>
      <c r="T337">
        <v>4.3473397633141932E-2</v>
      </c>
      <c r="U337">
        <v>5.5123332465234307E-2</v>
      </c>
      <c r="V337">
        <v>4.7272924168784265E-2</v>
      </c>
      <c r="W337">
        <v>2.0190711414382698E-2</v>
      </c>
      <c r="X337">
        <v>1.9578292267493257E-2</v>
      </c>
      <c r="Y337">
        <v>3.2075277556374904E-2</v>
      </c>
      <c r="Z337">
        <v>3.6344760830974945E-2</v>
      </c>
      <c r="AA337">
        <v>3.0949385575263357E-2</v>
      </c>
      <c r="AB337">
        <v>0.11309288931118219</v>
      </c>
      <c r="AC337">
        <v>3.5458623183077104E-2</v>
      </c>
      <c r="AD337">
        <v>3.2234705856688167E-2</v>
      </c>
      <c r="AE337">
        <v>2.9216733408416681E-2</v>
      </c>
      <c r="AF337">
        <v>3.3613499882849097E-2</v>
      </c>
      <c r="AG337">
        <v>5.1324709727820633E-2</v>
      </c>
      <c r="AH337">
        <v>0.17402120182106032</v>
      </c>
      <c r="AI337">
        <v>1.8688836951721272E-2</v>
      </c>
      <c r="AJ337">
        <v>7.7661018644472848E-2</v>
      </c>
      <c r="AK337">
        <v>3.3003426992225512E-2</v>
      </c>
      <c r="AL337">
        <v>3.376739354877719E-2</v>
      </c>
      <c r="AM337">
        <v>2.5664501498084739E-2</v>
      </c>
      <c r="AN337">
        <v>2.7297306320492862E-2</v>
      </c>
      <c r="AO337">
        <v>3.3464598843970628E-2</v>
      </c>
      <c r="AP337">
        <v>6.5798430468933064E-2</v>
      </c>
      <c r="AQ337">
        <v>7.6553695895738544E-2</v>
      </c>
      <c r="AR337">
        <v>2.1074832862994768E-2</v>
      </c>
      <c r="AS337">
        <v>2.2961848577347472E-2</v>
      </c>
      <c r="AT337">
        <v>6.6092666618385351E-2</v>
      </c>
      <c r="AU337">
        <v>7.2943787086444403E-2</v>
      </c>
      <c r="AV337">
        <v>0.10311264636274063</v>
      </c>
      <c r="AW337">
        <v>2.7819280711397696E-2</v>
      </c>
      <c r="AX337">
        <v>2.8986658011323725E-2</v>
      </c>
      <c r="AY337">
        <v>0.13452413977788297</v>
      </c>
      <c r="AZ337">
        <v>5.5308354700147867E-2</v>
      </c>
      <c r="BA337">
        <v>2.2139148227482325E-2</v>
      </c>
      <c r="BB337">
        <v>3.7582005311748393E-2</v>
      </c>
      <c r="BC337">
        <v>4.3319684051804051E-2</v>
      </c>
      <c r="BD337">
        <v>4.0868539612671353E-2</v>
      </c>
      <c r="BE337">
        <v>0.10453233746074575</v>
      </c>
      <c r="BF337">
        <v>2.3842343090040415E-2</v>
      </c>
      <c r="BG337">
        <v>3.7810573135212459E-2</v>
      </c>
      <c r="BH337">
        <v>3.5030940828419989E-2</v>
      </c>
      <c r="BI337">
        <v>3.4625463899116214E-2</v>
      </c>
      <c r="BJ337">
        <v>1.3523981194860169E-2</v>
      </c>
      <c r="BK337">
        <v>3.7846731035435573E-2</v>
      </c>
      <c r="BL337">
        <v>3.6054037443798606E-2</v>
      </c>
      <c r="BM337">
        <v>1.3160205600774324E-2</v>
      </c>
      <c r="BN337">
        <v>1.315904997443672E-2</v>
      </c>
      <c r="BO337">
        <v>7.683754518293591E-2</v>
      </c>
      <c r="BP337">
        <v>5.5531457283325932E-2</v>
      </c>
      <c r="BQ337">
        <v>0.14654783151034906</v>
      </c>
      <c r="BR337">
        <v>9.7500817721687713E-2</v>
      </c>
      <c r="BS337">
        <v>1.1203760038636183E-2</v>
      </c>
      <c r="BT337">
        <v>0.13693803007064123</v>
      </c>
      <c r="BU337">
        <v>1.3769069997871121E-2</v>
      </c>
      <c r="BV337">
        <v>1.406383971421807E-2</v>
      </c>
      <c r="BW337">
        <v>1.4511777831232885E-2</v>
      </c>
      <c r="BX337">
        <v>0.14853399885812466</v>
      </c>
      <c r="BY337">
        <v>1.6661150076882299E-2</v>
      </c>
      <c r="BZ337">
        <v>0.14067627134216618</v>
      </c>
      <c r="CA337">
        <v>1.4099926209658232E-2</v>
      </c>
      <c r="CB337">
        <v>1.342647637388439E-2</v>
      </c>
      <c r="CC337">
        <v>1.3009101822989512E-2</v>
      </c>
      <c r="CD337">
        <v>1.2510646312488731E-2</v>
      </c>
      <c r="CE337">
        <v>1.2581935739259026E-2</v>
      </c>
      <c r="CF337">
        <v>2.159552542840833E-2</v>
      </c>
      <c r="CG337">
        <v>1.3681582910029435E-2</v>
      </c>
      <c r="CH337">
        <v>1.312311677278327E-2</v>
      </c>
      <c r="CI337">
        <v>1.3121964403296492E-2</v>
      </c>
      <c r="CJ337">
        <v>1.3464175800429488E-2</v>
      </c>
      <c r="CK337">
        <v>1.6037542244115972E-2</v>
      </c>
      <c r="CL337">
        <v>1.4613482220941307E-2</v>
      </c>
      <c r="CM337">
        <v>0.13447913245487403</v>
      </c>
      <c r="CN337">
        <v>3.9330179398916143E-2</v>
      </c>
      <c r="CO337">
        <v>1.3655210364997613E-2</v>
      </c>
      <c r="CP337">
        <v>1.3730265234158483E-2</v>
      </c>
      <c r="CQ337">
        <v>1.402420421399278E-2</v>
      </c>
      <c r="CR337">
        <v>0.10558593898649174</v>
      </c>
      <c r="CS337">
        <v>0.1481153920292049</v>
      </c>
      <c r="CT337">
        <v>1.6614194691223411E-2</v>
      </c>
      <c r="CU337">
        <v>0.14027980960072309</v>
      </c>
      <c r="CV337">
        <v>1.4060189008451756E-2</v>
      </c>
      <c r="CW337">
        <v>1.3388637126697581E-2</v>
      </c>
      <c r="CX337">
        <v>1.2972438844122178E-2</v>
      </c>
      <c r="CY337">
        <v>1.2475388108839277E-2</v>
      </c>
      <c r="CZ337">
        <v>1.2546476623757033E-2</v>
      </c>
      <c r="DA337">
        <v>0.10195201479874014</v>
      </c>
      <c r="DB337">
        <v>0.13643024707324339</v>
      </c>
      <c r="DC337">
        <v>1.3016067797169413E-2</v>
      </c>
      <c r="DD337">
        <v>1.3014924827886505E-2</v>
      </c>
      <c r="DE337">
        <v>0.13354344709852733</v>
      </c>
      <c r="DF337">
        <v>0.1322058394755683</v>
      </c>
      <c r="DG337">
        <v>0.14494275912791443</v>
      </c>
      <c r="DH337">
        <v>1.3338214813171446E-2</v>
      </c>
      <c r="DI337">
        <v>1.1081050301944038E-2</v>
      </c>
      <c r="DJ337">
        <v>0.13543820951440277</v>
      </c>
      <c r="DK337">
        <v>8.7545980136589679E-2</v>
      </c>
      <c r="DL337">
        <v>1.3909804813232963E-2</v>
      </c>
      <c r="DM337">
        <v>1.4352836865836925E-2</v>
      </c>
      <c r="DN337">
        <v>1.4690717287944808E-2</v>
      </c>
      <c r="DO337">
        <v>0.16478668005517677</v>
      </c>
      <c r="DP337">
        <v>1.3913550751326401E-2</v>
      </c>
      <c r="DQ337">
        <v>1.3945496069544622E-2</v>
      </c>
      <c r="DR337">
        <v>1.3279422226449865E-2</v>
      </c>
      <c r="DS337">
        <v>1.2866618990994238E-2</v>
      </c>
      <c r="DT337">
        <v>1.2373622839158353E-2</v>
      </c>
      <c r="DU337">
        <v>1.2444131464951319E-2</v>
      </c>
      <c r="DV337">
        <v>1.5778890846586416E-2</v>
      </c>
      <c r="DW337">
        <v>1.3531734695623566E-2</v>
      </c>
      <c r="DX337">
        <v>4.7896191530396724E-2</v>
      </c>
      <c r="DY337">
        <v>4.7891985661424587E-2</v>
      </c>
      <c r="DZ337">
        <v>4.9140974213820909E-2</v>
      </c>
      <c r="EA337">
        <v>4.8648764800808354E-2</v>
      </c>
      <c r="EB337">
        <v>6.666957967179285E-2</v>
      </c>
      <c r="EC337">
        <v>4.9081619834844763E-2</v>
      </c>
      <c r="ED337">
        <v>4.0775763916602488E-2</v>
      </c>
      <c r="EE337">
        <v>6.2297755018287368E-2</v>
      </c>
      <c r="EF337">
        <v>6.264017009113744E-2</v>
      </c>
      <c r="EG337">
        <v>3.8388706512610726E-2</v>
      </c>
      <c r="EH337">
        <v>5.2815199970006492E-2</v>
      </c>
      <c r="EI337">
        <v>4.0543892743206141E-2</v>
      </c>
      <c r="EJ337">
        <v>4.5478334043965396E-2</v>
      </c>
      <c r="EK337">
        <v>5.119872622347181E-2</v>
      </c>
      <c r="EL337">
        <v>3.8487208337906739E-2</v>
      </c>
      <c r="EM337">
        <v>4.8865276386265255E-2</v>
      </c>
      <c r="EN337">
        <v>4.7346253656985228E-2</v>
      </c>
      <c r="EO337">
        <v>3.4149104322318977E-2</v>
      </c>
      <c r="EP337">
        <v>3.4343696193198332E-2</v>
      </c>
      <c r="EQ337">
        <v>4.3547067549637296E-2</v>
      </c>
      <c r="ER337">
        <v>4.9793729321312111E-2</v>
      </c>
    </row>
    <row r="338" spans="1:148" x14ac:dyDescent="0.25">
      <c r="A338" s="3">
        <v>45762</v>
      </c>
      <c r="B338">
        <v>4.6069583365307719E-2</v>
      </c>
      <c r="C338">
        <v>4.5992340059116121E-2</v>
      </c>
      <c r="D338">
        <v>4.6462487968575265E-2</v>
      </c>
      <c r="E338">
        <v>4.7241629448096671E-2</v>
      </c>
      <c r="F338">
        <v>5.007149131231186E-2</v>
      </c>
      <c r="G338">
        <v>4.5856516363442949E-2</v>
      </c>
      <c r="H338">
        <v>3.7822074085856749E-2</v>
      </c>
      <c r="I338">
        <v>4.7149345542808113E-2</v>
      </c>
      <c r="J338">
        <v>4.8280382873862632E-2</v>
      </c>
      <c r="K338">
        <v>4.8390663307749174E-2</v>
      </c>
      <c r="L338">
        <v>5.0044379812097431E-2</v>
      </c>
      <c r="M338">
        <v>5.0398887689877721E-2</v>
      </c>
      <c r="N338">
        <v>5.5640167890357729E-2</v>
      </c>
      <c r="O338">
        <v>4.8389456700943391E-2</v>
      </c>
      <c r="P338">
        <v>5.0255886664112709E-2</v>
      </c>
      <c r="Q338">
        <v>4.703213650503988E-2</v>
      </c>
      <c r="R338">
        <v>4.4427868044710619E-2</v>
      </c>
      <c r="S338">
        <v>4.3472451921476724E-2</v>
      </c>
      <c r="T338">
        <v>4.556909115267558E-2</v>
      </c>
      <c r="U338">
        <v>5.4972479201914885E-2</v>
      </c>
      <c r="V338">
        <v>4.6460680089665987E-2</v>
      </c>
      <c r="W338">
        <v>2.0544734788298415E-2</v>
      </c>
      <c r="X338">
        <v>1.988992224591515E-2</v>
      </c>
      <c r="Y338">
        <v>3.2082244016158654E-2</v>
      </c>
      <c r="Z338">
        <v>3.733623153991341E-2</v>
      </c>
      <c r="AA338">
        <v>3.0736928651464785E-2</v>
      </c>
      <c r="AB338">
        <v>0.11177716397653172</v>
      </c>
      <c r="AC338">
        <v>3.4793708314369176E-2</v>
      </c>
      <c r="AD338">
        <v>3.226061274456013E-2</v>
      </c>
      <c r="AE338">
        <v>2.977796828126536E-2</v>
      </c>
      <c r="AF338">
        <v>3.3617755068232849E-2</v>
      </c>
      <c r="AG338">
        <v>5.144681577460939E-2</v>
      </c>
      <c r="AH338">
        <v>0.17163053227464153</v>
      </c>
      <c r="AI338">
        <v>1.8141075800527023E-2</v>
      </c>
      <c r="AJ338">
        <v>7.7648002412972331E-2</v>
      </c>
      <c r="AK338">
        <v>3.4192152792391156E-2</v>
      </c>
      <c r="AL338">
        <v>3.4381712354343258E-2</v>
      </c>
      <c r="AM338">
        <v>2.5476414184352009E-2</v>
      </c>
      <c r="AN338">
        <v>2.7570934735584255E-2</v>
      </c>
      <c r="AO338">
        <v>3.522944771780917E-2</v>
      </c>
      <c r="AP338">
        <v>6.5902034361971062E-2</v>
      </c>
      <c r="AQ338">
        <v>7.5563607964088911E-2</v>
      </c>
      <c r="AR338">
        <v>2.1389600778862455E-2</v>
      </c>
      <c r="AS338">
        <v>2.3267769267613495E-2</v>
      </c>
      <c r="AT338">
        <v>6.5938218763974973E-2</v>
      </c>
      <c r="AU338">
        <v>7.4742323574071026E-2</v>
      </c>
      <c r="AV338">
        <v>0.10214332532448142</v>
      </c>
      <c r="AW338">
        <v>2.7425421157993082E-2</v>
      </c>
      <c r="AX338">
        <v>2.8370475740774326E-2</v>
      </c>
      <c r="AY338">
        <v>0.13428847621073808</v>
      </c>
      <c r="AZ338">
        <v>5.6226851655237893E-2</v>
      </c>
      <c r="BA338">
        <v>2.2085411953339008E-2</v>
      </c>
      <c r="BB338">
        <v>3.7575223248215904E-2</v>
      </c>
      <c r="BC338">
        <v>4.2615470542611646E-2</v>
      </c>
      <c r="BD338">
        <v>3.9569403535004932E-2</v>
      </c>
      <c r="BE338">
        <v>0.10424794160637109</v>
      </c>
      <c r="BF338">
        <v>2.4638029015879446E-2</v>
      </c>
      <c r="BG338">
        <v>3.8400143344123866E-2</v>
      </c>
      <c r="BH338">
        <v>3.4685414681567113E-2</v>
      </c>
      <c r="BI338">
        <v>3.4883248315165448E-2</v>
      </c>
      <c r="BJ338">
        <v>1.4200851689307454E-2</v>
      </c>
      <c r="BK338">
        <v>3.780953034251873E-2</v>
      </c>
      <c r="BL338">
        <v>3.5496869252148559E-2</v>
      </c>
      <c r="BM338">
        <v>1.340727893686243E-2</v>
      </c>
      <c r="BN338">
        <v>1.3384799407496942E-2</v>
      </c>
      <c r="BO338">
        <v>7.6947913634768841E-2</v>
      </c>
      <c r="BP338">
        <v>5.7115869050236412E-2</v>
      </c>
      <c r="BQ338">
        <v>0.14571923637459727</v>
      </c>
      <c r="BR338">
        <v>9.648395504931806E-2</v>
      </c>
      <c r="BS338">
        <v>1.1007069311193681E-2</v>
      </c>
      <c r="BT338">
        <v>0.13721513875442826</v>
      </c>
      <c r="BU338">
        <v>1.4050671030288541E-2</v>
      </c>
      <c r="BV338">
        <v>1.408276510256766E-2</v>
      </c>
      <c r="BW338">
        <v>1.4564033584647891E-2</v>
      </c>
      <c r="BX338">
        <v>0.14667203304352688</v>
      </c>
      <c r="BY338">
        <v>1.6192533044734204E-2</v>
      </c>
      <c r="BZ338">
        <v>0.14082413953005835</v>
      </c>
      <c r="CA338">
        <v>1.4625586808160694E-2</v>
      </c>
      <c r="CB338">
        <v>1.3687403424501273E-2</v>
      </c>
      <c r="CC338">
        <v>1.2929503067616322E-2</v>
      </c>
      <c r="CD338">
        <v>1.265145561137172E-2</v>
      </c>
      <c r="CE338">
        <v>1.3261624511310587E-2</v>
      </c>
      <c r="CF338">
        <v>2.1655893893216947E-2</v>
      </c>
      <c r="CG338">
        <v>1.3521096829097008E-2</v>
      </c>
      <c r="CH338">
        <v>1.3402845564711436E-2</v>
      </c>
      <c r="CI338">
        <v>1.3380373468630505E-2</v>
      </c>
      <c r="CJ338">
        <v>1.3517151780105272E-2</v>
      </c>
      <c r="CK338">
        <v>1.6536271017804346E-2</v>
      </c>
      <c r="CL338">
        <v>1.4567105153355311E-2</v>
      </c>
      <c r="CM338">
        <v>0.13340858806587638</v>
      </c>
      <c r="CN338">
        <v>3.8736098774957116E-2</v>
      </c>
      <c r="CO338">
        <v>1.3716976595524106E-2</v>
      </c>
      <c r="CP338">
        <v>1.4046024908287068E-2</v>
      </c>
      <c r="CQ338">
        <v>1.4078108368049888E-2</v>
      </c>
      <c r="CR338">
        <v>0.10623049051290864</v>
      </c>
      <c r="CS338">
        <v>0.14662353314211607</v>
      </c>
      <c r="CT338">
        <v>1.6187178675261277E-2</v>
      </c>
      <c r="CU338">
        <v>0.14077757334602353</v>
      </c>
      <c r="CV338">
        <v>1.4620750579306755E-2</v>
      </c>
      <c r="CW338">
        <v>1.3682877423852869E-2</v>
      </c>
      <c r="CX338">
        <v>1.2925227681156764E-2</v>
      </c>
      <c r="CY338">
        <v>1.2647272166599584E-2</v>
      </c>
      <c r="CZ338">
        <v>1.3257239302569706E-2</v>
      </c>
      <c r="DA338">
        <v>0.10249205526398304</v>
      </c>
      <c r="DB338">
        <v>0.13516625820892042</v>
      </c>
      <c r="DC338">
        <v>1.3233900164023264E-2</v>
      </c>
      <c r="DD338">
        <v>1.3211711332959328E-2</v>
      </c>
      <c r="DE338">
        <v>0.13346765527974946</v>
      </c>
      <c r="DF338">
        <v>0.13570580891614639</v>
      </c>
      <c r="DG338">
        <v>0.14383484040576092</v>
      </c>
      <c r="DH338">
        <v>1.3172694760697441E-2</v>
      </c>
      <c r="DI338">
        <v>1.0864729304789886E-2</v>
      </c>
      <c r="DJ338">
        <v>0.13544071513840356</v>
      </c>
      <c r="DK338">
        <v>8.9157677852894565E-2</v>
      </c>
      <c r="DL338">
        <v>1.3900651152140904E-2</v>
      </c>
      <c r="DM338">
        <v>1.4375696019480055E-2</v>
      </c>
      <c r="DN338">
        <v>1.4477531580368519E-2</v>
      </c>
      <c r="DO338">
        <v>0.15983136229640368</v>
      </c>
      <c r="DP338">
        <v>1.39003045435363E-2</v>
      </c>
      <c r="DQ338">
        <v>1.44364532557976E-2</v>
      </c>
      <c r="DR338">
        <v>1.3510402168670759E-2</v>
      </c>
      <c r="DS338">
        <v>1.2762302744132325E-2</v>
      </c>
      <c r="DT338">
        <v>1.2487850911353286E-2</v>
      </c>
      <c r="DU338">
        <v>1.3090129296326797E-2</v>
      </c>
      <c r="DV338">
        <v>1.5791336677787805E-2</v>
      </c>
      <c r="DW338">
        <v>1.3346246198576968E-2</v>
      </c>
      <c r="DX338">
        <v>4.8535149651834836E-2</v>
      </c>
      <c r="DY338">
        <v>4.845377241436595E-2</v>
      </c>
      <c r="DZ338">
        <v>4.8949081845822189E-2</v>
      </c>
      <c r="EA338">
        <v>4.9769921661295756E-2</v>
      </c>
      <c r="EB338">
        <v>6.5939041190777967E-2</v>
      </c>
      <c r="EC338">
        <v>4.831067966391734E-2</v>
      </c>
      <c r="ED338">
        <v>3.9846247606445659E-2</v>
      </c>
      <c r="EE338">
        <v>6.2090873596588748E-2</v>
      </c>
      <c r="EF338">
        <v>6.3580334269839639E-2</v>
      </c>
      <c r="EG338">
        <v>3.8235337404230581E-2</v>
      </c>
      <c r="EH338">
        <v>5.2722670490709951E-2</v>
      </c>
      <c r="EI338">
        <v>3.9822113273487808E-2</v>
      </c>
      <c r="EJ338">
        <v>4.3963451771391278E-2</v>
      </c>
      <c r="EK338">
        <v>5.0979178689943477E-2</v>
      </c>
      <c r="EL338">
        <v>3.9709122624144909E-2</v>
      </c>
      <c r="EM338">
        <v>4.9549217009776783E-2</v>
      </c>
      <c r="EN338">
        <v>4.6805572500266901E-2</v>
      </c>
      <c r="EO338">
        <v>3.4349268089918415E-2</v>
      </c>
      <c r="EP338">
        <v>3.600590395601528E-2</v>
      </c>
      <c r="EQ338">
        <v>4.3435885076939448E-2</v>
      </c>
      <c r="ER338">
        <v>4.8947177212287335E-2</v>
      </c>
    </row>
    <row r="339" spans="1:148" x14ac:dyDescent="0.25">
      <c r="A339" s="3">
        <v>45763</v>
      </c>
      <c r="B339">
        <v>4.5893340414580715E-2</v>
      </c>
      <c r="C339">
        <v>4.4693602983545279E-2</v>
      </c>
      <c r="D339">
        <v>4.7345310914586838E-2</v>
      </c>
      <c r="E339">
        <v>4.7337557742243005E-2</v>
      </c>
      <c r="F339">
        <v>5.1088168723939564E-2</v>
      </c>
      <c r="G339">
        <v>4.7801935762214233E-2</v>
      </c>
      <c r="H339">
        <v>3.7449890301979122E-2</v>
      </c>
      <c r="I339">
        <v>4.54479674543114E-2</v>
      </c>
      <c r="J339">
        <v>4.8927499204456902E-2</v>
      </c>
      <c r="K339">
        <v>4.8792077626114747E-2</v>
      </c>
      <c r="L339">
        <v>4.9995894485794015E-2</v>
      </c>
      <c r="M339">
        <v>5.0230988993374616E-2</v>
      </c>
      <c r="N339">
        <v>5.4128406809378027E-2</v>
      </c>
      <c r="O339">
        <v>4.8248318692023943E-2</v>
      </c>
      <c r="P339">
        <v>5.1307591382353225E-2</v>
      </c>
      <c r="Q339">
        <v>4.7420486210260453E-2</v>
      </c>
      <c r="R339">
        <v>4.441317607767914E-2</v>
      </c>
      <c r="S339">
        <v>4.3479045651820182E-2</v>
      </c>
      <c r="T339">
        <v>4.4866624403296737E-2</v>
      </c>
      <c r="U339">
        <v>5.4685256073614089E-2</v>
      </c>
      <c r="V339">
        <v>4.6446860092433789E-2</v>
      </c>
      <c r="W339">
        <v>2.0398272172903333E-2</v>
      </c>
      <c r="X339">
        <v>1.9264174494725322E-2</v>
      </c>
      <c r="Y339">
        <v>3.2583423035566335E-2</v>
      </c>
      <c r="Z339">
        <v>3.728798525926165E-2</v>
      </c>
      <c r="AA339">
        <v>3.1257031903840549E-2</v>
      </c>
      <c r="AB339">
        <v>0.11613281929213876</v>
      </c>
      <c r="AC339">
        <v>3.433708197094263E-2</v>
      </c>
      <c r="AD339">
        <v>3.0993374667103786E-2</v>
      </c>
      <c r="AE339">
        <v>3.0077022038585789E-2</v>
      </c>
      <c r="AF339">
        <v>3.3784220488882646E-2</v>
      </c>
      <c r="AG339">
        <v>5.1226535984199968E-2</v>
      </c>
      <c r="AH339">
        <v>0.17049152081479013</v>
      </c>
      <c r="AI339">
        <v>1.7589654484886613E-2</v>
      </c>
      <c r="AJ339">
        <v>7.7164790871644004E-2</v>
      </c>
      <c r="AK339">
        <v>3.4791935634286779E-2</v>
      </c>
      <c r="AL339">
        <v>3.4550652650868055E-2</v>
      </c>
      <c r="AM339">
        <v>2.5383535804952624E-2</v>
      </c>
      <c r="AN339">
        <v>2.748367569677836E-2</v>
      </c>
      <c r="AO339">
        <v>3.4571348656552515E-2</v>
      </c>
      <c r="AP339">
        <v>6.534031227414884E-2</v>
      </c>
      <c r="AQ339">
        <v>7.5290631802941224E-2</v>
      </c>
      <c r="AR339">
        <v>2.1338563628134584E-2</v>
      </c>
      <c r="AS339">
        <v>2.2643404613634829E-2</v>
      </c>
      <c r="AT339">
        <v>6.7288189142887769E-2</v>
      </c>
      <c r="AU339">
        <v>7.5002319162098624E-2</v>
      </c>
      <c r="AV339">
        <v>0.1043678939487034</v>
      </c>
      <c r="AW339">
        <v>2.8630230784120279E-2</v>
      </c>
      <c r="AX339">
        <v>2.8131892283225549E-2</v>
      </c>
      <c r="AY339">
        <v>0.12962974319842091</v>
      </c>
      <c r="AZ339">
        <v>5.7062815746304028E-2</v>
      </c>
      <c r="BA339">
        <v>2.2300795695161649E-2</v>
      </c>
      <c r="BB339">
        <v>3.7593063589437113E-2</v>
      </c>
      <c r="BC339">
        <v>4.2534877262908555E-2</v>
      </c>
      <c r="BD339">
        <v>3.8549915898819356E-2</v>
      </c>
      <c r="BE339">
        <v>0.10409408331433198</v>
      </c>
      <c r="BF339">
        <v>2.5189976855370347E-2</v>
      </c>
      <c r="BG339">
        <v>3.877316549679706E-2</v>
      </c>
      <c r="BH339">
        <v>3.4724049591470151E-2</v>
      </c>
      <c r="BI339">
        <v>3.4938954486003475E-2</v>
      </c>
      <c r="BJ339">
        <v>1.4002143989059874E-2</v>
      </c>
      <c r="BK339">
        <v>3.7666331791024327E-2</v>
      </c>
      <c r="BL339">
        <v>3.5537589522086119E-2</v>
      </c>
      <c r="BM339">
        <v>1.3326830110190702E-2</v>
      </c>
      <c r="BN339">
        <v>1.2978441939362189E-2</v>
      </c>
      <c r="BO339">
        <v>7.8238801962176932E-2</v>
      </c>
      <c r="BP339">
        <v>5.7106901887955593E-2</v>
      </c>
      <c r="BQ339">
        <v>0.14835340793985674</v>
      </c>
      <c r="BR339">
        <v>0.10035762015543791</v>
      </c>
      <c r="BS339">
        <v>1.0874961839587284E-2</v>
      </c>
      <c r="BT339">
        <v>0.13197499585901909</v>
      </c>
      <c r="BU339">
        <v>1.4207910422818697E-2</v>
      </c>
      <c r="BV339">
        <v>1.4168585754979819E-2</v>
      </c>
      <c r="BW339">
        <v>1.451815853891324E-2</v>
      </c>
      <c r="BX339">
        <v>0.1458642693110398</v>
      </c>
      <c r="BY339">
        <v>1.5718186455102496E-2</v>
      </c>
      <c r="BZ339">
        <v>0.1401068522148054</v>
      </c>
      <c r="CA339">
        <v>1.4899058284684527E-2</v>
      </c>
      <c r="CB339">
        <v>1.3770293418563213E-2</v>
      </c>
      <c r="CC339">
        <v>1.2897009607371444E-2</v>
      </c>
      <c r="CD339">
        <v>1.2625750261816657E-2</v>
      </c>
      <c r="CE339">
        <v>1.3028685112895034E-2</v>
      </c>
      <c r="CF339">
        <v>2.149571388649223E-2</v>
      </c>
      <c r="CG339">
        <v>1.3487565036930788E-2</v>
      </c>
      <c r="CH339">
        <v>1.3305794331043017E-2</v>
      </c>
      <c r="CI339">
        <v>1.2957956074677182E-2</v>
      </c>
      <c r="CJ339">
        <v>1.3726762181134078E-2</v>
      </c>
      <c r="CK339">
        <v>1.6513037548264074E-2</v>
      </c>
      <c r="CL339">
        <v>1.4811923901150496E-2</v>
      </c>
      <c r="CM339">
        <v>0.13859150807764614</v>
      </c>
      <c r="CN339">
        <v>3.8223415935679336E-2</v>
      </c>
      <c r="CO339">
        <v>1.3176667948948841E-2</v>
      </c>
      <c r="CP339">
        <v>1.4185483899531967E-2</v>
      </c>
      <c r="CQ339">
        <v>1.414622130384535E-2</v>
      </c>
      <c r="CR339">
        <v>0.10576369766014432</v>
      </c>
      <c r="CS339">
        <v>0.14563402937180478</v>
      </c>
      <c r="CT339">
        <v>1.5693376031608103E-2</v>
      </c>
      <c r="CU339">
        <v>0.13988570008966394</v>
      </c>
      <c r="CV339">
        <v>1.487554081676502E-2</v>
      </c>
      <c r="CW339">
        <v>1.3748557653286954E-2</v>
      </c>
      <c r="CX339">
        <v>1.2876652279820704E-2</v>
      </c>
      <c r="CY339">
        <v>1.2605821104478759E-2</v>
      </c>
      <c r="CZ339">
        <v>1.3008119941706277E-2</v>
      </c>
      <c r="DA339">
        <v>0.10160697839674701</v>
      </c>
      <c r="DB339">
        <v>0.13466275545205375</v>
      </c>
      <c r="DC339">
        <v>1.3211533157440166E-2</v>
      </c>
      <c r="DD339">
        <v>1.2866159063788202E-2</v>
      </c>
      <c r="DE339">
        <v>0.13629518778690813</v>
      </c>
      <c r="DF339">
        <v>0.13627286836265817</v>
      </c>
      <c r="DG339">
        <v>0.14706992974405209</v>
      </c>
      <c r="DH339">
        <v>1.3760969535171891E-2</v>
      </c>
      <c r="DI339">
        <v>1.0780877203479856E-2</v>
      </c>
      <c r="DJ339">
        <v>0.13083321535037629</v>
      </c>
      <c r="DK339">
        <v>9.0546369502765914E-2</v>
      </c>
      <c r="DL339">
        <v>1.4046006360718266E-2</v>
      </c>
      <c r="DM339">
        <v>1.4392554818805341E-2</v>
      </c>
      <c r="DN339">
        <v>1.4460232587605246E-2</v>
      </c>
      <c r="DO339">
        <v>0.15582200704098417</v>
      </c>
      <c r="DP339">
        <v>1.3889471902287068E-2</v>
      </c>
      <c r="DQ339">
        <v>1.4770159213797204E-2</v>
      </c>
      <c r="DR339">
        <v>1.365115984692512E-2</v>
      </c>
      <c r="DS339">
        <v>1.2785431242896965E-2</v>
      </c>
      <c r="DT339">
        <v>1.2516518695169489E-2</v>
      </c>
      <c r="DU339">
        <v>1.2915967558949899E-2</v>
      </c>
      <c r="DV339">
        <v>1.5742503537836215E-2</v>
      </c>
      <c r="DW339">
        <v>1.3370877487384128E-2</v>
      </c>
      <c r="DX339">
        <v>4.8334553855298543E-2</v>
      </c>
      <c r="DY339">
        <v>4.707099855623436E-2</v>
      </c>
      <c r="DZ339">
        <v>4.9863759306348114E-2</v>
      </c>
      <c r="EA339">
        <v>4.9855593717990032E-2</v>
      </c>
      <c r="EB339">
        <v>6.7257139604815885E-2</v>
      </c>
      <c r="EC339">
        <v>5.0344673488883884E-2</v>
      </c>
      <c r="ED339">
        <v>3.9441969647974022E-2</v>
      </c>
      <c r="EE339">
        <v>5.9831862604959686E-2</v>
      </c>
      <c r="EF339">
        <v>6.4412636559561517E-2</v>
      </c>
      <c r="EG339">
        <v>3.8540613122085197E-2</v>
      </c>
      <c r="EH339">
        <v>5.2655335888334723E-2</v>
      </c>
      <c r="EI339">
        <v>3.9677201868059231E-2</v>
      </c>
      <c r="EJ339">
        <v>4.2755752311693429E-2</v>
      </c>
      <c r="EK339">
        <v>5.0814800953262539E-2</v>
      </c>
      <c r="EL339">
        <v>4.052760460101703E-2</v>
      </c>
      <c r="EM339">
        <v>4.9942933416240752E-2</v>
      </c>
      <c r="EN339">
        <v>4.6775654847068318E-2</v>
      </c>
      <c r="EO339">
        <v>3.4343876278951496E-2</v>
      </c>
      <c r="EP339">
        <v>3.5439917653677891E-2</v>
      </c>
      <c r="EQ339">
        <v>4.3195604703811133E-2</v>
      </c>
      <c r="ER339">
        <v>4.8917517013732238E-2</v>
      </c>
    </row>
    <row r="340" spans="1:148" x14ac:dyDescent="0.25">
      <c r="A340" s="3">
        <v>45764</v>
      </c>
      <c r="B340">
        <v>4.6978216301376802E-2</v>
      </c>
      <c r="C340">
        <v>4.6104934447735599E-2</v>
      </c>
      <c r="D340">
        <v>5.1017364843952133E-2</v>
      </c>
      <c r="E340">
        <v>4.6318533323155608E-2</v>
      </c>
      <c r="F340">
        <v>5.0646834218917247E-2</v>
      </c>
      <c r="G340">
        <v>4.7724102871047516E-2</v>
      </c>
      <c r="H340">
        <v>3.7035069740850433E-2</v>
      </c>
      <c r="I340">
        <v>4.5043444617818805E-2</v>
      </c>
      <c r="J340">
        <v>4.7703566377951888E-2</v>
      </c>
      <c r="K340">
        <v>4.7102820587660112E-2</v>
      </c>
      <c r="L340">
        <v>4.9866067588419757E-2</v>
      </c>
      <c r="M340">
        <v>4.9881527311431674E-2</v>
      </c>
      <c r="N340">
        <v>5.4099537868332145E-2</v>
      </c>
      <c r="O340">
        <v>4.7900247998096147E-2</v>
      </c>
      <c r="P340">
        <v>4.9108013546425244E-2</v>
      </c>
      <c r="Q340">
        <v>4.6571624397722E-2</v>
      </c>
      <c r="R340">
        <v>4.4812174809458059E-2</v>
      </c>
      <c r="S340">
        <v>4.4700011912255685E-2</v>
      </c>
      <c r="T340">
        <v>4.6624704498831382E-2</v>
      </c>
      <c r="U340">
        <v>5.4130610479440039E-2</v>
      </c>
      <c r="V340">
        <v>4.6630592259122007E-2</v>
      </c>
      <c r="W340">
        <v>2.0927094394517079E-2</v>
      </c>
      <c r="X340">
        <v>1.991687248803237E-2</v>
      </c>
      <c r="Y340">
        <v>3.5188961826817876E-2</v>
      </c>
      <c r="Z340">
        <v>3.6566767193252109E-2</v>
      </c>
      <c r="AA340">
        <v>3.1056206234474772E-2</v>
      </c>
      <c r="AB340">
        <v>0.11620262958938886</v>
      </c>
      <c r="AC340">
        <v>3.4032566325206438E-2</v>
      </c>
      <c r="AD340">
        <v>3.0786101259769647E-2</v>
      </c>
      <c r="AE340">
        <v>2.9390120153360393E-2</v>
      </c>
      <c r="AF340">
        <v>3.2687386863592779E-2</v>
      </c>
      <c r="AG340">
        <v>5.1207605114861915E-2</v>
      </c>
      <c r="AH340">
        <v>0.16968345393871986</v>
      </c>
      <c r="AI340">
        <v>1.7619529896722792E-2</v>
      </c>
      <c r="AJ340">
        <v>7.6779178097074144E-2</v>
      </c>
      <c r="AK340">
        <v>3.3374750542760165E-2</v>
      </c>
      <c r="AL340">
        <v>3.4007940845987607E-2</v>
      </c>
      <c r="AM340">
        <v>2.5668766799155997E-2</v>
      </c>
      <c r="AN340">
        <v>2.8318558890140968E-2</v>
      </c>
      <c r="AO340">
        <v>3.600623533925687E-2</v>
      </c>
      <c r="AP340">
        <v>6.4822022624249812E-2</v>
      </c>
      <c r="AQ340">
        <v>7.5757251582657753E-2</v>
      </c>
      <c r="AR340">
        <v>2.1867657812359255E-2</v>
      </c>
      <c r="AS340">
        <v>2.3384818454765918E-2</v>
      </c>
      <c r="AT340">
        <v>7.2588884760612801E-2</v>
      </c>
      <c r="AU340">
        <v>7.3470649173415309E-2</v>
      </c>
      <c r="AV340">
        <v>0.10358315194075038</v>
      </c>
      <c r="AW340">
        <v>2.8615897507398628E-2</v>
      </c>
      <c r="AX340">
        <v>2.7851705625991936E-2</v>
      </c>
      <c r="AY340">
        <v>0.12862104211592643</v>
      </c>
      <c r="AZ340">
        <v>5.5698212999209358E-2</v>
      </c>
      <c r="BA340">
        <v>2.155302315087277E-2</v>
      </c>
      <c r="BB340">
        <v>3.7537792682232028E-2</v>
      </c>
      <c r="BC340">
        <v>4.2286664597462512E-2</v>
      </c>
      <c r="BD340">
        <v>3.8572872285822103E-2</v>
      </c>
      <c r="BE340">
        <v>0.10345985286082006</v>
      </c>
      <c r="BF340">
        <v>2.41373029694344E-2</v>
      </c>
      <c r="BG340">
        <v>3.8122105254487983E-2</v>
      </c>
      <c r="BH340">
        <v>3.5075574356561418E-2</v>
      </c>
      <c r="BI340">
        <v>3.5960669987886926E-2</v>
      </c>
      <c r="BJ340">
        <v>1.4567246498938497E-2</v>
      </c>
      <c r="BK340">
        <v>3.7326411206842741E-2</v>
      </c>
      <c r="BL340">
        <v>3.5718463758208592E-2</v>
      </c>
      <c r="BM340">
        <v>1.3644087918289503E-2</v>
      </c>
      <c r="BN340">
        <v>1.3390456866993538E-2</v>
      </c>
      <c r="BO340">
        <v>8.4320667456447562E-2</v>
      </c>
      <c r="BP340">
        <v>5.5886684438422242E-2</v>
      </c>
      <c r="BQ340">
        <v>0.1470958059439324</v>
      </c>
      <c r="BR340">
        <v>0.10021054810837871</v>
      </c>
      <c r="BS340">
        <v>1.0756256567138701E-2</v>
      </c>
      <c r="BT340">
        <v>0.13082163753631329</v>
      </c>
      <c r="BU340">
        <v>1.3854754499430827E-2</v>
      </c>
      <c r="BV340">
        <v>1.3680277283720886E-2</v>
      </c>
      <c r="BW340">
        <v>1.4482819142195185E-2</v>
      </c>
      <c r="BX340">
        <v>0.1448730917686602</v>
      </c>
      <c r="BY340">
        <v>1.5712364349446856E-2</v>
      </c>
      <c r="BZ340">
        <v>0.13911877598782754</v>
      </c>
      <c r="CA340">
        <v>1.4262654205973785E-2</v>
      </c>
      <c r="CB340">
        <v>1.3525999661282432E-2</v>
      </c>
      <c r="CC340">
        <v>1.301499505616787E-2</v>
      </c>
      <c r="CD340">
        <v>1.298241909754097E-2</v>
      </c>
      <c r="CE340">
        <v>1.3541415946175028E-2</v>
      </c>
      <c r="CF340">
        <v>2.1281162211629141E-2</v>
      </c>
      <c r="CG340">
        <v>1.3543125954033388E-2</v>
      </c>
      <c r="CH340">
        <v>1.3661502248434518E-2</v>
      </c>
      <c r="CI340">
        <v>1.3407547480750273E-2</v>
      </c>
      <c r="CJ340">
        <v>1.4836107017209802E-2</v>
      </c>
      <c r="CK340">
        <v>1.6206406115469967E-2</v>
      </c>
      <c r="CL340">
        <v>1.4728354842573073E-2</v>
      </c>
      <c r="CM340">
        <v>0.13878409824985805</v>
      </c>
      <c r="CN340">
        <v>3.7914288580997053E-2</v>
      </c>
      <c r="CO340">
        <v>1.3098860884284634E-2</v>
      </c>
      <c r="CP340">
        <v>1.3872437709211951E-2</v>
      </c>
      <c r="CQ340">
        <v>1.3697737803362862E-2</v>
      </c>
      <c r="CR340">
        <v>0.1058079262480679</v>
      </c>
      <c r="CS340">
        <v>0.14505799733833238</v>
      </c>
      <c r="CT340">
        <v>1.5732418478515704E-2</v>
      </c>
      <c r="CU340">
        <v>0.13929633716369591</v>
      </c>
      <c r="CV340">
        <v>1.4280858029532708E-2</v>
      </c>
      <c r="CW340">
        <v>1.3543263272089807E-2</v>
      </c>
      <c r="CX340">
        <v>1.3031606457538279E-2</v>
      </c>
      <c r="CY340">
        <v>1.2998988921306359E-2</v>
      </c>
      <c r="CZ340">
        <v>1.3558699233217E-2</v>
      </c>
      <c r="DA340">
        <v>0.10088044968949077</v>
      </c>
      <c r="DB340">
        <v>0.13560411423606109</v>
      </c>
      <c r="DC340">
        <v>1.3487497323949315E-2</v>
      </c>
      <c r="DD340">
        <v>1.3236777147847311E-2</v>
      </c>
      <c r="DE340">
        <v>0.14647141291900945</v>
      </c>
      <c r="DF340">
        <v>0.13298101618792402</v>
      </c>
      <c r="DG340">
        <v>0.14540761543859029</v>
      </c>
      <c r="DH340">
        <v>1.370164217457253E-2</v>
      </c>
      <c r="DI340">
        <v>1.063280906234316E-2</v>
      </c>
      <c r="DJ340">
        <v>0.12932022255738251</v>
      </c>
      <c r="DK340">
        <v>8.8044082231659965E-2</v>
      </c>
      <c r="DL340">
        <v>1.3523271350936998E-2</v>
      </c>
      <c r="DM340">
        <v>1.4316602589591635E-2</v>
      </c>
      <c r="DN340">
        <v>1.4321041092991054E-2</v>
      </c>
      <c r="DO340">
        <v>0.15532036541043384</v>
      </c>
      <c r="DP340">
        <v>1.3752213633362155E-2</v>
      </c>
      <c r="DQ340">
        <v>1.4098964444345359E-2</v>
      </c>
      <c r="DR340">
        <v>1.3370764343341814E-2</v>
      </c>
      <c r="DS340">
        <v>1.2865624440602718E-2</v>
      </c>
      <c r="DT340">
        <v>1.2833422350038903E-2</v>
      </c>
      <c r="DU340">
        <v>1.3386003698473453E-2</v>
      </c>
      <c r="DV340">
        <v>1.5540957521705506E-2</v>
      </c>
      <c r="DW340">
        <v>1.3387694080897818E-2</v>
      </c>
      <c r="DX340">
        <v>4.9480095450516653E-2</v>
      </c>
      <c r="DY340">
        <v>4.8560305963487871E-2</v>
      </c>
      <c r="DZ340">
        <v>5.3734353512238452E-2</v>
      </c>
      <c r="EA340">
        <v>4.8785280293634901E-2</v>
      </c>
      <c r="EB340">
        <v>6.6680112313701079E-2</v>
      </c>
      <c r="EC340">
        <v>5.0265705070639322E-2</v>
      </c>
      <c r="ED340">
        <v>3.9007415139772239E-2</v>
      </c>
      <c r="EE340">
        <v>5.9302856583882693E-2</v>
      </c>
      <c r="EF340">
        <v>6.2805093603616149E-2</v>
      </c>
      <c r="EG340">
        <v>3.7208501761448499E-2</v>
      </c>
      <c r="EH340">
        <v>5.252174259210033E-2</v>
      </c>
      <c r="EI340">
        <v>3.9403519230383023E-2</v>
      </c>
      <c r="EJ340">
        <v>4.2735503414730487E-2</v>
      </c>
      <c r="EK340">
        <v>5.0451231009802207E-2</v>
      </c>
      <c r="EL340">
        <v>3.8792488130150217E-2</v>
      </c>
      <c r="EM340">
        <v>4.9051850025590683E-2</v>
      </c>
      <c r="EN340">
        <v>4.7198698918082156E-2</v>
      </c>
      <c r="EO340">
        <v>3.5310421992216345E-2</v>
      </c>
      <c r="EP340">
        <v>3.6830817726577314E-2</v>
      </c>
      <c r="EQ340">
        <v>4.2760048978896632E-2</v>
      </c>
      <c r="ER340">
        <v>4.9113958288532537E-2</v>
      </c>
    </row>
    <row r="341" spans="1:148" x14ac:dyDescent="0.25">
      <c r="A341" s="3">
        <v>45765</v>
      </c>
      <c r="B341">
        <v>4.6978216301376802E-2</v>
      </c>
      <c r="C341">
        <v>4.6104934447735599E-2</v>
      </c>
      <c r="D341">
        <v>5.1017364843952133E-2</v>
      </c>
      <c r="E341">
        <v>4.6318533323155608E-2</v>
      </c>
      <c r="F341">
        <v>5.0646834218917247E-2</v>
      </c>
      <c r="G341">
        <v>4.7724102871047516E-2</v>
      </c>
      <c r="H341">
        <v>3.7035069740850433E-2</v>
      </c>
      <c r="I341">
        <v>4.5043444617818805E-2</v>
      </c>
      <c r="J341">
        <v>4.7703566377951888E-2</v>
      </c>
      <c r="K341">
        <v>4.7102820587660112E-2</v>
      </c>
      <c r="L341">
        <v>4.9866067588419757E-2</v>
      </c>
      <c r="M341">
        <v>4.9881527311431674E-2</v>
      </c>
      <c r="N341">
        <v>5.4099537868332145E-2</v>
      </c>
      <c r="O341">
        <v>4.7900247998096147E-2</v>
      </c>
      <c r="P341">
        <v>4.9108013546425244E-2</v>
      </c>
      <c r="Q341">
        <v>4.6571624397722E-2</v>
      </c>
      <c r="R341">
        <v>4.4812174809458059E-2</v>
      </c>
      <c r="S341">
        <v>4.4700011912255685E-2</v>
      </c>
      <c r="T341">
        <v>4.6624704498831382E-2</v>
      </c>
      <c r="U341">
        <v>5.4130610479440039E-2</v>
      </c>
      <c r="V341">
        <v>4.6630592259122007E-2</v>
      </c>
      <c r="W341">
        <v>2.0927094394517079E-2</v>
      </c>
      <c r="X341">
        <v>1.991687248803237E-2</v>
      </c>
      <c r="Y341">
        <v>3.5188961826817876E-2</v>
      </c>
      <c r="Z341">
        <v>3.6566767193252109E-2</v>
      </c>
      <c r="AA341">
        <v>3.1056206234474772E-2</v>
      </c>
      <c r="AB341">
        <v>0.11620262958938886</v>
      </c>
      <c r="AC341">
        <v>3.4032566325206438E-2</v>
      </c>
      <c r="AD341">
        <v>3.0786101259769647E-2</v>
      </c>
      <c r="AE341">
        <v>2.9390120153360393E-2</v>
      </c>
      <c r="AF341">
        <v>3.2687386863592779E-2</v>
      </c>
      <c r="AG341">
        <v>5.1207605114861915E-2</v>
      </c>
      <c r="AH341">
        <v>0.16968345393871986</v>
      </c>
      <c r="AI341">
        <v>1.7619529896722792E-2</v>
      </c>
      <c r="AJ341">
        <v>7.6779178097074144E-2</v>
      </c>
      <c r="AK341">
        <v>3.3374750542760165E-2</v>
      </c>
      <c r="AL341">
        <v>3.4007940845987607E-2</v>
      </c>
      <c r="AM341">
        <v>2.5668766799155997E-2</v>
      </c>
      <c r="AN341">
        <v>2.8318558890140968E-2</v>
      </c>
      <c r="AO341">
        <v>3.600623533925687E-2</v>
      </c>
      <c r="AP341">
        <v>6.4822022624249812E-2</v>
      </c>
      <c r="AQ341">
        <v>7.5757251582657753E-2</v>
      </c>
      <c r="AR341">
        <v>2.1867657812359255E-2</v>
      </c>
      <c r="AS341">
        <v>2.3384818454765918E-2</v>
      </c>
      <c r="AT341">
        <v>7.2588884760612801E-2</v>
      </c>
      <c r="AU341">
        <v>7.3470649173415309E-2</v>
      </c>
      <c r="AV341">
        <v>0.10358315194075038</v>
      </c>
      <c r="AW341">
        <v>2.8615897507398628E-2</v>
      </c>
      <c r="AX341">
        <v>2.7851705625991936E-2</v>
      </c>
      <c r="AY341">
        <v>0.12862104211592643</v>
      </c>
      <c r="AZ341">
        <v>5.5698212999209358E-2</v>
      </c>
      <c r="BA341">
        <v>2.155302315087277E-2</v>
      </c>
      <c r="BB341">
        <v>3.7537792682232028E-2</v>
      </c>
      <c r="BC341">
        <v>4.2286664597462512E-2</v>
      </c>
      <c r="BD341">
        <v>3.8572872285822103E-2</v>
      </c>
      <c r="BE341">
        <v>0.10345985286082006</v>
      </c>
      <c r="BF341">
        <v>2.41373029694344E-2</v>
      </c>
      <c r="BG341">
        <v>3.8122105254487983E-2</v>
      </c>
      <c r="BH341">
        <v>3.5075574356561418E-2</v>
      </c>
      <c r="BI341">
        <v>3.5960669987886926E-2</v>
      </c>
      <c r="BJ341">
        <v>1.4567246498938497E-2</v>
      </c>
      <c r="BK341">
        <v>3.7326411206842741E-2</v>
      </c>
      <c r="BL341">
        <v>3.5718463758208592E-2</v>
      </c>
      <c r="BM341">
        <v>1.3644087918289503E-2</v>
      </c>
      <c r="BN341">
        <v>1.3390456866993538E-2</v>
      </c>
      <c r="BO341">
        <v>8.4320667456447562E-2</v>
      </c>
      <c r="BP341">
        <v>5.5886684438422242E-2</v>
      </c>
      <c r="BQ341">
        <v>0.1470958059439324</v>
      </c>
      <c r="BR341">
        <v>0.10021054810837871</v>
      </c>
      <c r="BS341">
        <v>1.0756256567138701E-2</v>
      </c>
      <c r="BT341">
        <v>0.13082163753631329</v>
      </c>
      <c r="BU341">
        <v>1.3854754499430827E-2</v>
      </c>
      <c r="BV341">
        <v>1.3680277283720886E-2</v>
      </c>
      <c r="BW341">
        <v>1.4482819142195185E-2</v>
      </c>
      <c r="BX341">
        <v>0.1448730917686602</v>
      </c>
      <c r="BY341">
        <v>1.5712364349446856E-2</v>
      </c>
      <c r="BZ341">
        <v>0.13911877598782754</v>
      </c>
      <c r="CA341">
        <v>1.4262654205973785E-2</v>
      </c>
      <c r="CB341">
        <v>1.3525999661282432E-2</v>
      </c>
      <c r="CC341">
        <v>1.301499505616787E-2</v>
      </c>
      <c r="CD341">
        <v>1.298241909754097E-2</v>
      </c>
      <c r="CE341">
        <v>1.3541415946175028E-2</v>
      </c>
      <c r="CF341">
        <v>2.1281162211629141E-2</v>
      </c>
      <c r="CG341">
        <v>1.3543125954033388E-2</v>
      </c>
      <c r="CH341">
        <v>1.3661502248434518E-2</v>
      </c>
      <c r="CI341">
        <v>1.3407547480750273E-2</v>
      </c>
      <c r="CJ341">
        <v>1.4836107017209802E-2</v>
      </c>
      <c r="CK341">
        <v>1.6206406115469967E-2</v>
      </c>
      <c r="CL341">
        <v>1.4728354842573073E-2</v>
      </c>
      <c r="CM341">
        <v>0.13878409824985805</v>
      </c>
      <c r="CN341">
        <v>3.7914288580997053E-2</v>
      </c>
      <c r="CO341">
        <v>1.3098860884284634E-2</v>
      </c>
      <c r="CP341">
        <v>1.3872437709211951E-2</v>
      </c>
      <c r="CQ341">
        <v>1.3697737803362862E-2</v>
      </c>
      <c r="CR341">
        <v>0.1058079262480679</v>
      </c>
      <c r="CS341">
        <v>0.14505799733833238</v>
      </c>
      <c r="CT341">
        <v>1.5732418478515704E-2</v>
      </c>
      <c r="CU341">
        <v>0.13929633716369591</v>
      </c>
      <c r="CV341">
        <v>1.4280858029532708E-2</v>
      </c>
      <c r="CW341">
        <v>1.3543263272089807E-2</v>
      </c>
      <c r="CX341">
        <v>1.3031606457538279E-2</v>
      </c>
      <c r="CY341">
        <v>1.2998988921306359E-2</v>
      </c>
      <c r="CZ341">
        <v>1.3558699233217E-2</v>
      </c>
      <c r="DA341">
        <v>0.10088044968949077</v>
      </c>
      <c r="DB341">
        <v>0.13560411423606109</v>
      </c>
      <c r="DC341">
        <v>1.3487497323949315E-2</v>
      </c>
      <c r="DD341">
        <v>1.3236777147847311E-2</v>
      </c>
      <c r="DE341">
        <v>0.14647141291900945</v>
      </c>
      <c r="DF341">
        <v>0.13298101618792402</v>
      </c>
      <c r="DG341">
        <v>0.14540761543859029</v>
      </c>
      <c r="DH341">
        <v>1.370164217457253E-2</v>
      </c>
      <c r="DI341">
        <v>1.063280906234316E-2</v>
      </c>
      <c r="DJ341">
        <v>0.12932022255738251</v>
      </c>
      <c r="DK341">
        <v>8.8044082231659965E-2</v>
      </c>
      <c r="DL341">
        <v>1.3523271350936998E-2</v>
      </c>
      <c r="DM341">
        <v>1.4316602589591635E-2</v>
      </c>
      <c r="DN341">
        <v>1.4321041092991054E-2</v>
      </c>
      <c r="DO341">
        <v>0.15532036541043384</v>
      </c>
      <c r="DP341">
        <v>1.3752213633362155E-2</v>
      </c>
      <c r="DQ341">
        <v>1.4098964444345359E-2</v>
      </c>
      <c r="DR341">
        <v>1.3370764343341814E-2</v>
      </c>
      <c r="DS341">
        <v>1.2865624440602718E-2</v>
      </c>
      <c r="DT341">
        <v>1.2833422350038903E-2</v>
      </c>
      <c r="DU341">
        <v>1.3386003698473453E-2</v>
      </c>
      <c r="DV341">
        <v>1.5540957521705506E-2</v>
      </c>
      <c r="DW341">
        <v>1.3387694080897818E-2</v>
      </c>
      <c r="DX341">
        <v>4.9480095450516653E-2</v>
      </c>
      <c r="DY341">
        <v>4.8560305963487871E-2</v>
      </c>
      <c r="DZ341">
        <v>5.3734353512238452E-2</v>
      </c>
      <c r="EA341">
        <v>4.8785280293634901E-2</v>
      </c>
      <c r="EB341">
        <v>6.6680112313701079E-2</v>
      </c>
      <c r="EC341">
        <v>5.0265705070639322E-2</v>
      </c>
      <c r="ED341">
        <v>3.9007415139772239E-2</v>
      </c>
      <c r="EE341">
        <v>5.9302856583882693E-2</v>
      </c>
      <c r="EF341">
        <v>6.2805093603616149E-2</v>
      </c>
      <c r="EG341">
        <v>3.7208501761448499E-2</v>
      </c>
      <c r="EH341">
        <v>5.252174259210033E-2</v>
      </c>
      <c r="EI341">
        <v>3.9403519230383023E-2</v>
      </c>
      <c r="EJ341">
        <v>4.2735503414730487E-2</v>
      </c>
      <c r="EK341">
        <v>5.0451231009802207E-2</v>
      </c>
      <c r="EL341">
        <v>3.8792488130150217E-2</v>
      </c>
      <c r="EM341">
        <v>4.9051850025590683E-2</v>
      </c>
      <c r="EN341">
        <v>4.7198698918082156E-2</v>
      </c>
      <c r="EO341">
        <v>3.5310421992216345E-2</v>
      </c>
      <c r="EP341">
        <v>3.6830817726577314E-2</v>
      </c>
      <c r="EQ341">
        <v>4.2760048978896632E-2</v>
      </c>
      <c r="ER341">
        <v>4.9113958288532537E-2</v>
      </c>
    </row>
    <row r="342" spans="1:148" x14ac:dyDescent="0.25">
      <c r="A342" s="3">
        <v>45768</v>
      </c>
      <c r="B342">
        <v>4.682683625687678E-2</v>
      </c>
      <c r="C342">
        <v>4.4479730406408999E-2</v>
      </c>
      <c r="D342">
        <v>5.1942138790829817E-2</v>
      </c>
      <c r="E342">
        <v>4.5578139569475686E-2</v>
      </c>
      <c r="F342">
        <v>5.0614183393354363E-2</v>
      </c>
      <c r="G342">
        <v>4.9267169581035899E-2</v>
      </c>
      <c r="H342">
        <v>3.7462375578186186E-2</v>
      </c>
      <c r="I342">
        <v>4.4552439023382351E-2</v>
      </c>
      <c r="J342">
        <v>4.5796671668075273E-2</v>
      </c>
      <c r="K342">
        <v>4.7049401850058722E-2</v>
      </c>
      <c r="L342">
        <v>4.8936628739747474E-2</v>
      </c>
      <c r="M342">
        <v>5.1010961229086341E-2</v>
      </c>
      <c r="N342">
        <v>5.4439098230543839E-2</v>
      </c>
      <c r="O342">
        <v>4.7854367299231391E-2</v>
      </c>
      <c r="P342">
        <v>4.796646681553076E-2</v>
      </c>
      <c r="Q342">
        <v>4.6943467235788752E-2</v>
      </c>
      <c r="R342">
        <v>4.4676001841200373E-2</v>
      </c>
      <c r="S342">
        <v>4.3666344824138392E-2</v>
      </c>
      <c r="T342">
        <v>4.7389188232984304E-2</v>
      </c>
      <c r="U342">
        <v>5.5999390243556976E-2</v>
      </c>
      <c r="V342">
        <v>4.7548999190507479E-2</v>
      </c>
      <c r="W342">
        <v>2.0696694426562762E-2</v>
      </c>
      <c r="X342">
        <v>1.906468531881389E-2</v>
      </c>
      <c r="Y342">
        <v>3.554692359420264E-2</v>
      </c>
      <c r="Z342">
        <v>3.5701143164141989E-2</v>
      </c>
      <c r="AA342">
        <v>3.0793715508561269E-2</v>
      </c>
      <c r="AB342">
        <v>0.11902263377188863</v>
      </c>
      <c r="AC342">
        <v>3.4156283311233056E-2</v>
      </c>
      <c r="AD342">
        <v>3.0212616900148998E-2</v>
      </c>
      <c r="AE342">
        <v>2.799485291268819E-2</v>
      </c>
      <c r="AF342">
        <v>3.2395236609172602E-2</v>
      </c>
      <c r="AG342">
        <v>4.9860560016067729E-2</v>
      </c>
      <c r="AH342">
        <v>0.17216981836435627</v>
      </c>
      <c r="AI342">
        <v>1.7591604199748503E-2</v>
      </c>
      <c r="AJ342">
        <v>7.610637494043726E-2</v>
      </c>
      <c r="AK342">
        <v>3.234425497179539E-2</v>
      </c>
      <c r="AL342">
        <v>3.4011663570096419E-2</v>
      </c>
      <c r="AM342">
        <v>2.5390838550080549E-2</v>
      </c>
      <c r="AN342">
        <v>2.7447583227379346E-2</v>
      </c>
      <c r="AO342">
        <v>3.6310702701155717E-2</v>
      </c>
      <c r="AP342">
        <v>6.653600361222646E-2</v>
      </c>
      <c r="AQ342">
        <v>7.6645810329242364E-2</v>
      </c>
      <c r="AR342">
        <v>2.1836271615575158E-2</v>
      </c>
      <c r="AS342">
        <v>2.2600948460995234E-2</v>
      </c>
      <c r="AT342">
        <v>7.403717762365554E-2</v>
      </c>
      <c r="AU342">
        <v>7.2425849360995775E-2</v>
      </c>
      <c r="AV342">
        <v>0.10370196295819954</v>
      </c>
      <c r="AW342">
        <v>2.9594099927337105E-2</v>
      </c>
      <c r="AX342">
        <v>2.8223564872463469E-2</v>
      </c>
      <c r="AY342">
        <v>0.12744706495030841</v>
      </c>
      <c r="AZ342">
        <v>5.3567608024869907E-2</v>
      </c>
      <c r="BA342">
        <v>2.1567177500739391E-2</v>
      </c>
      <c r="BB342">
        <v>3.6904181903560263E-2</v>
      </c>
      <c r="BC342">
        <v>4.3321663097308193E-2</v>
      </c>
      <c r="BD342">
        <v>3.8884567383774035E-2</v>
      </c>
      <c r="BE342">
        <v>0.10354606468052996</v>
      </c>
      <c r="BF342">
        <v>2.3618484609273949E-2</v>
      </c>
      <c r="BG342">
        <v>3.8495377079896101E-2</v>
      </c>
      <c r="BH342">
        <v>3.5031682395832715E-2</v>
      </c>
      <c r="BI342">
        <v>3.5192077104097351E-2</v>
      </c>
      <c r="BJ342">
        <v>1.4832643924372786E-2</v>
      </c>
      <c r="BK342">
        <v>3.8684281427778071E-2</v>
      </c>
      <c r="BL342">
        <v>3.6487251098436951E-2</v>
      </c>
      <c r="BM342">
        <v>1.3532069455527681E-2</v>
      </c>
      <c r="BN342">
        <v>1.2853800284965446E-2</v>
      </c>
      <c r="BO342">
        <v>8.5419545606167477E-2</v>
      </c>
      <c r="BP342">
        <v>5.4718168902890406E-2</v>
      </c>
      <c r="BQ342">
        <v>0.1462654110041661</v>
      </c>
      <c r="BR342">
        <v>0.10293301467171798</v>
      </c>
      <c r="BS342">
        <v>1.0825917546770673E-2</v>
      </c>
      <c r="BT342">
        <v>0.12874811699221611</v>
      </c>
      <c r="BU342">
        <v>1.3234371385775212E-2</v>
      </c>
      <c r="BV342">
        <v>1.3596386699785376E-2</v>
      </c>
      <c r="BW342">
        <v>1.4141759554135692E-2</v>
      </c>
      <c r="BX342">
        <v>0.1474120238571219</v>
      </c>
      <c r="BY342">
        <v>1.5731869099822618E-2</v>
      </c>
      <c r="BZ342">
        <v>0.13829006480198261</v>
      </c>
      <c r="CA342">
        <v>1.386140111886598E-2</v>
      </c>
      <c r="CB342">
        <v>1.3565773601130111E-2</v>
      </c>
      <c r="CC342">
        <v>1.2910519015079161E-2</v>
      </c>
      <c r="CD342">
        <v>1.2618747245442747E-2</v>
      </c>
      <c r="CE342">
        <v>1.3694578533813373E-2</v>
      </c>
      <c r="CF342">
        <v>2.1905699746592844E-2</v>
      </c>
      <c r="CG342">
        <v>1.3740760876030447E-2</v>
      </c>
      <c r="CH342">
        <v>1.3472181239354149E-2</v>
      </c>
      <c r="CI342">
        <v>1.2796913851397595E-2</v>
      </c>
      <c r="CJ342">
        <v>1.4943864751208369E-2</v>
      </c>
      <c r="CK342">
        <v>1.5777190807789943E-2</v>
      </c>
      <c r="CL342">
        <v>1.4561809134757433E-2</v>
      </c>
      <c r="CM342">
        <v>0.14174270371473965</v>
      </c>
      <c r="CN342">
        <v>3.7942524509749331E-2</v>
      </c>
      <c r="CO342">
        <v>1.2817832276468089E-2</v>
      </c>
      <c r="CP342">
        <v>1.3175800677349803E-2</v>
      </c>
      <c r="CQ342">
        <v>1.3536213837938066E-2</v>
      </c>
      <c r="CR342">
        <v>0.10272787249098191</v>
      </c>
      <c r="CS342">
        <v>0.146759629692257</v>
      </c>
      <c r="CT342">
        <v>1.5662245338242013E-2</v>
      </c>
      <c r="CU342">
        <v>0.13767804124396507</v>
      </c>
      <c r="CV342">
        <v>1.3800055395700513E-2</v>
      </c>
      <c r="CW342">
        <v>1.3505736222172248E-2</v>
      </c>
      <c r="CX342">
        <v>1.2853381564208946E-2</v>
      </c>
      <c r="CY342">
        <v>1.2562901074584857E-2</v>
      </c>
      <c r="CZ342">
        <v>1.3633971109181558E-2</v>
      </c>
      <c r="DA342">
        <v>0.10324964042323863</v>
      </c>
      <c r="DB342">
        <v>0.13679949064471478</v>
      </c>
      <c r="DC342">
        <v>1.3484100639209984E-2</v>
      </c>
      <c r="DD342">
        <v>1.2808235814070567E-2</v>
      </c>
      <c r="DE342">
        <v>0.14957086210762432</v>
      </c>
      <c r="DF342">
        <v>0.13124530077825072</v>
      </c>
      <c r="DG342">
        <v>0.14574692573795095</v>
      </c>
      <c r="DH342">
        <v>1.4186810938826839E-2</v>
      </c>
      <c r="DI342">
        <v>1.0787541565034966E-2</v>
      </c>
      <c r="DJ342">
        <v>0.12829172746542966</v>
      </c>
      <c r="DK342">
        <v>8.4776514794860106E-2</v>
      </c>
      <c r="DL342">
        <v>1.3548189890100809E-2</v>
      </c>
      <c r="DM342">
        <v>1.4091629493194844E-2</v>
      </c>
      <c r="DN342">
        <v>1.4688947404915192E-2</v>
      </c>
      <c r="DO342">
        <v>0.1567610237902182</v>
      </c>
      <c r="DP342">
        <v>1.3779985074131362E-2</v>
      </c>
      <c r="DQ342">
        <v>1.3812264879478351E-2</v>
      </c>
      <c r="DR342">
        <v>1.351768530951894E-2</v>
      </c>
      <c r="DS342">
        <v>1.2864753486219309E-2</v>
      </c>
      <c r="DT342">
        <v>1.25740159964076E-2</v>
      </c>
      <c r="DU342">
        <v>1.3646033651273738E-2</v>
      </c>
      <c r="DV342">
        <v>1.6125398898107813E-2</v>
      </c>
      <c r="DW342">
        <v>1.3692052285175673E-2</v>
      </c>
      <c r="DX342">
        <v>4.9376614475852974E-2</v>
      </c>
      <c r="DY342">
        <v>4.6901705855573357E-2</v>
      </c>
      <c r="DZ342">
        <v>5.4770451457723829E-2</v>
      </c>
      <c r="EA342">
        <v>4.8059924734251566E-2</v>
      </c>
      <c r="EB342">
        <v>6.6712734091040657E-2</v>
      </c>
      <c r="EC342">
        <v>5.1949826919217346E-2</v>
      </c>
      <c r="ED342">
        <v>3.950224751735306E-2</v>
      </c>
      <c r="EE342">
        <v>5.8722966931527371E-2</v>
      </c>
      <c r="EF342">
        <v>6.0362945214446594E-2</v>
      </c>
      <c r="EG342">
        <v>3.7208474277322122E-2</v>
      </c>
      <c r="EH342">
        <v>5.1601287726877068E-2</v>
      </c>
      <c r="EI342">
        <v>4.0341427608426995E-2</v>
      </c>
      <c r="EJ342">
        <v>4.3052530033158641E-2</v>
      </c>
      <c r="EK342">
        <v>5.0460095833892923E-2</v>
      </c>
      <c r="EL342">
        <v>3.7933724478953691E-2</v>
      </c>
      <c r="EM342">
        <v>4.9499596153497964E-2</v>
      </c>
      <c r="EN342">
        <v>4.7108664508836912E-2</v>
      </c>
      <c r="EO342">
        <v>3.4533022828888607E-2</v>
      </c>
      <c r="EP342">
        <v>3.7477190401050173E-2</v>
      </c>
      <c r="EQ342">
        <v>4.4286468892069726E-2</v>
      </c>
      <c r="ER342">
        <v>5.0138100060038632E-2</v>
      </c>
    </row>
    <row r="343" spans="1:148" x14ac:dyDescent="0.25">
      <c r="A343" s="3">
        <v>45769</v>
      </c>
      <c r="B343">
        <v>4.8980102858598856E-2</v>
      </c>
      <c r="C343">
        <v>4.6485146783556766E-2</v>
      </c>
      <c r="D343">
        <v>5.1924001262233822E-2</v>
      </c>
      <c r="E343">
        <v>4.5646246208471075E-2</v>
      </c>
      <c r="F343">
        <v>5.2261338744906655E-2</v>
      </c>
      <c r="G343">
        <v>4.8242479564862571E-2</v>
      </c>
      <c r="H343">
        <v>3.7044243044253224E-2</v>
      </c>
      <c r="I343">
        <v>4.5161716051097776E-2</v>
      </c>
      <c r="J343">
        <v>4.6113592998915667E-2</v>
      </c>
      <c r="K343">
        <v>4.5495890317226235E-2</v>
      </c>
      <c r="L343">
        <v>4.8709074412317567E-2</v>
      </c>
      <c r="M343">
        <v>5.0156866106913237E-2</v>
      </c>
      <c r="N343">
        <v>5.5819243088454429E-2</v>
      </c>
      <c r="O343">
        <v>4.7469686449674961E-2</v>
      </c>
      <c r="P343">
        <v>4.6503283432477845E-2</v>
      </c>
      <c r="Q343">
        <v>4.6808336665242249E-2</v>
      </c>
      <c r="R343">
        <v>4.4716968420118464E-2</v>
      </c>
      <c r="S343">
        <v>4.3350104771100136E-2</v>
      </c>
      <c r="T343">
        <v>4.6943778805980545E-2</v>
      </c>
      <c r="U343">
        <v>5.5043830556540232E-2</v>
      </c>
      <c r="V343">
        <v>4.7124069457057619E-2</v>
      </c>
      <c r="W343">
        <v>2.1804680499666582E-2</v>
      </c>
      <c r="X343">
        <v>2.0068068059039688E-2</v>
      </c>
      <c r="Y343">
        <v>3.5791030912303116E-2</v>
      </c>
      <c r="Z343">
        <v>3.6012598633286777E-2</v>
      </c>
      <c r="AA343">
        <v>3.202537715789127E-2</v>
      </c>
      <c r="AB343">
        <v>0.11738846639437739</v>
      </c>
      <c r="AC343">
        <v>3.4018869889359517E-2</v>
      </c>
      <c r="AD343">
        <v>3.0846873953947657E-2</v>
      </c>
      <c r="AE343">
        <v>2.8392072778820564E-2</v>
      </c>
      <c r="AF343">
        <v>3.155172308691228E-2</v>
      </c>
      <c r="AG343">
        <v>4.9986973790584879E-2</v>
      </c>
      <c r="AH343">
        <v>0.1705091819722328</v>
      </c>
      <c r="AI343">
        <v>1.8167799539308457E-2</v>
      </c>
      <c r="AJ343">
        <v>7.6039575636337189E-2</v>
      </c>
      <c r="AK343">
        <v>3.1583983478411147E-2</v>
      </c>
      <c r="AL343">
        <v>3.4158578049229435E-2</v>
      </c>
      <c r="AM343">
        <v>2.5597583033942176E-2</v>
      </c>
      <c r="AN343">
        <v>2.7445508761092037E-2</v>
      </c>
      <c r="AO343">
        <v>3.6229079002755633E-2</v>
      </c>
      <c r="AP343">
        <v>6.5872770091412472E-2</v>
      </c>
      <c r="AQ343">
        <v>7.650920527908904E-2</v>
      </c>
      <c r="AR343">
        <v>2.2771427665216594E-2</v>
      </c>
      <c r="AS343">
        <v>2.3548628652467565E-2</v>
      </c>
      <c r="AT343">
        <v>7.3787886998311319E-2</v>
      </c>
      <c r="AU343">
        <v>7.2315096055703035E-2</v>
      </c>
      <c r="AV343">
        <v>0.10675351147106925</v>
      </c>
      <c r="AW343">
        <v>2.8891097558098162E-2</v>
      </c>
      <c r="AX343">
        <v>2.7824295384423575E-2</v>
      </c>
      <c r="AY343">
        <v>0.12879994738142572</v>
      </c>
      <c r="AZ343">
        <v>5.377546765642631E-2</v>
      </c>
      <c r="BA343">
        <v>2.0792095932574167E-2</v>
      </c>
      <c r="BB343">
        <v>3.6621683744985131E-2</v>
      </c>
      <c r="BC343">
        <v>4.2467715808727331E-2</v>
      </c>
      <c r="BD343">
        <v>3.9750005029870882E-2</v>
      </c>
      <c r="BE343">
        <v>0.10240361268746724</v>
      </c>
      <c r="BF343">
        <v>2.2828890944919852E-2</v>
      </c>
      <c r="BG343">
        <v>3.8268683262071904E-2</v>
      </c>
      <c r="BH343">
        <v>3.4957948924666818E-2</v>
      </c>
      <c r="BI343">
        <v>3.4831735021453099E-2</v>
      </c>
      <c r="BJ343">
        <v>1.4648873997543494E-2</v>
      </c>
      <c r="BK343">
        <v>3.7909388681802721E-2</v>
      </c>
      <c r="BL343">
        <v>3.6052007140775631E-2</v>
      </c>
      <c r="BM343">
        <v>1.4143830255233893E-2</v>
      </c>
      <c r="BN343">
        <v>1.3423369636326376E-2</v>
      </c>
      <c r="BO343">
        <v>8.5326419419666941E-2</v>
      </c>
      <c r="BP343">
        <v>5.4759310540417133E-2</v>
      </c>
      <c r="BQ343">
        <v>0.15091342422313223</v>
      </c>
      <c r="BR343">
        <v>0.10071743169443603</v>
      </c>
      <c r="BS343">
        <v>1.0697149556099048E-2</v>
      </c>
      <c r="BT343">
        <v>0.13041206706034092</v>
      </c>
      <c r="BU343">
        <v>1.3316077218508787E-2</v>
      </c>
      <c r="BV343">
        <v>1.313770515785305E-2</v>
      </c>
      <c r="BW343">
        <v>1.4065566223212384E-2</v>
      </c>
      <c r="BX343">
        <v>0.14483640477413415</v>
      </c>
      <c r="BY343">
        <v>1.6118747269640212E-2</v>
      </c>
      <c r="BZ343">
        <v>0.13707672059237191</v>
      </c>
      <c r="CA343">
        <v>1.3428606899393776E-2</v>
      </c>
      <c r="CB343">
        <v>1.3516696161996711E-2</v>
      </c>
      <c r="CC343">
        <v>1.2912778331411261E-2</v>
      </c>
      <c r="CD343">
        <v>1.251807341440493E-2</v>
      </c>
      <c r="CE343">
        <v>1.3555807362998846E-2</v>
      </c>
      <c r="CF343">
        <v>2.1515944881142911E-2</v>
      </c>
      <c r="CG343">
        <v>1.3607869327278534E-2</v>
      </c>
      <c r="CH343">
        <v>1.4221945892082881E-2</v>
      </c>
      <c r="CI343">
        <v>1.3497506206751702E-2</v>
      </c>
      <c r="CJ343">
        <v>1.5076741234778564E-2</v>
      </c>
      <c r="CK343">
        <v>1.5946830627339776E-2</v>
      </c>
      <c r="CL343">
        <v>1.5174691119444885E-2</v>
      </c>
      <c r="CM343">
        <v>0.14007768339158133</v>
      </c>
      <c r="CN343">
        <v>3.7865863404658584E-2</v>
      </c>
      <c r="CO343">
        <v>1.3113232610526555E-2</v>
      </c>
      <c r="CP343">
        <v>1.3389621218506184E-2</v>
      </c>
      <c r="CQ343">
        <v>1.3210264018262183E-2</v>
      </c>
      <c r="CR343">
        <v>0.1031954033308793</v>
      </c>
      <c r="CS343">
        <v>0.14563632868397197</v>
      </c>
      <c r="CT343">
        <v>1.6207770270160876E-2</v>
      </c>
      <c r="CU343">
        <v>0.13783378817116881</v>
      </c>
      <c r="CV343">
        <v>1.350277239494988E-2</v>
      </c>
      <c r="CW343">
        <v>1.3591348169956007E-2</v>
      </c>
      <c r="CX343">
        <v>1.298409493268868E-2</v>
      </c>
      <c r="CY343">
        <v>1.2587210081010977E-2</v>
      </c>
      <c r="CZ343">
        <v>1.3630675380081492E-2</v>
      </c>
      <c r="DA343">
        <v>0.10242598006245242</v>
      </c>
      <c r="DB343">
        <v>0.13683024879874681</v>
      </c>
      <c r="DC343">
        <v>1.3963818754183781E-2</v>
      </c>
      <c r="DD343">
        <v>1.3252527589032189E-2</v>
      </c>
      <c r="DE343">
        <v>0.14803099632334749</v>
      </c>
      <c r="DF343">
        <v>0.13013364032820493</v>
      </c>
      <c r="DG343">
        <v>0.14899271734721609</v>
      </c>
      <c r="DH343">
        <v>1.3753528506073585E-2</v>
      </c>
      <c r="DI343">
        <v>1.0561004684886499E-2</v>
      </c>
      <c r="DJ343">
        <v>0.12875228526694069</v>
      </c>
      <c r="DK343">
        <v>8.4513861670961185E-2</v>
      </c>
      <c r="DL343">
        <v>1.297049882243031E-2</v>
      </c>
      <c r="DM343">
        <v>1.388655080495089E-2</v>
      </c>
      <c r="DN343">
        <v>1.4299304140228897E-2</v>
      </c>
      <c r="DO343">
        <v>0.15913600584570117</v>
      </c>
      <c r="DP343">
        <v>1.3533211635239038E-2</v>
      </c>
      <c r="DQ343">
        <v>1.3257698196351522E-2</v>
      </c>
      <c r="DR343">
        <v>1.3344666328390715E-2</v>
      </c>
      <c r="DS343">
        <v>1.2748434686993965E-2</v>
      </c>
      <c r="DT343">
        <v>1.2358753262443357E-2</v>
      </c>
      <c r="DU343">
        <v>1.338327975291553E-2</v>
      </c>
      <c r="DV343">
        <v>1.5692536939876857E-2</v>
      </c>
      <c r="DW343">
        <v>1.3434679113631083E-2</v>
      </c>
      <c r="DX343">
        <v>5.1554968718083301E-2</v>
      </c>
      <c r="DY343">
        <v>4.8928853726591302E-2</v>
      </c>
      <c r="DZ343">
        <v>5.4653626770043096E-2</v>
      </c>
      <c r="EA343">
        <v>4.8045852459097385E-2</v>
      </c>
      <c r="EB343">
        <v>6.8760872448989901E-2</v>
      </c>
      <c r="EC343">
        <v>5.0778568841094725E-2</v>
      </c>
      <c r="ED343">
        <v>3.8991645175695387E-2</v>
      </c>
      <c r="EE343">
        <v>5.9419813413594952E-2</v>
      </c>
      <c r="EF343">
        <v>6.0672209371446656E-2</v>
      </c>
      <c r="EG343">
        <v>3.5915694310769027E-2</v>
      </c>
      <c r="EH343">
        <v>5.1269692406800717E-2</v>
      </c>
      <c r="EI343">
        <v>3.9595195480766114E-2</v>
      </c>
      <c r="EJ343">
        <v>4.4065230011871154E-2</v>
      </c>
      <c r="EK343">
        <v>4.9965150278172041E-2</v>
      </c>
      <c r="EL343">
        <v>3.6710957859319715E-2</v>
      </c>
      <c r="EM343">
        <v>4.9269033580610751E-2</v>
      </c>
      <c r="EN343">
        <v>4.7067722881721091E-2</v>
      </c>
      <c r="EO343">
        <v>3.4221752787836533E-2</v>
      </c>
      <c r="EP343">
        <v>3.7058696898378381E-2</v>
      </c>
      <c r="EQ343">
        <v>4.3453098250809105E-2</v>
      </c>
      <c r="ER343">
        <v>4.9601364328308584E-2</v>
      </c>
    </row>
    <row r="344" spans="1:148" x14ac:dyDescent="0.25">
      <c r="A344" s="3">
        <v>45770</v>
      </c>
      <c r="B344">
        <v>5.0710331050993658E-2</v>
      </c>
      <c r="C344">
        <v>4.7220550441841626E-2</v>
      </c>
      <c r="D344">
        <v>4.9724540191988797E-2</v>
      </c>
      <c r="E344">
        <v>4.6481879536974441E-2</v>
      </c>
      <c r="F344">
        <v>5.5684711579142947E-2</v>
      </c>
      <c r="G344">
        <v>4.7616779933534303E-2</v>
      </c>
      <c r="H344">
        <v>3.7767106634773999E-2</v>
      </c>
      <c r="I344">
        <v>4.5438464107378944E-2</v>
      </c>
      <c r="J344">
        <v>4.6603765071991259E-2</v>
      </c>
      <c r="K344">
        <v>4.5623586890771978E-2</v>
      </c>
      <c r="L344">
        <v>4.8897951207179956E-2</v>
      </c>
      <c r="M344">
        <v>4.8593192421578349E-2</v>
      </c>
      <c r="N344">
        <v>5.7471659545096088E-2</v>
      </c>
      <c r="O344">
        <v>4.5959496277371392E-2</v>
      </c>
      <c r="P344">
        <v>4.7264061426145511E-2</v>
      </c>
      <c r="Q344">
        <v>4.7233201240739396E-2</v>
      </c>
      <c r="R344">
        <v>4.4028899184862136E-2</v>
      </c>
      <c r="S344">
        <v>4.3213018824685624E-2</v>
      </c>
      <c r="T344">
        <v>4.4847734355304265E-2</v>
      </c>
      <c r="U344">
        <v>5.3696018283524716E-2</v>
      </c>
      <c r="V344">
        <v>4.5923051794120574E-2</v>
      </c>
      <c r="W344">
        <v>2.279808586880892E-2</v>
      </c>
      <c r="X344">
        <v>2.0587058973224624E-2</v>
      </c>
      <c r="Y344">
        <v>3.4613756693948283E-2</v>
      </c>
      <c r="Z344">
        <v>3.703437142557868E-2</v>
      </c>
      <c r="AA344">
        <v>3.4460502165899611E-2</v>
      </c>
      <c r="AB344">
        <v>0.11701128133541171</v>
      </c>
      <c r="AC344">
        <v>3.5025534907678624E-2</v>
      </c>
      <c r="AD344">
        <v>3.1342690260465413E-2</v>
      </c>
      <c r="AE344">
        <v>2.8977508808491356E-2</v>
      </c>
      <c r="AF344">
        <v>3.1953044510897192E-2</v>
      </c>
      <c r="AG344">
        <v>5.0676841132271638E-2</v>
      </c>
      <c r="AH344">
        <v>0.16682637545994733</v>
      </c>
      <c r="AI344">
        <v>1.8890525042559177E-2</v>
      </c>
      <c r="AJ344">
        <v>7.4348204741753215E-2</v>
      </c>
      <c r="AK344">
        <v>3.2418000799804648E-2</v>
      </c>
      <c r="AL344">
        <v>3.4809345742012436E-2</v>
      </c>
      <c r="AM344">
        <v>2.5452845396381641E-2</v>
      </c>
      <c r="AN344">
        <v>2.7629157739683736E-2</v>
      </c>
      <c r="AO344">
        <v>3.4953579774048178E-2</v>
      </c>
      <c r="AP344">
        <v>6.4895004217760385E-2</v>
      </c>
      <c r="AQ344">
        <v>7.5296285003373153E-2</v>
      </c>
      <c r="AR344">
        <v>2.3522573809648516E-2</v>
      </c>
      <c r="AS344">
        <v>2.3867134858852827E-2</v>
      </c>
      <c r="AT344">
        <v>7.0502663645554214E-2</v>
      </c>
      <c r="AU344">
        <v>7.3472599728596447E-2</v>
      </c>
      <c r="AV344">
        <v>0.11348943672778303</v>
      </c>
      <c r="AW344">
        <v>2.845196524601732E-2</v>
      </c>
      <c r="AX344">
        <v>2.8303164270357253E-2</v>
      </c>
      <c r="AY344">
        <v>0.12929648547760669</v>
      </c>
      <c r="AZ344">
        <v>5.4224313867195804E-2</v>
      </c>
      <c r="BA344">
        <v>2.0803353816441095E-2</v>
      </c>
      <c r="BB344">
        <v>3.6680641379463183E-2</v>
      </c>
      <c r="BC344">
        <v>4.1050813537561306E-2</v>
      </c>
      <c r="BD344">
        <v>4.0834271311993846E-2</v>
      </c>
      <c r="BE344">
        <v>9.8921798255361265E-2</v>
      </c>
      <c r="BF344">
        <v>2.3149950182864389E-2</v>
      </c>
      <c r="BG344">
        <v>3.8528803192941496E-2</v>
      </c>
      <c r="BH344">
        <v>3.4342289514507331E-2</v>
      </c>
      <c r="BI344">
        <v>3.4643151293327241E-2</v>
      </c>
      <c r="BJ344">
        <v>1.3963186310490542E-2</v>
      </c>
      <c r="BK344">
        <v>3.6897593488700246E-2</v>
      </c>
      <c r="BL344">
        <v>3.5053810084736022E-2</v>
      </c>
      <c r="BM344">
        <v>1.4670658419878385E-2</v>
      </c>
      <c r="BN344">
        <v>1.3661053903084733E-2</v>
      </c>
      <c r="BO344">
        <v>8.1863811767181008E-2</v>
      </c>
      <c r="BP344">
        <v>5.5865334141336737E-2</v>
      </c>
      <c r="BQ344">
        <v>0.16109762367071859</v>
      </c>
      <c r="BR344">
        <v>9.9595762548191802E-2</v>
      </c>
      <c r="BS344">
        <v>1.0926142848263563E-2</v>
      </c>
      <c r="BT344">
        <v>0.13145490716140745</v>
      </c>
      <c r="BU344">
        <v>1.3482615953816491E-2</v>
      </c>
      <c r="BV344">
        <v>1.3199047320181942E-2</v>
      </c>
      <c r="BW344">
        <v>1.4146331225308785E-2</v>
      </c>
      <c r="BX344">
        <v>0.14058163549189259</v>
      </c>
      <c r="BY344">
        <v>1.6626732039311476E-2</v>
      </c>
      <c r="BZ344">
        <v>0.13296226963238811</v>
      </c>
      <c r="CA344">
        <v>1.3673641767825614E-2</v>
      </c>
      <c r="CB344">
        <v>1.3664713819033246E-2</v>
      </c>
      <c r="CC344">
        <v>1.2737699146448728E-2</v>
      </c>
      <c r="CD344">
        <v>1.2501662389686079E-2</v>
      </c>
      <c r="CE344">
        <v>1.2974590739123588E-2</v>
      </c>
      <c r="CF344">
        <v>2.1028082555421754E-2</v>
      </c>
      <c r="CG344">
        <v>1.3285683459499417E-2</v>
      </c>
      <c r="CH344">
        <v>1.4933398298334191E-2</v>
      </c>
      <c r="CI344">
        <v>1.3905712563885618E-2</v>
      </c>
      <c r="CJ344">
        <v>1.4643098329249527E-2</v>
      </c>
      <c r="CK344">
        <v>1.6469327569285219E-2</v>
      </c>
      <c r="CL344">
        <v>1.639827545797316E-2</v>
      </c>
      <c r="CM344">
        <v>0.1402239594366958</v>
      </c>
      <c r="CN344">
        <v>3.9152881245355944E-2</v>
      </c>
      <c r="CO344">
        <v>1.3380916048402644E-2</v>
      </c>
      <c r="CP344">
        <v>1.3724078932204165E-2</v>
      </c>
      <c r="CQ344">
        <v>1.3435431808824805E-2</v>
      </c>
      <c r="CR344">
        <v>0.10506643881056568</v>
      </c>
      <c r="CS344">
        <v>0.14309934129384966</v>
      </c>
      <c r="CT344">
        <v>1.6924503647789985E-2</v>
      </c>
      <c r="CU344">
        <v>0.13534351862357763</v>
      </c>
      <c r="CV344">
        <v>1.3918525867318978E-2</v>
      </c>
      <c r="CW344">
        <v>1.3909438026031442E-2</v>
      </c>
      <c r="CX344">
        <v>1.2965821254520567E-2</v>
      </c>
      <c r="CY344">
        <v>1.2725557266299861E-2</v>
      </c>
      <c r="CZ344">
        <v>1.3206955388087955E-2</v>
      </c>
      <c r="DA344">
        <v>0.10133662480361694</v>
      </c>
      <c r="DB344">
        <v>0.13523619532813036</v>
      </c>
      <c r="DC344">
        <v>1.4299894487668227E-2</v>
      </c>
      <c r="DD344">
        <v>1.3315805181569981E-2</v>
      </c>
      <c r="DE344">
        <v>0.14021909608088132</v>
      </c>
      <c r="DF344">
        <v>0.13107506087839174</v>
      </c>
      <c r="DG344">
        <v>0.15702628708088046</v>
      </c>
      <c r="DH344">
        <v>1.3427538625360953E-2</v>
      </c>
      <c r="DI344">
        <v>1.0650012113679551E-2</v>
      </c>
      <c r="DJ344">
        <v>0.12813271555333039</v>
      </c>
      <c r="DK344">
        <v>8.4483493726731959E-2</v>
      </c>
      <c r="DL344">
        <v>1.2865474651130651E-2</v>
      </c>
      <c r="DM344">
        <v>1.3788818342019506E-2</v>
      </c>
      <c r="DN344">
        <v>1.3702878881795701E-2</v>
      </c>
      <c r="DO344">
        <v>0.16206533274248086</v>
      </c>
      <c r="DP344">
        <v>1.2960198323531031E-2</v>
      </c>
      <c r="DQ344">
        <v>1.3328074919741766E-2</v>
      </c>
      <c r="DR344">
        <v>1.3319372602363213E-2</v>
      </c>
      <c r="DS344">
        <v>1.2415785890227847E-2</v>
      </c>
      <c r="DT344">
        <v>1.2185714367852011E-2</v>
      </c>
      <c r="DU344">
        <v>1.2646690644691776E-2</v>
      </c>
      <c r="DV344">
        <v>1.514183362538434E-2</v>
      </c>
      <c r="DW344">
        <v>1.2949921280286719E-2</v>
      </c>
      <c r="DX344">
        <v>5.3280899076217789E-2</v>
      </c>
      <c r="DY344">
        <v>4.9614217266402874E-2</v>
      </c>
      <c r="DZ344">
        <v>5.2245137286059513E-2</v>
      </c>
      <c r="EA344">
        <v>4.8838102239798321E-2</v>
      </c>
      <c r="EB344">
        <v>7.313429621355419E-2</v>
      </c>
      <c r="EC344">
        <v>5.0030532110347969E-2</v>
      </c>
      <c r="ED344">
        <v>3.9681566956931126E-2</v>
      </c>
      <c r="EE344">
        <v>5.9677243524822218E-2</v>
      </c>
      <c r="EF344">
        <v>6.1207707875037494E-2</v>
      </c>
      <c r="EG344">
        <v>3.5952226275812918E-2</v>
      </c>
      <c r="EH344">
        <v>5.1376647505686643E-2</v>
      </c>
      <c r="EI344">
        <v>3.8292330096432306E-2</v>
      </c>
      <c r="EJ344">
        <v>4.528872561814519E-2</v>
      </c>
      <c r="EK344">
        <v>4.8289238740839374E-2</v>
      </c>
      <c r="EL344">
        <v>3.7244950406352235E-2</v>
      </c>
      <c r="EM344">
        <v>4.9627509349600425E-2</v>
      </c>
      <c r="EN344">
        <v>4.6260777346268968E-2</v>
      </c>
      <c r="EO344">
        <v>3.4052654267748943E-2</v>
      </c>
      <c r="EP344">
        <v>3.5340840196533822E-2</v>
      </c>
      <c r="EQ344">
        <v>4.2313450804762079E-2</v>
      </c>
      <c r="ER344">
        <v>4.8250946842645692E-2</v>
      </c>
    </row>
    <row r="345" spans="1:148" x14ac:dyDescent="0.25">
      <c r="A345" s="3">
        <v>45771</v>
      </c>
      <c r="B345">
        <v>5.0907905183603053E-2</v>
      </c>
      <c r="C345">
        <v>4.8638152660744678E-2</v>
      </c>
      <c r="D345">
        <v>4.917430883311491E-2</v>
      </c>
      <c r="E345">
        <v>4.7473864674253199E-2</v>
      </c>
      <c r="F345">
        <v>5.50614075193092E-2</v>
      </c>
      <c r="G345">
        <v>4.7529027090163899E-2</v>
      </c>
      <c r="H345">
        <v>3.6819253860515079E-2</v>
      </c>
      <c r="I345">
        <v>4.6429298706402909E-2</v>
      </c>
      <c r="J345">
        <v>4.8708451975770839E-2</v>
      </c>
      <c r="K345">
        <v>4.4583142300643475E-2</v>
      </c>
      <c r="L345">
        <v>4.9146051539591742E-2</v>
      </c>
      <c r="M345">
        <v>4.6860288009349195E-2</v>
      </c>
      <c r="N345">
        <v>5.7237009987258891E-2</v>
      </c>
      <c r="O345">
        <v>4.5534807768981056E-2</v>
      </c>
      <c r="P345">
        <v>4.8587089853063099E-2</v>
      </c>
      <c r="Q345">
        <v>4.6314823367410475E-2</v>
      </c>
      <c r="R345">
        <v>4.4837208513577496E-2</v>
      </c>
      <c r="S345">
        <v>4.4842685398162434E-2</v>
      </c>
      <c r="T345">
        <v>4.3903515001318304E-2</v>
      </c>
      <c r="U345">
        <v>5.2197882200901664E-2</v>
      </c>
      <c r="V345">
        <v>4.5213825555864312E-2</v>
      </c>
      <c r="W345">
        <v>2.3060522433249207E-2</v>
      </c>
      <c r="X345">
        <v>2.1365955075262462E-2</v>
      </c>
      <c r="Y345">
        <v>3.4490397630400044E-2</v>
      </c>
      <c r="Z345">
        <v>3.811165957778237E-2</v>
      </c>
      <c r="AA345">
        <v>3.4333249712400551E-2</v>
      </c>
      <c r="AB345">
        <v>0.11768161304709771</v>
      </c>
      <c r="AC345">
        <v>3.4405511706037908E-2</v>
      </c>
      <c r="AD345">
        <v>3.2269090697155764E-2</v>
      </c>
      <c r="AE345">
        <v>3.0515911417014339E-2</v>
      </c>
      <c r="AF345">
        <v>3.146121345875217E-2</v>
      </c>
      <c r="AG345">
        <v>5.1320334797168105E-2</v>
      </c>
      <c r="AH345">
        <v>0.16209746085982715</v>
      </c>
      <c r="AI345">
        <v>1.8956109357035098E-2</v>
      </c>
      <c r="AJ345">
        <v>7.421995892527336E-2</v>
      </c>
      <c r="AK345">
        <v>3.3578249688047949E-2</v>
      </c>
      <c r="AL345">
        <v>3.4391448495114142E-2</v>
      </c>
      <c r="AM345">
        <v>2.6116745357761619E-2</v>
      </c>
      <c r="AN345">
        <v>2.8888608775382189E-2</v>
      </c>
      <c r="AO345">
        <v>3.4477234346672866E-2</v>
      </c>
      <c r="AP345">
        <v>6.3562949472342437E-2</v>
      </c>
      <c r="AQ345">
        <v>7.4695775170222634E-2</v>
      </c>
      <c r="AR345">
        <v>2.3567811463750896E-2</v>
      </c>
      <c r="AS345">
        <v>2.4535332497467949E-2</v>
      </c>
      <c r="AT345">
        <v>6.9585483371052734E-2</v>
      </c>
      <c r="AU345">
        <v>7.4893124279696563E-2</v>
      </c>
      <c r="AV345">
        <v>0.11199855241218808</v>
      </c>
      <c r="AW345">
        <v>2.8343717153428788E-2</v>
      </c>
      <c r="AX345">
        <v>2.7538602371866235E-2</v>
      </c>
      <c r="AY345">
        <v>0.13185628497024526</v>
      </c>
      <c r="AZ345">
        <v>5.6561774081190945E-2</v>
      </c>
      <c r="BA345">
        <v>2.0288981161319188E-2</v>
      </c>
      <c r="BB345">
        <v>3.6794298248861899E-2</v>
      </c>
      <c r="BC345">
        <v>3.9509080692933712E-2</v>
      </c>
      <c r="BD345">
        <v>4.0587625552821818E-2</v>
      </c>
      <c r="BE345">
        <v>9.7815095774090755E-2</v>
      </c>
      <c r="BF345">
        <v>2.3751199349225267E-2</v>
      </c>
      <c r="BG345">
        <v>3.7705420153936936E-2</v>
      </c>
      <c r="BH345">
        <v>3.4904033649202984E-2</v>
      </c>
      <c r="BI345">
        <v>3.5878975250923414E-2</v>
      </c>
      <c r="BJ345">
        <v>1.3642342590763117E-2</v>
      </c>
      <c r="BK345">
        <v>3.5797646622322661E-2</v>
      </c>
      <c r="BL345">
        <v>3.4444618352710836E-2</v>
      </c>
      <c r="BM345">
        <v>1.4799055452566637E-2</v>
      </c>
      <c r="BN345">
        <v>1.4139232713284032E-2</v>
      </c>
      <c r="BO345">
        <v>8.1349532666663255E-2</v>
      </c>
      <c r="BP345">
        <v>5.7333561248511758E-2</v>
      </c>
      <c r="BQ345">
        <v>0.16006488977218497</v>
      </c>
      <c r="BR345">
        <v>9.9893073060939447E-2</v>
      </c>
      <c r="BS345">
        <v>1.0703449250930773E-2</v>
      </c>
      <c r="BT345">
        <v>0.13497113340290195</v>
      </c>
      <c r="BU345">
        <v>1.4159668900111944E-2</v>
      </c>
      <c r="BV345">
        <v>1.2960431052452802E-2</v>
      </c>
      <c r="BW345">
        <v>1.4286880188567993E-2</v>
      </c>
      <c r="BX345">
        <v>0.13622403009365394</v>
      </c>
      <c r="BY345">
        <v>1.6638942059894118E-2</v>
      </c>
      <c r="BZ345">
        <v>0.13237082585990215</v>
      </c>
      <c r="CA345">
        <v>1.4124388627287609E-2</v>
      </c>
      <c r="CB345">
        <v>1.3463835072728598E-2</v>
      </c>
      <c r="CC345">
        <v>1.3034288736446549E-2</v>
      </c>
      <c r="CD345">
        <v>1.3035880880503307E-2</v>
      </c>
      <c r="CE345">
        <v>1.2762861695522541E-2</v>
      </c>
      <c r="CF345">
        <v>2.0540267011684286E-2</v>
      </c>
      <c r="CG345">
        <v>1.314377225326153E-2</v>
      </c>
      <c r="CH345">
        <v>1.5149146232729241E-2</v>
      </c>
      <c r="CI345">
        <v>1.4473714533921827E-2</v>
      </c>
      <c r="CJ345">
        <v>1.4633263590782904E-2</v>
      </c>
      <c r="CK345">
        <v>1.6997595998509033E-2</v>
      </c>
      <c r="CL345">
        <v>1.6385143157659897E-2</v>
      </c>
      <c r="CM345">
        <v>0.14143661560840562</v>
      </c>
      <c r="CN345">
        <v>3.8571428588883516E-2</v>
      </c>
      <c r="CO345">
        <v>1.3816404997409146E-2</v>
      </c>
      <c r="CP345">
        <v>1.4494634165156922E-2</v>
      </c>
      <c r="CQ345">
        <v>1.326702679654875E-2</v>
      </c>
      <c r="CR345">
        <v>0.10670940775718564</v>
      </c>
      <c r="CS345">
        <v>0.13944658555506415</v>
      </c>
      <c r="CT345">
        <v>1.703255773526605E-2</v>
      </c>
      <c r="CU345">
        <v>0.1355022287960283</v>
      </c>
      <c r="CV345">
        <v>1.4458519291889535E-2</v>
      </c>
      <c r="CW345">
        <v>1.3782339489425994E-2</v>
      </c>
      <c r="CX345">
        <v>1.3342631679496729E-2</v>
      </c>
      <c r="CY345">
        <v>1.3344261487778526E-2</v>
      </c>
      <c r="CZ345">
        <v>1.3064783681179942E-2</v>
      </c>
      <c r="DA345">
        <v>9.9544659152905821E-2</v>
      </c>
      <c r="DB345">
        <v>0.13454705170377254</v>
      </c>
      <c r="DC345">
        <v>1.4288733759067069E-2</v>
      </c>
      <c r="DD345">
        <v>1.3651663948766957E-2</v>
      </c>
      <c r="DE345">
        <v>0.13802151240920282</v>
      </c>
      <c r="DF345">
        <v>0.1332487381670677</v>
      </c>
      <c r="DG345">
        <v>0.15454530875026259</v>
      </c>
      <c r="DH345">
        <v>1.3340356698424495E-2</v>
      </c>
      <c r="DI345">
        <v>1.0334357969022344E-2</v>
      </c>
      <c r="DJ345">
        <v>0.13031687032560674</v>
      </c>
      <c r="DK345">
        <v>8.7887542027283688E-2</v>
      </c>
      <c r="DL345">
        <v>1.2513511372722497E-2</v>
      </c>
      <c r="DM345">
        <v>1.3794220037653361E-2</v>
      </c>
      <c r="DN345">
        <v>1.3152656288329401E-2</v>
      </c>
      <c r="DO345">
        <v>0.16065174827433776</v>
      </c>
      <c r="DP345">
        <v>1.278062302180197E-2</v>
      </c>
      <c r="DQ345">
        <v>1.3637331737270114E-2</v>
      </c>
      <c r="DR345">
        <v>1.2999556312686372E-2</v>
      </c>
      <c r="DS345">
        <v>1.2584822192931966E-2</v>
      </c>
      <c r="DT345">
        <v>1.2586359434454304E-2</v>
      </c>
      <c r="DU345">
        <v>1.2322754878216829E-2</v>
      </c>
      <c r="DV345">
        <v>1.4650802048638568E-2</v>
      </c>
      <c r="DW345">
        <v>1.2690530346252268E-2</v>
      </c>
      <c r="DX345">
        <v>5.3418752896353394E-2</v>
      </c>
      <c r="DY345">
        <v>5.1037053065705121E-2</v>
      </c>
      <c r="DZ345">
        <v>5.1599653195928602E-2</v>
      </c>
      <c r="EA345">
        <v>4.9815340798695276E-2</v>
      </c>
      <c r="EB345">
        <v>7.222138958063927E-2</v>
      </c>
      <c r="EC345">
        <v>4.9873223900623591E-2</v>
      </c>
      <c r="ED345">
        <v>3.8635229964961514E-2</v>
      </c>
      <c r="EE345">
        <v>6.0899069255632141E-2</v>
      </c>
      <c r="EF345">
        <v>6.3888524549220213E-2</v>
      </c>
      <c r="EG345">
        <v>3.508653302436588E-2</v>
      </c>
      <c r="EH345">
        <v>5.1570002213929052E-2</v>
      </c>
      <c r="EI345">
        <v>3.6878626268287883E-2</v>
      </c>
      <c r="EJ345">
        <v>4.5045013372799723E-2</v>
      </c>
      <c r="EK345">
        <v>4.7780646947099464E-2</v>
      </c>
      <c r="EL345">
        <v>3.8237603827730331E-2</v>
      </c>
      <c r="EM345">
        <v>4.8599133984771219E-2</v>
      </c>
      <c r="EN345">
        <v>4.7048641139540007E-2</v>
      </c>
      <c r="EO345">
        <v>3.5290791113688894E-2</v>
      </c>
      <c r="EP345">
        <v>3.4551672436899196E-2</v>
      </c>
      <c r="EQ345">
        <v>4.1079265012180684E-2</v>
      </c>
      <c r="ER345">
        <v>4.7443833450948554E-2</v>
      </c>
    </row>
    <row r="346" spans="1:148" x14ac:dyDescent="0.25">
      <c r="A346" s="3">
        <v>45772</v>
      </c>
      <c r="B346">
        <v>5.1435197464654733E-2</v>
      </c>
      <c r="C346">
        <v>4.8746965820794574E-2</v>
      </c>
      <c r="D346">
        <v>4.9112496231765931E-2</v>
      </c>
      <c r="E346">
        <v>4.7753368023190065E-2</v>
      </c>
      <c r="F346">
        <v>5.5615022594135498E-2</v>
      </c>
      <c r="G346">
        <v>4.8012458918254237E-2</v>
      </c>
      <c r="H346">
        <v>3.5925742975257802E-2</v>
      </c>
      <c r="I346">
        <v>4.6948756605317547E-2</v>
      </c>
      <c r="J346">
        <v>4.9833939265530786E-2</v>
      </c>
      <c r="K346">
        <v>4.4963560677607747E-2</v>
      </c>
      <c r="L346">
        <v>4.9130451668432558E-2</v>
      </c>
      <c r="M346">
        <v>4.5929547524541356E-2</v>
      </c>
      <c r="N346">
        <v>5.7208791266338037E-2</v>
      </c>
      <c r="O346">
        <v>4.5014152186435077E-2</v>
      </c>
      <c r="P346">
        <v>4.8446132119744259E-2</v>
      </c>
      <c r="Q346">
        <v>4.5746714331708876E-2</v>
      </c>
      <c r="R346">
        <v>4.5601657318183934E-2</v>
      </c>
      <c r="S346">
        <v>4.5070307870204114E-2</v>
      </c>
      <c r="T346">
        <v>4.2878205151328522E-2</v>
      </c>
      <c r="U346">
        <v>5.1428030626715866E-2</v>
      </c>
      <c r="V346">
        <v>4.5198501359858374E-2</v>
      </c>
      <c r="W346">
        <v>2.3376043291761479E-2</v>
      </c>
      <c r="X346">
        <v>2.1484215713983731E-2</v>
      </c>
      <c r="Y346">
        <v>3.4560388939872677E-2</v>
      </c>
      <c r="Z346">
        <v>3.8462185378144095E-2</v>
      </c>
      <c r="AA346">
        <v>3.479256099738029E-2</v>
      </c>
      <c r="AB346">
        <v>0.11926975103721348</v>
      </c>
      <c r="AC346">
        <v>3.3681038406944967E-2</v>
      </c>
      <c r="AD346">
        <v>3.2737489692373979E-2</v>
      </c>
      <c r="AE346">
        <v>3.1323761807347812E-2</v>
      </c>
      <c r="AF346">
        <v>3.1834069941489282E-2</v>
      </c>
      <c r="AG346">
        <v>5.1472857885772279E-2</v>
      </c>
      <c r="AH346">
        <v>0.15940065494742683</v>
      </c>
      <c r="AI346">
        <v>1.900910698189991E-2</v>
      </c>
      <c r="AJ346">
        <v>7.3612734886669029E-2</v>
      </c>
      <c r="AK346">
        <v>3.3591001466351626E-2</v>
      </c>
      <c r="AL346">
        <v>3.4081369582861447E-2</v>
      </c>
      <c r="AM346">
        <v>2.6649421813076342E-2</v>
      </c>
      <c r="AN346">
        <v>2.9130786873724553E-2</v>
      </c>
      <c r="AO346">
        <v>3.3782859157050871E-2</v>
      </c>
      <c r="AP346">
        <v>6.2831543450838523E-2</v>
      </c>
      <c r="AQ346">
        <v>7.4916157747816944E-2</v>
      </c>
      <c r="AR346">
        <v>2.3768981335241229E-2</v>
      </c>
      <c r="AS346">
        <v>2.4545879317133635E-2</v>
      </c>
      <c r="AT346">
        <v>6.9372687895340221E-2</v>
      </c>
      <c r="AU346">
        <v>7.519820911257652E-2</v>
      </c>
      <c r="AV346">
        <v>0.11292064441285116</v>
      </c>
      <c r="AW346">
        <v>2.8580377380109191E-2</v>
      </c>
      <c r="AX346">
        <v>2.6821854356111501E-2</v>
      </c>
      <c r="AY346">
        <v>0.13309107587518726</v>
      </c>
      <c r="AZ346">
        <v>5.7764370318873957E-2</v>
      </c>
      <c r="BA346">
        <v>2.0425203353821964E-2</v>
      </c>
      <c r="BB346">
        <v>3.6716288928327977E-2</v>
      </c>
      <c r="BC346">
        <v>3.8654518463607665E-2</v>
      </c>
      <c r="BD346">
        <v>4.0494459620700231E-2</v>
      </c>
      <c r="BE346">
        <v>9.6522282065192228E-2</v>
      </c>
      <c r="BF346">
        <v>2.3639587601499888E-2</v>
      </c>
      <c r="BG346">
        <v>3.7175755999616131E-2</v>
      </c>
      <c r="BH346">
        <v>3.5435111889533404E-2</v>
      </c>
      <c r="BI346">
        <v>3.5996068724457222E-2</v>
      </c>
      <c r="BJ346">
        <v>1.3299716594804173E-2</v>
      </c>
      <c r="BK346">
        <v>3.5206075575961136E-2</v>
      </c>
      <c r="BL346">
        <v>3.4370851179053308E-2</v>
      </c>
      <c r="BM346">
        <v>1.4952661233036166E-2</v>
      </c>
      <c r="BN346">
        <v>1.4171168810183293E-2</v>
      </c>
      <c r="BO346">
        <v>8.1249017515906644E-2</v>
      </c>
      <c r="BP346">
        <v>5.7672350294721335E-2</v>
      </c>
      <c r="BQ346">
        <v>0.16167772912492748</v>
      </c>
      <c r="BR346">
        <v>0.10091127873025277</v>
      </c>
      <c r="BS346">
        <v>1.0443927324733267E-2</v>
      </c>
      <c r="BT346">
        <v>0.13648413682361954</v>
      </c>
      <c r="BU346">
        <v>1.4487161486202783E-2</v>
      </c>
      <c r="BV346">
        <v>1.307129988380706E-2</v>
      </c>
      <c r="BW346">
        <v>1.4282651496165691E-2</v>
      </c>
      <c r="BX346">
        <v>0.13352120698924821</v>
      </c>
      <c r="BY346">
        <v>1.6631095388422706E-2</v>
      </c>
      <c r="BZ346">
        <v>0.13086007277382894</v>
      </c>
      <c r="CA346">
        <v>1.4083713825250522E-2</v>
      </c>
      <c r="CB346">
        <v>1.3298969492565456E-2</v>
      </c>
      <c r="CC346">
        <v>1.3256800151537749E-2</v>
      </c>
      <c r="CD346">
        <v>1.3102332225222064E-2</v>
      </c>
      <c r="CE346">
        <v>1.2465068814969026E-2</v>
      </c>
      <c r="CF346">
        <v>2.023775842285595E-2</v>
      </c>
      <c r="CG346">
        <v>1.3139599192543382E-2</v>
      </c>
      <c r="CH346">
        <v>1.5376095583003853E-2</v>
      </c>
      <c r="CI346">
        <v>1.4572472602190885E-2</v>
      </c>
      <c r="CJ346">
        <v>1.4681744672964068E-2</v>
      </c>
      <c r="CK346">
        <v>1.7175905820517225E-2</v>
      </c>
      <c r="CL346">
        <v>1.6625617192312387E-2</v>
      </c>
      <c r="CM346">
        <v>0.14352898285448018</v>
      </c>
      <c r="CN346">
        <v>3.7807610214245772E-2</v>
      </c>
      <c r="CO346">
        <v>1.4034913923731194E-2</v>
      </c>
      <c r="CP346">
        <v>1.4897413662132111E-2</v>
      </c>
      <c r="CQ346">
        <v>1.3441457227926112E-2</v>
      </c>
      <c r="CR346">
        <v>0.1071636659367723</v>
      </c>
      <c r="CS346">
        <v>0.13730230418708214</v>
      </c>
      <c r="CT346">
        <v>1.7102060185611355E-2</v>
      </c>
      <c r="CU346">
        <v>0.13456581110282201</v>
      </c>
      <c r="CV346">
        <v>1.4482541038399049E-2</v>
      </c>
      <c r="CW346">
        <v>1.3675574059107963E-2</v>
      </c>
      <c r="CX346">
        <v>1.3632210552892645E-2</v>
      </c>
      <c r="CY346">
        <v>1.3473368353332155E-2</v>
      </c>
      <c r="CZ346">
        <v>1.2818058709457339E-2</v>
      </c>
      <c r="DA346">
        <v>9.8525285532824081E-2</v>
      </c>
      <c r="DB346">
        <v>0.13511690658819508</v>
      </c>
      <c r="DC346">
        <v>1.4366278018883065E-2</v>
      </c>
      <c r="DD346">
        <v>1.3615432584656962E-2</v>
      </c>
      <c r="DE346">
        <v>0.13717528265576232</v>
      </c>
      <c r="DF346">
        <v>0.13337912464137441</v>
      </c>
      <c r="DG346">
        <v>0.15533737907059811</v>
      </c>
      <c r="DH346">
        <v>1.3410278703874557E-2</v>
      </c>
      <c r="DI346">
        <v>1.0034358514364718E-2</v>
      </c>
      <c r="DJ346">
        <v>0.13113177809735316</v>
      </c>
      <c r="DK346">
        <v>8.9479499780982838E-2</v>
      </c>
      <c r="DL346">
        <v>1.2558696092443729E-2</v>
      </c>
      <c r="DM346">
        <v>1.3722543368226134E-2</v>
      </c>
      <c r="DN346">
        <v>1.2828504245025801E-2</v>
      </c>
      <c r="DO346">
        <v>0.15978890739580418</v>
      </c>
      <c r="DP346">
        <v>1.2572826721216132E-2</v>
      </c>
      <c r="DQ346">
        <v>1.3531407232373473E-2</v>
      </c>
      <c r="DR346">
        <v>1.2777437415135309E-2</v>
      </c>
      <c r="DS346">
        <v>1.2736921786001769E-2</v>
      </c>
      <c r="DT346">
        <v>1.2588511470281612E-2</v>
      </c>
      <c r="DU346">
        <v>1.197623896706128E-2</v>
      </c>
      <c r="DV346">
        <v>1.4364276261498603E-2</v>
      </c>
      <c r="DW346">
        <v>1.2624316977081688E-2</v>
      </c>
      <c r="DX346">
        <v>5.3908617233075773E-2</v>
      </c>
      <c r="DY346">
        <v>5.1091113697247323E-2</v>
      </c>
      <c r="DZ346">
        <v>5.1474221762996361E-2</v>
      </c>
      <c r="EA346">
        <v>5.0049735691621966E-2</v>
      </c>
      <c r="EB346">
        <v>7.2861802647310903E-2</v>
      </c>
      <c r="EC346">
        <v>5.0321285769760325E-2</v>
      </c>
      <c r="ED346">
        <v>3.7653342892246137E-2</v>
      </c>
      <c r="EE346">
        <v>6.1508040071784398E-2</v>
      </c>
      <c r="EF346">
        <v>6.5287947006715127E-2</v>
      </c>
      <c r="EG346">
        <v>3.5344328905381465E-2</v>
      </c>
      <c r="EH346">
        <v>5.1493040642095228E-2</v>
      </c>
      <c r="EI346">
        <v>3.6103658378442906E-2</v>
      </c>
      <c r="EJ346">
        <v>4.4969889046259259E-2</v>
      </c>
      <c r="EK346">
        <v>4.7178796231073031E-2</v>
      </c>
      <c r="EL346">
        <v>3.8081860111371151E-2</v>
      </c>
      <c r="EM346">
        <v>4.7946585881655075E-2</v>
      </c>
      <c r="EN346">
        <v>4.779455335520346E-2</v>
      </c>
      <c r="EO346">
        <v>3.5428239250291739E-2</v>
      </c>
      <c r="EP346">
        <v>3.3705101706851925E-2</v>
      </c>
      <c r="EQ346">
        <v>4.0425829316758324E-2</v>
      </c>
      <c r="ER346">
        <v>4.737201040185831E-2</v>
      </c>
    </row>
    <row r="347" spans="1:148" x14ac:dyDescent="0.25">
      <c r="A347" s="3">
        <v>45775</v>
      </c>
      <c r="B347">
        <v>5.1200849783860365E-2</v>
      </c>
      <c r="C347">
        <v>5.112170769029456E-2</v>
      </c>
      <c r="D347">
        <v>4.8263224726743222E-2</v>
      </c>
      <c r="E347">
        <v>4.7011435852964446E-2</v>
      </c>
      <c r="F347">
        <v>5.5634890512200358E-2</v>
      </c>
      <c r="G347">
        <v>4.8246122237470816E-2</v>
      </c>
      <c r="H347">
        <v>3.6947044987334768E-2</v>
      </c>
      <c r="I347">
        <v>4.663730080815378E-2</v>
      </c>
      <c r="J347">
        <v>4.962739775808566E-2</v>
      </c>
      <c r="K347">
        <v>4.6110854998892462E-2</v>
      </c>
      <c r="L347">
        <v>4.8588905029284472E-2</v>
      </c>
      <c r="M347">
        <v>4.4990460688039503E-2</v>
      </c>
      <c r="N347">
        <v>5.5945309841648812E-2</v>
      </c>
      <c r="O347">
        <v>4.4274916363196859E-2</v>
      </c>
      <c r="P347">
        <v>4.8611065759550133E-2</v>
      </c>
      <c r="Q347">
        <v>4.5113074616072606E-2</v>
      </c>
      <c r="R347">
        <v>4.6859002665862681E-2</v>
      </c>
      <c r="S347">
        <v>4.5148839081571461E-2</v>
      </c>
      <c r="T347">
        <v>4.3210434633856126E-2</v>
      </c>
      <c r="U347">
        <v>5.1508526950965777E-2</v>
      </c>
      <c r="V347">
        <v>4.4948635013951181E-2</v>
      </c>
      <c r="W347">
        <v>2.3347070780908131E-2</v>
      </c>
      <c r="X347">
        <v>2.2605905492460641E-2</v>
      </c>
      <c r="Y347">
        <v>3.4075919879190307E-2</v>
      </c>
      <c r="Z347">
        <v>3.7990770748015379E-2</v>
      </c>
      <c r="AA347">
        <v>3.4920958574124715E-2</v>
      </c>
      <c r="AB347">
        <v>0.12024953799511881</v>
      </c>
      <c r="AC347">
        <v>3.4753941279123908E-2</v>
      </c>
      <c r="AD347">
        <v>3.2628666610993423E-2</v>
      </c>
      <c r="AE347">
        <v>3.129787394528475E-2</v>
      </c>
      <c r="AF347">
        <v>3.2755126790247252E-2</v>
      </c>
      <c r="AG347">
        <v>5.1075106023284238E-2</v>
      </c>
      <c r="AH347">
        <v>0.1566617646748634</v>
      </c>
      <c r="AI347">
        <v>1.8651220905369508E-2</v>
      </c>
      <c r="AJ347">
        <v>7.2645090168440812E-2</v>
      </c>
      <c r="AK347">
        <v>3.3817665562063032E-2</v>
      </c>
      <c r="AL347">
        <v>3.3721291389151913E-2</v>
      </c>
      <c r="AM347">
        <v>2.7475451936916809E-2</v>
      </c>
      <c r="AN347">
        <v>2.927877608604177E-2</v>
      </c>
      <c r="AO347">
        <v>3.4158050711056168E-2</v>
      </c>
      <c r="AP347">
        <v>6.313956767666673E-2</v>
      </c>
      <c r="AQ347">
        <v>7.4750242770678349E-2</v>
      </c>
      <c r="AR347">
        <v>2.3756680864688788E-2</v>
      </c>
      <c r="AS347">
        <v>2.5846086586631678E-2</v>
      </c>
      <c r="AT347">
        <v>6.8449658527548918E-2</v>
      </c>
      <c r="AU347">
        <v>7.4330224153788135E-2</v>
      </c>
      <c r="AV347">
        <v>0.11341928471471113</v>
      </c>
      <c r="AW347">
        <v>2.8835989565467113E-2</v>
      </c>
      <c r="AX347">
        <v>2.7696263812150661E-2</v>
      </c>
      <c r="AY347">
        <v>0.13274454539346345</v>
      </c>
      <c r="AZ347">
        <v>5.7758348215001219E-2</v>
      </c>
      <c r="BA347">
        <v>2.1031357451659221E-2</v>
      </c>
      <c r="BB347">
        <v>3.6458900772281908E-2</v>
      </c>
      <c r="BC347">
        <v>3.8017799602717492E-2</v>
      </c>
      <c r="BD347">
        <v>3.9760785527641965E-2</v>
      </c>
      <c r="BE347">
        <v>9.5322339419824306E-2</v>
      </c>
      <c r="BF347">
        <v>2.3816304037802435E-2</v>
      </c>
      <c r="BG347">
        <v>3.6809571775262409E-2</v>
      </c>
      <c r="BH347">
        <v>3.6559871375814366E-2</v>
      </c>
      <c r="BI347">
        <v>3.6205085028485427E-2</v>
      </c>
      <c r="BJ347">
        <v>1.345714276926888E-2</v>
      </c>
      <c r="BK347">
        <v>3.5404241095161167E-2</v>
      </c>
      <c r="BL347">
        <v>3.4319519310629168E-2</v>
      </c>
      <c r="BM347">
        <v>1.4982837147659123E-2</v>
      </c>
      <c r="BN347">
        <v>1.495967790119296E-2</v>
      </c>
      <c r="BO347">
        <v>8.0371348127845729E-2</v>
      </c>
      <c r="BP347">
        <v>5.7151280593741596E-2</v>
      </c>
      <c r="BQ347">
        <v>0.16280364638301431</v>
      </c>
      <c r="BR347">
        <v>0.10207208385871175</v>
      </c>
      <c r="BS347">
        <v>1.0811765048223284E-2</v>
      </c>
      <c r="BT347">
        <v>0.13647411829387718</v>
      </c>
      <c r="BU347">
        <v>1.4522399956453207E-2</v>
      </c>
      <c r="BV347">
        <v>1.3493358686509674E-2</v>
      </c>
      <c r="BW347">
        <v>1.4218507198806811E-2</v>
      </c>
      <c r="BX347">
        <v>0.13165499176920736</v>
      </c>
      <c r="BY347">
        <v>1.6371202237291393E-2</v>
      </c>
      <c r="BZ347">
        <v>0.1295611038481462</v>
      </c>
      <c r="CA347">
        <v>1.4224992064078486E-2</v>
      </c>
      <c r="CB347">
        <v>1.3201379528975628E-2</v>
      </c>
      <c r="CC347">
        <v>1.3712288151624712E-2</v>
      </c>
      <c r="CD347">
        <v>1.3211845237347745E-2</v>
      </c>
      <c r="CE347">
        <v>1.2644612500215089E-2</v>
      </c>
      <c r="CF347">
        <v>2.0403301682005055E-2</v>
      </c>
      <c r="CG347">
        <v>1.315325978507271E-2</v>
      </c>
      <c r="CH347">
        <v>1.5378685687108906E-2</v>
      </c>
      <c r="CI347">
        <v>1.5354914570287479E-2</v>
      </c>
      <c r="CJ347">
        <v>1.4496340714111589E-2</v>
      </c>
      <c r="CK347">
        <v>1.6989302594465315E-2</v>
      </c>
      <c r="CL347">
        <v>1.6710494025697752E-2</v>
      </c>
      <c r="CM347">
        <v>0.14491203810952799</v>
      </c>
      <c r="CN347">
        <v>3.9066955780131175E-2</v>
      </c>
      <c r="CO347">
        <v>1.4007978255271667E-2</v>
      </c>
      <c r="CP347">
        <v>1.490608368440227E-2</v>
      </c>
      <c r="CQ347">
        <v>1.3849855007979832E-2</v>
      </c>
      <c r="CR347">
        <v>0.10648545979963114</v>
      </c>
      <c r="CS347">
        <v>0.13513333406776568</v>
      </c>
      <c r="CT347">
        <v>1.6803731566069503E-2</v>
      </c>
      <c r="CU347">
        <v>0.13298412535083959</v>
      </c>
      <c r="CV347">
        <v>1.4600818236168324E-2</v>
      </c>
      <c r="CW347">
        <v>1.3550161722479193E-2</v>
      </c>
      <c r="CX347">
        <v>1.4074568618524347E-2</v>
      </c>
      <c r="CY347">
        <v>1.356090393625096E-2</v>
      </c>
      <c r="CZ347">
        <v>1.2978684835166726E-2</v>
      </c>
      <c r="DA347">
        <v>9.9147856952352328E-2</v>
      </c>
      <c r="DB347">
        <v>0.13500770648576829</v>
      </c>
      <c r="DC347">
        <v>1.4419381648745096E-2</v>
      </c>
      <c r="DD347">
        <v>1.4397093345788727E-2</v>
      </c>
      <c r="DE347">
        <v>0.13592076300917819</v>
      </c>
      <c r="DF347">
        <v>0.13239542669330343</v>
      </c>
      <c r="DG347">
        <v>0.15668113374447201</v>
      </c>
      <c r="DH347">
        <v>1.3587259831640384E-2</v>
      </c>
      <c r="DI347">
        <v>1.0405169928130174E-2</v>
      </c>
      <c r="DJ347">
        <v>0.1313417730875393</v>
      </c>
      <c r="DK347">
        <v>8.9847385677590375E-2</v>
      </c>
      <c r="DL347">
        <v>1.2985917600698961E-2</v>
      </c>
      <c r="DM347">
        <v>1.3683795649281084E-2</v>
      </c>
      <c r="DN347">
        <v>1.267038781489521E-2</v>
      </c>
      <c r="DO347">
        <v>0.15755534868452864</v>
      </c>
      <c r="DP347">
        <v>1.2468873450386515E-2</v>
      </c>
      <c r="DQ347">
        <v>1.3690036639980736E-2</v>
      </c>
      <c r="DR347">
        <v>1.2704918824267605E-2</v>
      </c>
      <c r="DS347">
        <v>1.3196613844710565E-2</v>
      </c>
      <c r="DT347">
        <v>1.2714990951579323E-2</v>
      </c>
      <c r="DU347">
        <v>1.2169089982372304E-2</v>
      </c>
      <c r="DV347">
        <v>1.4506030884369617E-2</v>
      </c>
      <c r="DW347">
        <v>1.2658608706541705E-2</v>
      </c>
      <c r="DX347">
        <v>5.3664392935112104E-2</v>
      </c>
      <c r="DY347">
        <v>5.3581442897666406E-2</v>
      </c>
      <c r="DZ347">
        <v>5.0585423229987034E-2</v>
      </c>
      <c r="EA347">
        <v>4.9273404185814024E-2</v>
      </c>
      <c r="EB347">
        <v>7.2889723460453956E-2</v>
      </c>
      <c r="EC347">
        <v>5.0567497849678747E-2</v>
      </c>
      <c r="ED347">
        <v>3.8724762349874126E-2</v>
      </c>
      <c r="EE347">
        <v>6.110158441136633E-2</v>
      </c>
      <c r="EF347">
        <v>6.5019042283467068E-2</v>
      </c>
      <c r="EG347">
        <v>3.6247118724793553E-2</v>
      </c>
      <c r="EH347">
        <v>5.0926773731015416E-2</v>
      </c>
      <c r="EI347">
        <v>3.5366391928358179E-2</v>
      </c>
      <c r="EJ347">
        <v>4.3977850507745143E-2</v>
      </c>
      <c r="EK347">
        <v>4.6405216298436983E-2</v>
      </c>
      <c r="EL347">
        <v>3.8212500548243628E-2</v>
      </c>
      <c r="EM347">
        <v>4.7283702769149998E-2</v>
      </c>
      <c r="EN347">
        <v>4.9113636633448927E-2</v>
      </c>
      <c r="EO347">
        <v>3.5490891038902385E-2</v>
      </c>
      <c r="EP347">
        <v>3.3967137550603523E-2</v>
      </c>
      <c r="EQ347">
        <v>4.0490155556120774E-2</v>
      </c>
      <c r="ER347">
        <v>4.7111351109761737E-2</v>
      </c>
    </row>
    <row r="348" spans="1:148" x14ac:dyDescent="0.25">
      <c r="A348" s="3">
        <v>45776</v>
      </c>
      <c r="B348">
        <v>5.1946254382762971E-2</v>
      </c>
      <c r="C348">
        <v>5.0948669809943219E-2</v>
      </c>
      <c r="D348">
        <v>4.6257757653915432E-2</v>
      </c>
      <c r="E348">
        <v>4.6667984224081728E-2</v>
      </c>
      <c r="F348">
        <v>5.5180514092054871E-2</v>
      </c>
      <c r="G348">
        <v>4.7430999396010289E-2</v>
      </c>
      <c r="H348">
        <v>3.725919914510515E-2</v>
      </c>
      <c r="I348">
        <v>4.663680079550301E-2</v>
      </c>
      <c r="J348">
        <v>4.9432418931553278E-2</v>
      </c>
      <c r="K348">
        <v>4.7557204027025117E-2</v>
      </c>
      <c r="L348">
        <v>4.8532766558116613E-2</v>
      </c>
      <c r="M348">
        <v>4.5096138143552032E-2</v>
      </c>
      <c r="N348">
        <v>5.3212446312881218E-2</v>
      </c>
      <c r="O348">
        <v>4.4158296549026567E-2</v>
      </c>
      <c r="P348">
        <v>4.7438157221758148E-2</v>
      </c>
      <c r="Q348">
        <v>5.0370386089388271E-2</v>
      </c>
      <c r="R348">
        <v>4.7746656081609724E-2</v>
      </c>
      <c r="S348">
        <v>4.4910046284914455E-2</v>
      </c>
      <c r="T348">
        <v>4.2917354564226184E-2</v>
      </c>
      <c r="U348">
        <v>5.1271011020297304E-2</v>
      </c>
      <c r="V348">
        <v>4.5028938716274607E-2</v>
      </c>
      <c r="W348">
        <v>2.3692951712493526E-2</v>
      </c>
      <c r="X348">
        <v>2.2535080048323712E-2</v>
      </c>
      <c r="Y348">
        <v>3.2668224338983157E-2</v>
      </c>
      <c r="Z348">
        <v>3.7722748788424375E-2</v>
      </c>
      <c r="AA348">
        <v>3.4644505081919359E-2</v>
      </c>
      <c r="AB348">
        <v>0.11824777555379865</v>
      </c>
      <c r="AC348">
        <v>3.5056420527957682E-2</v>
      </c>
      <c r="AD348">
        <v>3.263655956852108E-2</v>
      </c>
      <c r="AE348">
        <v>3.1182784761423721E-2</v>
      </c>
      <c r="AF348">
        <v>3.3791084003852376E-2</v>
      </c>
      <c r="AG348">
        <v>5.1028983074808257E-2</v>
      </c>
      <c r="AH348">
        <v>0.15706941515776277</v>
      </c>
      <c r="AI348">
        <v>1.7744612014445615E-2</v>
      </c>
      <c r="AJ348">
        <v>7.2472047258484634E-2</v>
      </c>
      <c r="AK348">
        <v>3.301003560232136E-2</v>
      </c>
      <c r="AL348">
        <v>3.7660558078376052E-2</v>
      </c>
      <c r="AM348">
        <v>2.8002993887705489E-2</v>
      </c>
      <c r="AN348">
        <v>2.913127773454377E-2</v>
      </c>
      <c r="AO348">
        <v>3.3934940246982882E-2</v>
      </c>
      <c r="AP348">
        <v>6.2864295913333826E-2</v>
      </c>
      <c r="AQ348">
        <v>7.4902706645537623E-2</v>
      </c>
      <c r="AR348">
        <v>2.415085258915925E-2</v>
      </c>
      <c r="AS348">
        <v>2.5810233081392932E-2</v>
      </c>
      <c r="AT348">
        <v>6.5736891069896122E-2</v>
      </c>
      <c r="AU348">
        <v>7.3935089606473117E-2</v>
      </c>
      <c r="AV348">
        <v>0.11271845910729814</v>
      </c>
      <c r="AW348">
        <v>2.8405625499384961E-2</v>
      </c>
      <c r="AX348">
        <v>2.7986244780232927E-2</v>
      </c>
      <c r="AY348">
        <v>0.13300919434133149</v>
      </c>
      <c r="AZ348">
        <v>5.7646740845708755E-2</v>
      </c>
      <c r="BA348">
        <v>2.1734521232700008E-2</v>
      </c>
      <c r="BB348">
        <v>3.6489771310444813E-2</v>
      </c>
      <c r="BC348">
        <v>3.8183481467655322E-2</v>
      </c>
      <c r="BD348">
        <v>3.7894321205860171E-2</v>
      </c>
      <c r="BE348">
        <v>9.5261823202200974E-2</v>
      </c>
      <c r="BF348">
        <v>2.3288239982736041E-2</v>
      </c>
      <c r="BG348">
        <v>4.1181603475955307E-2</v>
      </c>
      <c r="BH348">
        <v>3.7327096895011652E-2</v>
      </c>
      <c r="BI348">
        <v>3.6085782010813097E-2</v>
      </c>
      <c r="BJ348">
        <v>1.3392658778868345E-2</v>
      </c>
      <c r="BK348">
        <v>3.531162270448663E-2</v>
      </c>
      <c r="BL348">
        <v>3.4449746812389867E-2</v>
      </c>
      <c r="BM348">
        <v>1.5289754450212635E-2</v>
      </c>
      <c r="BN348">
        <v>1.4996127443935242E-2</v>
      </c>
      <c r="BO348">
        <v>7.7481652810378374E-2</v>
      </c>
      <c r="BP348">
        <v>5.7065138470415798E-2</v>
      </c>
      <c r="BQ348">
        <v>0.16241719849275135</v>
      </c>
      <c r="BR348">
        <v>0.10093370766383253</v>
      </c>
      <c r="BS348">
        <v>1.0966796599857741E-2</v>
      </c>
      <c r="BT348">
        <v>0.13726980722277729</v>
      </c>
      <c r="BU348">
        <v>1.4549837256298655E-2</v>
      </c>
      <c r="BV348">
        <v>1.3997890330147833E-2</v>
      </c>
      <c r="BW348">
        <v>1.4285035413627935E-2</v>
      </c>
      <c r="BX348">
        <v>0.13273505223055587</v>
      </c>
      <c r="BY348">
        <v>1.5662442797589854E-2</v>
      </c>
      <c r="BZ348">
        <v>0.12997462843025034</v>
      </c>
      <c r="CA348">
        <v>1.3962850336557496E-2</v>
      </c>
      <c r="CB348">
        <v>1.4825916594377353E-2</v>
      </c>
      <c r="CC348">
        <v>1.4053653261067606E-2</v>
      </c>
      <c r="CD348">
        <v>1.3218731325349955E-2</v>
      </c>
      <c r="CE348">
        <v>1.2632206512996871E-2</v>
      </c>
      <c r="CF348">
        <v>2.0427846476179495E-2</v>
      </c>
      <c r="CG348">
        <v>1.3253725880839761E-2</v>
      </c>
      <c r="CH348">
        <v>1.5638428751751747E-2</v>
      </c>
      <c r="CI348">
        <v>1.5338105745766826E-2</v>
      </c>
      <c r="CJ348">
        <v>1.3925905840221594E-2</v>
      </c>
      <c r="CK348">
        <v>1.6903938507004553E-2</v>
      </c>
      <c r="CL348">
        <v>1.6612103189483789E-2</v>
      </c>
      <c r="CM348">
        <v>0.14279110467010236</v>
      </c>
      <c r="CN348">
        <v>3.9487551336820401E-2</v>
      </c>
      <c r="CO348">
        <v>1.4040016842718136E-2</v>
      </c>
      <c r="CP348">
        <v>1.4881638159927761E-2</v>
      </c>
      <c r="CQ348">
        <v>1.4317104392726682E-2</v>
      </c>
      <c r="CR348">
        <v>0.10660684063499737</v>
      </c>
      <c r="CS348">
        <v>0.13576200088280208</v>
      </c>
      <c r="CT348">
        <v>1.6019616048516063E-2</v>
      </c>
      <c r="CU348">
        <v>0.13293862716111898</v>
      </c>
      <c r="CV348">
        <v>1.4281265331673822E-2</v>
      </c>
      <c r="CW348">
        <v>1.516401333295184E-2</v>
      </c>
      <c r="CX348">
        <v>1.4374138966108306E-2</v>
      </c>
      <c r="CY348">
        <v>1.3520177102462184E-2</v>
      </c>
      <c r="CZ348">
        <v>1.2920276919696943E-2</v>
      </c>
      <c r="DA348">
        <v>9.8917449290908468E-2</v>
      </c>
      <c r="DB348">
        <v>0.13555969689224037</v>
      </c>
      <c r="DC348">
        <v>1.4842011951207327E-2</v>
      </c>
      <c r="DD348">
        <v>1.4556983466900592E-2</v>
      </c>
      <c r="DE348">
        <v>0.13216702534057617</v>
      </c>
      <c r="DF348">
        <v>0.1333391190226822</v>
      </c>
      <c r="DG348">
        <v>0.15766100161781893</v>
      </c>
      <c r="DH348">
        <v>1.3551919541804092E-2</v>
      </c>
      <c r="DI348">
        <v>1.0645646843549197E-2</v>
      </c>
      <c r="DJ348">
        <v>0.13325002216187012</v>
      </c>
      <c r="DK348">
        <v>9.079561519184158E-2</v>
      </c>
      <c r="DL348">
        <v>1.358797855441389E-2</v>
      </c>
      <c r="DM348">
        <v>1.3866714931418481E-2</v>
      </c>
      <c r="DN348">
        <v>1.2884806214285808E-2</v>
      </c>
      <c r="DO348">
        <v>0.15203786558108975</v>
      </c>
      <c r="DP348">
        <v>1.2616847411102009E-2</v>
      </c>
      <c r="DQ348">
        <v>1.3553964665876207E-2</v>
      </c>
      <c r="DR348">
        <v>1.4391757042134284E-2</v>
      </c>
      <c r="DS348">
        <v>1.3642108533403453E-2</v>
      </c>
      <c r="DT348">
        <v>1.2831636305834474E-2</v>
      </c>
      <c r="DU348">
        <v>1.2262287183651348E-2</v>
      </c>
      <c r="DV348">
        <v>1.4649082351666948E-2</v>
      </c>
      <c r="DW348">
        <v>1.2865606086873023E-2</v>
      </c>
      <c r="DX348">
        <v>5.4410401113068968E-2</v>
      </c>
      <c r="DY348">
        <v>5.3365494653569857E-2</v>
      </c>
      <c r="DZ348">
        <v>4.845206220250297E-2</v>
      </c>
      <c r="EA348">
        <v>4.8881748471420808E-2</v>
      </c>
      <c r="EB348">
        <v>7.2247603341404884E-2</v>
      </c>
      <c r="EC348">
        <v>4.9680958386616667E-2</v>
      </c>
      <c r="ED348">
        <v>3.9026643878862427E-2</v>
      </c>
      <c r="EE348">
        <v>6.1061357263990354E-2</v>
      </c>
      <c r="EF348">
        <v>6.4721647739908184E-2</v>
      </c>
      <c r="EG348">
        <v>3.7359862289490571E-2</v>
      </c>
      <c r="EH348">
        <v>5.0834989489257729E-2</v>
      </c>
      <c r="EI348">
        <v>3.5426504675790893E-2</v>
      </c>
      <c r="EJ348">
        <v>4.1802492535230523E-2</v>
      </c>
      <c r="EK348">
        <v>4.6253010082275503E-2</v>
      </c>
      <c r="EL348">
        <v>3.7266341815741733E-2</v>
      </c>
      <c r="EM348">
        <v>5.2759779196961433E-2</v>
      </c>
      <c r="EN348">
        <v>5.001158870985295E-2</v>
      </c>
      <c r="EO348">
        <v>3.5280315126717657E-2</v>
      </c>
      <c r="EP348">
        <v>3.371490164639579E-2</v>
      </c>
      <c r="EQ348">
        <v>4.0277344943844065E-2</v>
      </c>
      <c r="ER348">
        <v>4.7164952437095925E-2</v>
      </c>
    </row>
    <row r="349" spans="1:148" x14ac:dyDescent="0.25">
      <c r="A349" s="3">
        <v>45777</v>
      </c>
      <c r="B349">
        <v>5.1820210363349467E-2</v>
      </c>
      <c r="C349">
        <v>5.0985788190819316E-2</v>
      </c>
      <c r="D349">
        <v>4.6083807829397069E-2</v>
      </c>
      <c r="E349">
        <v>4.6855481470022324E-2</v>
      </c>
      <c r="F349">
        <v>5.6384359635503443E-2</v>
      </c>
      <c r="G349">
        <v>4.869942508414616E-2</v>
      </c>
      <c r="H349">
        <v>3.8044700540170291E-2</v>
      </c>
      <c r="I349">
        <v>4.7228865748311609E-2</v>
      </c>
      <c r="J349">
        <v>5.0794529357207928E-2</v>
      </c>
      <c r="K349">
        <v>4.7540413623023213E-2</v>
      </c>
      <c r="L349">
        <v>4.8572131161532056E-2</v>
      </c>
      <c r="M349">
        <v>4.5791915227479336E-2</v>
      </c>
      <c r="N349">
        <v>5.3826757815624147E-2</v>
      </c>
      <c r="O349">
        <v>4.4931396362109209E-2</v>
      </c>
      <c r="P349">
        <v>4.8444738923329463E-2</v>
      </c>
      <c r="Q349">
        <v>4.6329463135148997E-2</v>
      </c>
      <c r="R349">
        <v>4.2246160468665805E-2</v>
      </c>
      <c r="S349">
        <v>4.451407202913759E-2</v>
      </c>
      <c r="T349">
        <v>4.2692141381617962E-2</v>
      </c>
      <c r="U349">
        <v>5.2432279379988615E-2</v>
      </c>
      <c r="V349">
        <v>4.578136227341624E-2</v>
      </c>
      <c r="W349">
        <v>2.3481925270611905E-2</v>
      </c>
      <c r="X349">
        <v>2.2405002225641683E-2</v>
      </c>
      <c r="Y349">
        <v>3.2333960863333955E-2</v>
      </c>
      <c r="Z349">
        <v>3.7628273546096422E-2</v>
      </c>
      <c r="AA349">
        <v>3.5170364580622067E-2</v>
      </c>
      <c r="AB349">
        <v>0.12062133669257992</v>
      </c>
      <c r="AC349">
        <v>3.5562953559897768E-2</v>
      </c>
      <c r="AD349">
        <v>3.2836188037999904E-2</v>
      </c>
      <c r="AE349">
        <v>3.1833879899037583E-2</v>
      </c>
      <c r="AF349">
        <v>3.3559722787137626E-2</v>
      </c>
      <c r="AG349">
        <v>5.0738616702537674E-2</v>
      </c>
      <c r="AH349">
        <v>0.1584567270037113</v>
      </c>
      <c r="AI349">
        <v>1.7832864223950844E-2</v>
      </c>
      <c r="AJ349">
        <v>7.3261824892000463E-2</v>
      </c>
      <c r="AK349">
        <v>3.3491484731996722E-2</v>
      </c>
      <c r="AL349">
        <v>3.4414252263901476E-2</v>
      </c>
      <c r="AM349">
        <v>2.461604896846745E-2</v>
      </c>
      <c r="AN349">
        <v>2.8686856032676587E-2</v>
      </c>
      <c r="AO349">
        <v>3.353757696017956E-2</v>
      </c>
      <c r="AP349">
        <v>6.3870528688418374E-2</v>
      </c>
      <c r="AQ349">
        <v>7.5659612069200799E-2</v>
      </c>
      <c r="AR349">
        <v>2.4003692837953297E-2</v>
      </c>
      <c r="AS349">
        <v>2.5734093472663474E-2</v>
      </c>
      <c r="AT349">
        <v>6.5248961104303824E-2</v>
      </c>
      <c r="AU349">
        <v>7.3959271711826424E-2</v>
      </c>
      <c r="AV349">
        <v>0.11475420623566479</v>
      </c>
      <c r="AW349">
        <v>2.905805728129749E-2</v>
      </c>
      <c r="AX349">
        <v>2.847121116092545E-2</v>
      </c>
      <c r="AY349">
        <v>0.13420264872795237</v>
      </c>
      <c r="AZ349">
        <v>5.9017457576487013E-2</v>
      </c>
      <c r="BA349">
        <v>2.1646983200453732E-2</v>
      </c>
      <c r="BB349">
        <v>3.6385128413683708E-2</v>
      </c>
      <c r="BC349">
        <v>3.8630082838284931E-2</v>
      </c>
      <c r="BD349">
        <v>3.8190890796089276E-2</v>
      </c>
      <c r="BE349">
        <v>9.6573318030277161E-2</v>
      </c>
      <c r="BF349">
        <v>2.3694968589745041E-2</v>
      </c>
      <c r="BG349">
        <v>3.7738610028214312E-2</v>
      </c>
      <c r="BH349">
        <v>3.2905550209379041E-2</v>
      </c>
      <c r="BI349">
        <v>3.5636135591838355E-2</v>
      </c>
      <c r="BJ349">
        <v>1.3273408448655691E-2</v>
      </c>
      <c r="BK349">
        <v>3.5978677213189703E-2</v>
      </c>
      <c r="BL349">
        <v>3.4896646531114753E-2</v>
      </c>
      <c r="BM349">
        <v>1.5086265021402862E-2</v>
      </c>
      <c r="BN349">
        <v>1.48433421550876E-2</v>
      </c>
      <c r="BO349">
        <v>7.6348225049496607E-2</v>
      </c>
      <c r="BP349">
        <v>5.6669388474133255E-2</v>
      </c>
      <c r="BQ349">
        <v>0.16415012338987223</v>
      </c>
      <c r="BR349">
        <v>0.10250240932794423</v>
      </c>
      <c r="BS349">
        <v>1.1075841471590263E-2</v>
      </c>
      <c r="BT349">
        <v>0.13749600403845821</v>
      </c>
      <c r="BU349">
        <v>1.4787661534894934E-2</v>
      </c>
      <c r="BV349">
        <v>1.3840300417832605E-2</v>
      </c>
      <c r="BW349">
        <v>1.4140661302206443E-2</v>
      </c>
      <c r="BX349">
        <v>0.13331265236390563</v>
      </c>
      <c r="BY349">
        <v>1.5670425263724964E-2</v>
      </c>
      <c r="BZ349">
        <v>0.13080744916849901</v>
      </c>
      <c r="CA349">
        <v>1.410357397558777E-2</v>
      </c>
      <c r="CB349">
        <v>1.3487759973481414E-2</v>
      </c>
      <c r="CC349">
        <v>1.2299000110153354E-2</v>
      </c>
      <c r="CD349">
        <v>1.2959250514512567E-2</v>
      </c>
      <c r="CE349">
        <v>1.2428837218110023E-2</v>
      </c>
      <c r="CF349">
        <v>2.0662636243110453E-2</v>
      </c>
      <c r="CG349">
        <v>1.3328192985995619E-2</v>
      </c>
      <c r="CH349">
        <v>1.5415068030828014E-2</v>
      </c>
      <c r="CI349">
        <v>1.5166850695047361E-2</v>
      </c>
      <c r="CJ349">
        <v>1.3708648186271931E-2</v>
      </c>
      <c r="CK349">
        <v>1.6770139022630796E-2</v>
      </c>
      <c r="CL349">
        <v>1.677277520800436E-2</v>
      </c>
      <c r="CM349">
        <v>0.14486721406003236</v>
      </c>
      <c r="CN349">
        <v>3.9840818661159627E-2</v>
      </c>
      <c r="CO349">
        <v>1.4049270997247433E-2</v>
      </c>
      <c r="CP349">
        <v>1.5109956523623822E-2</v>
      </c>
      <c r="CQ349">
        <v>1.4141947805192926E-2</v>
      </c>
      <c r="CR349">
        <v>0.10542523547278994</v>
      </c>
      <c r="CS349">
        <v>0.13621818274067646</v>
      </c>
      <c r="CT349">
        <v>1.601195996289503E-2</v>
      </c>
      <c r="CU349">
        <v>0.13365837899644595</v>
      </c>
      <c r="CV349">
        <v>1.4410959372851079E-2</v>
      </c>
      <c r="CW349">
        <v>1.378172379178854E-2</v>
      </c>
      <c r="CX349">
        <v>1.2567055075607136E-2</v>
      </c>
      <c r="CY349">
        <v>1.3241695544015962E-2</v>
      </c>
      <c r="CZ349">
        <v>1.2699721964942474E-2</v>
      </c>
      <c r="DA349">
        <v>9.9955607243843947E-2</v>
      </c>
      <c r="DB349">
        <v>0.13618679064410483</v>
      </c>
      <c r="DC349">
        <v>1.4683460395498855E-2</v>
      </c>
      <c r="DD349">
        <v>1.4447023591449556E-2</v>
      </c>
      <c r="DE349">
        <v>0.13058028178428924</v>
      </c>
      <c r="DF349">
        <v>0.1327668493919702</v>
      </c>
      <c r="DG349">
        <v>0.15976730040815015</v>
      </c>
      <c r="DH349">
        <v>1.3799173613783137E-2</v>
      </c>
      <c r="DI349">
        <v>1.078011551329597E-2</v>
      </c>
      <c r="DJ349">
        <v>0.13382484842827677</v>
      </c>
      <c r="DK349">
        <v>9.2525333456558639E-2</v>
      </c>
      <c r="DL349">
        <v>1.3470763158325696E-2</v>
      </c>
      <c r="DM349">
        <v>1.3763104380212179E-2</v>
      </c>
      <c r="DN349">
        <v>1.2975319261773706E-2</v>
      </c>
      <c r="DO349">
        <v>0.15252023507083648</v>
      </c>
      <c r="DP349">
        <v>1.2731487857179901E-2</v>
      </c>
      <c r="DQ349">
        <v>1.3727007288532586E-2</v>
      </c>
      <c r="DR349">
        <v>1.312763557538198E-2</v>
      </c>
      <c r="DS349">
        <v>1.1970615706768202E-2</v>
      </c>
      <c r="DT349">
        <v>1.26132373662556E-2</v>
      </c>
      <c r="DU349">
        <v>1.2096986152325347E-2</v>
      </c>
      <c r="DV349">
        <v>1.4856892558396617E-2</v>
      </c>
      <c r="DW349">
        <v>1.2972329040739196E-2</v>
      </c>
      <c r="DX349">
        <v>5.4273857707224649E-2</v>
      </c>
      <c r="DY349">
        <v>5.3399926282745432E-2</v>
      </c>
      <c r="DZ349">
        <v>4.8265840898800177E-2</v>
      </c>
      <c r="EA349">
        <v>4.9074052696360393E-2</v>
      </c>
      <c r="EB349">
        <v>7.3817644947623065E-2</v>
      </c>
      <c r="EC349">
        <v>5.1005305630908181E-2</v>
      </c>
      <c r="ED349">
        <v>3.9846088025369257E-2</v>
      </c>
      <c r="EE349">
        <v>6.1831395543465485E-2</v>
      </c>
      <c r="EF349">
        <v>6.6499514361976195E-2</v>
      </c>
      <c r="EG349">
        <v>3.7343561897378662E-2</v>
      </c>
      <c r="EH349">
        <v>5.0871984438375192E-2</v>
      </c>
      <c r="EI349">
        <v>3.5970095554001325E-2</v>
      </c>
      <c r="EJ349">
        <v>4.2281560235511162E-2</v>
      </c>
      <c r="EK349">
        <v>4.7058863629561E-2</v>
      </c>
      <c r="EL349">
        <v>3.8053920206314318E-2</v>
      </c>
      <c r="EM349">
        <v>4.8523127795474658E-2</v>
      </c>
      <c r="EN349">
        <v>4.4246483869440321E-2</v>
      </c>
      <c r="EO349">
        <v>3.4966334481352404E-2</v>
      </c>
      <c r="EP349">
        <v>3.3535186228249469E-2</v>
      </c>
      <c r="EQ349">
        <v>4.1186180792903697E-2</v>
      </c>
      <c r="ER349">
        <v>4.7949074776964903E-2</v>
      </c>
    </row>
    <row r="350" spans="1:148" x14ac:dyDescent="0.25">
      <c r="A350" s="3">
        <v>45778</v>
      </c>
      <c r="B350">
        <v>4.7619047619047644E-2</v>
      </c>
      <c r="C350">
        <v>4.7619047619047637E-2</v>
      </c>
      <c r="D350">
        <v>4.7619047619047644E-2</v>
      </c>
      <c r="E350">
        <v>4.7619047619047644E-2</v>
      </c>
      <c r="F350">
        <v>4.7619047619047644E-2</v>
      </c>
      <c r="G350">
        <v>4.7619047619047644E-2</v>
      </c>
      <c r="H350">
        <v>4.7619047619047644E-2</v>
      </c>
      <c r="I350">
        <v>4.7619047619047637E-2</v>
      </c>
      <c r="J350">
        <v>4.7619047619047644E-2</v>
      </c>
      <c r="K350">
        <v>4.7619047619047651E-2</v>
      </c>
      <c r="L350">
        <v>4.7619047619047637E-2</v>
      </c>
      <c r="M350">
        <v>4.7619047619047644E-2</v>
      </c>
      <c r="N350">
        <v>4.7619047619047644E-2</v>
      </c>
      <c r="O350">
        <v>4.7619047619047644E-2</v>
      </c>
      <c r="P350">
        <v>4.7619047619047644E-2</v>
      </c>
      <c r="Q350">
        <v>4.7619047619047644E-2</v>
      </c>
      <c r="R350">
        <v>4.7619047619047644E-2</v>
      </c>
      <c r="S350">
        <v>4.7619047619047644E-2</v>
      </c>
      <c r="T350">
        <v>4.7619047619047644E-2</v>
      </c>
      <c r="U350">
        <v>4.7619047619047644E-2</v>
      </c>
      <c r="V350">
        <v>4.7619047619047644E-2</v>
      </c>
      <c r="W350">
        <v>2.132937715293021E-2</v>
      </c>
      <c r="X350">
        <v>2.068423663559818E-2</v>
      </c>
      <c r="Y350">
        <v>3.3025864526430047E-2</v>
      </c>
      <c r="Z350">
        <v>3.7800498861679979E-2</v>
      </c>
      <c r="AA350">
        <v>2.9360392800652047E-2</v>
      </c>
      <c r="AB350">
        <v>0.11658534074549598</v>
      </c>
      <c r="AC350">
        <v>4.3999454920141581E-2</v>
      </c>
      <c r="AD350">
        <v>3.2725693760991902E-2</v>
      </c>
      <c r="AE350">
        <v>2.9499610140469167E-2</v>
      </c>
      <c r="AF350">
        <v>3.3227606028722496E-2</v>
      </c>
      <c r="AG350">
        <v>4.9169422489137179E-2</v>
      </c>
      <c r="AH350">
        <v>0.16287915843101777</v>
      </c>
      <c r="AI350">
        <v>1.5594322993765163E-2</v>
      </c>
      <c r="AJ350">
        <v>7.674877642552623E-2</v>
      </c>
      <c r="AK350">
        <v>3.2541039712270674E-2</v>
      </c>
      <c r="AL350">
        <v>3.496429001752642E-2</v>
      </c>
      <c r="AM350">
        <v>2.7426775177097993E-2</v>
      </c>
      <c r="AN350">
        <v>3.0333971428205177E-2</v>
      </c>
      <c r="AO350">
        <v>3.6976635054532712E-2</v>
      </c>
      <c r="AP350">
        <v>5.733837974703599E-2</v>
      </c>
      <c r="AQ350">
        <v>7.7789152950773183E-2</v>
      </c>
      <c r="AR350">
        <v>2.2168143372681831E-2</v>
      </c>
      <c r="AS350">
        <v>2.4155173940933007E-2</v>
      </c>
      <c r="AT350">
        <v>6.7760355656753257E-2</v>
      </c>
      <c r="AU350">
        <v>7.5540986772032845E-2</v>
      </c>
      <c r="AV350">
        <v>9.7400322161616343E-2</v>
      </c>
      <c r="AW350">
        <v>2.8555723878380637E-2</v>
      </c>
      <c r="AX350">
        <v>3.5814773167695983E-2</v>
      </c>
      <c r="AY350">
        <v>0.13598907020160933</v>
      </c>
      <c r="AZ350">
        <v>5.5605018348907062E-2</v>
      </c>
      <c r="BA350">
        <v>2.1791386154598431E-2</v>
      </c>
      <c r="BB350">
        <v>3.5849837007199604E-2</v>
      </c>
      <c r="BC350">
        <v>4.0372650662207535E-2</v>
      </c>
      <c r="BD350">
        <v>3.395564617113498E-2</v>
      </c>
      <c r="BE350">
        <v>0.10286264082015532</v>
      </c>
      <c r="BF350">
        <v>2.340776507394399E-2</v>
      </c>
      <c r="BG350">
        <v>3.8983341759236338E-2</v>
      </c>
      <c r="BH350">
        <v>3.7276261110320931E-2</v>
      </c>
      <c r="BI350">
        <v>3.831278399122702E-2</v>
      </c>
      <c r="BJ350">
        <v>1.4879384009159714E-2</v>
      </c>
      <c r="BK350">
        <v>3.2839526494972432E-2</v>
      </c>
      <c r="BL350">
        <v>3.6479209245233381E-2</v>
      </c>
      <c r="BM350">
        <v>1.4000000000000002E-2</v>
      </c>
      <c r="BN350">
        <v>1.4000000000000002E-2</v>
      </c>
      <c r="BO350">
        <v>7.9670228484511885E-2</v>
      </c>
      <c r="BP350">
        <v>5.8161231796663139E-2</v>
      </c>
      <c r="BQ350">
        <v>0.14000000000000004</v>
      </c>
      <c r="BR350">
        <v>0.10121752509807855</v>
      </c>
      <c r="BS350">
        <v>1.4000000000000004E-2</v>
      </c>
      <c r="BT350">
        <v>0.14000000000000004</v>
      </c>
      <c r="BU350">
        <v>1.4000000000000004E-2</v>
      </c>
      <c r="BV350">
        <v>1.4000000000000004E-2</v>
      </c>
      <c r="BW350">
        <v>1.4000000000000004E-2</v>
      </c>
      <c r="BX350">
        <v>0.14000000000000004</v>
      </c>
      <c r="BY350">
        <v>1.4000000000000004E-2</v>
      </c>
      <c r="BZ350">
        <v>0.14000000000000004</v>
      </c>
      <c r="CA350">
        <v>1.4000000000000004E-2</v>
      </c>
      <c r="CB350">
        <v>1.4000000000000002E-2</v>
      </c>
      <c r="CC350">
        <v>1.4000000000000004E-2</v>
      </c>
      <c r="CD350">
        <v>1.4000000000000004E-2</v>
      </c>
      <c r="CE350">
        <v>1.4000000000000002E-2</v>
      </c>
      <c r="CF350">
        <v>1.8951014620746325E-2</v>
      </c>
      <c r="CG350">
        <v>1.4000000000000002E-2</v>
      </c>
      <c r="CH350">
        <v>1.3999999999999999E-2</v>
      </c>
      <c r="CI350">
        <v>1.3999999999999997E-2</v>
      </c>
      <c r="CJ350">
        <v>1.3999999999999999E-2</v>
      </c>
      <c r="CK350">
        <v>1.6844495942153617E-2</v>
      </c>
      <c r="CL350">
        <v>1.3999999999999999E-2</v>
      </c>
      <c r="CM350">
        <v>0.13999999999999999</v>
      </c>
      <c r="CN350">
        <v>4.9285123081610004E-2</v>
      </c>
      <c r="CO350">
        <v>1.3999999999999999E-2</v>
      </c>
      <c r="CP350">
        <v>1.3999999999999999E-2</v>
      </c>
      <c r="CQ350">
        <v>1.3999999999999999E-2</v>
      </c>
      <c r="CR350">
        <v>0.10215019081734292</v>
      </c>
      <c r="CS350">
        <v>0.13999999999999999</v>
      </c>
      <c r="CT350">
        <v>1.3999999999999999E-2</v>
      </c>
      <c r="CU350">
        <v>0.13999999999999999</v>
      </c>
      <c r="CV350">
        <v>1.3999999999999999E-2</v>
      </c>
      <c r="CW350">
        <v>1.3999999999999999E-2</v>
      </c>
      <c r="CX350">
        <v>1.3999999999999999E-2</v>
      </c>
      <c r="CY350">
        <v>1.3999999999999997E-2</v>
      </c>
      <c r="CZ350">
        <v>1.3999999999999999E-2</v>
      </c>
      <c r="DA350">
        <v>8.9720190158893279E-2</v>
      </c>
      <c r="DB350">
        <v>0.13999999999999999</v>
      </c>
      <c r="DC350">
        <v>1.4000000000000005E-2</v>
      </c>
      <c r="DD350">
        <v>1.4000000000000005E-2</v>
      </c>
      <c r="DE350">
        <v>0.14000000000000007</v>
      </c>
      <c r="DF350">
        <v>0.14000000000000007</v>
      </c>
      <c r="DG350">
        <v>0.14000000000000007</v>
      </c>
      <c r="DH350">
        <v>1.4000000000000005E-2</v>
      </c>
      <c r="DI350">
        <v>1.4000000000000005E-2</v>
      </c>
      <c r="DJ350">
        <v>0.14000000000000007</v>
      </c>
      <c r="DK350">
        <v>0.09</v>
      </c>
      <c r="DL350">
        <v>1.4000000000000005E-2</v>
      </c>
      <c r="DM350">
        <v>1.4000000000000005E-2</v>
      </c>
      <c r="DN350">
        <v>1.4000000000000005E-2</v>
      </c>
      <c r="DO350">
        <v>0.14000000000000007</v>
      </c>
      <c r="DP350">
        <v>1.4000000000000005E-2</v>
      </c>
      <c r="DQ350">
        <v>1.4000000000000004E-2</v>
      </c>
      <c r="DR350">
        <v>1.4000000000000005E-2</v>
      </c>
      <c r="DS350">
        <v>1.4000000000000005E-2</v>
      </c>
      <c r="DT350">
        <v>1.4000000000000005E-2</v>
      </c>
      <c r="DU350">
        <v>1.4000000000000005E-2</v>
      </c>
      <c r="DV350">
        <v>1.4000000000000005E-2</v>
      </c>
      <c r="DW350">
        <v>1.4000000000000005E-2</v>
      </c>
      <c r="DX350">
        <v>4.9999999999999989E-2</v>
      </c>
      <c r="DY350">
        <v>4.9999999999999989E-2</v>
      </c>
      <c r="DZ350">
        <v>4.9999999999999989E-2</v>
      </c>
      <c r="EA350">
        <v>4.9999999999999989E-2</v>
      </c>
      <c r="EB350">
        <v>6.2499999999999986E-2</v>
      </c>
      <c r="EC350">
        <v>4.9999999999999989E-2</v>
      </c>
      <c r="ED350">
        <v>4.9999999999999989E-2</v>
      </c>
      <c r="EE350">
        <v>6.2499999999999986E-2</v>
      </c>
      <c r="EF350">
        <v>6.2499999999999986E-2</v>
      </c>
      <c r="EG350">
        <v>3.7499999999999992E-2</v>
      </c>
      <c r="EH350">
        <v>4.9999999999999989E-2</v>
      </c>
      <c r="EI350">
        <v>3.7499999999999992E-2</v>
      </c>
      <c r="EJ350">
        <v>3.7499999999999992E-2</v>
      </c>
      <c r="EK350">
        <v>4.9999999999999989E-2</v>
      </c>
      <c r="EL350">
        <v>3.7499999999999992E-2</v>
      </c>
      <c r="EM350">
        <v>4.9999999999999996E-2</v>
      </c>
      <c r="EN350">
        <v>4.9999999999999989E-2</v>
      </c>
      <c r="EO350">
        <v>3.7499999999999992E-2</v>
      </c>
      <c r="EP350">
        <v>3.7499999999999992E-2</v>
      </c>
      <c r="EQ350">
        <v>3.7499999999999992E-2</v>
      </c>
      <c r="ER350">
        <v>4.9999999999999989E-2</v>
      </c>
    </row>
    <row r="351" spans="1:148" x14ac:dyDescent="0.25">
      <c r="A351" s="3">
        <v>45779</v>
      </c>
      <c r="B351">
        <v>4.7771275910061244E-2</v>
      </c>
      <c r="C351">
        <v>5.3723237232734609E-2</v>
      </c>
      <c r="D351">
        <v>4.765726930382877E-2</v>
      </c>
      <c r="E351">
        <v>4.6126234891562951E-2</v>
      </c>
      <c r="F351">
        <v>5.5217614415435434E-2</v>
      </c>
      <c r="G351">
        <v>4.6205977129286396E-2</v>
      </c>
      <c r="H351">
        <v>4.7926731144943037E-2</v>
      </c>
      <c r="I351">
        <v>4.6639753817223559E-2</v>
      </c>
      <c r="J351">
        <v>4.5733413964546783E-2</v>
      </c>
      <c r="K351">
        <v>4.592927892652552E-2</v>
      </c>
      <c r="L351">
        <v>4.5461340269034332E-2</v>
      </c>
      <c r="M351">
        <v>4.5589065483650472E-2</v>
      </c>
      <c r="N351">
        <v>5.2809648453401713E-2</v>
      </c>
      <c r="O351">
        <v>4.6095481259255208E-2</v>
      </c>
      <c r="P351">
        <v>4.6926602645810229E-2</v>
      </c>
      <c r="Q351">
        <v>4.5757369175362862E-2</v>
      </c>
      <c r="R351">
        <v>4.9002829157719779E-2</v>
      </c>
      <c r="S351">
        <v>4.6288802267332778E-2</v>
      </c>
      <c r="T351">
        <v>4.6894837631230889E-2</v>
      </c>
      <c r="U351">
        <v>4.6313689739533329E-2</v>
      </c>
      <c r="V351">
        <v>4.5929547181520272E-2</v>
      </c>
      <c r="W351">
        <v>2.1760110345084384E-2</v>
      </c>
      <c r="X351">
        <v>2.3731093516637707E-2</v>
      </c>
      <c r="Y351">
        <v>3.3612392643469602E-2</v>
      </c>
      <c r="Z351">
        <v>3.7235879517807213E-2</v>
      </c>
      <c r="AA351">
        <v>3.4622273284158858E-2</v>
      </c>
      <c r="AB351">
        <v>0.11504246639349058</v>
      </c>
      <c r="AC351">
        <v>4.5034068488665473E-2</v>
      </c>
      <c r="AD351">
        <v>3.2595765911363761E-2</v>
      </c>
      <c r="AE351">
        <v>2.8811507183726416E-2</v>
      </c>
      <c r="AF351">
        <v>3.2591530730261921E-2</v>
      </c>
      <c r="AG351">
        <v>4.7736813011796234E-2</v>
      </c>
      <c r="AH351">
        <v>0.15857776235627472</v>
      </c>
      <c r="AI351">
        <v>1.7587166715819214E-2</v>
      </c>
      <c r="AJ351">
        <v>7.5551987371144977E-2</v>
      </c>
      <c r="AK351">
        <v>3.2611187791713035E-2</v>
      </c>
      <c r="AL351">
        <v>3.4166605990037499E-2</v>
      </c>
      <c r="AM351">
        <v>2.8701988090278036E-2</v>
      </c>
      <c r="AN351">
        <v>2.9986190494719994E-2</v>
      </c>
      <c r="AO351">
        <v>3.7031261106106744E-2</v>
      </c>
      <c r="AP351">
        <v>5.6711466434857617E-2</v>
      </c>
      <c r="AQ351">
        <v>7.6300482622586041E-2</v>
      </c>
      <c r="AR351">
        <v>2.2176907010952471E-2</v>
      </c>
      <c r="AS351">
        <v>2.7175475790126011E-2</v>
      </c>
      <c r="AT351">
        <v>6.76253684069031E-2</v>
      </c>
      <c r="AU351">
        <v>7.2968509107252541E-2</v>
      </c>
      <c r="AV351">
        <v>0.11262708556364869</v>
      </c>
      <c r="AW351">
        <v>2.7630970911786772E-2</v>
      </c>
      <c r="AX351">
        <v>3.5945524641383182E-2</v>
      </c>
      <c r="AY351">
        <v>0.13282048652779324</v>
      </c>
      <c r="AZ351">
        <v>5.3254023270498912E-2</v>
      </c>
      <c r="BA351">
        <v>2.0959421757347555E-2</v>
      </c>
      <c r="BB351">
        <v>3.4129838535585454E-2</v>
      </c>
      <c r="BC351">
        <v>3.8543643583087907E-2</v>
      </c>
      <c r="BD351">
        <v>3.7551742038650276E-2</v>
      </c>
      <c r="BE351">
        <v>9.9293503891634161E-2</v>
      </c>
      <c r="BF351">
        <v>2.300296807812351E-2</v>
      </c>
      <c r="BG351">
        <v>3.7354671795012569E-2</v>
      </c>
      <c r="BH351">
        <v>3.8252366903858463E-2</v>
      </c>
      <c r="BI351">
        <v>3.7138509288327286E-2</v>
      </c>
      <c r="BJ351">
        <v>1.4612172877122664E-2</v>
      </c>
      <c r="BK351">
        <v>3.1850120622042198E-2</v>
      </c>
      <c r="BL351">
        <v>3.5086689398863107E-2</v>
      </c>
      <c r="BM351">
        <v>1.398801483822666E-2</v>
      </c>
      <c r="BN351">
        <v>1.5730822031713651E-2</v>
      </c>
      <c r="BO351">
        <v>7.9412053166642932E-2</v>
      </c>
      <c r="BP351">
        <v>5.6110328316562597E-2</v>
      </c>
      <c r="BQ351">
        <v>0.16168393978606616</v>
      </c>
      <c r="BR351">
        <v>9.7817167012221498E-2</v>
      </c>
      <c r="BS351">
        <v>1.4033534035501205E-2</v>
      </c>
      <c r="BT351">
        <v>0.13656691307027841</v>
      </c>
      <c r="BU351">
        <v>1.3391303894483376E-2</v>
      </c>
      <c r="BV351">
        <v>1.3448655554916422E-2</v>
      </c>
      <c r="BW351">
        <v>1.3311637383229115E-2</v>
      </c>
      <c r="BX351">
        <v>0.13349036890845989</v>
      </c>
      <c r="BY351">
        <v>1.5463312044636782E-2</v>
      </c>
      <c r="BZ351">
        <v>0.13497321634104839</v>
      </c>
      <c r="CA351">
        <v>1.3740684158258201E-2</v>
      </c>
      <c r="CB351">
        <v>1.339831827368855E-2</v>
      </c>
      <c r="CC351">
        <v>1.4348628717050982E-2</v>
      </c>
      <c r="CD351">
        <v>1.3553928393669337E-2</v>
      </c>
      <c r="CE351">
        <v>1.373138297283228E-2</v>
      </c>
      <c r="CF351">
        <v>1.8357056997248409E-2</v>
      </c>
      <c r="CG351">
        <v>1.344873410326531E-2</v>
      </c>
      <c r="CH351">
        <v>1.4383386112529173E-2</v>
      </c>
      <c r="CI351">
        <v>1.6175453755688365E-2</v>
      </c>
      <c r="CJ351">
        <v>1.4349060024192995E-2</v>
      </c>
      <c r="CK351">
        <v>1.6709839876387897E-2</v>
      </c>
      <c r="CL351">
        <v>1.6625393674752E-2</v>
      </c>
      <c r="CM351">
        <v>0.13912092509491583</v>
      </c>
      <c r="CN351">
        <v>5.0799556026928226E-2</v>
      </c>
      <c r="CO351">
        <v>1.4042697720894365E-2</v>
      </c>
      <c r="CP351">
        <v>1.376980913247219E-2</v>
      </c>
      <c r="CQ351">
        <v>1.3828781837730467E-2</v>
      </c>
      <c r="CR351">
        <v>9.987290442257403E-2</v>
      </c>
      <c r="CS351">
        <v>0.1372634745187154</v>
      </c>
      <c r="CT351">
        <v>1.5900382598159336E-2</v>
      </c>
      <c r="CU351">
        <v>0.13878823463768569</v>
      </c>
      <c r="CV351">
        <v>1.4129064630274312E-2</v>
      </c>
      <c r="CW351">
        <v>1.3777021773123101E-2</v>
      </c>
      <c r="CX351">
        <v>1.4754192743538189E-2</v>
      </c>
      <c r="CY351">
        <v>1.3937030213533387E-2</v>
      </c>
      <c r="CZ351">
        <v>1.4119500546819123E-2</v>
      </c>
      <c r="DA351">
        <v>8.9364664596599669E-2</v>
      </c>
      <c r="DB351">
        <v>0.13828862606248638</v>
      </c>
      <c r="DC351">
        <v>1.3710351327327421E-2</v>
      </c>
      <c r="DD351">
        <v>1.5418563621555253E-2</v>
      </c>
      <c r="DE351">
        <v>0.13677631442934418</v>
      </c>
      <c r="DF351">
        <v>0.13238224722337039</v>
      </c>
      <c r="DG351">
        <v>0.15847449720995921</v>
      </c>
      <c r="DH351">
        <v>1.3261110736453011E-2</v>
      </c>
      <c r="DI351">
        <v>1.3754966963927003E-2</v>
      </c>
      <c r="DJ351">
        <v>0.13385604601771156</v>
      </c>
      <c r="DK351">
        <v>8.4378118861527227E-2</v>
      </c>
      <c r="DL351">
        <v>1.3181698380403867E-2</v>
      </c>
      <c r="DM351">
        <v>1.3047400033298366E-2</v>
      </c>
      <c r="DN351">
        <v>1.3084057156902151E-2</v>
      </c>
      <c r="DO351">
        <v>0.15156363734808659</v>
      </c>
      <c r="DP351">
        <v>1.3229398432992697E-2</v>
      </c>
      <c r="DQ351">
        <v>1.3467930186399869E-2</v>
      </c>
      <c r="DR351">
        <v>1.3132360299305285E-2</v>
      </c>
      <c r="DS351">
        <v>1.4063806984143013E-2</v>
      </c>
      <c r="DT351">
        <v>1.3284881542648104E-2</v>
      </c>
      <c r="DU351">
        <v>1.345881363044645E-2</v>
      </c>
      <c r="DV351">
        <v>1.329202424463833E-2</v>
      </c>
      <c r="DW351">
        <v>1.3181775369560075E-2</v>
      </c>
      <c r="DX351">
        <v>5.0063707375885093E-2</v>
      </c>
      <c r="DY351">
        <v>5.6301289359918905E-2</v>
      </c>
      <c r="DZ351">
        <v>4.9944229860063957E-2</v>
      </c>
      <c r="EA351">
        <v>4.83397246979579E-2</v>
      </c>
      <c r="EB351">
        <v>7.2334222747507698E-2</v>
      </c>
      <c r="EC351">
        <v>4.8423293578604955E-2</v>
      </c>
      <c r="ED351">
        <v>5.0226622542811433E-2</v>
      </c>
      <c r="EE351">
        <v>6.1097357740266797E-2</v>
      </c>
      <c r="EF351">
        <v>5.9910066520200277E-2</v>
      </c>
      <c r="EG351">
        <v>3.6099987958643241E-2</v>
      </c>
      <c r="EH351">
        <v>4.7642923342249052E-2</v>
      </c>
      <c r="EI351">
        <v>3.5832583342716107E-2</v>
      </c>
      <c r="EJ351">
        <v>4.1507894698668266E-2</v>
      </c>
      <c r="EK351">
        <v>4.8307495270979668E-2</v>
      </c>
      <c r="EL351">
        <v>3.6883875167380897E-2</v>
      </c>
      <c r="EM351">
        <v>4.7953157981347604E-2</v>
      </c>
      <c r="EN351">
        <v>5.1354359974837609E-2</v>
      </c>
      <c r="EO351">
        <v>3.6382569975547008E-2</v>
      </c>
      <c r="EP351">
        <v>3.6858908160046541E-2</v>
      </c>
      <c r="EQ351">
        <v>3.6402131298253558E-2</v>
      </c>
      <c r="ER351">
        <v>4.8133598406113649E-2</v>
      </c>
    </row>
    <row r="352" spans="1:148" x14ac:dyDescent="0.25">
      <c r="A352" s="3">
        <v>45782</v>
      </c>
      <c r="B352">
        <v>4.7938588970870451E-2</v>
      </c>
      <c r="C352">
        <v>5.1774406980428164E-2</v>
      </c>
      <c r="D352">
        <v>4.7022514281119768E-2</v>
      </c>
      <c r="E352">
        <v>4.6685491280608678E-2</v>
      </c>
      <c r="F352">
        <v>5.6559453573947323E-2</v>
      </c>
      <c r="G352">
        <v>4.582342565766797E-2</v>
      </c>
      <c r="H352">
        <v>4.8473106954274182E-2</v>
      </c>
      <c r="I352">
        <v>4.6492153706656374E-2</v>
      </c>
      <c r="J352">
        <v>4.5153971534582414E-2</v>
      </c>
      <c r="K352">
        <v>4.5609657933491865E-2</v>
      </c>
      <c r="L352">
        <v>4.5821369057808682E-2</v>
      </c>
      <c r="M352">
        <v>4.6253313057593462E-2</v>
      </c>
      <c r="N352">
        <v>4.8565245912564441E-2</v>
      </c>
      <c r="O352">
        <v>4.6896882236188896E-2</v>
      </c>
      <c r="P352">
        <v>4.7282669068061778E-2</v>
      </c>
      <c r="Q352">
        <v>4.6294860956517386E-2</v>
      </c>
      <c r="R352">
        <v>4.9995201965558393E-2</v>
      </c>
      <c r="S352">
        <v>4.7890537562381937E-2</v>
      </c>
      <c r="T352">
        <v>4.6574477620546499E-2</v>
      </c>
      <c r="U352">
        <v>4.6398680705796586E-2</v>
      </c>
      <c r="V352">
        <v>4.6493990983334794E-2</v>
      </c>
      <c r="W352">
        <v>2.1736953307967585E-2</v>
      </c>
      <c r="X352">
        <v>2.2766165197043893E-2</v>
      </c>
      <c r="Y352">
        <v>3.3013783135555613E-2</v>
      </c>
      <c r="Z352">
        <v>3.7515843605269654E-2</v>
      </c>
      <c r="AA352">
        <v>3.5302244508720111E-2</v>
      </c>
      <c r="AB352">
        <v>0.11357081735280311</v>
      </c>
      <c r="AC352">
        <v>4.5340197307156924E-2</v>
      </c>
      <c r="AD352">
        <v>3.2344748532493577E-2</v>
      </c>
      <c r="AE352">
        <v>2.831701581628086E-2</v>
      </c>
      <c r="AF352">
        <v>3.2217446769251382E-2</v>
      </c>
      <c r="AG352">
        <v>4.7895909042366624E-2</v>
      </c>
      <c r="AH352">
        <v>0.16015614800836295</v>
      </c>
      <c r="AI352">
        <v>1.6100055360910932E-2</v>
      </c>
      <c r="AJ352">
        <v>7.6515722544211559E-2</v>
      </c>
      <c r="AK352">
        <v>3.2709105007485466E-2</v>
      </c>
      <c r="AL352">
        <v>3.4410639992674644E-2</v>
      </c>
      <c r="AM352">
        <v>2.9149984334691761E-2</v>
      </c>
      <c r="AN352">
        <v>3.0882627090708315E-2</v>
      </c>
      <c r="AO352">
        <v>3.6610919081500527E-2</v>
      </c>
      <c r="AP352">
        <v>5.6556991656755054E-2</v>
      </c>
      <c r="AQ352">
        <v>7.6886682347789448E-2</v>
      </c>
      <c r="AR352">
        <v>2.2180144698585355E-2</v>
      </c>
      <c r="AS352">
        <v>2.610207955904743E-2</v>
      </c>
      <c r="AT352">
        <v>6.6501483033742509E-2</v>
      </c>
      <c r="AU352">
        <v>7.3606199357939148E-2</v>
      </c>
      <c r="AV352">
        <v>0.1149781734313641</v>
      </c>
      <c r="AW352">
        <v>2.7310555478254631E-2</v>
      </c>
      <c r="AX352">
        <v>3.6233715408916192E-2</v>
      </c>
      <c r="AY352">
        <v>0.13195731677187161</v>
      </c>
      <c r="AZ352">
        <v>5.2403434321475616E-2</v>
      </c>
      <c r="BA352">
        <v>2.0743951026225796E-2</v>
      </c>
      <c r="BB352">
        <v>3.4285070994041843E-2</v>
      </c>
      <c r="BC352">
        <v>3.8974442947696739E-2</v>
      </c>
      <c r="BD352">
        <v>3.4418140115266248E-2</v>
      </c>
      <c r="BE352">
        <v>0.10068191045933444</v>
      </c>
      <c r="BF352">
        <v>2.3099987288775124E-2</v>
      </c>
      <c r="BG352">
        <v>3.7667054116698379E-2</v>
      </c>
      <c r="BH352">
        <v>3.8896495948307915E-2</v>
      </c>
      <c r="BI352">
        <v>3.8295101915933043E-2</v>
      </c>
      <c r="BJ352">
        <v>1.4463811441472983E-2</v>
      </c>
      <c r="BK352">
        <v>3.1801845636900854E-2</v>
      </c>
      <c r="BL352">
        <v>3.5399086048149918E-2</v>
      </c>
      <c r="BM352">
        <v>1.3953767677417402E-2</v>
      </c>
      <c r="BN352">
        <v>1.5070281836621079E-2</v>
      </c>
      <c r="BO352">
        <v>7.7889715068072005E-2</v>
      </c>
      <c r="BP352">
        <v>5.6453872054546869E-2</v>
      </c>
      <c r="BQ352">
        <v>0.16463093555217051</v>
      </c>
      <c r="BR352">
        <v>9.6432066236755681E-2</v>
      </c>
      <c r="BS352">
        <v>1.410935297769292E-2</v>
      </c>
      <c r="BT352">
        <v>0.13532745238698335</v>
      </c>
      <c r="BU352">
        <v>1.3143232665632651E-2</v>
      </c>
      <c r="BV352">
        <v>1.3275871991917473E-2</v>
      </c>
      <c r="BW352">
        <v>1.3337495996855063E-2</v>
      </c>
      <c r="BX352">
        <v>0.13463224483071326</v>
      </c>
      <c r="BY352">
        <v>1.4136172407417949E-2</v>
      </c>
      <c r="BZ352">
        <v>0.1365055195756007</v>
      </c>
      <c r="CA352">
        <v>1.3762845204827571E-2</v>
      </c>
      <c r="CB352">
        <v>1.3475318074925302E-2</v>
      </c>
      <c r="CC352">
        <v>1.4552398144986465E-2</v>
      </c>
      <c r="CD352">
        <v>1.3939781070697946E-2</v>
      </c>
      <c r="CE352">
        <v>1.3556707745592655E-2</v>
      </c>
      <c r="CF352">
        <v>1.8281688474922026E-2</v>
      </c>
      <c r="CG352">
        <v>1.3533280025651392E-2</v>
      </c>
      <c r="CH352">
        <v>1.4351466896052698E-2</v>
      </c>
      <c r="CI352">
        <v>1.5499803056236735E-2</v>
      </c>
      <c r="CJ352">
        <v>1.4077219867374875E-2</v>
      </c>
      <c r="CK352">
        <v>1.6816010273212313E-2</v>
      </c>
      <c r="CL352">
        <v>1.6932311589700006E-2</v>
      </c>
      <c r="CM352">
        <v>0.13718246417084992</v>
      </c>
      <c r="CN352">
        <v>5.1085742961471614E-2</v>
      </c>
      <c r="CO352">
        <v>1.3918444809727518E-2</v>
      </c>
      <c r="CP352">
        <v>1.3517830658253911E-2</v>
      </c>
      <c r="CQ352">
        <v>1.3654250365411003E-2</v>
      </c>
      <c r="CR352">
        <v>0.10008989975105687</v>
      </c>
      <c r="CS352">
        <v>0.1384694262866539</v>
      </c>
      <c r="CT352">
        <v>1.4539070380989807E-2</v>
      </c>
      <c r="CU352">
        <v>0.14039609162249525</v>
      </c>
      <c r="CV352">
        <v>1.4155102902583037E-2</v>
      </c>
      <c r="CW352">
        <v>1.385938090248212E-2</v>
      </c>
      <c r="CX352">
        <v>1.4967159054392829E-2</v>
      </c>
      <c r="CY352">
        <v>1.4337081654162274E-2</v>
      </c>
      <c r="CZ352">
        <v>1.3943090276987005E-2</v>
      </c>
      <c r="DA352">
        <v>8.901820413236497E-2</v>
      </c>
      <c r="DB352">
        <v>0.1391899483875414</v>
      </c>
      <c r="DC352">
        <v>1.3882988772196476E-2</v>
      </c>
      <c r="DD352">
        <v>1.4993839539857522E-2</v>
      </c>
      <c r="DE352">
        <v>0.13617694050233967</v>
      </c>
      <c r="DF352">
        <v>0.13520092376248308</v>
      </c>
      <c r="DG352">
        <v>0.16379586378852509</v>
      </c>
      <c r="DH352">
        <v>1.3270438650072618E-2</v>
      </c>
      <c r="DI352">
        <v>1.4037784883668181E-2</v>
      </c>
      <c r="DJ352">
        <v>0.13464101922085076</v>
      </c>
      <c r="DK352">
        <v>8.4063632833314084E-2</v>
      </c>
      <c r="DL352">
        <v>1.320853163573813E-2</v>
      </c>
      <c r="DM352">
        <v>1.3269843059894265E-2</v>
      </c>
      <c r="DN352">
        <v>1.3394933802612485E-2</v>
      </c>
      <c r="DO352">
        <v>0.14064468274875266</v>
      </c>
      <c r="DP352">
        <v>1.3581311079715932E-2</v>
      </c>
      <c r="DQ352">
        <v>1.3693034732212396E-2</v>
      </c>
      <c r="DR352">
        <v>1.34069660510923E-2</v>
      </c>
      <c r="DS352">
        <v>1.4478582754559105E-2</v>
      </c>
      <c r="DT352">
        <v>1.3869073110954557E-2</v>
      </c>
      <c r="DU352">
        <v>1.3487942881878746E-2</v>
      </c>
      <c r="DV352">
        <v>1.3437032192889905E-2</v>
      </c>
      <c r="DW352">
        <v>1.3464633996391921E-2</v>
      </c>
      <c r="DX352">
        <v>5.0202324789059574E-2</v>
      </c>
      <c r="DY352">
        <v>5.4219276177940728E-2</v>
      </c>
      <c r="DZ352">
        <v>4.9242991606895083E-2</v>
      </c>
      <c r="EA352">
        <v>4.8890053848478332E-2</v>
      </c>
      <c r="EB352">
        <v>7.4037850277998168E-2</v>
      </c>
      <c r="EC352">
        <v>4.798728012648476E-2</v>
      </c>
      <c r="ED352">
        <v>5.07620835551078E-2</v>
      </c>
      <c r="EE352">
        <v>6.0859483211497201E-2</v>
      </c>
      <c r="EF352">
        <v>5.9107766654137521E-2</v>
      </c>
      <c r="EG352">
        <v>3.5822563464786052E-2</v>
      </c>
      <c r="EH352">
        <v>4.7985126410734817E-2</v>
      </c>
      <c r="EI352">
        <v>3.6328100615847056E-2</v>
      </c>
      <c r="EJ352">
        <v>3.8143930095302689E-2</v>
      </c>
      <c r="EK352">
        <v>4.9111427018555497E-2</v>
      </c>
      <c r="EL352">
        <v>3.7136573485050124E-2</v>
      </c>
      <c r="EM352">
        <v>4.8480977344069691E-2</v>
      </c>
      <c r="EN352">
        <v>5.2356054294687315E-2</v>
      </c>
      <c r="EO352">
        <v>3.761400323792792E-2</v>
      </c>
      <c r="EP352">
        <v>3.6580348461156528E-2</v>
      </c>
      <c r="EQ352">
        <v>3.6442274719302885E-2</v>
      </c>
      <c r="ER352">
        <v>4.8689510604980141E-2</v>
      </c>
    </row>
    <row r="353" spans="1:148" x14ac:dyDescent="0.25">
      <c r="A353" s="3">
        <v>45783</v>
      </c>
      <c r="B353">
        <v>4.7507514340556604E-2</v>
      </c>
      <c r="C353">
        <v>4.8431248997956422E-2</v>
      </c>
      <c r="D353">
        <v>4.5821232559456866E-2</v>
      </c>
      <c r="E353">
        <v>4.6801673435154852E-2</v>
      </c>
      <c r="F353">
        <v>5.6834037019512847E-2</v>
      </c>
      <c r="G353">
        <v>4.5954981192172409E-2</v>
      </c>
      <c r="H353">
        <v>4.9153600131559581E-2</v>
      </c>
      <c r="I353">
        <v>4.6351312549850476E-2</v>
      </c>
      <c r="J353">
        <v>4.6087259951958962E-2</v>
      </c>
      <c r="K353">
        <v>4.6414138409504889E-2</v>
      </c>
      <c r="L353">
        <v>4.6483919186404932E-2</v>
      </c>
      <c r="M353">
        <v>4.642141765179901E-2</v>
      </c>
      <c r="N353">
        <v>4.9613498378516606E-2</v>
      </c>
      <c r="O353">
        <v>4.7349615880556035E-2</v>
      </c>
      <c r="P353">
        <v>4.7905241933625824E-2</v>
      </c>
      <c r="Q353">
        <v>4.702354684651576E-2</v>
      </c>
      <c r="R353">
        <v>4.94800047313773E-2</v>
      </c>
      <c r="S353">
        <v>4.858777720470607E-2</v>
      </c>
      <c r="T353">
        <v>4.5544095264108651E-2</v>
      </c>
      <c r="U353">
        <v>4.7611702728487096E-2</v>
      </c>
      <c r="V353">
        <v>4.462218160621885E-2</v>
      </c>
      <c r="W353">
        <v>2.1523634710617925E-2</v>
      </c>
      <c r="X353">
        <v>2.1278465126050281E-2</v>
      </c>
      <c r="Y353">
        <v>3.2143716817149275E-2</v>
      </c>
      <c r="Z353">
        <v>3.7578033073380639E-2</v>
      </c>
      <c r="AA353">
        <v>3.544422610892551E-2</v>
      </c>
      <c r="AB353">
        <v>0.1138024652514967</v>
      </c>
      <c r="AC353">
        <v>4.5938600398173053E-2</v>
      </c>
      <c r="AD353">
        <v>3.2220036630927137E-2</v>
      </c>
      <c r="AE353">
        <v>2.8878344709057546E-2</v>
      </c>
      <c r="AF353">
        <v>3.2758535390478107E-2</v>
      </c>
      <c r="AG353">
        <v>4.8548182505454451E-2</v>
      </c>
      <c r="AH353">
        <v>0.16060499451333871</v>
      </c>
      <c r="AI353">
        <v>1.6433932831210567E-2</v>
      </c>
      <c r="AJ353">
        <v>7.7190357375869365E-2</v>
      </c>
      <c r="AK353">
        <v>3.3112318722372192E-2</v>
      </c>
      <c r="AL353">
        <v>3.4923296287912797E-2</v>
      </c>
      <c r="AM353">
        <v>2.8825683247019479E-2</v>
      </c>
      <c r="AN353">
        <v>3.1306277879552945E-2</v>
      </c>
      <c r="AO353">
        <v>3.5771289594146709E-2</v>
      </c>
      <c r="AP353">
        <v>5.7987483369880785E-2</v>
      </c>
      <c r="AQ353">
        <v>7.3730125456985804E-2</v>
      </c>
      <c r="AR353">
        <v>2.1952460609572857E-2</v>
      </c>
      <c r="AS353">
        <v>2.4385261392253901E-2</v>
      </c>
      <c r="AT353">
        <v>6.4719331231338842E-2</v>
      </c>
      <c r="AU353">
        <v>7.3694590912999305E-2</v>
      </c>
      <c r="AV353">
        <v>0.11538795487383564</v>
      </c>
      <c r="AW353">
        <v>2.7353779605294941E-2</v>
      </c>
      <c r="AX353">
        <v>3.6695187732072788E-2</v>
      </c>
      <c r="AY353">
        <v>0.13138857970353163</v>
      </c>
      <c r="AZ353">
        <v>5.3417856097189298E-2</v>
      </c>
      <c r="BA353">
        <v>2.1082724156223281E-2</v>
      </c>
      <c r="BB353">
        <v>3.4736135465479989E-2</v>
      </c>
      <c r="BC353">
        <v>3.9065846554124574E-2</v>
      </c>
      <c r="BD353">
        <v>3.5115869600994311E-2</v>
      </c>
      <c r="BE353">
        <v>0.10152329553819842</v>
      </c>
      <c r="BF353">
        <v>2.3374082079832461E-2</v>
      </c>
      <c r="BG353">
        <v>3.8210790789763083E-2</v>
      </c>
      <c r="BH353">
        <v>3.8446220685947899E-2</v>
      </c>
      <c r="BI353">
        <v>3.8802733346906801E-2</v>
      </c>
      <c r="BJ353">
        <v>1.4125655433019094E-2</v>
      </c>
      <c r="BK353">
        <v>3.2591336979531357E-2</v>
      </c>
      <c r="BL353">
        <v>3.3930307211889749E-2</v>
      </c>
      <c r="BM353">
        <v>1.3817146268856275E-2</v>
      </c>
      <c r="BN353">
        <v>1.4085806438769843E-2</v>
      </c>
      <c r="BO353">
        <v>7.5838693242998675E-2</v>
      </c>
      <c r="BP353">
        <v>5.6548747358692475E-2</v>
      </c>
      <c r="BQ353">
        <v>0.16529684060481642</v>
      </c>
      <c r="BR353">
        <v>9.6630965307779551E-2</v>
      </c>
      <c r="BS353">
        <v>1.4295895966900521E-2</v>
      </c>
      <c r="BT353">
        <v>0.13480875060390587</v>
      </c>
      <c r="BU353">
        <v>1.3404077664896798E-2</v>
      </c>
      <c r="BV353">
        <v>1.3499147413814272E-2</v>
      </c>
      <c r="BW353">
        <v>1.3519442544270285E-2</v>
      </c>
      <c r="BX353">
        <v>0.13501264517958753</v>
      </c>
      <c r="BY353">
        <v>1.4429653361603258E-2</v>
      </c>
      <c r="BZ353">
        <v>0.13771222878678133</v>
      </c>
      <c r="CA353">
        <v>1.3932821871018988E-2</v>
      </c>
      <c r="CB353">
        <v>1.3676388543528905E-2</v>
      </c>
      <c r="CC353">
        <v>1.4390827898429905E-2</v>
      </c>
      <c r="CD353">
        <v>1.4131331302738895E-2</v>
      </c>
      <c r="CE353">
        <v>1.3246102951963889E-2</v>
      </c>
      <c r="CF353">
        <v>1.8744514284768261E-2</v>
      </c>
      <c r="CG353">
        <v>1.2977972403878251E-2</v>
      </c>
      <c r="CH353">
        <v>1.4212219210852941E-2</v>
      </c>
      <c r="CI353">
        <v>1.4488561166980515E-2</v>
      </c>
      <c r="CJ353">
        <v>1.3707755724246198E-2</v>
      </c>
      <c r="CK353">
        <v>1.6845773427433101E-2</v>
      </c>
      <c r="CL353">
        <v>1.7002316453957084E-2</v>
      </c>
      <c r="CM353">
        <v>0.13747767602655131</v>
      </c>
      <c r="CN353">
        <v>5.1765776304688232E-2</v>
      </c>
      <c r="CO353">
        <v>1.3866333017277282E-2</v>
      </c>
      <c r="CP353">
        <v>1.3787339757863037E-2</v>
      </c>
      <c r="CQ353">
        <v>1.3885127831148576E-2</v>
      </c>
      <c r="CR353">
        <v>0.10146434903106598</v>
      </c>
      <c r="CS353">
        <v>0.13887305469541344</v>
      </c>
      <c r="CT353">
        <v>1.4842239686929361E-2</v>
      </c>
      <c r="CU353">
        <v>0.14164982735576681</v>
      </c>
      <c r="CV353">
        <v>1.4331202319469907E-2</v>
      </c>
      <c r="CW353">
        <v>1.4067436807232978E-2</v>
      </c>
      <c r="CX353">
        <v>1.4802304089314216E-2</v>
      </c>
      <c r="CY353">
        <v>1.4535387721008593E-2</v>
      </c>
      <c r="CZ353">
        <v>1.3624848082209677E-2</v>
      </c>
      <c r="DA353">
        <v>9.1279962376997731E-2</v>
      </c>
      <c r="DB353">
        <v>0.13349050891359307</v>
      </c>
      <c r="DC353">
        <v>1.3734529424214026E-2</v>
      </c>
      <c r="DD353">
        <v>1.4001583194724459E-2</v>
      </c>
      <c r="DE353">
        <v>0.13247021562320718</v>
      </c>
      <c r="DF353">
        <v>0.13530469228293016</v>
      </c>
      <c r="DG353">
        <v>0.16430848142164095</v>
      </c>
      <c r="DH353">
        <v>1.3285688593357358E-2</v>
      </c>
      <c r="DI353">
        <v>1.4210416534813928E-2</v>
      </c>
      <c r="DJ353">
        <v>0.13400268881745997</v>
      </c>
      <c r="DK353">
        <v>8.5653840090977929E-2</v>
      </c>
      <c r="DL353">
        <v>1.3418431979310716E-2</v>
      </c>
      <c r="DM353">
        <v>1.3438605759119695E-2</v>
      </c>
      <c r="DN353">
        <v>1.3420536424657152E-2</v>
      </c>
      <c r="DO353">
        <v>0.14343374154101191</v>
      </c>
      <c r="DP353">
        <v>1.3688880623702807E-2</v>
      </c>
      <c r="DQ353">
        <v>1.3849513367399778E-2</v>
      </c>
      <c r="DR353">
        <v>1.3594613331369895E-2</v>
      </c>
      <c r="DS353">
        <v>1.4304780839969087E-2</v>
      </c>
      <c r="DT353">
        <v>1.404683585193383E-2</v>
      </c>
      <c r="DU353">
        <v>1.3166900545880638E-2</v>
      </c>
      <c r="DV353">
        <v>1.3764650521887854E-2</v>
      </c>
      <c r="DW353">
        <v>1.2900373230431028E-2</v>
      </c>
      <c r="DX353">
        <v>4.9782907623519695E-2</v>
      </c>
      <c r="DY353">
        <v>5.0750884958396192E-2</v>
      </c>
      <c r="DZ353">
        <v>4.8015860635248889E-2</v>
      </c>
      <c r="EA353">
        <v>4.9043260157676183E-2</v>
      </c>
      <c r="EB353">
        <v>7.444516025748775E-2</v>
      </c>
      <c r="EC353">
        <v>4.815601521752233E-2</v>
      </c>
      <c r="ED353">
        <v>5.1507833417078465E-2</v>
      </c>
      <c r="EE353">
        <v>6.0714161299747472E-2</v>
      </c>
      <c r="EF353">
        <v>6.0368286908320877E-2</v>
      </c>
      <c r="EG353">
        <v>3.6477872978713397E-2</v>
      </c>
      <c r="EH353">
        <v>4.8710286929502182E-2</v>
      </c>
      <c r="EI353">
        <v>3.6483593892316146E-2</v>
      </c>
      <c r="EJ353">
        <v>3.8992319019553634E-2</v>
      </c>
      <c r="EK353">
        <v>4.9617446547367501E-2</v>
      </c>
      <c r="EL353">
        <v>3.7649763415870729E-2</v>
      </c>
      <c r="EM353">
        <v>4.9275760293606599E-2</v>
      </c>
      <c r="EN353">
        <v>5.1849871308687248E-2</v>
      </c>
      <c r="EO353">
        <v>3.8186182614311753E-2</v>
      </c>
      <c r="EP353">
        <v>3.5794087295485798E-2</v>
      </c>
      <c r="EQ353">
        <v>3.7419064620067381E-2</v>
      </c>
      <c r="ER353">
        <v>4.6759380609519931E-2</v>
      </c>
    </row>
    <row r="354" spans="1:148" x14ac:dyDescent="0.25">
      <c r="A354" s="3">
        <v>45784</v>
      </c>
      <c r="B354">
        <v>4.7390124032759898E-2</v>
      </c>
      <c r="C354">
        <v>4.8603266153359859E-2</v>
      </c>
      <c r="D354">
        <v>4.5229112541229424E-2</v>
      </c>
      <c r="E354">
        <v>4.6530700815043874E-2</v>
      </c>
      <c r="F354">
        <v>5.6672551941080035E-2</v>
      </c>
      <c r="G354">
        <v>4.4135156258682091E-2</v>
      </c>
      <c r="H354">
        <v>4.6924747284306449E-2</v>
      </c>
      <c r="I354">
        <v>4.6053455268616289E-2</v>
      </c>
      <c r="J354">
        <v>4.560229525812258E-2</v>
      </c>
      <c r="K354">
        <v>5.9660317506797206E-2</v>
      </c>
      <c r="L354">
        <v>4.6060492123350893E-2</v>
      </c>
      <c r="M354">
        <v>4.5219483194998938E-2</v>
      </c>
      <c r="N354">
        <v>4.6294783052498775E-2</v>
      </c>
      <c r="O354">
        <v>4.7114305525713975E-2</v>
      </c>
      <c r="P354">
        <v>4.7925811507262515E-2</v>
      </c>
      <c r="Q354">
        <v>4.6600590926263577E-2</v>
      </c>
      <c r="R354">
        <v>4.7496903773037731E-2</v>
      </c>
      <c r="S354">
        <v>4.8675468961108581E-2</v>
      </c>
      <c r="T354">
        <v>4.5113295318007042E-2</v>
      </c>
      <c r="U354">
        <v>4.685296486633285E-2</v>
      </c>
      <c r="V354">
        <v>4.5844173691427487E-2</v>
      </c>
      <c r="W354">
        <v>2.1582427698358109E-2</v>
      </c>
      <c r="X354">
        <v>2.1465411983303557E-2</v>
      </c>
      <c r="Y354">
        <v>3.1893819871928027E-2</v>
      </c>
      <c r="Z354">
        <v>3.7555314277897822E-2</v>
      </c>
      <c r="AA354">
        <v>3.5527848350028604E-2</v>
      </c>
      <c r="AB354">
        <v>0.10986589313184855</v>
      </c>
      <c r="AC354">
        <v>4.408425586809727E-2</v>
      </c>
      <c r="AD354">
        <v>3.2179949442501153E-2</v>
      </c>
      <c r="AE354">
        <v>2.8723493129654932E-2</v>
      </c>
      <c r="AF354">
        <v>4.232713647646727E-2</v>
      </c>
      <c r="AG354">
        <v>4.8356844877574225E-2</v>
      </c>
      <c r="AH354">
        <v>0.15726257663228518</v>
      </c>
      <c r="AI354">
        <v>1.5414621104573693E-2</v>
      </c>
      <c r="AJ354">
        <v>7.7207329318853352E-2</v>
      </c>
      <c r="AK354">
        <v>3.329930550514789E-2</v>
      </c>
      <c r="AL354">
        <v>3.4789678349065725E-2</v>
      </c>
      <c r="AM354">
        <v>2.7814696275064926E-2</v>
      </c>
      <c r="AN354">
        <v>3.1526350053582029E-2</v>
      </c>
      <c r="AO354">
        <v>3.5617728089610015E-2</v>
      </c>
      <c r="AP354">
        <v>5.7361007483221385E-2</v>
      </c>
      <c r="AQ354">
        <v>7.614431208093618E-2</v>
      </c>
      <c r="AR354">
        <v>2.2017217669215227E-2</v>
      </c>
      <c r="AS354">
        <v>2.4604859712486576E-2</v>
      </c>
      <c r="AT354">
        <v>6.4230161240736189E-2</v>
      </c>
      <c r="AU354">
        <v>7.3666072534696009E-2</v>
      </c>
      <c r="AV354">
        <v>0.11568536777755292</v>
      </c>
      <c r="AW354">
        <v>2.6413327209226498E-2</v>
      </c>
      <c r="AX354">
        <v>3.5221627227021428E-2</v>
      </c>
      <c r="AY354">
        <v>0.13125368135001003</v>
      </c>
      <c r="AZ354">
        <v>5.3142986819802722E-2</v>
      </c>
      <c r="BA354">
        <v>2.7246811428125749E-2</v>
      </c>
      <c r="BB354">
        <v>3.4606766948944538E-2</v>
      </c>
      <c r="BC354">
        <v>3.826115953510794E-2</v>
      </c>
      <c r="BD354">
        <v>3.2944985576175603E-2</v>
      </c>
      <c r="BE354">
        <v>0.10156772686993273</v>
      </c>
      <c r="BF354">
        <v>2.3511194513077836E-2</v>
      </c>
      <c r="BG354">
        <v>3.8072882473889673E-2</v>
      </c>
      <c r="BH354">
        <v>3.7105895232173572E-2</v>
      </c>
      <c r="BI354">
        <v>3.9084010790505448E-2</v>
      </c>
      <c r="BJ354">
        <v>1.4068078168057172E-2</v>
      </c>
      <c r="BK354">
        <v>3.2246251279944842E-2</v>
      </c>
      <c r="BL354">
        <v>3.5048935643317174E-2</v>
      </c>
      <c r="BM354">
        <v>1.3913740820622789E-2</v>
      </c>
      <c r="BN354">
        <v>1.4269919357588434E-2</v>
      </c>
      <c r="BO354">
        <v>7.5568735856031827E-2</v>
      </c>
      <c r="BP354">
        <v>5.6754619673580316E-2</v>
      </c>
      <c r="BQ354">
        <v>0.1663906173375653</v>
      </c>
      <c r="BR354">
        <v>9.3684643986000155E-2</v>
      </c>
      <c r="BS354">
        <v>1.3777106203303599E-2</v>
      </c>
      <c r="BT354">
        <v>0.13521294860058103</v>
      </c>
      <c r="BU354">
        <v>1.3388834277125264E-2</v>
      </c>
      <c r="BV354">
        <v>1.7516269729359848E-2</v>
      </c>
      <c r="BW354">
        <v>1.352336088066826E-2</v>
      </c>
      <c r="BX354">
        <v>0.13276440652123814</v>
      </c>
      <c r="BY354">
        <v>1.3592148699466395E-2</v>
      </c>
      <c r="BZ354">
        <v>0.13832760504599245</v>
      </c>
      <c r="CA354">
        <v>1.4071018667710322E-2</v>
      </c>
      <c r="CB354">
        <v>1.3681933893814648E-2</v>
      </c>
      <c r="CC354">
        <v>1.3945091353280023E-2</v>
      </c>
      <c r="CD354">
        <v>1.4291118102559909E-2</v>
      </c>
      <c r="CE354">
        <v>1.3245263890532388E-2</v>
      </c>
      <c r="CF354">
        <v>1.8620767315770295E-2</v>
      </c>
      <c r="CG354">
        <v>1.3459849787208676E-2</v>
      </c>
      <c r="CH354">
        <v>1.4308763105015254E-2</v>
      </c>
      <c r="CI354">
        <v>1.4675053836906588E-2</v>
      </c>
      <c r="CJ354">
        <v>1.3656276914471632E-2</v>
      </c>
      <c r="CK354">
        <v>1.6903779765620228E-2</v>
      </c>
      <c r="CL354">
        <v>1.7111458069217482E-2</v>
      </c>
      <c r="CM354">
        <v>0.1332597262399558</v>
      </c>
      <c r="CN354">
        <v>4.9877422260085624E-2</v>
      </c>
      <c r="CO354">
        <v>1.3905175288220708E-2</v>
      </c>
      <c r="CP354">
        <v>1.3768954042879629E-2</v>
      </c>
      <c r="CQ354">
        <v>1.8013570704829403E-2</v>
      </c>
      <c r="CR354">
        <v>0.10147381036857336</v>
      </c>
      <c r="CS354">
        <v>0.13653369472533458</v>
      </c>
      <c r="CT354">
        <v>1.3978040725075141E-2</v>
      </c>
      <c r="CU354">
        <v>0.14225483692735791</v>
      </c>
      <c r="CV354">
        <v>1.4470506196586047E-2</v>
      </c>
      <c r="CW354">
        <v>1.4070374993251441E-2</v>
      </c>
      <c r="CX354">
        <v>1.4341003704491092E-2</v>
      </c>
      <c r="CY354">
        <v>1.4696854431285267E-2</v>
      </c>
      <c r="CZ354">
        <v>1.3621307577623641E-2</v>
      </c>
      <c r="DA354">
        <v>9.0659532719523386E-2</v>
      </c>
      <c r="DB354">
        <v>0.13841985740369586</v>
      </c>
      <c r="DC354">
        <v>1.3878753354178834E-2</v>
      </c>
      <c r="DD354">
        <v>1.4234036245266722E-2</v>
      </c>
      <c r="DE354">
        <v>0.13245875806406127</v>
      </c>
      <c r="DF354">
        <v>0.13627061190273754</v>
      </c>
      <c r="DG354">
        <v>0.16597221180480887</v>
      </c>
      <c r="DH354">
        <v>1.2925497885149087E-2</v>
      </c>
      <c r="DI354">
        <v>1.374246231801083E-2</v>
      </c>
      <c r="DJ354">
        <v>0.13487294237486927</v>
      </c>
      <c r="DK354">
        <v>8.5854643326554597E-2</v>
      </c>
      <c r="DL354">
        <v>1.7472223350511757E-2</v>
      </c>
      <c r="DM354">
        <v>1.3489355062885552E-2</v>
      </c>
      <c r="DN354">
        <v>1.3243055739482425E-2</v>
      </c>
      <c r="DO354">
        <v>0.13557969907964182</v>
      </c>
      <c r="DP354">
        <v>1.3797976671105334E-2</v>
      </c>
      <c r="DQ354">
        <v>1.4035635710688501E-2</v>
      </c>
      <c r="DR354">
        <v>1.3647529328631948E-2</v>
      </c>
      <c r="DS354">
        <v>1.3910025052845729E-2</v>
      </c>
      <c r="DT354">
        <v>1.4255181683914042E-2</v>
      </c>
      <c r="DU354">
        <v>1.3211957374916941E-2</v>
      </c>
      <c r="DV354">
        <v>1.3721439995437176E-2</v>
      </c>
      <c r="DW354">
        <v>1.3426003674301881E-2</v>
      </c>
      <c r="DX354">
        <v>4.9771880500694483E-2</v>
      </c>
      <c r="DY354">
        <v>5.1045993322495098E-2</v>
      </c>
      <c r="DZ354">
        <v>4.7502259816799883E-2</v>
      </c>
      <c r="EA354">
        <v>4.8869263962655576E-2</v>
      </c>
      <c r="EB354">
        <v>7.4401036620281399E-2</v>
      </c>
      <c r="EC354">
        <v>4.6353322934290564E-2</v>
      </c>
      <c r="ED354">
        <v>4.9283114615722032E-2</v>
      </c>
      <c r="EE354">
        <v>6.0460040964682799E-2</v>
      </c>
      <c r="EF354">
        <v>5.9867747670792518E-2</v>
      </c>
      <c r="EG354">
        <v>4.6994066604401169E-2</v>
      </c>
      <c r="EH354">
        <v>4.8375423288232515E-2</v>
      </c>
      <c r="EI354">
        <v>3.5619109885566221E-2</v>
      </c>
      <c r="EJ354">
        <v>3.646611699573276E-2</v>
      </c>
      <c r="EK354">
        <v>4.9482199769682274E-2</v>
      </c>
      <c r="EL354">
        <v>3.7750868117416084E-2</v>
      </c>
      <c r="EM354">
        <v>4.8942666645910911E-2</v>
      </c>
      <c r="EN354">
        <v>4.9884026830367093E-2</v>
      </c>
      <c r="EO354">
        <v>3.8341368701200508E-2</v>
      </c>
      <c r="EP354">
        <v>3.5535466345396186E-2</v>
      </c>
      <c r="EQ354">
        <v>3.6905793390912781E-2</v>
      </c>
      <c r="ER354">
        <v>4.8148233016766948E-2</v>
      </c>
    </row>
    <row r="355" spans="1:148" x14ac:dyDescent="0.25">
      <c r="A355" s="3">
        <v>45785</v>
      </c>
      <c r="B355">
        <v>4.8202585813386337E-2</v>
      </c>
      <c r="C355">
        <v>4.9784814857495377E-2</v>
      </c>
      <c r="D355">
        <v>5.5344625567590781E-2</v>
      </c>
      <c r="E355">
        <v>4.5994522610352848E-2</v>
      </c>
      <c r="F355">
        <v>5.5639534780125142E-2</v>
      </c>
      <c r="G355">
        <v>4.1753069171197157E-2</v>
      </c>
      <c r="H355">
        <v>4.5194043626057487E-2</v>
      </c>
      <c r="I355">
        <v>4.5239494573179648E-2</v>
      </c>
      <c r="J355">
        <v>4.4923286423532528E-2</v>
      </c>
      <c r="K355">
        <v>5.777662209670828E-2</v>
      </c>
      <c r="L355">
        <v>4.8526153811934099E-2</v>
      </c>
      <c r="M355">
        <v>4.357115239943353E-2</v>
      </c>
      <c r="N355">
        <v>4.9853551426889922E-2</v>
      </c>
      <c r="O355">
        <v>4.5574445597551978E-2</v>
      </c>
      <c r="P355">
        <v>4.7914938032149017E-2</v>
      </c>
      <c r="Q355">
        <v>4.6196868721853954E-2</v>
      </c>
      <c r="R355">
        <v>4.6397404614589882E-2</v>
      </c>
      <c r="S355">
        <v>4.98934124984549E-2</v>
      </c>
      <c r="T355">
        <v>4.5262869538247721E-2</v>
      </c>
      <c r="U355">
        <v>4.1045507028234167E-2</v>
      </c>
      <c r="V355">
        <v>4.5911096811035494E-2</v>
      </c>
      <c r="W355">
        <v>2.227477853813415E-2</v>
      </c>
      <c r="X355">
        <v>2.2310087766160641E-2</v>
      </c>
      <c r="Y355">
        <v>3.9599940502412154E-2</v>
      </c>
      <c r="Z355">
        <v>3.7667650457681452E-2</v>
      </c>
      <c r="AA355">
        <v>3.53924181482402E-2</v>
      </c>
      <c r="AB355">
        <v>0.10546229941093788</v>
      </c>
      <c r="AC355">
        <v>4.3081754500814501E-2</v>
      </c>
      <c r="AD355">
        <v>3.2075356427634281E-2</v>
      </c>
      <c r="AE355">
        <v>2.8711288385607714E-2</v>
      </c>
      <c r="AF355">
        <v>4.1592601444914487E-2</v>
      </c>
      <c r="AG355">
        <v>5.1693491044016417E-2</v>
      </c>
      <c r="AH355">
        <v>0.15375507097646643</v>
      </c>
      <c r="AI355">
        <v>1.6843312704759528E-2</v>
      </c>
      <c r="AJ355">
        <v>7.5780547640127857E-2</v>
      </c>
      <c r="AK355">
        <v>3.3780590771089254E-2</v>
      </c>
      <c r="AL355">
        <v>3.4994688997199423E-2</v>
      </c>
      <c r="AM355">
        <v>2.7569781163848402E-2</v>
      </c>
      <c r="AN355">
        <v>3.2789694242854522E-2</v>
      </c>
      <c r="AO355">
        <v>3.6260547335358523E-2</v>
      </c>
      <c r="AP355">
        <v>5.0988933257352383E-2</v>
      </c>
      <c r="AQ355">
        <v>7.7375166284389826E-2</v>
      </c>
      <c r="AR355">
        <v>2.2366890281151144E-2</v>
      </c>
      <c r="AS355">
        <v>2.5171727111248987E-2</v>
      </c>
      <c r="AT355">
        <v>7.8497726699648579E-2</v>
      </c>
      <c r="AU355">
        <v>7.272684011657829E-2</v>
      </c>
      <c r="AV355">
        <v>0.11343572020303024</v>
      </c>
      <c r="AW355">
        <v>2.4956721243345178E-2</v>
      </c>
      <c r="AX355">
        <v>3.3880464410757344E-2</v>
      </c>
      <c r="AY355">
        <v>0.12877385527135637</v>
      </c>
      <c r="AZ355">
        <v>5.2286727092905577E-2</v>
      </c>
      <c r="BA355">
        <v>2.6353782252772757E-2</v>
      </c>
      <c r="BB355">
        <v>3.6414051763323324E-2</v>
      </c>
      <c r="BC355">
        <v>3.6820718582720888E-2</v>
      </c>
      <c r="BD355">
        <v>3.5433499824228581E-2</v>
      </c>
      <c r="BE355">
        <v>9.8126207371970031E-2</v>
      </c>
      <c r="BF355">
        <v>2.3476688104139973E-2</v>
      </c>
      <c r="BG355">
        <v>3.7696198368885651E-2</v>
      </c>
      <c r="BH355">
        <v>3.6201951490538224E-2</v>
      </c>
      <c r="BI355">
        <v>4.0012240379302684E-2</v>
      </c>
      <c r="BJ355">
        <v>1.4097204021107018E-2</v>
      </c>
      <c r="BK355">
        <v>2.8214246778435655E-2</v>
      </c>
      <c r="BL355">
        <v>3.5056538632553536E-2</v>
      </c>
      <c r="BM355">
        <v>1.4220973074858468E-2</v>
      </c>
      <c r="BN355">
        <v>1.4687770369129037E-2</v>
      </c>
      <c r="BO355">
        <v>9.2918557335404245E-2</v>
      </c>
      <c r="BP355">
        <v>5.6372935899603668E-2</v>
      </c>
      <c r="BQ355">
        <v>0.16415059745323324</v>
      </c>
      <c r="BR355">
        <v>8.905843538887967E-2</v>
      </c>
      <c r="BS355">
        <v>1.3333377591781758E-2</v>
      </c>
      <c r="BT355">
        <v>0.13346786762355164</v>
      </c>
      <c r="BU355">
        <v>1.3253497418924679E-2</v>
      </c>
      <c r="BV355">
        <v>1.7045554161233063E-2</v>
      </c>
      <c r="BW355">
        <v>1.4316433758504115E-2</v>
      </c>
      <c r="BX355">
        <v>0.12854583932732164</v>
      </c>
      <c r="BY355">
        <v>1.4708049382923079E-2</v>
      </c>
      <c r="BZ355">
        <v>0.13445605724421558</v>
      </c>
      <c r="CA355">
        <v>1.4136109757196315E-2</v>
      </c>
      <c r="CB355">
        <v>1.3629236173753381E-2</v>
      </c>
      <c r="CC355">
        <v>1.3688399297121512E-2</v>
      </c>
      <c r="CD355">
        <v>1.4719809399857755E-2</v>
      </c>
      <c r="CE355">
        <v>1.3353682963943724E-2</v>
      </c>
      <c r="CF355">
        <v>1.6391890093599513E-2</v>
      </c>
      <c r="CG355">
        <v>1.3544926284963727E-2</v>
      </c>
      <c r="CH355">
        <v>1.4867802372217933E-2</v>
      </c>
      <c r="CI355">
        <v>1.535583155858709E-2</v>
      </c>
      <c r="CJ355">
        <v>1.707072227388318E-2</v>
      </c>
      <c r="CK355">
        <v>1.7069175460408495E-2</v>
      </c>
      <c r="CL355">
        <v>1.7161685275467412E-2</v>
      </c>
      <c r="CM355">
        <v>0.12878487126690802</v>
      </c>
      <c r="CN355">
        <v>4.9073321449879609E-2</v>
      </c>
      <c r="CO355">
        <v>1.3953854412230925E-2</v>
      </c>
      <c r="CP355">
        <v>1.3856321879523259E-2</v>
      </c>
      <c r="CQ355">
        <v>1.7820857212801688E-2</v>
      </c>
      <c r="CR355">
        <v>0.10921026482286711</v>
      </c>
      <c r="CS355">
        <v>0.13439264140569496</v>
      </c>
      <c r="CT355">
        <v>1.5377032946692265E-2</v>
      </c>
      <c r="CU355">
        <v>0.14057168073743181</v>
      </c>
      <c r="CV355">
        <v>1.4779079116150293E-2</v>
      </c>
      <c r="CW355">
        <v>1.4249150803463262E-2</v>
      </c>
      <c r="CX355">
        <v>1.4311004912976738E-2</v>
      </c>
      <c r="CY355">
        <v>1.5389327858352547E-2</v>
      </c>
      <c r="CZ355">
        <v>1.3961064281893001E-2</v>
      </c>
      <c r="DA355">
        <v>8.1134248467305367E-2</v>
      </c>
      <c r="DB355">
        <v>0.14161006148526512</v>
      </c>
      <c r="DC355">
        <v>1.3723098164516901E-2</v>
      </c>
      <c r="DD355">
        <v>1.41735529300583E-2</v>
      </c>
      <c r="DE355">
        <v>0.15756410506333451</v>
      </c>
      <c r="DF355">
        <v>0.13094470725192453</v>
      </c>
      <c r="DG355">
        <v>0.15840370070015317</v>
      </c>
      <c r="DH355">
        <v>1.1886944595139963E-2</v>
      </c>
      <c r="DI355">
        <v>1.2866577314605597E-2</v>
      </c>
      <c r="DJ355">
        <v>0.12879517031396778</v>
      </c>
      <c r="DK355">
        <v>8.2218174036286035E-2</v>
      </c>
      <c r="DL355">
        <v>1.6448790936587777E-2</v>
      </c>
      <c r="DM355">
        <v>1.3815216778737264E-2</v>
      </c>
      <c r="DN355">
        <v>1.2404546175871358E-2</v>
      </c>
      <c r="DO355">
        <v>0.14193121977514497</v>
      </c>
      <c r="DP355">
        <v>1.2974876351030838E-2</v>
      </c>
      <c r="DQ355">
        <v>1.3641205903508176E-2</v>
      </c>
      <c r="DR355">
        <v>1.3152077915854135E-2</v>
      </c>
      <c r="DS355">
        <v>1.3209169743918676E-2</v>
      </c>
      <c r="DT355">
        <v>1.4204470277378466E-2</v>
      </c>
      <c r="DU355">
        <v>1.2886171797625776E-2</v>
      </c>
      <c r="DV355">
        <v>1.168550426613005E-2</v>
      </c>
      <c r="DW355">
        <v>1.3070719708225898E-2</v>
      </c>
      <c r="DX355">
        <v>5.0599957894605072E-2</v>
      </c>
      <c r="DY355">
        <v>5.2260879641033563E-2</v>
      </c>
      <c r="DZ355">
        <v>5.8097209437155725E-2</v>
      </c>
      <c r="EA355">
        <v>4.8282075913446021E-2</v>
      </c>
      <c r="EB355">
        <v>7.300848257522044E-2</v>
      </c>
      <c r="EC355">
        <v>4.3829672337752285E-2</v>
      </c>
      <c r="ED355">
        <v>4.7441784833260579E-2</v>
      </c>
      <c r="EE355">
        <v>5.9361870373466435E-2</v>
      </c>
      <c r="EF355">
        <v>5.8946951785903014E-2</v>
      </c>
      <c r="EG355">
        <v>4.5487621608684491E-2</v>
      </c>
      <c r="EH355">
        <v>5.0939618658157146E-2</v>
      </c>
      <c r="EI355">
        <v>3.4303633917578506E-2</v>
      </c>
      <c r="EJ355">
        <v>3.9249776135400989E-2</v>
      </c>
      <c r="EK355">
        <v>4.7841106226829903E-2</v>
      </c>
      <c r="EL355">
        <v>3.7723502889486775E-2</v>
      </c>
      <c r="EM355">
        <v>4.8494485777965154E-2</v>
      </c>
      <c r="EN355">
        <v>4.8704995391870072E-2</v>
      </c>
      <c r="EO355">
        <v>3.9281158817088907E-2</v>
      </c>
      <c r="EP355">
        <v>3.5635525369288878E-2</v>
      </c>
      <c r="EQ355">
        <v>3.2315189512321603E-2</v>
      </c>
      <c r="ER355">
        <v>4.819450090348442E-2</v>
      </c>
    </row>
    <row r="356" spans="1:148" x14ac:dyDescent="0.25">
      <c r="A356" s="3">
        <v>45786</v>
      </c>
      <c r="B356">
        <v>4.1110565465377738E-2</v>
      </c>
      <c r="C356">
        <v>4.6631341356647114E-2</v>
      </c>
      <c r="D356">
        <v>5.6376788500878579E-2</v>
      </c>
      <c r="E356">
        <v>4.5399158699420572E-2</v>
      </c>
      <c r="F356">
        <v>5.6491179783884328E-2</v>
      </c>
      <c r="G356">
        <v>4.1928465819748899E-2</v>
      </c>
      <c r="H356">
        <v>4.5234880627186093E-2</v>
      </c>
      <c r="I356">
        <v>4.510150771368214E-2</v>
      </c>
      <c r="J356">
        <v>4.4245691812043637E-2</v>
      </c>
      <c r="K356">
        <v>5.7779591219445051E-2</v>
      </c>
      <c r="L356">
        <v>4.9036907623157072E-2</v>
      </c>
      <c r="M356">
        <v>4.33990303673739E-2</v>
      </c>
      <c r="N356">
        <v>5.1012245261242789E-2</v>
      </c>
      <c r="O356">
        <v>4.508794214414593E-2</v>
      </c>
      <c r="P356">
        <v>4.764533040948335E-2</v>
      </c>
      <c r="Q356">
        <v>4.6118156655743502E-2</v>
      </c>
      <c r="R356">
        <v>4.6433043791196345E-2</v>
      </c>
      <c r="S356">
        <v>5.9002535412523698E-2</v>
      </c>
      <c r="T356">
        <v>4.4373105121186904E-2</v>
      </c>
      <c r="U356">
        <v>4.2498421982607865E-2</v>
      </c>
      <c r="V356">
        <v>4.5094110233024502E-2</v>
      </c>
      <c r="W356">
        <v>1.897761764546832E-2</v>
      </c>
      <c r="X356">
        <v>2.0875047582953967E-2</v>
      </c>
      <c r="Y356">
        <v>4.0296246642949618E-2</v>
      </c>
      <c r="Z356">
        <v>3.7141154954893965E-2</v>
      </c>
      <c r="AA356">
        <v>3.589653874942883E-2</v>
      </c>
      <c r="AB356">
        <v>0.10579447465820845</v>
      </c>
      <c r="AC356">
        <v>4.3075548201115664E-2</v>
      </c>
      <c r="AD356">
        <v>3.1944051006714248E-2</v>
      </c>
      <c r="AE356">
        <v>2.8248626389360418E-2</v>
      </c>
      <c r="AF356">
        <v>4.1551201437545621E-2</v>
      </c>
      <c r="AG356">
        <v>5.2182904766782848E-2</v>
      </c>
      <c r="AH356">
        <v>0.15298738154752309</v>
      </c>
      <c r="AI356">
        <v>1.7216744423257085E-2</v>
      </c>
      <c r="AJ356">
        <v>7.4893123359246305E-2</v>
      </c>
      <c r="AK356">
        <v>3.3555354876095664E-2</v>
      </c>
      <c r="AL356">
        <v>3.4898496931176796E-2</v>
      </c>
      <c r="AM356">
        <v>2.7562078697754268E-2</v>
      </c>
      <c r="AN356">
        <v>3.8735575781604394E-2</v>
      </c>
      <c r="AO356">
        <v>3.5510539948029211E-2</v>
      </c>
      <c r="AP356">
        <v>5.2738562665768776E-2</v>
      </c>
      <c r="AQ356">
        <v>7.5918729734122378E-2</v>
      </c>
      <c r="AR356">
        <v>1.900806616124457E-2</v>
      </c>
      <c r="AS356">
        <v>2.3493257578163961E-2</v>
      </c>
      <c r="AT356">
        <v>7.9676669545498513E-2</v>
      </c>
      <c r="AU356">
        <v>7.1529571182509494E-2</v>
      </c>
      <c r="AV356">
        <v>0.11476149603581474</v>
      </c>
      <c r="AW356">
        <v>2.4972228978905796E-2</v>
      </c>
      <c r="AX356">
        <v>3.3790204208457512E-2</v>
      </c>
      <c r="AY356">
        <v>0.12792346888725736</v>
      </c>
      <c r="AZ356">
        <v>5.1314504696256064E-2</v>
      </c>
      <c r="BA356">
        <v>2.6261195003924577E-2</v>
      </c>
      <c r="BB356">
        <v>3.666615948993391E-2</v>
      </c>
      <c r="BC356">
        <v>3.6544536104868325E-2</v>
      </c>
      <c r="BD356">
        <v>3.6127807103787261E-2</v>
      </c>
      <c r="BE356">
        <v>9.6732685970834453E-2</v>
      </c>
      <c r="BF356">
        <v>2.3261378931509542E-2</v>
      </c>
      <c r="BG356">
        <v>3.7497832815042507E-2</v>
      </c>
      <c r="BH356">
        <v>3.6100620088792841E-2</v>
      </c>
      <c r="BI356">
        <v>4.714868105371979E-2</v>
      </c>
      <c r="BJ356">
        <v>1.3770824255572189E-2</v>
      </c>
      <c r="BK356">
        <v>2.9108836980790715E-2</v>
      </c>
      <c r="BL356">
        <v>3.4309974927115815E-2</v>
      </c>
      <c r="BM356">
        <v>1.2110550768147816E-2</v>
      </c>
      <c r="BN356">
        <v>1.3736887841207341E-2</v>
      </c>
      <c r="BO356">
        <v>9.4510226471296643E-2</v>
      </c>
      <c r="BP356">
        <v>5.5560201138402307E-2</v>
      </c>
      <c r="BQ356">
        <v>0.16641447106862625</v>
      </c>
      <c r="BR356">
        <v>8.9299102532485297E-2</v>
      </c>
      <c r="BS356">
        <v>1.3325511632478099E-2</v>
      </c>
      <c r="BT356">
        <v>0.13286221989492145</v>
      </c>
      <c r="BU356">
        <v>1.303411156951483E-2</v>
      </c>
      <c r="BV356">
        <v>1.7020993627908682E-2</v>
      </c>
      <c r="BW356">
        <v>1.4445531277923081E-2</v>
      </c>
      <c r="BX356">
        <v>0.1278469791409475</v>
      </c>
      <c r="BY356">
        <v>1.5027435868129145E-2</v>
      </c>
      <c r="BZ356">
        <v>0.13282225777892831</v>
      </c>
      <c r="CA356">
        <v>1.4035593679079148E-2</v>
      </c>
      <c r="CB356">
        <v>1.3585711390497511E-2</v>
      </c>
      <c r="CC356">
        <v>1.3678472377775825E-2</v>
      </c>
      <c r="CD356">
        <v>1.7381254489544449E-2</v>
      </c>
      <c r="CE356">
        <v>1.3071645603198135E-2</v>
      </c>
      <c r="CF356">
        <v>1.6946799045407204E-2</v>
      </c>
      <c r="CG356">
        <v>1.3284042803581015E-2</v>
      </c>
      <c r="CH356">
        <v>1.2682837126896974E-2</v>
      </c>
      <c r="CI356">
        <v>1.4386027064822723E-2</v>
      </c>
      <c r="CJ356">
        <v>1.7392551481597376E-2</v>
      </c>
      <c r="CK356">
        <v>1.6851584937352723E-2</v>
      </c>
      <c r="CL356">
        <v>1.7427841825932835E-2</v>
      </c>
      <c r="CM356">
        <v>0.12935163915961867</v>
      </c>
      <c r="CN356">
        <v>4.9127450101157717E-2</v>
      </c>
      <c r="CO356">
        <v>1.3914064913357968E-2</v>
      </c>
      <c r="CP356">
        <v>1.3650040967975105E-2</v>
      </c>
      <c r="CQ356">
        <v>1.782532388935543E-2</v>
      </c>
      <c r="CR356">
        <v>0.11038172739868136</v>
      </c>
      <c r="CS356">
        <v>0.13388841223266826</v>
      </c>
      <c r="CT356">
        <v>1.5737560181956978E-2</v>
      </c>
      <c r="CU356">
        <v>0.13909879860026456</v>
      </c>
      <c r="CV356">
        <v>1.4698848303353461E-2</v>
      </c>
      <c r="CW356">
        <v>1.4227706742445806E-2</v>
      </c>
      <c r="CX356">
        <v>1.4324851167658515E-2</v>
      </c>
      <c r="CY356">
        <v>1.8202608945897977E-2</v>
      </c>
      <c r="CZ356">
        <v>1.3689348679493299E-2</v>
      </c>
      <c r="DA356">
        <v>8.4022948783452803E-2</v>
      </c>
      <c r="DB356">
        <v>0.1391178274960595</v>
      </c>
      <c r="DC356">
        <v>1.1647310257769982E-2</v>
      </c>
      <c r="DD356">
        <v>1.321143833388182E-2</v>
      </c>
      <c r="DE356">
        <v>0.15972486380889495</v>
      </c>
      <c r="DF356">
        <v>0.12862340394203817</v>
      </c>
      <c r="DG356">
        <v>0.16004895343132411</v>
      </c>
      <c r="DH356">
        <v>1.1879035097344951E-2</v>
      </c>
      <c r="DI356">
        <v>1.2815797670838099E-2</v>
      </c>
      <c r="DJ356">
        <v>0.12778010895444034</v>
      </c>
      <c r="DK356">
        <v>8.0585639663551839E-2</v>
      </c>
      <c r="DL356">
        <v>1.6369923835437446E-2</v>
      </c>
      <c r="DM356">
        <v>1.3892975460274869E-2</v>
      </c>
      <c r="DN356">
        <v>1.2295670610536576E-2</v>
      </c>
      <c r="DO356">
        <v>0.14452621626027834</v>
      </c>
      <c r="DP356">
        <v>1.277416754287948E-2</v>
      </c>
      <c r="DQ356">
        <v>1.3498718378869578E-2</v>
      </c>
      <c r="DR356">
        <v>1.3066044531502742E-2</v>
      </c>
      <c r="DS356">
        <v>1.3155257319536231E-2</v>
      </c>
      <c r="DT356">
        <v>1.6716404363824277E-2</v>
      </c>
      <c r="DU356">
        <v>1.2571642267542262E-2</v>
      </c>
      <c r="DV356">
        <v>1.2040513203690562E-2</v>
      </c>
      <c r="DW356">
        <v>1.2775915065543132E-2</v>
      </c>
      <c r="DX356">
        <v>4.3272820465221712E-2</v>
      </c>
      <c r="DY356">
        <v>4.9083967581960333E-2</v>
      </c>
      <c r="DZ356">
        <v>5.9341987140966189E-2</v>
      </c>
      <c r="EA356">
        <v>4.7786976934837543E-2</v>
      </c>
      <c r="EB356">
        <v>7.4327993697730563E-2</v>
      </c>
      <c r="EC356">
        <v>4.4133739180216069E-2</v>
      </c>
      <c r="ED356">
        <v>4.761405847833608E-2</v>
      </c>
      <c r="EE356">
        <v>5.9342088338842768E-2</v>
      </c>
      <c r="EF356">
        <v>5.8216052749096574E-2</v>
      </c>
      <c r="EG356">
        <v>4.5613928848144088E-2</v>
      </c>
      <c r="EH356">
        <v>5.1616057228247143E-2</v>
      </c>
      <c r="EI356">
        <v>3.4261237254818548E-2</v>
      </c>
      <c r="EJ356">
        <v>4.0271467426846792E-2</v>
      </c>
      <c r="EK356">
        <v>4.7459391605622209E-2</v>
      </c>
      <c r="EL356">
        <v>3.7613466370684426E-2</v>
      </c>
      <c r="EM356">
        <v>4.8543791372357897E-2</v>
      </c>
      <c r="EN356">
        <v>4.8875240339916713E-2</v>
      </c>
      <c r="EO356">
        <v>4.6579378555056644E-2</v>
      </c>
      <c r="EP356">
        <v>3.5030217712718484E-2</v>
      </c>
      <c r="EQ356">
        <v>3.3550254606520856E-2</v>
      </c>
      <c r="ER356">
        <v>4.746588411185837E-2</v>
      </c>
    </row>
    <row r="357" spans="1:148" x14ac:dyDescent="0.25">
      <c r="A357" s="3">
        <v>45789</v>
      </c>
      <c r="B357">
        <v>4.5343014240071165E-2</v>
      </c>
      <c r="C357">
        <v>4.8382751091758748E-2</v>
      </c>
      <c r="D357">
        <v>5.5023197519846162E-2</v>
      </c>
      <c r="E357">
        <v>4.5615977395193158E-2</v>
      </c>
      <c r="F357">
        <v>5.4341675657369672E-2</v>
      </c>
      <c r="G357">
        <v>4.007802710091888E-2</v>
      </c>
      <c r="H357">
        <v>4.8232306577523143E-2</v>
      </c>
      <c r="I357">
        <v>4.5896472237318818E-2</v>
      </c>
      <c r="J357">
        <v>4.2285455663538883E-2</v>
      </c>
      <c r="K357">
        <v>5.4102992841965569E-2</v>
      </c>
      <c r="L357">
        <v>4.7758158191956904E-2</v>
      </c>
      <c r="M357">
        <v>4.0692342380003375E-2</v>
      </c>
      <c r="N357">
        <v>5.3044651266904864E-2</v>
      </c>
      <c r="O357">
        <v>4.3350355468060688E-2</v>
      </c>
      <c r="P357">
        <v>4.7426587099940763E-2</v>
      </c>
      <c r="Q357">
        <v>4.6259877020933676E-2</v>
      </c>
      <c r="R357">
        <v>4.9374609995491772E-2</v>
      </c>
      <c r="S357">
        <v>6.2814378460410131E-2</v>
      </c>
      <c r="T357">
        <v>4.4943761443779068E-2</v>
      </c>
      <c r="U357">
        <v>4.1366023847784657E-2</v>
      </c>
      <c r="V357">
        <v>4.3667384499229918E-2</v>
      </c>
      <c r="W357">
        <v>2.1289432293298487E-2</v>
      </c>
      <c r="X357">
        <v>2.2029547505881174E-2</v>
      </c>
      <c r="Y357">
        <v>4.0001432073766177E-2</v>
      </c>
      <c r="Z357">
        <v>3.7956838850678666E-2</v>
      </c>
      <c r="AA357">
        <v>3.5121285824013394E-2</v>
      </c>
      <c r="AB357">
        <v>0.10285509292575405</v>
      </c>
      <c r="AC357">
        <v>4.6715483447057712E-2</v>
      </c>
      <c r="AD357">
        <v>3.3063108888866266E-2</v>
      </c>
      <c r="AE357">
        <v>2.7458879502175775E-2</v>
      </c>
      <c r="AF357">
        <v>3.9572716363753598E-2</v>
      </c>
      <c r="AG357">
        <v>5.1691388380701621E-2</v>
      </c>
      <c r="AH357">
        <v>0.14589947414302587</v>
      </c>
      <c r="AI357">
        <v>1.8208897183778435E-2</v>
      </c>
      <c r="AJ357">
        <v>7.3238534134892647E-2</v>
      </c>
      <c r="AK357">
        <v>3.397260252693058E-2</v>
      </c>
      <c r="AL357">
        <v>3.5604484951677944E-2</v>
      </c>
      <c r="AM357">
        <v>2.980944873118152E-2</v>
      </c>
      <c r="AN357">
        <v>4.194342201603328E-2</v>
      </c>
      <c r="AO357">
        <v>3.6582410906463997E-2</v>
      </c>
      <c r="AP357">
        <v>5.2211324975580196E-2</v>
      </c>
      <c r="AQ357">
        <v>7.4774194374488595E-2</v>
      </c>
      <c r="AR357">
        <v>2.1081324864256765E-2</v>
      </c>
      <c r="AS357">
        <v>2.4510880943133119E-2</v>
      </c>
      <c r="AT357">
        <v>7.8195127761723104E-2</v>
      </c>
      <c r="AU357">
        <v>7.226996268761407E-2</v>
      </c>
      <c r="AV357">
        <v>0.11100731839085873</v>
      </c>
      <c r="AW357">
        <v>2.4002567551143869E-2</v>
      </c>
      <c r="AX357">
        <v>3.6229173655432607E-2</v>
      </c>
      <c r="AY357">
        <v>0.13090055923691699</v>
      </c>
      <c r="AZ357">
        <v>4.9313201135461407E-2</v>
      </c>
      <c r="BA357">
        <v>2.4726596317976281E-2</v>
      </c>
      <c r="BB357">
        <v>3.5908143108463547E-2</v>
      </c>
      <c r="BC357">
        <v>3.4455467427105729E-2</v>
      </c>
      <c r="BD357">
        <v>3.777563645066144E-2</v>
      </c>
      <c r="BE357">
        <v>9.3520867140254635E-2</v>
      </c>
      <c r="BF357">
        <v>2.3283057754652843E-2</v>
      </c>
      <c r="BG357">
        <v>3.7821759726598965E-2</v>
      </c>
      <c r="BH357">
        <v>3.860061424084496E-2</v>
      </c>
      <c r="BI357">
        <v>5.047321512860857E-2</v>
      </c>
      <c r="BJ357">
        <v>1.4025312966748063E-2</v>
      </c>
      <c r="BK357">
        <v>2.8490420332628712E-2</v>
      </c>
      <c r="BL357">
        <v>3.3408793178915486E-2</v>
      </c>
      <c r="BM357">
        <v>1.3637717353531597E-2</v>
      </c>
      <c r="BN357">
        <v>1.4551972232859714E-2</v>
      </c>
      <c r="BO357">
        <v>9.4177064598619992E-2</v>
      </c>
      <c r="BP357">
        <v>5.6997242230208668E-2</v>
      </c>
      <c r="BQ357">
        <v>0.16344224695974535</v>
      </c>
      <c r="BR357">
        <v>8.7149582552634816E-2</v>
      </c>
      <c r="BS357">
        <v>1.4506723371553945E-2</v>
      </c>
      <c r="BT357">
        <v>0.13804179682073597</v>
      </c>
      <c r="BU357">
        <v>1.2718102273734731E-2</v>
      </c>
      <c r="BV357">
        <v>1.6272436597450864E-2</v>
      </c>
      <c r="BW357">
        <v>1.4364114818188931E-2</v>
      </c>
      <c r="BX357">
        <v>0.12238945141436862</v>
      </c>
      <c r="BY357">
        <v>1.5954121560260107E-2</v>
      </c>
      <c r="BZ357">
        <v>0.13038389814986562</v>
      </c>
      <c r="CA357">
        <v>1.426438891969492E-2</v>
      </c>
      <c r="CB357">
        <v>1.3913480129053604E-2</v>
      </c>
      <c r="CC357">
        <v>1.4850291425140952E-2</v>
      </c>
      <c r="CD357">
        <v>1.8892540638019401E-2</v>
      </c>
      <c r="CE357">
        <v>1.3517634979660059E-2</v>
      </c>
      <c r="CF357">
        <v>1.6841451044427795E-2</v>
      </c>
      <c r="CG357">
        <v>1.3133741930244244E-2</v>
      </c>
      <c r="CH357">
        <v>1.4324746757420426E-2</v>
      </c>
      <c r="CI357">
        <v>1.5285059196709966E-2</v>
      </c>
      <c r="CJ357">
        <v>1.7382906352060881E-2</v>
      </c>
      <c r="CK357">
        <v>1.7338979556684224E-2</v>
      </c>
      <c r="CL357">
        <v>1.7167600240342491E-2</v>
      </c>
      <c r="CM357">
        <v>0.12661434145468373</v>
      </c>
      <c r="CN357">
        <v>5.3641684445973482E-2</v>
      </c>
      <c r="CO357">
        <v>1.449959498452473E-2</v>
      </c>
      <c r="CP357">
        <v>1.3358804086011138E-2</v>
      </c>
      <c r="CQ357">
        <v>1.7092195661636948E-2</v>
      </c>
      <c r="CR357">
        <v>0.11008680870150649</v>
      </c>
      <c r="CS357">
        <v>0.12855508380487418</v>
      </c>
      <c r="CT357">
        <v>1.6757844818410559E-2</v>
      </c>
      <c r="CU357">
        <v>0.13695226802441848</v>
      </c>
      <c r="CV357">
        <v>1.4982988254340799E-2</v>
      </c>
      <c r="CW357">
        <v>1.4614401677087255E-2</v>
      </c>
      <c r="CX357">
        <v>1.5598406861244188E-2</v>
      </c>
      <c r="CY357">
        <v>1.9844293090135055E-2</v>
      </c>
      <c r="CZ357">
        <v>1.4198614975161847E-2</v>
      </c>
      <c r="DA357">
        <v>8.3749552196674404E-2</v>
      </c>
      <c r="DB357">
        <v>0.13795382486009888</v>
      </c>
      <c r="DC357">
        <v>1.2900421923710648E-2</v>
      </c>
      <c r="DD357">
        <v>1.3765249473908385E-2</v>
      </c>
      <c r="DE357">
        <v>0.15654505451258477</v>
      </c>
      <c r="DF357">
        <v>0.12978081954251564</v>
      </c>
      <c r="DG357">
        <v>0.15460607455645961</v>
      </c>
      <c r="DH357">
        <v>1.1402494257094452E-2</v>
      </c>
      <c r="DI357">
        <v>1.3722446900187294E-2</v>
      </c>
      <c r="DJ357">
        <v>0.13057884805285844</v>
      </c>
      <c r="DK357">
        <v>7.7339082608820484E-2</v>
      </c>
      <c r="DL357">
        <v>1.5392700434547853E-2</v>
      </c>
      <c r="DM357">
        <v>1.3587548187987318E-2</v>
      </c>
      <c r="DN357">
        <v>1.1577271484131303E-2</v>
      </c>
      <c r="DO357">
        <v>0.15091594451928331</v>
      </c>
      <c r="DP357">
        <v>1.2333495808635552E-2</v>
      </c>
      <c r="DQ357">
        <v>1.3493213767208259E-2</v>
      </c>
      <c r="DR357">
        <v>1.3161276146075519E-2</v>
      </c>
      <c r="DS357">
        <v>1.4047440646272865E-2</v>
      </c>
      <c r="DT357">
        <v>1.7871153883254966E-2</v>
      </c>
      <c r="DU357">
        <v>1.2786831558960755E-2</v>
      </c>
      <c r="DV357">
        <v>1.1768938829635716E-2</v>
      </c>
      <c r="DW357">
        <v>1.2423692905866332E-2</v>
      </c>
      <c r="DX357">
        <v>4.7752952134324116E-2</v>
      </c>
      <c r="DY357">
        <v>5.0954248096057933E-2</v>
      </c>
      <c r="DZ357">
        <v>5.7947627908703218E-2</v>
      </c>
      <c r="EA357">
        <v>4.8040423020400666E-2</v>
      </c>
      <c r="EB357">
        <v>7.1537354762800279E-2</v>
      </c>
      <c r="EC357">
        <v>4.220813595795303E-2</v>
      </c>
      <c r="ED357">
        <v>5.0795807599598473E-2</v>
      </c>
      <c r="EE357">
        <v>6.0419782369313377E-2</v>
      </c>
      <c r="EF357">
        <v>5.5666109050117263E-2</v>
      </c>
      <c r="EG357">
        <v>4.2733886423394193E-2</v>
      </c>
      <c r="EH357">
        <v>5.0296458680255965E-2</v>
      </c>
      <c r="EI357">
        <v>3.2141326130485433E-2</v>
      </c>
      <c r="EJ357">
        <v>4.1897942859275505E-2</v>
      </c>
      <c r="EK357">
        <v>4.5654385452011108E-2</v>
      </c>
      <c r="EL357">
        <v>3.7460448676067175E-2</v>
      </c>
      <c r="EM357">
        <v>4.8718545296182747E-2</v>
      </c>
      <c r="EN357">
        <v>5.1998823353079746E-2</v>
      </c>
      <c r="EO357">
        <v>4.9614677005467935E-2</v>
      </c>
      <c r="EP357">
        <v>3.5499359574962863E-2</v>
      </c>
      <c r="EQ357">
        <v>3.2673441376194733E-2</v>
      </c>
      <c r="ER357">
        <v>4.5988264273354146E-2</v>
      </c>
    </row>
    <row r="358" spans="1:148" x14ac:dyDescent="0.25">
      <c r="A358" s="3">
        <v>45790</v>
      </c>
      <c r="B358">
        <v>4.57071994960353E-2</v>
      </c>
      <c r="C358">
        <v>4.485278334796839E-2</v>
      </c>
      <c r="D358">
        <v>5.5544319653332591E-2</v>
      </c>
      <c r="E358">
        <v>4.7104979334782422E-2</v>
      </c>
      <c r="F358">
        <v>5.6011518592283344E-2</v>
      </c>
      <c r="G358">
        <v>4.0603200639939906E-2</v>
      </c>
      <c r="H358">
        <v>4.8058654420052693E-2</v>
      </c>
      <c r="I358">
        <v>4.7331006717026773E-2</v>
      </c>
      <c r="J358">
        <v>4.4189023083349661E-2</v>
      </c>
      <c r="K358">
        <v>5.4658360743919589E-2</v>
      </c>
      <c r="L358">
        <v>4.8302944319458578E-2</v>
      </c>
      <c r="M358">
        <v>4.0758363627874605E-2</v>
      </c>
      <c r="N358">
        <v>4.5500655097491245E-2</v>
      </c>
      <c r="O358">
        <v>4.3629504081600247E-2</v>
      </c>
      <c r="P358">
        <v>4.9082836270605987E-2</v>
      </c>
      <c r="Q358">
        <v>4.7505608669612315E-2</v>
      </c>
      <c r="R358">
        <v>4.8994393495830194E-2</v>
      </c>
      <c r="S358">
        <v>6.2083031728115093E-2</v>
      </c>
      <c r="T358">
        <v>4.5572861950049962E-2</v>
      </c>
      <c r="U358">
        <v>4.1062827602664338E-2</v>
      </c>
      <c r="V358">
        <v>4.3445927128006788E-2</v>
      </c>
      <c r="W358">
        <v>2.1353615245722598E-2</v>
      </c>
      <c r="X358">
        <v>2.0320646599748537E-2</v>
      </c>
      <c r="Y358">
        <v>4.0179309933084863E-2</v>
      </c>
      <c r="Z358">
        <v>3.9000751539505003E-2</v>
      </c>
      <c r="AA358">
        <v>3.602034233084124E-2</v>
      </c>
      <c r="AB358">
        <v>0.1036842623999934</v>
      </c>
      <c r="AC358">
        <v>4.6315625136776672E-2</v>
      </c>
      <c r="AD358">
        <v>3.3926825956743768E-2</v>
      </c>
      <c r="AE358">
        <v>2.8552182038379628E-2</v>
      </c>
      <c r="AF358">
        <v>3.9779954504906651E-2</v>
      </c>
      <c r="AG358">
        <v>5.2020837341350636E-2</v>
      </c>
      <c r="AH358">
        <v>0.14540886457106764</v>
      </c>
      <c r="AI358">
        <v>1.5541495307175721E-2</v>
      </c>
      <c r="AJ358">
        <v>7.3343286030541757E-2</v>
      </c>
      <c r="AK358">
        <v>3.498401918327565E-2</v>
      </c>
      <c r="AL358">
        <v>3.6381301194744704E-2</v>
      </c>
      <c r="AM358">
        <v>2.9432676657040469E-2</v>
      </c>
      <c r="AN358">
        <v>4.1248752367480573E-2</v>
      </c>
      <c r="AO358">
        <v>3.6909853108031992E-2</v>
      </c>
      <c r="AP358">
        <v>5.1570684434771162E-2</v>
      </c>
      <c r="AQ358">
        <v>7.4024714118817253E-2</v>
      </c>
      <c r="AR358">
        <v>2.1079876379980704E-2</v>
      </c>
      <c r="AS358">
        <v>2.2539988652451996E-2</v>
      </c>
      <c r="AT358">
        <v>7.8301386786302996E-2</v>
      </c>
      <c r="AU358">
        <v>7.4029292127432672E-2</v>
      </c>
      <c r="AV358">
        <v>0.11349895587361433</v>
      </c>
      <c r="AW358">
        <v>2.4121680928099284E-2</v>
      </c>
      <c r="AX358">
        <v>3.5808649097838194E-2</v>
      </c>
      <c r="AY358">
        <v>0.13390718232655313</v>
      </c>
      <c r="AZ358">
        <v>5.1119019396770896E-2</v>
      </c>
      <c r="BA358">
        <v>2.4779673786486493E-2</v>
      </c>
      <c r="BB358">
        <v>3.6025906290966851E-2</v>
      </c>
      <c r="BC358">
        <v>3.4234038041232553E-2</v>
      </c>
      <c r="BD358">
        <v>3.2142805058451504E-2</v>
      </c>
      <c r="BE358">
        <v>9.3366713490225711E-2</v>
      </c>
      <c r="BF358">
        <v>2.3902521979370955E-2</v>
      </c>
      <c r="BG358">
        <v>3.852814304242011E-2</v>
      </c>
      <c r="BH358">
        <v>3.7995560590399283E-2</v>
      </c>
      <c r="BI358">
        <v>4.9484678539723409E-2</v>
      </c>
      <c r="BJ358">
        <v>1.41073480302561E-2</v>
      </c>
      <c r="BK358">
        <v>2.8054327575459215E-2</v>
      </c>
      <c r="BL358">
        <v>3.2972252005963633E-2</v>
      </c>
      <c r="BM358">
        <v>1.3578374570725115E-2</v>
      </c>
      <c r="BN358">
        <v>1.332455060807488E-2</v>
      </c>
      <c r="BO358">
        <v>9.3901136969414337E-2</v>
      </c>
      <c r="BP358">
        <v>5.8134715307692923E-2</v>
      </c>
      <c r="BQ358">
        <v>0.16639509488808826</v>
      </c>
      <c r="BR358">
        <v>8.7206954444477722E-2</v>
      </c>
      <c r="BS358">
        <v>1.427692832366843E-2</v>
      </c>
      <c r="BT358">
        <v>0.14060763842445495</v>
      </c>
      <c r="BU358">
        <v>1.3127365359415343E-2</v>
      </c>
      <c r="BV358">
        <v>1.6237522836356107E-2</v>
      </c>
      <c r="BW358">
        <v>1.4349500255323654E-2</v>
      </c>
      <c r="BX358">
        <v>0.12108209085903535</v>
      </c>
      <c r="BY358">
        <v>1.3517015807995416E-2</v>
      </c>
      <c r="BZ358">
        <v>0.12961147374744225</v>
      </c>
      <c r="CA358">
        <v>1.4581185091719979E-2</v>
      </c>
      <c r="CB358">
        <v>1.4112633367140222E-2</v>
      </c>
      <c r="CC358">
        <v>1.455491113187949E-2</v>
      </c>
      <c r="CD358">
        <v>1.8443192070073784E-2</v>
      </c>
      <c r="CE358">
        <v>1.3538466513823509E-2</v>
      </c>
      <c r="CF358">
        <v>1.6512637803563247E-2</v>
      </c>
      <c r="CG358">
        <v>1.2906611619634991E-2</v>
      </c>
      <c r="CH358">
        <v>1.4405689102498514E-2</v>
      </c>
      <c r="CI358">
        <v>1.4136399941733503E-2</v>
      </c>
      <c r="CJ358">
        <v>1.7506086768783846E-2</v>
      </c>
      <c r="CK358">
        <v>1.7862663897522526E-2</v>
      </c>
      <c r="CL358">
        <v>1.7653335402210306E-2</v>
      </c>
      <c r="CM358">
        <v>0.12797044917094066</v>
      </c>
      <c r="CN358">
        <v>5.3322296059519124E-2</v>
      </c>
      <c r="CO358">
        <v>1.4917469790134481E-2</v>
      </c>
      <c r="CP358">
        <v>1.3927200425768432E-2</v>
      </c>
      <c r="CQ358">
        <v>1.7226856171693786E-2</v>
      </c>
      <c r="CR358">
        <v>0.11107956639320128</v>
      </c>
      <c r="CS358">
        <v>0.12845948148730382</v>
      </c>
      <c r="CT358">
        <v>1.4340591821892944E-2</v>
      </c>
      <c r="CU358">
        <v>0.13750854973082327</v>
      </c>
      <c r="CV358">
        <v>1.5469599699376018E-2</v>
      </c>
      <c r="CW358">
        <v>1.4972499664494966E-2</v>
      </c>
      <c r="CX358">
        <v>1.5441724897794861E-2</v>
      </c>
      <c r="CY358">
        <v>1.9566914260265585E-2</v>
      </c>
      <c r="CZ358">
        <v>1.4363349494218088E-2</v>
      </c>
      <c r="DA358">
        <v>8.2939311639856905E-2</v>
      </c>
      <c r="DB358">
        <v>0.136929964179967</v>
      </c>
      <c r="DC358">
        <v>1.3046840462067314E-2</v>
      </c>
      <c r="DD358">
        <v>1.2802952599871556E-2</v>
      </c>
      <c r="DE358">
        <v>0.15854786228019938</v>
      </c>
      <c r="DF358">
        <v>0.13445828165499235</v>
      </c>
      <c r="DG358">
        <v>0.15988145306846599</v>
      </c>
      <c r="DH358">
        <v>1.1589935214572836E-2</v>
      </c>
      <c r="DI358">
        <v>1.3718048884059097E-2</v>
      </c>
      <c r="DJ358">
        <v>0.13510346298938075</v>
      </c>
      <c r="DK358">
        <v>8.1086697599040636E-2</v>
      </c>
      <c r="DL358">
        <v>1.5601894677574776E-2</v>
      </c>
      <c r="DM358">
        <v>1.3787779941292641E-2</v>
      </c>
      <c r="DN358">
        <v>1.1634225540200362E-2</v>
      </c>
      <c r="DO358">
        <v>0.12987883627129929</v>
      </c>
      <c r="DP358">
        <v>1.2453775017240524E-2</v>
      </c>
      <c r="DQ358">
        <v>1.4010395327412569E-2</v>
      </c>
      <c r="DR358">
        <v>1.3560185358098688E-2</v>
      </c>
      <c r="DS358">
        <v>1.3985149878440743E-2</v>
      </c>
      <c r="DT358">
        <v>1.7721221586293863E-2</v>
      </c>
      <c r="DU358">
        <v>1.3008494631435349E-2</v>
      </c>
      <c r="DV358">
        <v>1.1721132919110618E-2</v>
      </c>
      <c r="DW358">
        <v>1.2401374098950747E-2</v>
      </c>
      <c r="DX358">
        <v>4.8001520851477644E-2</v>
      </c>
      <c r="DY358">
        <v>4.7104216378670682E-2</v>
      </c>
      <c r="DZ358">
        <v>5.8332425688251893E-2</v>
      </c>
      <c r="EA358">
        <v>4.9469463731706277E-2</v>
      </c>
      <c r="EB358">
        <v>7.3528845216814062E-2</v>
      </c>
      <c r="EC358">
        <v>4.2641321359534745E-2</v>
      </c>
      <c r="ED358">
        <v>5.0471009549342881E-2</v>
      </c>
      <c r="EE358">
        <v>6.2133545997656837E-2</v>
      </c>
      <c r="EF358">
        <v>5.8008922454487341E-2</v>
      </c>
      <c r="EG358">
        <v>4.3051496348804272E-2</v>
      </c>
      <c r="EH358">
        <v>5.0727561839341621E-2</v>
      </c>
      <c r="EI358">
        <v>3.2103204688660208E-2</v>
      </c>
      <c r="EJ358">
        <v>3.5838456553341835E-2</v>
      </c>
      <c r="EK358">
        <v>4.5819533312125668E-2</v>
      </c>
      <c r="EL358">
        <v>3.8659950970593646E-2</v>
      </c>
      <c r="EM358">
        <v>4.9890203080902668E-2</v>
      </c>
      <c r="EN358">
        <v>5.1453719040467409E-2</v>
      </c>
      <c r="EO358">
        <v>4.8899516512905604E-2</v>
      </c>
      <c r="EP358">
        <v>3.5895330067420579E-2</v>
      </c>
      <c r="EQ358">
        <v>3.2343014838847724E-2</v>
      </c>
      <c r="ER358">
        <v>4.5626741518646145E-2</v>
      </c>
    </row>
    <row r="359" spans="1:148" x14ac:dyDescent="0.25">
      <c r="A359" s="3">
        <v>45791</v>
      </c>
      <c r="B359">
        <v>4.7404484925659206E-2</v>
      </c>
      <c r="C359">
        <v>4.1582977705091201E-2</v>
      </c>
      <c r="D359">
        <v>5.6263113321778364E-2</v>
      </c>
      <c r="E359">
        <v>4.6563254369801632E-2</v>
      </c>
      <c r="F359">
        <v>5.6371581841417745E-2</v>
      </c>
      <c r="G359">
        <v>4.1389857527929681E-2</v>
      </c>
      <c r="H359">
        <v>4.972218174148206E-2</v>
      </c>
      <c r="I359">
        <v>4.7279242796568047E-2</v>
      </c>
      <c r="J359">
        <v>4.4066842531989524E-2</v>
      </c>
      <c r="K359">
        <v>5.2857291026288146E-2</v>
      </c>
      <c r="L359">
        <v>4.723539023155985E-2</v>
      </c>
      <c r="M359">
        <v>4.0153978760078583E-2</v>
      </c>
      <c r="N359">
        <v>5.3111270743924431E-2</v>
      </c>
      <c r="O359">
        <v>4.2328738146848045E-2</v>
      </c>
      <c r="P359">
        <v>4.9711835885938686E-2</v>
      </c>
      <c r="Q359">
        <v>4.7016101677927753E-2</v>
      </c>
      <c r="R359">
        <v>4.8095660818962306E-2</v>
      </c>
      <c r="S359">
        <v>6.2202624363849914E-2</v>
      </c>
      <c r="T359">
        <v>4.5083690033455866E-2</v>
      </c>
      <c r="U359">
        <v>4.0051263824119374E-2</v>
      </c>
      <c r="V359">
        <v>4.1508617725329752E-2</v>
      </c>
      <c r="W359">
        <v>2.2290281392618384E-2</v>
      </c>
      <c r="X359">
        <v>1.8961514754718026E-2</v>
      </c>
      <c r="Y359">
        <v>4.0963390970675202E-2</v>
      </c>
      <c r="Z359">
        <v>3.8802419161590308E-2</v>
      </c>
      <c r="AA359">
        <v>3.6487157265027735E-2</v>
      </c>
      <c r="AB359">
        <v>0.10637898032147475</v>
      </c>
      <c r="AC359">
        <v>4.8229795257194334E-2</v>
      </c>
      <c r="AD359">
        <v>3.4109654452733076E-2</v>
      </c>
      <c r="AE359">
        <v>2.8658018285389039E-2</v>
      </c>
      <c r="AF359">
        <v>3.8718800926244655E-2</v>
      </c>
      <c r="AG359">
        <v>5.1201249594012212E-2</v>
      </c>
      <c r="AH359">
        <v>0.14418233248691545</v>
      </c>
      <c r="AI359">
        <v>1.8258755076096884E-2</v>
      </c>
      <c r="AJ359">
        <v>7.1618418694592331E-2</v>
      </c>
      <c r="AK359">
        <v>3.5662285488759264E-2</v>
      </c>
      <c r="AL359">
        <v>3.6240090716890723E-2</v>
      </c>
      <c r="AM359">
        <v>2.9080280281389169E-2</v>
      </c>
      <c r="AN359">
        <v>4.1596417341359306E-2</v>
      </c>
      <c r="AO359">
        <v>3.6750629921762069E-2</v>
      </c>
      <c r="AP359">
        <v>5.0626696163232593E-2</v>
      </c>
      <c r="AQ359">
        <v>7.1182831447324388E-2</v>
      </c>
      <c r="AR359">
        <v>2.1886348929443789E-2</v>
      </c>
      <c r="AS359">
        <v>2.0919452770752654E-2</v>
      </c>
      <c r="AT359">
        <v>7.9400639839155643E-2</v>
      </c>
      <c r="AU359">
        <v>7.3257238729258808E-2</v>
      </c>
      <c r="AV359">
        <v>0.11435237269101388</v>
      </c>
      <c r="AW359">
        <v>2.4615670531218527E-2</v>
      </c>
      <c r="AX359">
        <v>3.7088301660062405E-2</v>
      </c>
      <c r="AY359">
        <v>0.13390570549673772</v>
      </c>
      <c r="AZ359">
        <v>5.1032928069396626E-2</v>
      </c>
      <c r="BA359">
        <v>2.3989120351436542E-2</v>
      </c>
      <c r="BB359">
        <v>3.5267872184728322E-2</v>
      </c>
      <c r="BC359">
        <v>3.3762952203746824E-2</v>
      </c>
      <c r="BD359">
        <v>3.755979879033701E-2</v>
      </c>
      <c r="BE359">
        <v>9.0681262310925881E-2</v>
      </c>
      <c r="BF359">
        <v>2.4235072173054165E-2</v>
      </c>
      <c r="BG359">
        <v>3.8172468670735059E-2</v>
      </c>
      <c r="BH359">
        <v>3.7339010647196885E-2</v>
      </c>
      <c r="BI359">
        <v>4.9633738057774858E-2</v>
      </c>
      <c r="BJ359">
        <v>1.3971047607686563E-2</v>
      </c>
      <c r="BK359">
        <v>2.7392878833311998E-2</v>
      </c>
      <c r="BL359">
        <v>3.1536119452025696E-2</v>
      </c>
      <c r="BM359">
        <v>1.4116837398557508E-2</v>
      </c>
      <c r="BN359">
        <v>1.2383219345831789E-2</v>
      </c>
      <c r="BO359">
        <v>9.5347600360964221E-2</v>
      </c>
      <c r="BP359">
        <v>5.7605886799982353E-2</v>
      </c>
      <c r="BQ359">
        <v>0.16787197582733895</v>
      </c>
      <c r="BR359">
        <v>8.9112697479968014E-2</v>
      </c>
      <c r="BS359">
        <v>1.4807036841488611E-2</v>
      </c>
      <c r="BT359">
        <v>0.14079540869028676</v>
      </c>
      <c r="BU359">
        <v>1.3122902857556653E-2</v>
      </c>
      <c r="BV359">
        <v>1.5740657954970205E-2</v>
      </c>
      <c r="BW359">
        <v>1.4066481777031344E-2</v>
      </c>
      <c r="BX359">
        <v>0.11957670037974337</v>
      </c>
      <c r="BY359">
        <v>1.5816291945762968E-2</v>
      </c>
      <c r="BZ359">
        <v>0.12605303372502849</v>
      </c>
      <c r="CA359">
        <v>1.4803955893331833E-2</v>
      </c>
      <c r="CB359">
        <v>1.4001178655188679E-2</v>
      </c>
      <c r="CC359">
        <v>1.4322666397962612E-2</v>
      </c>
      <c r="CD359">
        <v>1.8523655204461861E-2</v>
      </c>
      <c r="CE359">
        <v>1.3425715362741364E-2</v>
      </c>
      <c r="CF359">
        <v>1.6145021815649835E-2</v>
      </c>
      <c r="CG359">
        <v>1.2361075286152656E-2</v>
      </c>
      <c r="CH359">
        <v>1.5110227097250564E-2</v>
      </c>
      <c r="CI359">
        <v>1.3254615834117673E-2</v>
      </c>
      <c r="CJ359">
        <v>1.7933923780073489E-2</v>
      </c>
      <c r="CK359">
        <v>1.7857673139262016E-2</v>
      </c>
      <c r="CL359">
        <v>1.7968498229457841E-2</v>
      </c>
      <c r="CM359">
        <v>0.13193058584027351</v>
      </c>
      <c r="CN359">
        <v>5.5794263081676752E-2</v>
      </c>
      <c r="CO359">
        <v>1.5070306043036425E-2</v>
      </c>
      <c r="CP359">
        <v>1.4046350237986102E-2</v>
      </c>
      <c r="CQ359">
        <v>1.6848314508747336E-2</v>
      </c>
      <c r="CR359">
        <v>0.10985762697092459</v>
      </c>
      <c r="CS359">
        <v>0.12799120987696835</v>
      </c>
      <c r="CT359">
        <v>1.6929270798381073E-2</v>
      </c>
      <c r="CU359">
        <v>0.13492327722618597</v>
      </c>
      <c r="CV359">
        <v>1.5845697529163445E-2</v>
      </c>
      <c r="CW359">
        <v>1.4986429547647548E-2</v>
      </c>
      <c r="CX359">
        <v>1.5330540106206006E-2</v>
      </c>
      <c r="CY359">
        <v>1.9827148879619911E-2</v>
      </c>
      <c r="CZ359">
        <v>1.4370471398558222E-2</v>
      </c>
      <c r="DA359">
        <v>8.1814434714300874E-2</v>
      </c>
      <c r="DB359">
        <v>0.13230913516016246</v>
      </c>
      <c r="DC359">
        <v>1.3258081539022054E-2</v>
      </c>
      <c r="DD359">
        <v>1.1629922989649884E-2</v>
      </c>
      <c r="DE359">
        <v>0.15735661830925435</v>
      </c>
      <c r="DF359">
        <v>0.13022806262428138</v>
      </c>
      <c r="DG359">
        <v>0.1576599829550365</v>
      </c>
      <c r="DH359">
        <v>1.1575911158076284E-2</v>
      </c>
      <c r="DI359">
        <v>1.3906294749546327E-2</v>
      </c>
      <c r="DJ359">
        <v>0.13223053833052562</v>
      </c>
      <c r="DK359">
        <v>7.9229636052870298E-2</v>
      </c>
      <c r="DL359">
        <v>1.4783121796541739E-2</v>
      </c>
      <c r="DM359">
        <v>1.3210789152116025E-2</v>
      </c>
      <c r="DN359">
        <v>1.1230260709554128E-2</v>
      </c>
      <c r="DO359">
        <v>0.14854154818226509</v>
      </c>
      <c r="DP359">
        <v>1.1838497194409095E-2</v>
      </c>
      <c r="DQ359">
        <v>1.3903401221716627E-2</v>
      </c>
      <c r="DR359">
        <v>1.3149458551663603E-2</v>
      </c>
      <c r="DS359">
        <v>1.3451389542802488E-2</v>
      </c>
      <c r="DT359">
        <v>1.7396823677134677E-2</v>
      </c>
      <c r="DU359">
        <v>1.2609001858809709E-2</v>
      </c>
      <c r="DV359">
        <v>1.1201533406676388E-2</v>
      </c>
      <c r="DW359">
        <v>1.1609125998047433E-2</v>
      </c>
      <c r="DX359">
        <v>4.9839837402407321E-2</v>
      </c>
      <c r="DY359">
        <v>4.3719256749225284E-2</v>
      </c>
      <c r="DZ359">
        <v>5.9153567939999235E-2</v>
      </c>
      <c r="EA359">
        <v>4.8955389566139748E-2</v>
      </c>
      <c r="EB359">
        <v>7.4084511135886183E-2</v>
      </c>
      <c r="EC359">
        <v>4.3516215238618247E-2</v>
      </c>
      <c r="ED359">
        <v>5.2276603303984773E-2</v>
      </c>
      <c r="EE359">
        <v>6.2135201373489074E-2</v>
      </c>
      <c r="EF359">
        <v>5.7913409197360453E-2</v>
      </c>
      <c r="EG359">
        <v>4.1679581495504846E-2</v>
      </c>
      <c r="EH359">
        <v>4.9662055657225666E-2</v>
      </c>
      <c r="EI359">
        <v>3.1662633434375476E-2</v>
      </c>
      <c r="EJ359">
        <v>4.1879852227014E-2</v>
      </c>
      <c r="EK359">
        <v>4.4503329800891119E-2</v>
      </c>
      <c r="EL359">
        <v>3.9199294456249506E-2</v>
      </c>
      <c r="EM359">
        <v>4.9431501399028958E-2</v>
      </c>
      <c r="EN359">
        <v>5.0566521685396854E-2</v>
      </c>
      <c r="EO359">
        <v>4.9048661046930293E-2</v>
      </c>
      <c r="EP359">
        <v>3.5549860698176214E-2</v>
      </c>
      <c r="EQ359">
        <v>3.1581639583555768E-2</v>
      </c>
      <c r="ER359">
        <v>4.3641076608540934E-2</v>
      </c>
    </row>
    <row r="360" spans="1:148" x14ac:dyDescent="0.25">
      <c r="A360" s="3">
        <v>45792</v>
      </c>
      <c r="B360">
        <v>4.3756595513273579E-2</v>
      </c>
      <c r="C360">
        <v>4.1698668898652279E-2</v>
      </c>
      <c r="D360">
        <v>5.5045195376345661E-2</v>
      </c>
      <c r="E360">
        <v>4.7112341099349461E-2</v>
      </c>
      <c r="F360">
        <v>5.5791498324742478E-2</v>
      </c>
      <c r="G360">
        <v>4.2135980864633819E-2</v>
      </c>
      <c r="H360">
        <v>4.9121670992445104E-2</v>
      </c>
      <c r="I360">
        <v>4.7752014335517831E-2</v>
      </c>
      <c r="J360">
        <v>4.4469870480869714E-2</v>
      </c>
      <c r="K360">
        <v>5.3379693530368984E-2</v>
      </c>
      <c r="L360">
        <v>4.7503844538073922E-2</v>
      </c>
      <c r="M360">
        <v>4.1302392106142144E-2</v>
      </c>
      <c r="N360">
        <v>5.3111169955502822E-2</v>
      </c>
      <c r="O360">
        <v>4.3333693788148178E-2</v>
      </c>
      <c r="P360">
        <v>4.9291755892109247E-2</v>
      </c>
      <c r="Q360">
        <v>4.5807307266331067E-2</v>
      </c>
      <c r="R360">
        <v>4.6094783664509462E-2</v>
      </c>
      <c r="S360">
        <v>6.1441344708976046E-2</v>
      </c>
      <c r="T360">
        <v>4.743249941421375E-2</v>
      </c>
      <c r="U360">
        <v>4.1081951468986716E-2</v>
      </c>
      <c r="V360">
        <v>4.333572778080793E-2</v>
      </c>
      <c r="W360">
        <v>2.0384040211387691E-2</v>
      </c>
      <c r="X360">
        <v>1.8837803341631387E-2</v>
      </c>
      <c r="Y360">
        <v>3.9704724054375716E-2</v>
      </c>
      <c r="Z360">
        <v>3.8895627871013423E-2</v>
      </c>
      <c r="AA360">
        <v>3.5776549788821117E-2</v>
      </c>
      <c r="AB360">
        <v>0.10729157581524047</v>
      </c>
      <c r="AC360">
        <v>4.7205108233054918E-2</v>
      </c>
      <c r="AD360">
        <v>3.4131009033023858E-2</v>
      </c>
      <c r="AE360">
        <v>2.8651720800647876E-2</v>
      </c>
      <c r="AF360">
        <v>3.8738580069958041E-2</v>
      </c>
      <c r="AG360">
        <v>5.1014359202688972E-2</v>
      </c>
      <c r="AH360">
        <v>0.14692959839761166</v>
      </c>
      <c r="AI360">
        <v>1.8089266747152815E-2</v>
      </c>
      <c r="AJ360">
        <v>7.2638311442012701E-2</v>
      </c>
      <c r="AK360">
        <v>3.503275431355176E-2</v>
      </c>
      <c r="AL360">
        <v>3.4980663788419422E-2</v>
      </c>
      <c r="AM360">
        <v>2.761182403347159E-2</v>
      </c>
      <c r="AN360">
        <v>4.0706011871655859E-2</v>
      </c>
      <c r="AO360">
        <v>3.8306455315478487E-2</v>
      </c>
      <c r="AP360">
        <v>5.1447591856496229E-2</v>
      </c>
      <c r="AQ360">
        <v>7.3626423812306011E-2</v>
      </c>
      <c r="AR360">
        <v>2.0178455447618846E-2</v>
      </c>
      <c r="AS360">
        <v>2.0953058968315102E-2</v>
      </c>
      <c r="AT360">
        <v>7.7590789110548203E-2</v>
      </c>
      <c r="AU360">
        <v>7.4034204397961545E-2</v>
      </c>
      <c r="AV360">
        <v>0.1130429526425696</v>
      </c>
      <c r="AW360">
        <v>2.5030029205610819E-2</v>
      </c>
      <c r="AX360">
        <v>3.6597415038243174E-2</v>
      </c>
      <c r="AY360">
        <v>0.13508613466281513</v>
      </c>
      <c r="AZ360">
        <v>5.1439285474817006E-2</v>
      </c>
      <c r="BA360">
        <v>2.4197806921310058E-2</v>
      </c>
      <c r="BB360">
        <v>3.542672603485076E-2</v>
      </c>
      <c r="BC360">
        <v>3.4687862869566821E-2</v>
      </c>
      <c r="BD360">
        <v>3.7515690312936029E-2</v>
      </c>
      <c r="BE360">
        <v>9.2725344252782754E-2</v>
      </c>
      <c r="BF360">
        <v>2.4002104019137223E-2</v>
      </c>
      <c r="BG360">
        <v>3.7147441089791622E-2</v>
      </c>
      <c r="BH360">
        <v>3.574367483427169E-2</v>
      </c>
      <c r="BI360">
        <v>4.8968804054264861E-2</v>
      </c>
      <c r="BJ360">
        <v>1.4681689554392719E-2</v>
      </c>
      <c r="BK360">
        <v>2.8064869433249231E-2</v>
      </c>
      <c r="BL360">
        <v>3.2885661674946998E-2</v>
      </c>
      <c r="BM360">
        <v>1.2955487156817557E-2</v>
      </c>
      <c r="BN360">
        <v>1.234617462889679E-2</v>
      </c>
      <c r="BO360">
        <v>9.2746529649853263E-2</v>
      </c>
      <c r="BP360">
        <v>5.7949603616873561E-2</v>
      </c>
      <c r="BQ360">
        <v>0.1651879063092434</v>
      </c>
      <c r="BR360">
        <v>9.0196775152852918E-2</v>
      </c>
      <c r="BS360">
        <v>1.4543982917295051E-2</v>
      </c>
      <c r="BT360">
        <v>0.14138453898871117</v>
      </c>
      <c r="BU360">
        <v>1.3166674169279895E-2</v>
      </c>
      <c r="BV360">
        <v>1.5804701573680881E-2</v>
      </c>
      <c r="BW360">
        <v>1.4064975590383447E-2</v>
      </c>
      <c r="BX360">
        <v>0.12228844685017756</v>
      </c>
      <c r="BY360">
        <v>1.5725196902792442E-2</v>
      </c>
      <c r="BZ360">
        <v>0.12830274081984164</v>
      </c>
      <c r="CA360">
        <v>1.4594341787936598E-2</v>
      </c>
      <c r="CB360">
        <v>1.3562663502861476E-2</v>
      </c>
      <c r="CC360">
        <v>1.3647779740557767E-2</v>
      </c>
      <c r="CD360">
        <v>1.819160158457191E-2</v>
      </c>
      <c r="CE360">
        <v>1.4043851670091437E-2</v>
      </c>
      <c r="CF360">
        <v>1.6465151079153424E-2</v>
      </c>
      <c r="CG360">
        <v>1.2830876308127933E-2</v>
      </c>
      <c r="CH360">
        <v>1.3735542668040817E-2</v>
      </c>
      <c r="CI360">
        <v>1.3089543168051087E-2</v>
      </c>
      <c r="CJ360">
        <v>1.7279123773079722E-2</v>
      </c>
      <c r="CK360">
        <v>1.7793728822962988E-2</v>
      </c>
      <c r="CL360">
        <v>1.7513394192675773E-2</v>
      </c>
      <c r="CM360">
        <v>0.1322681886552079</v>
      </c>
      <c r="CN360">
        <v>5.4282924810980362E-2</v>
      </c>
      <c r="CO360">
        <v>1.4989736351664621E-2</v>
      </c>
      <c r="CP360">
        <v>1.395944534229001E-2</v>
      </c>
      <c r="CQ360">
        <v>1.6756309523004581E-2</v>
      </c>
      <c r="CR360">
        <v>0.10880333403663654</v>
      </c>
      <c r="CS360">
        <v>0.12965148737268048</v>
      </c>
      <c r="CT360">
        <v>1.6672017841335013E-2</v>
      </c>
      <c r="CU360">
        <v>0.13602790459563222</v>
      </c>
      <c r="CV360">
        <v>1.5473073448626411E-2</v>
      </c>
      <c r="CW360">
        <v>1.4379277365714664E-2</v>
      </c>
      <c r="CX360">
        <v>1.4469518489067966E-2</v>
      </c>
      <c r="CY360">
        <v>1.928692582072428E-2</v>
      </c>
      <c r="CZ360">
        <v>1.4889438081582877E-2</v>
      </c>
      <c r="DA360">
        <v>8.2644796179993624E-2</v>
      </c>
      <c r="DB360">
        <v>0.13603428946004792</v>
      </c>
      <c r="DC360">
        <v>1.2254285404825441E-2</v>
      </c>
      <c r="DD360">
        <v>1.1677951259494014E-2</v>
      </c>
      <c r="DE360">
        <v>0.15415722507513083</v>
      </c>
      <c r="DF360">
        <v>0.13194081192760601</v>
      </c>
      <c r="DG360">
        <v>0.15624728926336121</v>
      </c>
      <c r="DH360">
        <v>1.1800422982424501E-2</v>
      </c>
      <c r="DI360">
        <v>1.3756805547651787E-2</v>
      </c>
      <c r="DJ360">
        <v>0.13373225349427401</v>
      </c>
      <c r="DK360">
        <v>8.00616995247527E-2</v>
      </c>
      <c r="DL360">
        <v>1.4949289168185517E-2</v>
      </c>
      <c r="DM360">
        <v>1.3303723975038874E-2</v>
      </c>
      <c r="DN360">
        <v>1.1566971672125179E-2</v>
      </c>
      <c r="DO360">
        <v>0.14874087601753416</v>
      </c>
      <c r="DP360">
        <v>1.213584935245232E-2</v>
      </c>
      <c r="DQ360">
        <v>1.3804438798801394E-2</v>
      </c>
      <c r="DR360">
        <v>1.2828598986817284E-2</v>
      </c>
      <c r="DS360">
        <v>1.2909108400063582E-2</v>
      </c>
      <c r="DT360">
        <v>1.7207000793552498E-2</v>
      </c>
      <c r="DU360">
        <v>1.3283743364121373E-2</v>
      </c>
      <c r="DV360">
        <v>1.1505236008030729E-2</v>
      </c>
      <c r="DW360">
        <v>1.2136418983756387E-2</v>
      </c>
      <c r="DX360">
        <v>4.6047788704200565E-2</v>
      </c>
      <c r="DY360">
        <v>4.3882104450038574E-2</v>
      </c>
      <c r="DZ360">
        <v>5.7927484900019199E-2</v>
      </c>
      <c r="EA360">
        <v>4.9579248633385441E-2</v>
      </c>
      <c r="EB360">
        <v>7.3391082424624776E-2</v>
      </c>
      <c r="EC360">
        <v>4.4342315048489442E-2</v>
      </c>
      <c r="ED360">
        <v>5.1693791533009209E-2</v>
      </c>
      <c r="EE360">
        <v>6.2815520738320835E-2</v>
      </c>
      <c r="EF360">
        <v>5.8498015430184458E-2</v>
      </c>
      <c r="EG360">
        <v>4.213108023970534E-2</v>
      </c>
      <c r="EH360">
        <v>4.9991252067653619E-2</v>
      </c>
      <c r="EI360">
        <v>3.2598808288879629E-2</v>
      </c>
      <c r="EJ360">
        <v>4.1919142187410184E-2</v>
      </c>
      <c r="EK360">
        <v>4.560274289904169E-2</v>
      </c>
      <c r="EL360">
        <v>3.8904586843776658E-2</v>
      </c>
      <c r="EM360">
        <v>4.8205880310513191E-2</v>
      </c>
      <c r="EN360">
        <v>4.8508409615763803E-2</v>
      </c>
      <c r="EO360">
        <v>4.8493913186229788E-2</v>
      </c>
      <c r="EP360">
        <v>3.7437128365172954E-2</v>
      </c>
      <c r="EQ360">
        <v>3.2424820737474845E-2</v>
      </c>
      <c r="ER360">
        <v>4.5604883396105578E-2</v>
      </c>
    </row>
    <row r="361" spans="1:148" x14ac:dyDescent="0.25">
      <c r="A361" s="3">
        <v>45793</v>
      </c>
      <c r="B361">
        <v>4.3853975068553049E-2</v>
      </c>
      <c r="C361">
        <v>4.0415730962607567E-2</v>
      </c>
      <c r="D361">
        <v>5.3933290354350204E-2</v>
      </c>
      <c r="E361">
        <v>4.7440582553432531E-2</v>
      </c>
      <c r="F361">
        <v>5.4890956777791267E-2</v>
      </c>
      <c r="G361">
        <v>4.2405245057094289E-2</v>
      </c>
      <c r="H361">
        <v>4.8864700815262452E-2</v>
      </c>
      <c r="I361">
        <v>4.7457578562889034E-2</v>
      </c>
      <c r="J361">
        <v>4.389760230714277E-2</v>
      </c>
      <c r="K361">
        <v>5.5716992193954429E-2</v>
      </c>
      <c r="L361">
        <v>4.7579645516381504E-2</v>
      </c>
      <c r="M361">
        <v>4.124318017731423E-2</v>
      </c>
      <c r="N361">
        <v>5.3806683985751808E-2</v>
      </c>
      <c r="O361">
        <v>4.3383866092368918E-2</v>
      </c>
      <c r="P361">
        <v>4.9138636630548883E-2</v>
      </c>
      <c r="Q361">
        <v>4.6056386559243163E-2</v>
      </c>
      <c r="R361">
        <v>4.6377823601322421E-2</v>
      </c>
      <c r="S361">
        <v>5.9686798039744624E-2</v>
      </c>
      <c r="T361">
        <v>4.801297315343761E-2</v>
      </c>
      <c r="U361">
        <v>4.2365402240355503E-2</v>
      </c>
      <c r="V361">
        <v>4.3471949350453835E-2</v>
      </c>
      <c r="W361">
        <v>2.0398790147964162E-2</v>
      </c>
      <c r="X361">
        <v>1.823086212799363E-2</v>
      </c>
      <c r="Y361">
        <v>3.8844396879052653E-2</v>
      </c>
      <c r="Z361">
        <v>3.9107928806587158E-2</v>
      </c>
      <c r="AA361">
        <v>3.5146326042153425E-2</v>
      </c>
      <c r="AB361">
        <v>0.10781539909788861</v>
      </c>
      <c r="AC361">
        <v>4.6887795214600209E-2</v>
      </c>
      <c r="AD361">
        <v>3.3869727972476636E-2</v>
      </c>
      <c r="AE361">
        <v>2.824062782062832E-2</v>
      </c>
      <c r="AF361">
        <v>4.0374205320927656E-2</v>
      </c>
      <c r="AG361">
        <v>5.1019192507796553E-2</v>
      </c>
      <c r="AH361">
        <v>0.14649909214682558</v>
      </c>
      <c r="AI361">
        <v>1.8298691038482914E-2</v>
      </c>
      <c r="AJ361">
        <v>7.2613435147207611E-2</v>
      </c>
      <c r="AK361">
        <v>3.4871593922916229E-2</v>
      </c>
      <c r="AL361">
        <v>3.5118167560351868E-2</v>
      </c>
      <c r="AM361">
        <v>2.7739739739758656E-2</v>
      </c>
      <c r="AN361">
        <v>3.9484334810455345E-2</v>
      </c>
      <c r="AO361">
        <v>3.871713904766081E-2</v>
      </c>
      <c r="AP361">
        <v>5.2975372843081021E-2</v>
      </c>
      <c r="AQ361">
        <v>7.3747181805190853E-2</v>
      </c>
      <c r="AR361">
        <v>2.0288874283276116E-2</v>
      </c>
      <c r="AS361">
        <v>2.0374186217590677E-2</v>
      </c>
      <c r="AT361">
        <v>7.6269738518304084E-2</v>
      </c>
      <c r="AU361">
        <v>7.4791515107124007E-2</v>
      </c>
      <c r="AV361">
        <v>0.11157858726175704</v>
      </c>
      <c r="AW361">
        <v>2.5271581170975135E-2</v>
      </c>
      <c r="AX361">
        <v>3.6523897315671891E-2</v>
      </c>
      <c r="AY361">
        <v>0.13468810539427634</v>
      </c>
      <c r="AZ361">
        <v>5.0941819445322084E-2</v>
      </c>
      <c r="BA361">
        <v>2.5339158286532933E-2</v>
      </c>
      <c r="BB361">
        <v>3.5598201066109975E-2</v>
      </c>
      <c r="BC361">
        <v>3.4750341233417387E-2</v>
      </c>
      <c r="BD361">
        <v>3.8130095381351717E-2</v>
      </c>
      <c r="BE361">
        <v>9.3133427248226916E-2</v>
      </c>
      <c r="BF361">
        <v>2.4005055639994593E-2</v>
      </c>
      <c r="BG361">
        <v>3.7470422585846749E-2</v>
      </c>
      <c r="BH361">
        <v>3.6079654805496887E-2</v>
      </c>
      <c r="BI361">
        <v>4.7724529613667022E-2</v>
      </c>
      <c r="BJ361">
        <v>1.4909504706864796E-2</v>
      </c>
      <c r="BK361">
        <v>2.9035404779453444E-2</v>
      </c>
      <c r="BL361">
        <v>3.3095899938740035E-2</v>
      </c>
      <c r="BM361">
        <v>1.3034044457868595E-2</v>
      </c>
      <c r="BN361">
        <v>1.2012147891734192E-2</v>
      </c>
      <c r="BO361">
        <v>9.1221072940005712E-2</v>
      </c>
      <c r="BP361">
        <v>5.8576822030136547E-2</v>
      </c>
      <c r="BQ361">
        <v>0.16314397266342981</v>
      </c>
      <c r="BR361">
        <v>9.1120792508708276E-2</v>
      </c>
      <c r="BS361">
        <v>1.45233056262508E-2</v>
      </c>
      <c r="BT361">
        <v>0.14105088259035597</v>
      </c>
      <c r="BU361">
        <v>1.3047011112920131E-2</v>
      </c>
      <c r="BV361">
        <v>1.6559907104874469E-2</v>
      </c>
      <c r="BW361">
        <v>1.4141368347583333E-2</v>
      </c>
      <c r="BX361">
        <v>0.12258077931924526</v>
      </c>
      <c r="BY361">
        <v>1.5992135492950539E-2</v>
      </c>
      <c r="BZ361">
        <v>0.12894321176545784</v>
      </c>
      <c r="CA361">
        <v>1.460472336750377E-2</v>
      </c>
      <c r="CB361">
        <v>1.3688633448702414E-2</v>
      </c>
      <c r="CC361">
        <v>1.3784169251108412E-2</v>
      </c>
      <c r="CD361">
        <v>1.7739791614824856E-2</v>
      </c>
      <c r="CE361">
        <v>1.4270159675561778E-2</v>
      </c>
      <c r="CF361">
        <v>1.7044567978290234E-2</v>
      </c>
      <c r="CG361">
        <v>1.2920500812487063E-2</v>
      </c>
      <c r="CH361">
        <v>1.3721290031938099E-2</v>
      </c>
      <c r="CI361">
        <v>1.26455119638261E-2</v>
      </c>
      <c r="CJ361">
        <v>1.6874965568615806E-2</v>
      </c>
      <c r="CK361">
        <v>1.7859363476959308E-2</v>
      </c>
      <c r="CL361">
        <v>1.7174605880111913E-2</v>
      </c>
      <c r="CM361">
        <v>0.1326800285251766</v>
      </c>
      <c r="CN361">
        <v>5.3823140270644658E-2</v>
      </c>
      <c r="CO361">
        <v>1.4848806719503936E-2</v>
      </c>
      <c r="CP361">
        <v>1.3734940379324998E-2</v>
      </c>
      <c r="CQ361">
        <v>1.7433060706706527E-2</v>
      </c>
      <c r="CR361">
        <v>0.10862213320327287</v>
      </c>
      <c r="CS361">
        <v>0.12904409148036686</v>
      </c>
      <c r="CT361">
        <v>1.6835352222260923E-2</v>
      </c>
      <c r="CU361">
        <v>0.13574199566392928</v>
      </c>
      <c r="CV361">
        <v>1.5374786069627446E-2</v>
      </c>
      <c r="CW361">
        <v>1.4410393511980491E-2</v>
      </c>
      <c r="CX361">
        <v>1.4510966627062605E-2</v>
      </c>
      <c r="CY361">
        <v>1.8675156943032217E-2</v>
      </c>
      <c r="CZ361">
        <v>1.5022581850428185E-2</v>
      </c>
      <c r="DA361">
        <v>8.4949233155049292E-2</v>
      </c>
      <c r="DB361">
        <v>0.13601759575018185</v>
      </c>
      <c r="DC361">
        <v>1.2332170110064789E-2</v>
      </c>
      <c r="DD361">
        <v>1.1365301972611673E-2</v>
      </c>
      <c r="DE361">
        <v>0.15166572932229025</v>
      </c>
      <c r="DF361">
        <v>0.13340759492268423</v>
      </c>
      <c r="DG361">
        <v>0.15435878171357542</v>
      </c>
      <c r="DH361">
        <v>1.192477294898789E-2</v>
      </c>
      <c r="DI361">
        <v>1.3741235586722403E-2</v>
      </c>
      <c r="DJ361">
        <v>0.13345538937677473</v>
      </c>
      <c r="DK361">
        <v>7.9357104769125789E-2</v>
      </c>
      <c r="DL361">
        <v>1.5668167473596117E-2</v>
      </c>
      <c r="DM361">
        <v>1.3379865368358685E-2</v>
      </c>
      <c r="DN361">
        <v>1.1597988848938178E-2</v>
      </c>
      <c r="DO361">
        <v>0.15130969973269609</v>
      </c>
      <c r="DP361">
        <v>1.2199970831538535E-2</v>
      </c>
      <c r="DQ361">
        <v>1.3818269038492068E-2</v>
      </c>
      <c r="DR361">
        <v>1.2951509933036235E-2</v>
      </c>
      <c r="DS361">
        <v>1.3041901198056129E-2</v>
      </c>
      <c r="DT361">
        <v>1.6784516012529824E-2</v>
      </c>
      <c r="DU361">
        <v>1.3501721371724737E-2</v>
      </c>
      <c r="DV361">
        <v>1.1913568756142917E-2</v>
      </c>
      <c r="DW361">
        <v>1.2224740712053445E-2</v>
      </c>
      <c r="DX361">
        <v>4.6207368670621994E-2</v>
      </c>
      <c r="DY361">
        <v>4.2584613544440958E-2</v>
      </c>
      <c r="DZ361">
        <v>5.6827583522986384E-2</v>
      </c>
      <c r="EA361">
        <v>4.9986448995075393E-2</v>
      </c>
      <c r="EB361">
        <v>7.2295803075710374E-2</v>
      </c>
      <c r="EC361">
        <v>4.4680893553166283E-2</v>
      </c>
      <c r="ED361">
        <v>5.1486991590178201E-2</v>
      </c>
      <c r="EE361">
        <v>6.2505446354705313E-2</v>
      </c>
      <c r="EF361">
        <v>5.7816671418944504E-2</v>
      </c>
      <c r="EG361">
        <v>4.4030254877117911E-2</v>
      </c>
      <c r="EH361">
        <v>5.0132974676894829E-2</v>
      </c>
      <c r="EI361">
        <v>3.2592350441829517E-2</v>
      </c>
      <c r="EJ361">
        <v>4.2520637182605354E-2</v>
      </c>
      <c r="EK361">
        <v>4.5712031617505332E-2</v>
      </c>
      <c r="EL361">
        <v>3.8831720987837347E-2</v>
      </c>
      <c r="EM361">
        <v>4.8527971068823027E-2</v>
      </c>
      <c r="EN361">
        <v>4.8866657810094083E-2</v>
      </c>
      <c r="EO361">
        <v>4.7167386949760207E-2</v>
      </c>
      <c r="EP361">
        <v>3.7942167409091759E-2</v>
      </c>
      <c r="EQ361">
        <v>3.3479184449171966E-2</v>
      </c>
      <c r="ER361">
        <v>4.5804841803438912E-2</v>
      </c>
    </row>
    <row r="362" spans="1:148" x14ac:dyDescent="0.25">
      <c r="A362" s="3">
        <v>45796</v>
      </c>
      <c r="B362">
        <v>4.3528754730468626E-2</v>
      </c>
      <c r="C362">
        <v>3.8226628492870326E-2</v>
      </c>
      <c r="D362">
        <v>5.3763393834868403E-2</v>
      </c>
      <c r="E362">
        <v>4.7296947087013083E-2</v>
      </c>
      <c r="F362">
        <v>5.4466590729705409E-2</v>
      </c>
      <c r="G362">
        <v>4.3246756416125035E-2</v>
      </c>
      <c r="H362">
        <v>4.928195481327808E-2</v>
      </c>
      <c r="I362">
        <v>4.7961662596383244E-2</v>
      </c>
      <c r="J362">
        <v>4.3838832271787857E-2</v>
      </c>
      <c r="K362">
        <v>5.3752552255147724E-2</v>
      </c>
      <c r="L362">
        <v>4.793293948887823E-2</v>
      </c>
      <c r="M362">
        <v>4.0944074919585502E-2</v>
      </c>
      <c r="N362">
        <v>5.5212274884892498E-2</v>
      </c>
      <c r="O362">
        <v>4.3597299925716565E-2</v>
      </c>
      <c r="P362">
        <v>4.9794532693821156E-2</v>
      </c>
      <c r="Q362">
        <v>4.6111318787636531E-2</v>
      </c>
      <c r="R362">
        <v>4.6425089907928582E-2</v>
      </c>
      <c r="S362">
        <v>6.0237356734840312E-2</v>
      </c>
      <c r="T362">
        <v>4.7294223215536689E-2</v>
      </c>
      <c r="U362">
        <v>4.2977472503009505E-2</v>
      </c>
      <c r="V362">
        <v>4.4109343710506781E-2</v>
      </c>
      <c r="W362">
        <v>2.0204968198155236E-2</v>
      </c>
      <c r="X362">
        <v>1.7207162021449115E-2</v>
      </c>
      <c r="Y362">
        <v>3.8640667986474593E-2</v>
      </c>
      <c r="Z362">
        <v>3.890759573879448E-2</v>
      </c>
      <c r="AA362">
        <v>3.4801327305815248E-2</v>
      </c>
      <c r="AB362">
        <v>0.10972390136027484</v>
      </c>
      <c r="AC362">
        <v>4.7188804733690588E-2</v>
      </c>
      <c r="AD362">
        <v>3.4157560491994504E-2</v>
      </c>
      <c r="AE362">
        <v>2.8143558448547115E-2</v>
      </c>
      <c r="AF362">
        <v>3.8868868400698225E-2</v>
      </c>
      <c r="AG362">
        <v>5.1290026664681763E-2</v>
      </c>
      <c r="AH362">
        <v>0.14513104904967417</v>
      </c>
      <c r="AI362">
        <v>1.87372530158634E-2</v>
      </c>
      <c r="AJ362">
        <v>7.2817339673039008E-2</v>
      </c>
      <c r="AK362">
        <v>3.526280377176224E-2</v>
      </c>
      <c r="AL362">
        <v>3.5086173910155352E-2</v>
      </c>
      <c r="AM362">
        <v>2.7709663672367189E-2</v>
      </c>
      <c r="AN362">
        <v>3.9764812069943624E-2</v>
      </c>
      <c r="AO362">
        <v>3.8057410813610838E-2</v>
      </c>
      <c r="AP362">
        <v>5.3627807558609533E-2</v>
      </c>
      <c r="AQ362">
        <v>7.4671245114398765E-2</v>
      </c>
      <c r="AR362">
        <v>2.0104450377631537E-2</v>
      </c>
      <c r="AS362">
        <v>1.9238127785026385E-2</v>
      </c>
      <c r="AT362">
        <v>7.5901261284875593E-2</v>
      </c>
      <c r="AU362">
        <v>7.4439320918413057E-2</v>
      </c>
      <c r="AV362">
        <v>0.11052925058588364</v>
      </c>
      <c r="AW362">
        <v>2.5729618929123357E-2</v>
      </c>
      <c r="AX362">
        <v>3.6773652784333678E-2</v>
      </c>
      <c r="AY362">
        <v>0.13588917876092924</v>
      </c>
      <c r="AZ362">
        <v>5.0787823993910255E-2</v>
      </c>
      <c r="BA362">
        <v>2.4404537794064311E-2</v>
      </c>
      <c r="BB362">
        <v>3.580204948255318E-2</v>
      </c>
      <c r="BC362">
        <v>3.4440144678241601E-2</v>
      </c>
      <c r="BD362">
        <v>3.9060183664922948E-2</v>
      </c>
      <c r="BE362">
        <v>9.3433776569021978E-2</v>
      </c>
      <c r="BF362">
        <v>2.4284448841541316E-2</v>
      </c>
      <c r="BG362">
        <v>3.7451847699096666E-2</v>
      </c>
      <c r="BH362">
        <v>3.6055517950676789E-2</v>
      </c>
      <c r="BI362">
        <v>4.8083520491308832E-2</v>
      </c>
      <c r="BJ362">
        <v>1.4661543360473954E-2</v>
      </c>
      <c r="BK362">
        <v>2.9405217610938377E-2</v>
      </c>
      <c r="BL362">
        <v>3.3524526437033068E-2</v>
      </c>
      <c r="BM362">
        <v>1.2921425950055155E-2</v>
      </c>
      <c r="BN362">
        <v>1.1347500116862972E-2</v>
      </c>
      <c r="BO362">
        <v>9.0821548630260068E-2</v>
      </c>
      <c r="BP362">
        <v>5.8327433757228743E-2</v>
      </c>
      <c r="BQ362">
        <v>0.16168301234981647</v>
      </c>
      <c r="BR362">
        <v>9.2814412187214715E-2</v>
      </c>
      <c r="BS362">
        <v>1.4629252174494296E-2</v>
      </c>
      <c r="BT362">
        <v>0.14237326004800788</v>
      </c>
      <c r="BU362">
        <v>1.3013471863468965E-2</v>
      </c>
      <c r="BV362">
        <v>1.5956340306358313E-2</v>
      </c>
      <c r="BW362">
        <v>1.4228799606354987E-2</v>
      </c>
      <c r="BX362">
        <v>0.12154168788950301</v>
      </c>
      <c r="BY362">
        <v>1.6389656122183027E-2</v>
      </c>
      <c r="BZ362">
        <v>0.12941773457584665</v>
      </c>
      <c r="CA362">
        <v>1.4781409918681673E-2</v>
      </c>
      <c r="CB362">
        <v>1.3688055053795884E-2</v>
      </c>
      <c r="CC362">
        <v>1.3781197398924394E-2</v>
      </c>
      <c r="CD362">
        <v>1.7881341869205262E-2</v>
      </c>
      <c r="CE362">
        <v>1.4039197926266006E-2</v>
      </c>
      <c r="CF362">
        <v>1.726948959898222E-2</v>
      </c>
      <c r="CG362">
        <v>1.3093772656489417E-2</v>
      </c>
      <c r="CH362">
        <v>1.3538639517216202E-2</v>
      </c>
      <c r="CI362">
        <v>1.1889532478659658E-2</v>
      </c>
      <c r="CJ362">
        <v>1.6721893673721712E-2</v>
      </c>
      <c r="CK362">
        <v>1.7699535724009396E-2</v>
      </c>
      <c r="CL362">
        <v>1.6940607241977323E-2</v>
      </c>
      <c r="CM362">
        <v>0.13450930288087071</v>
      </c>
      <c r="CN362">
        <v>5.3960320149372867E-2</v>
      </c>
      <c r="CO362">
        <v>1.4917395743560566E-2</v>
      </c>
      <c r="CP362">
        <v>1.3635082157955643E-2</v>
      </c>
      <c r="CQ362">
        <v>1.6718521644346084E-2</v>
      </c>
      <c r="CR362">
        <v>0.10877873178416335</v>
      </c>
      <c r="CS362">
        <v>0.12734733031867582</v>
      </c>
      <c r="CT362">
        <v>1.7172535516362605E-2</v>
      </c>
      <c r="CU362">
        <v>0.13559958957545826</v>
      </c>
      <c r="CV362">
        <v>1.5487468737487211E-2</v>
      </c>
      <c r="CW362">
        <v>1.4341887944988059E-2</v>
      </c>
      <c r="CX362">
        <v>1.4439479390340699E-2</v>
      </c>
      <c r="CY362">
        <v>1.8735474133196702E-2</v>
      </c>
      <c r="CZ362">
        <v>1.4709803745286593E-2</v>
      </c>
      <c r="DA362">
        <v>8.5664681112940413E-2</v>
      </c>
      <c r="DB362">
        <v>0.13719218652941001</v>
      </c>
      <c r="DC362">
        <v>1.220561257354758E-2</v>
      </c>
      <c r="DD362">
        <v>1.0718878136210976E-2</v>
      </c>
      <c r="DE362">
        <v>0.1507544058750967</v>
      </c>
      <c r="DF362">
        <v>0.13262226673614894</v>
      </c>
      <c r="DG362">
        <v>0.15272619415951885</v>
      </c>
      <c r="DH362">
        <v>1.2126539276078261E-2</v>
      </c>
      <c r="DI362">
        <v>1.3818829668860475E-2</v>
      </c>
      <c r="DJ362">
        <v>0.13448615189188981</v>
      </c>
      <c r="DK362">
        <v>7.9023596032663054E-2</v>
      </c>
      <c r="DL362">
        <v>1.5072400571258911E-2</v>
      </c>
      <c r="DM362">
        <v>1.3440561131031668E-2</v>
      </c>
      <c r="DN362">
        <v>1.1480859462790026E-2</v>
      </c>
      <c r="DO362">
        <v>0.15481711818360441</v>
      </c>
      <c r="DP362">
        <v>1.2224832882103499E-2</v>
      </c>
      <c r="DQ362">
        <v>1.3962558269929317E-2</v>
      </c>
      <c r="DR362">
        <v>1.2929772419684795E-2</v>
      </c>
      <c r="DS362">
        <v>1.30177549212465E-2</v>
      </c>
      <c r="DT362">
        <v>1.6890762056314918E-2</v>
      </c>
      <c r="DU362">
        <v>1.326146289068228E-2</v>
      </c>
      <c r="DV362">
        <v>1.2051031140453229E-2</v>
      </c>
      <c r="DW362">
        <v>1.2368411720885847E-2</v>
      </c>
      <c r="DX362">
        <v>4.5867364235401969E-2</v>
      </c>
      <c r="DY362">
        <v>4.0280377957759274E-2</v>
      </c>
      <c r="DZ362">
        <v>5.6651865710947366E-2</v>
      </c>
      <c r="EA362">
        <v>4.9838005077229276E-2</v>
      </c>
      <c r="EB362">
        <v>7.1741052872093924E-2</v>
      </c>
      <c r="EC362">
        <v>4.5570215385685092E-2</v>
      </c>
      <c r="ED362">
        <v>5.1929658582009042E-2</v>
      </c>
      <c r="EE362">
        <v>6.3173041052559942E-2</v>
      </c>
      <c r="EF362">
        <v>5.7742626107602529E-2</v>
      </c>
      <c r="EG362">
        <v>4.2480331245444196E-2</v>
      </c>
      <c r="EH362">
        <v>5.0508166567672243E-2</v>
      </c>
      <c r="EI362">
        <v>3.2357865666847598E-2</v>
      </c>
      <c r="EJ362">
        <v>4.3633941599491917E-2</v>
      </c>
      <c r="EK362">
        <v>4.5939592064029082E-2</v>
      </c>
      <c r="EL362">
        <v>3.9352331271731371E-2</v>
      </c>
      <c r="EM362">
        <v>4.8588678157770245E-2</v>
      </c>
      <c r="EN362">
        <v>4.89193068272578E-2</v>
      </c>
      <c r="EO362">
        <v>4.7605234730057809E-2</v>
      </c>
      <c r="EP362">
        <v>3.7376351148043815E-2</v>
      </c>
      <c r="EQ362">
        <v>3.3964848019750957E-2</v>
      </c>
      <c r="ER362">
        <v>4.6479145720614783E-2</v>
      </c>
    </row>
    <row r="363" spans="1:148" x14ac:dyDescent="0.25">
      <c r="A363" s="3">
        <v>45797</v>
      </c>
      <c r="B363">
        <v>4.1973992872479653E-2</v>
      </c>
      <c r="C363">
        <v>3.8138110058310894E-2</v>
      </c>
      <c r="D363">
        <v>5.3423589700420222E-2</v>
      </c>
      <c r="E363">
        <v>4.6593488969423454E-2</v>
      </c>
      <c r="F363">
        <v>5.5178559349830326E-2</v>
      </c>
      <c r="G363">
        <v>4.4795324788516187E-2</v>
      </c>
      <c r="H363">
        <v>4.9051731316782976E-2</v>
      </c>
      <c r="I363">
        <v>4.7776617308818312E-2</v>
      </c>
      <c r="J363">
        <v>4.5760592858837441E-2</v>
      </c>
      <c r="K363">
        <v>5.2984723958969103E-2</v>
      </c>
      <c r="L363">
        <v>4.8191986267459512E-2</v>
      </c>
      <c r="M363">
        <v>4.1220811628965293E-2</v>
      </c>
      <c r="N363">
        <v>5.4751705043992169E-2</v>
      </c>
      <c r="O363">
        <v>4.3534966100164982E-2</v>
      </c>
      <c r="P363">
        <v>4.9592730005843813E-2</v>
      </c>
      <c r="Q363">
        <v>4.6364055694366156E-2</v>
      </c>
      <c r="R363">
        <v>4.5735650209472421E-2</v>
      </c>
      <c r="S363">
        <v>6.0971846502292801E-2</v>
      </c>
      <c r="T363">
        <v>4.8279796285016933E-2</v>
      </c>
      <c r="U363">
        <v>4.1539503132618921E-2</v>
      </c>
      <c r="V363">
        <v>4.4140217947418375E-2</v>
      </c>
      <c r="W363">
        <v>1.9419256928983657E-2</v>
      </c>
      <c r="X363">
        <v>1.7110898495718375E-2</v>
      </c>
      <c r="Y363">
        <v>3.8270259851143365E-2</v>
      </c>
      <c r="Z363">
        <v>3.8202951149982844E-2</v>
      </c>
      <c r="AA363">
        <v>3.5140373124241626E-2</v>
      </c>
      <c r="AB363">
        <v>0.11327935977630693</v>
      </c>
      <c r="AC363">
        <v>4.6814003875484823E-2</v>
      </c>
      <c r="AD363">
        <v>3.3913952629808765E-2</v>
      </c>
      <c r="AE363">
        <v>2.9280741368728855E-2</v>
      </c>
      <c r="AF363">
        <v>3.8187733075435666E-2</v>
      </c>
      <c r="AG363">
        <v>5.1397747144804572E-2</v>
      </c>
      <c r="AH363">
        <v>0.14563179588175343</v>
      </c>
      <c r="AI363">
        <v>1.8519886601653292E-2</v>
      </c>
      <c r="AJ363">
        <v>7.2474265182393471E-2</v>
      </c>
      <c r="AK363">
        <v>3.5004476799606762E-2</v>
      </c>
      <c r="AL363">
        <v>3.5162543500429924E-2</v>
      </c>
      <c r="AM363">
        <v>2.7208447001956532E-2</v>
      </c>
      <c r="AN363">
        <v>4.0117399255399741E-2</v>
      </c>
      <c r="AO363">
        <v>3.8722818948313177E-2</v>
      </c>
      <c r="AP363">
        <v>5.1663147785571656E-2</v>
      </c>
      <c r="AQ363">
        <v>7.4477941622282648E-2</v>
      </c>
      <c r="AR363">
        <v>1.9373417467550749E-2</v>
      </c>
      <c r="AS363">
        <v>1.9180766914356284E-2</v>
      </c>
      <c r="AT363">
        <v>7.5371190320854015E-2</v>
      </c>
      <c r="AU363">
        <v>7.3283215448542438E-2</v>
      </c>
      <c r="AV363">
        <v>0.11189930306032092</v>
      </c>
      <c r="AW363">
        <v>2.6633147516893461E-2</v>
      </c>
      <c r="AX363">
        <v>3.6577429048845207E-2</v>
      </c>
      <c r="AY363">
        <v>0.13527452972203205</v>
      </c>
      <c r="AZ363">
        <v>5.2978817647045068E-2</v>
      </c>
      <c r="BA363">
        <v>2.4039872705860152E-2</v>
      </c>
      <c r="BB363">
        <v>3.5971507842910644E-2</v>
      </c>
      <c r="BC363">
        <v>3.4649776171221017E-2</v>
      </c>
      <c r="BD363">
        <v>3.8708494331604795E-2</v>
      </c>
      <c r="BE363">
        <v>9.3237906032876489E-2</v>
      </c>
      <c r="BF363">
        <v>2.4169885735247122E-2</v>
      </c>
      <c r="BG363">
        <v>3.7631983970475479E-2</v>
      </c>
      <c r="BH363">
        <v>3.5496361104574062E-2</v>
      </c>
      <c r="BI363">
        <v>4.8637325940776341E-2</v>
      </c>
      <c r="BJ363">
        <v>1.49570867352894E-2</v>
      </c>
      <c r="BK363">
        <v>2.8402385317219038E-2</v>
      </c>
      <c r="BL363">
        <v>3.3525596965505319E-2</v>
      </c>
      <c r="BM363">
        <v>1.241567913739924E-2</v>
      </c>
      <c r="BN363">
        <v>1.1281045833055951E-2</v>
      </c>
      <c r="BO363">
        <v>8.9927245136702028E-2</v>
      </c>
      <c r="BP363">
        <v>5.7255997901521173E-2</v>
      </c>
      <c r="BQ363">
        <v>0.16321518189436016</v>
      </c>
      <c r="BR363">
        <v>9.5796703388993765E-2</v>
      </c>
      <c r="BS363">
        <v>1.4509235731118512E-2</v>
      </c>
      <c r="BT363">
        <v>0.14132063932510036</v>
      </c>
      <c r="BU363">
        <v>1.3535734848923484E-2</v>
      </c>
      <c r="BV363">
        <v>1.5672593595200842E-2</v>
      </c>
      <c r="BW363">
        <v>1.4254927814671364E-2</v>
      </c>
      <c r="BX363">
        <v>0.12192892215978837</v>
      </c>
      <c r="BY363">
        <v>1.6195257003948974E-2</v>
      </c>
      <c r="BZ363">
        <v>0.1287740654074376</v>
      </c>
      <c r="CA363">
        <v>1.4669260205262279E-2</v>
      </c>
      <c r="CB363">
        <v>1.3714235878359311E-2</v>
      </c>
      <c r="CC363">
        <v>1.3528356948700991E-2</v>
      </c>
      <c r="CD363">
        <v>1.8035141066685582E-2</v>
      </c>
      <c r="CE363">
        <v>1.428090154098219E-2</v>
      </c>
      <c r="CF363">
        <v>1.6632438431655849E-2</v>
      </c>
      <c r="CG363">
        <v>1.3056436750131902E-2</v>
      </c>
      <c r="CH363">
        <v>1.3017512653418132E-2</v>
      </c>
      <c r="CI363">
        <v>1.1827879510291307E-2</v>
      </c>
      <c r="CJ363">
        <v>1.6568408372037609E-2</v>
      </c>
      <c r="CK363">
        <v>1.7386130698861354E-2</v>
      </c>
      <c r="CL363">
        <v>1.7112682053289877E-2</v>
      </c>
      <c r="CM363">
        <v>0.13892500268441482</v>
      </c>
      <c r="CN363">
        <v>5.3553748483111147E-2</v>
      </c>
      <c r="CO363">
        <v>1.4817096916286699E-2</v>
      </c>
      <c r="CP363">
        <v>1.4191861574322534E-2</v>
      </c>
      <c r="CQ363">
        <v>1.6432301703323771E-2</v>
      </c>
      <c r="CR363">
        <v>0.10905201560628297</v>
      </c>
      <c r="CS363">
        <v>0.12783926432599152</v>
      </c>
      <c r="CT363">
        <v>1.69803005249398E-2</v>
      </c>
      <c r="CU363">
        <v>0.1350162167789847</v>
      </c>
      <c r="CV363">
        <v>1.5380333063140463E-2</v>
      </c>
      <c r="CW363">
        <v>1.4379015203504979E-2</v>
      </c>
      <c r="CX363">
        <v>1.4184126040209648E-2</v>
      </c>
      <c r="CY363">
        <v>1.8909370518006091E-2</v>
      </c>
      <c r="CZ363">
        <v>1.4973149229667972E-2</v>
      </c>
      <c r="DA363">
        <v>8.2560282676645669E-2</v>
      </c>
      <c r="DB363">
        <v>0.13689330138326869</v>
      </c>
      <c r="DC363">
        <v>1.1764241298824939E-2</v>
      </c>
      <c r="DD363">
        <v>1.0689141030022921E-2</v>
      </c>
      <c r="DE363">
        <v>0.14973271716001835</v>
      </c>
      <c r="DF363">
        <v>0.13058968415411892</v>
      </c>
      <c r="DG363">
        <v>0.15465145016940793</v>
      </c>
      <c r="DH363">
        <v>1.2554988787279665E-2</v>
      </c>
      <c r="DI363">
        <v>1.3747951144150292E-2</v>
      </c>
      <c r="DJ363">
        <v>0.1339056915957757</v>
      </c>
      <c r="DK363">
        <v>8.2449828295846392E-2</v>
      </c>
      <c r="DL363">
        <v>1.4850268824761441E-2</v>
      </c>
      <c r="DM363">
        <v>1.3506986500961847E-2</v>
      </c>
      <c r="DN363">
        <v>1.1553143776667081E-2</v>
      </c>
      <c r="DO363">
        <v>0.15345508625221313</v>
      </c>
      <c r="DP363">
        <v>1.2201742343037865E-2</v>
      </c>
      <c r="DQ363">
        <v>1.3899579299703549E-2</v>
      </c>
      <c r="DR363">
        <v>1.2994664111126287E-2</v>
      </c>
      <c r="DS363">
        <v>1.2818538056589262E-2</v>
      </c>
      <c r="DT363">
        <v>1.7088855874804781E-2</v>
      </c>
      <c r="DU363">
        <v>1.3531597412726616E-2</v>
      </c>
      <c r="DV363">
        <v>1.1642464889391739E-2</v>
      </c>
      <c r="DW363">
        <v>1.2371379022571323E-2</v>
      </c>
      <c r="DX363">
        <v>4.4190422589444917E-2</v>
      </c>
      <c r="DY363">
        <v>4.0151986620851482E-2</v>
      </c>
      <c r="DZ363">
        <v>5.6244613474801398E-2</v>
      </c>
      <c r="EA363">
        <v>4.9053850409962831E-2</v>
      </c>
      <c r="EB363">
        <v>7.2615317506060068E-2</v>
      </c>
      <c r="EC363">
        <v>4.7160734468362851E-2</v>
      </c>
      <c r="ED363">
        <v>5.1641899835880328E-2</v>
      </c>
      <c r="EE363">
        <v>6.2874317055833656E-2</v>
      </c>
      <c r="EF363">
        <v>6.0221216698370418E-2</v>
      </c>
      <c r="EG363">
        <v>4.1836930125613937E-2</v>
      </c>
      <c r="EH363">
        <v>5.0736756092129028E-2</v>
      </c>
      <c r="EI363">
        <v>3.2548102301667041E-2</v>
      </c>
      <c r="EJ363">
        <v>4.3232144796254458E-2</v>
      </c>
      <c r="EK363">
        <v>4.5833822748962534E-2</v>
      </c>
      <c r="EL363">
        <v>3.91585994030966E-2</v>
      </c>
      <c r="EM363">
        <v>4.8812301948951163E-2</v>
      </c>
      <c r="EN363">
        <v>4.8150713616877408E-2</v>
      </c>
      <c r="EO363">
        <v>4.8143591041853069E-2</v>
      </c>
      <c r="EP363">
        <v>3.8121902177301228E-2</v>
      </c>
      <c r="EQ363">
        <v>3.2799742268316848E-2</v>
      </c>
      <c r="ER363">
        <v>4.6471034819408806E-2</v>
      </c>
    </row>
    <row r="364" spans="1:148" x14ac:dyDescent="0.25">
      <c r="A364" s="3">
        <v>45798</v>
      </c>
      <c r="B364">
        <v>4.1053772461106822E-2</v>
      </c>
      <c r="C364">
        <v>3.8082061757984918E-2</v>
      </c>
      <c r="D364">
        <v>5.5407118308364825E-2</v>
      </c>
      <c r="E364">
        <v>4.5684265748155234E-2</v>
      </c>
      <c r="F364">
        <v>5.5589504130142617E-2</v>
      </c>
      <c r="G364">
        <v>4.6892318777460251E-2</v>
      </c>
      <c r="H364">
        <v>4.992954401809175E-2</v>
      </c>
      <c r="I364">
        <v>4.8078634258593954E-2</v>
      </c>
      <c r="J364">
        <v>4.5539349246104421E-2</v>
      </c>
      <c r="K364">
        <v>4.9231669657685627E-2</v>
      </c>
      <c r="L364">
        <v>4.8975008075870061E-2</v>
      </c>
      <c r="M364">
        <v>4.1847097455803402E-2</v>
      </c>
      <c r="N364">
        <v>5.1844253497997803E-2</v>
      </c>
      <c r="O364">
        <v>4.4415226571089268E-2</v>
      </c>
      <c r="P364">
        <v>4.9280434524722978E-2</v>
      </c>
      <c r="Q364">
        <v>4.6202763839083227E-2</v>
      </c>
      <c r="R364">
        <v>4.5719854729210072E-2</v>
      </c>
      <c r="S364">
        <v>6.0680671103781572E-2</v>
      </c>
      <c r="T364">
        <v>4.8602193396921144E-2</v>
      </c>
      <c r="U364">
        <v>4.2100883448388804E-2</v>
      </c>
      <c r="V364">
        <v>4.4843374993441223E-2</v>
      </c>
      <c r="W364">
        <v>1.8821787322019171E-2</v>
      </c>
      <c r="X364">
        <v>1.6931271264681389E-2</v>
      </c>
      <c r="Y364">
        <v>3.9332302954135964E-2</v>
      </c>
      <c r="Z364">
        <v>3.7118788899365165E-2</v>
      </c>
      <c r="AA364">
        <v>3.5081994714945185E-2</v>
      </c>
      <c r="AB364">
        <v>0.11751012067436648</v>
      </c>
      <c r="AC364">
        <v>4.722092753275315E-2</v>
      </c>
      <c r="AD364">
        <v>3.3819766257072635E-2</v>
      </c>
      <c r="AE364">
        <v>2.8875712822833174E-2</v>
      </c>
      <c r="AF364">
        <v>3.5161972871687035E-2</v>
      </c>
      <c r="AG364">
        <v>5.1760592720194898E-2</v>
      </c>
      <c r="AH364">
        <v>0.146507708047146</v>
      </c>
      <c r="AI364">
        <v>1.737787895707504E-2</v>
      </c>
      <c r="AJ364">
        <v>7.327114183512147E-2</v>
      </c>
      <c r="AK364">
        <v>3.4469546576818819E-2</v>
      </c>
      <c r="AL364">
        <v>3.4723403485169724E-2</v>
      </c>
      <c r="AM364">
        <v>2.6953129971670424E-2</v>
      </c>
      <c r="AN364">
        <v>3.9564826521640277E-2</v>
      </c>
      <c r="AO364">
        <v>3.8628947329204529E-2</v>
      </c>
      <c r="AP364">
        <v>5.1887917762242719E-2</v>
      </c>
      <c r="AQ364">
        <v>7.4980261479856633E-2</v>
      </c>
      <c r="AR364">
        <v>1.8873620303741335E-2</v>
      </c>
      <c r="AS364">
        <v>1.9076708493310959E-2</v>
      </c>
      <c r="AT364">
        <v>7.7859939407060805E-2</v>
      </c>
      <c r="AU364">
        <v>7.1568534451313101E-2</v>
      </c>
      <c r="AV364">
        <v>0.11228610433475951</v>
      </c>
      <c r="AW364">
        <v>2.7769477210641744E-2</v>
      </c>
      <c r="AX364">
        <v>3.7084516915104664E-2</v>
      </c>
      <c r="AY364">
        <v>0.13559040190551591</v>
      </c>
      <c r="AZ364">
        <v>5.2513822260689125E-2</v>
      </c>
      <c r="BA364">
        <v>2.22485771858759E-2</v>
      </c>
      <c r="BB364">
        <v>3.6411160663201277E-2</v>
      </c>
      <c r="BC364">
        <v>3.5036879985136125E-2</v>
      </c>
      <c r="BD364">
        <v>3.65077817982268E-2</v>
      </c>
      <c r="BE364">
        <v>9.4746324856252631E-2</v>
      </c>
      <c r="BF364">
        <v>2.3922540574888705E-2</v>
      </c>
      <c r="BG364">
        <v>3.7352514434747373E-2</v>
      </c>
      <c r="BH364">
        <v>3.5343536910268085E-2</v>
      </c>
      <c r="BI364">
        <v>4.8213305483320985E-2</v>
      </c>
      <c r="BJ364">
        <v>1.4997319465865281E-2</v>
      </c>
      <c r="BK364">
        <v>2.8672193369328802E-2</v>
      </c>
      <c r="BL364">
        <v>3.3924739990750893E-2</v>
      </c>
      <c r="BM364">
        <v>1.2002627252348444E-2</v>
      </c>
      <c r="BN364">
        <v>1.1133807318560932E-2</v>
      </c>
      <c r="BO364">
        <v>9.2184273735033934E-2</v>
      </c>
      <c r="BP364">
        <v>5.548753826470406E-2</v>
      </c>
      <c r="BQ364">
        <v>0.16252345575527602</v>
      </c>
      <c r="BR364">
        <v>9.9118023944278391E-2</v>
      </c>
      <c r="BS364">
        <v>1.459757946231679E-2</v>
      </c>
      <c r="BT364">
        <v>0.14056440887487096</v>
      </c>
      <c r="BU364">
        <v>1.3314046469988411E-2</v>
      </c>
      <c r="BV364">
        <v>1.4393546426744692E-2</v>
      </c>
      <c r="BW364">
        <v>1.4318507931818341E-2</v>
      </c>
      <c r="BX364">
        <v>0.12234566575594204</v>
      </c>
      <c r="BY364">
        <v>1.5157370750818284E-2</v>
      </c>
      <c r="BZ364">
        <v>0.12985393957800836</v>
      </c>
      <c r="CA364">
        <v>1.4407803497093445E-2</v>
      </c>
      <c r="CB364">
        <v>1.3508004725124081E-2</v>
      </c>
      <c r="CC364">
        <v>1.3366819696438543E-2</v>
      </c>
      <c r="CD364">
        <v>1.7740817299336829E-2</v>
      </c>
      <c r="CE364">
        <v>1.4209510503387928E-2</v>
      </c>
      <c r="CF364">
        <v>1.6661683801220378E-2</v>
      </c>
      <c r="CG364">
        <v>1.3110568956688943E-2</v>
      </c>
      <c r="CH364">
        <v>1.2542475327028927E-2</v>
      </c>
      <c r="CI364">
        <v>1.1634578051369663E-2</v>
      </c>
      <c r="CJ364">
        <v>1.6927614020923593E-2</v>
      </c>
      <c r="CK364">
        <v>1.6792943142892938E-2</v>
      </c>
      <c r="CL364">
        <v>1.6983335323315842E-2</v>
      </c>
      <c r="CM364">
        <v>0.1432622913888518</v>
      </c>
      <c r="CN364">
        <v>5.370016178493673E-2</v>
      </c>
      <c r="CO364">
        <v>1.4688664349103396E-2</v>
      </c>
      <c r="CP364">
        <v>1.3912878892416873E-2</v>
      </c>
      <c r="CQ364">
        <v>1.5040932050153258E-2</v>
      </c>
      <c r="CR364">
        <v>0.10917315150704392</v>
      </c>
      <c r="CS364">
        <v>0.12784846699397301</v>
      </c>
      <c r="CT364">
        <v>1.5839111276872399E-2</v>
      </c>
      <c r="CU364">
        <v>0.13569444414396889</v>
      </c>
      <c r="CV364">
        <v>1.5055830367773672E-2</v>
      </c>
      <c r="CW364">
        <v>1.4115560903477138E-2</v>
      </c>
      <c r="CX364">
        <v>1.3968025726252688E-2</v>
      </c>
      <c r="CY364">
        <v>1.8538754772603878E-2</v>
      </c>
      <c r="CZ364">
        <v>1.4848618652472967E-2</v>
      </c>
      <c r="DA364">
        <v>8.2429666616246691E-2</v>
      </c>
      <c r="DB364">
        <v>0.1370024947083216</v>
      </c>
      <c r="DC364">
        <v>1.1542828289771941E-2</v>
      </c>
      <c r="DD364">
        <v>1.070729127778333E-2</v>
      </c>
      <c r="DE364">
        <v>0.15578467320401077</v>
      </c>
      <c r="DF364">
        <v>0.12844754658657473</v>
      </c>
      <c r="DG364">
        <v>0.15629747582775613</v>
      </c>
      <c r="DH364">
        <v>1.3184415251247762E-2</v>
      </c>
      <c r="DI364">
        <v>1.4038372569376902E-2</v>
      </c>
      <c r="DJ364">
        <v>0.1351796403556953</v>
      </c>
      <c r="DK364">
        <v>8.2311489043573327E-2</v>
      </c>
      <c r="DL364">
        <v>1.3842155670731745E-2</v>
      </c>
      <c r="DM364">
        <v>1.3769991764959504E-2</v>
      </c>
      <c r="DN364">
        <v>1.1765882436633649E-2</v>
      </c>
      <c r="DO364">
        <v>0.14576719265098767</v>
      </c>
      <c r="DP364">
        <v>1.2487946978492551E-2</v>
      </c>
      <c r="DQ364">
        <v>1.3855866578476431E-2</v>
      </c>
      <c r="DR364">
        <v>1.2990537471621282E-2</v>
      </c>
      <c r="DS364">
        <v>1.2854760986278472E-2</v>
      </c>
      <c r="DT364">
        <v>1.7061198644354569E-2</v>
      </c>
      <c r="DU364">
        <v>1.3665169831065594E-2</v>
      </c>
      <c r="DV364">
        <v>1.1837237831257563E-2</v>
      </c>
      <c r="DW364">
        <v>1.260832674935106E-2</v>
      </c>
      <c r="DX364">
        <v>4.3150676516815173E-2</v>
      </c>
      <c r="DY364">
        <v>4.0027179708490117E-2</v>
      </c>
      <c r="DZ364">
        <v>5.8237148391617026E-2</v>
      </c>
      <c r="EA364">
        <v>4.8017681568105014E-2</v>
      </c>
      <c r="EB364">
        <v>7.3036062420403308E-2</v>
      </c>
      <c r="EC364">
        <v>4.9287438337280949E-2</v>
      </c>
      <c r="ED364">
        <v>5.2479795969977372E-2</v>
      </c>
      <c r="EE364">
        <v>6.3167934086578087E-2</v>
      </c>
      <c r="EF364">
        <v>5.9831703955055507E-2</v>
      </c>
      <c r="EG364">
        <v>3.8809707204022631E-2</v>
      </c>
      <c r="EH364">
        <v>5.1476505183351048E-2</v>
      </c>
      <c r="EI364">
        <v>3.2988391636731618E-2</v>
      </c>
      <c r="EJ364">
        <v>4.0869227317670606E-2</v>
      </c>
      <c r="EK364">
        <v>4.6683823660926889E-2</v>
      </c>
      <c r="EL364">
        <v>3.884814892709889E-2</v>
      </c>
      <c r="EM364">
        <v>4.8562662992587172E-2</v>
      </c>
      <c r="EN364">
        <v>4.8055088327995717E-2</v>
      </c>
      <c r="EO364">
        <v>4.7835043882443612E-2</v>
      </c>
      <c r="EP364">
        <v>3.8313486183244407E-2</v>
      </c>
      <c r="EQ364">
        <v>3.3188453103937705E-2</v>
      </c>
      <c r="ER364">
        <v>4.7133840625667375E-2</v>
      </c>
    </row>
    <row r="365" spans="1:148" x14ac:dyDescent="0.25">
      <c r="A365" s="3">
        <v>45799</v>
      </c>
      <c r="B365">
        <v>4.1935004166944144E-2</v>
      </c>
      <c r="C365">
        <v>3.7339504067369175E-2</v>
      </c>
      <c r="D365">
        <v>5.6036312499949184E-2</v>
      </c>
      <c r="E365">
        <v>4.5595958640547524E-2</v>
      </c>
      <c r="F365">
        <v>5.5149518664119497E-2</v>
      </c>
      <c r="G365">
        <v>4.5350376332606711E-2</v>
      </c>
      <c r="H365">
        <v>4.7412960388545165E-2</v>
      </c>
      <c r="I365">
        <v>4.7498365683650928E-2</v>
      </c>
      <c r="J365">
        <v>4.4533787611180972E-2</v>
      </c>
      <c r="K365">
        <v>4.6912213813726941E-2</v>
      </c>
      <c r="L365">
        <v>4.9056236911498012E-2</v>
      </c>
      <c r="M365">
        <v>4.089428558252016E-2</v>
      </c>
      <c r="N365">
        <v>6.4603598010155444E-2</v>
      </c>
      <c r="O365">
        <v>4.3480085201951735E-2</v>
      </c>
      <c r="P365">
        <v>4.9081151287088023E-2</v>
      </c>
      <c r="Q365">
        <v>4.5631496824932768E-2</v>
      </c>
      <c r="R365">
        <v>4.586754377751312E-2</v>
      </c>
      <c r="S365">
        <v>5.9681064212839398E-2</v>
      </c>
      <c r="T365">
        <v>4.7891591972677401E-2</v>
      </c>
      <c r="U365">
        <v>4.1716147706261905E-2</v>
      </c>
      <c r="V365">
        <v>4.4332796643921923E-2</v>
      </c>
      <c r="W365">
        <v>1.9465565159860573E-2</v>
      </c>
      <c r="X365">
        <v>1.680816088522849E-2</v>
      </c>
      <c r="Y365">
        <v>4.0275032260343284E-2</v>
      </c>
      <c r="Z365">
        <v>3.7509047487015945E-2</v>
      </c>
      <c r="AA365">
        <v>3.5238364311019649E-2</v>
      </c>
      <c r="AB365">
        <v>0.11506334494451598</v>
      </c>
      <c r="AC365">
        <v>4.5400069999209251E-2</v>
      </c>
      <c r="AD365">
        <v>3.3828261732816715E-2</v>
      </c>
      <c r="AE365">
        <v>2.8590257269688557E-2</v>
      </c>
      <c r="AF365">
        <v>3.3923225075724886E-2</v>
      </c>
      <c r="AG365">
        <v>5.2493011803064309E-2</v>
      </c>
      <c r="AH365">
        <v>0.14495736823152436</v>
      </c>
      <c r="AI365">
        <v>2.1924787088874551E-2</v>
      </c>
      <c r="AJ365">
        <v>7.2622969042506313E-2</v>
      </c>
      <c r="AK365">
        <v>3.4758283371117922E-2</v>
      </c>
      <c r="AL365">
        <v>3.472174811049094E-2</v>
      </c>
      <c r="AM365">
        <v>2.7377411516066871E-2</v>
      </c>
      <c r="AN365">
        <v>3.9398345593657555E-2</v>
      </c>
      <c r="AO365">
        <v>3.853885558035338E-2</v>
      </c>
      <c r="AP365">
        <v>5.2054917970229396E-2</v>
      </c>
      <c r="AQ365">
        <v>7.5050972566691077E-2</v>
      </c>
      <c r="AR365">
        <v>1.9328805375603185E-2</v>
      </c>
      <c r="AS365">
        <v>1.8753300626609369E-2</v>
      </c>
      <c r="AT365">
        <v>7.894856243881665E-2</v>
      </c>
      <c r="AU365">
        <v>7.161566115324948E-2</v>
      </c>
      <c r="AV365">
        <v>0.11168661299077758</v>
      </c>
      <c r="AW365">
        <v>2.6926076182705531E-2</v>
      </c>
      <c r="AX365">
        <v>3.5306793600390698E-2</v>
      </c>
      <c r="AY365">
        <v>0.13430175013445708</v>
      </c>
      <c r="AZ365">
        <v>5.1487596980453985E-2</v>
      </c>
      <c r="BA365">
        <v>2.1255424641645978E-2</v>
      </c>
      <c r="BB365">
        <v>3.6566249400637366E-2</v>
      </c>
      <c r="BC365">
        <v>3.4328030742449833E-2</v>
      </c>
      <c r="BD365">
        <v>4.5610801772203453E-2</v>
      </c>
      <c r="BE365">
        <v>9.2992314560642289E-2</v>
      </c>
      <c r="BF365">
        <v>2.3887664592259529E-2</v>
      </c>
      <c r="BG365">
        <v>3.6986461240941487E-2</v>
      </c>
      <c r="BH365">
        <v>3.5549772871118122E-2</v>
      </c>
      <c r="BI365">
        <v>4.7542199574406377E-2</v>
      </c>
      <c r="BJ365">
        <v>1.4816418177627378E-2</v>
      </c>
      <c r="BK365">
        <v>2.8483941427538694E-2</v>
      </c>
      <c r="BL365">
        <v>3.3625561515465911E-2</v>
      </c>
      <c r="BM365">
        <v>1.2380595279942836E-2</v>
      </c>
      <c r="BN365">
        <v>1.1023852196878523E-2</v>
      </c>
      <c r="BO365">
        <v>9.4146116858138035E-2</v>
      </c>
      <c r="BP365">
        <v>5.5923809483798263E-2</v>
      </c>
      <c r="BQ365">
        <v>0.16281955469610548</v>
      </c>
      <c r="BR365">
        <v>9.6799565959295467E-2</v>
      </c>
      <c r="BS365">
        <v>1.3997868493292069E-2</v>
      </c>
      <c r="BT365">
        <v>0.14023082951105381</v>
      </c>
      <c r="BU365">
        <v>1.3147841800659154E-2</v>
      </c>
      <c r="BV365">
        <v>1.3850031601325596E-2</v>
      </c>
      <c r="BW365">
        <v>1.4483017880250946E-2</v>
      </c>
      <c r="BX365">
        <v>0.12073340854909898</v>
      </c>
      <c r="BY365">
        <v>1.9073111270186374E-2</v>
      </c>
      <c r="BZ365">
        <v>0.12836754122636429</v>
      </c>
      <c r="CA365">
        <v>1.4490373425026961E-2</v>
      </c>
      <c r="CB365">
        <v>1.3471921737707018E-2</v>
      </c>
      <c r="CC365">
        <v>1.3541610577496494E-2</v>
      </c>
      <c r="CD365">
        <v>1.7619817061515473E-2</v>
      </c>
      <c r="CE365">
        <v>1.413917631116538E-2</v>
      </c>
      <c r="CF365">
        <v>1.6671453437624103E-2</v>
      </c>
      <c r="CG365">
        <v>1.3088502643074902E-2</v>
      </c>
      <c r="CH365">
        <v>1.2983837256974076E-2</v>
      </c>
      <c r="CI365">
        <v>1.1560987144219751E-2</v>
      </c>
      <c r="CJ365">
        <v>1.7349857867757092E-2</v>
      </c>
      <c r="CK365">
        <v>1.6985670995320567E-2</v>
      </c>
      <c r="CL365">
        <v>1.7075290425267689E-2</v>
      </c>
      <c r="CM365">
        <v>0.14041298374526967</v>
      </c>
      <c r="CN365">
        <v>5.1678661341216112E-2</v>
      </c>
      <c r="CO365">
        <v>1.4706354804535755E-2</v>
      </c>
      <c r="CP365">
        <v>1.3788467707748832E-2</v>
      </c>
      <c r="CQ365">
        <v>1.4524871563073166E-2</v>
      </c>
      <c r="CR365">
        <v>0.11082347143715343</v>
      </c>
      <c r="CS365">
        <v>0.12661611922819443</v>
      </c>
      <c r="CT365">
        <v>2.0002444722302674E-2</v>
      </c>
      <c r="CU365">
        <v>0.134622223461352</v>
      </c>
      <c r="CV365">
        <v>1.5196413911383488E-2</v>
      </c>
      <c r="CW365">
        <v>1.4128338373555729E-2</v>
      </c>
      <c r="CX365">
        <v>1.4201422787834237E-2</v>
      </c>
      <c r="CY365">
        <v>1.8478339050061274E-2</v>
      </c>
      <c r="CZ365">
        <v>1.4828104789859664E-2</v>
      </c>
      <c r="DA365">
        <v>8.2773766768643439E-2</v>
      </c>
      <c r="DB365">
        <v>0.13726237261827703</v>
      </c>
      <c r="DC365">
        <v>1.1452305036055608E-2</v>
      </c>
      <c r="DD365">
        <v>1.0197289805246545E-2</v>
      </c>
      <c r="DE365">
        <v>0.15303323717111211</v>
      </c>
      <c r="DF365">
        <v>0.12452099078948951</v>
      </c>
      <c r="DG365">
        <v>0.15061143378423641</v>
      </c>
      <c r="DH365">
        <v>1.2385031397476924E-2</v>
      </c>
      <c r="DI365">
        <v>1.2948315990869949E-2</v>
      </c>
      <c r="DJ365">
        <v>0.12971639882465427</v>
      </c>
      <c r="DK365">
        <v>7.8184438929315092E-2</v>
      </c>
      <c r="DL365">
        <v>1.2811563827981199E-2</v>
      </c>
      <c r="DM365">
        <v>1.3397089142877395E-2</v>
      </c>
      <c r="DN365">
        <v>1.1168088379296323E-2</v>
      </c>
      <c r="DO365">
        <v>0.17643019847896432</v>
      </c>
      <c r="DP365">
        <v>1.1874261338906763E-2</v>
      </c>
      <c r="DQ365">
        <v>1.3403893172940291E-2</v>
      </c>
      <c r="DR365">
        <v>1.2461804434560391E-2</v>
      </c>
      <c r="DS365">
        <v>1.2526268043363665E-2</v>
      </c>
      <c r="DT365">
        <v>1.629869284192479E-2</v>
      </c>
      <c r="DU365">
        <v>1.3079028626060141E-2</v>
      </c>
      <c r="DV365">
        <v>1.1392536091312775E-2</v>
      </c>
      <c r="DW365">
        <v>1.2107133893355564E-2</v>
      </c>
      <c r="DX365">
        <v>4.4183949298665023E-2</v>
      </c>
      <c r="DY365">
        <v>3.9341995722285389E-2</v>
      </c>
      <c r="DZ365">
        <v>5.9041500998194045E-2</v>
      </c>
      <c r="EA365">
        <v>4.8041238216592889E-2</v>
      </c>
      <c r="EB365">
        <v>7.2633936281506883E-2</v>
      </c>
      <c r="EC365">
        <v>4.7782485500138916E-2</v>
      </c>
      <c r="ED365">
        <v>4.9955684505652694E-2</v>
      </c>
      <c r="EE365">
        <v>6.2557087534230726E-2</v>
      </c>
      <c r="EF365">
        <v>5.8652629616315476E-2</v>
      </c>
      <c r="EG365">
        <v>3.7071062430006838E-2</v>
      </c>
      <c r="EH365">
        <v>5.1687088806574848E-2</v>
      </c>
      <c r="EI365">
        <v>3.2315563274836097E-2</v>
      </c>
      <c r="EJ365">
        <v>5.1051183057508172E-2</v>
      </c>
      <c r="EK365">
        <v>4.5811891955862077E-2</v>
      </c>
      <c r="EL365">
        <v>3.8785004492110565E-2</v>
      </c>
      <c r="EM365">
        <v>4.8078682289110296E-2</v>
      </c>
      <c r="EN365">
        <v>4.8327388275722208E-2</v>
      </c>
      <c r="EO365">
        <v>4.7161288659458567E-2</v>
      </c>
      <c r="EP365">
        <v>3.7844988576771071E-2</v>
      </c>
      <c r="EQ365">
        <v>3.2965016788564193E-2</v>
      </c>
      <c r="ER365">
        <v>4.6710333719893214E-2</v>
      </c>
    </row>
    <row r="366" spans="1:148" x14ac:dyDescent="0.25">
      <c r="A366" s="3">
        <v>45800</v>
      </c>
      <c r="B366">
        <v>4.2407493681608607E-2</v>
      </c>
      <c r="C366">
        <v>3.6947646396411883E-2</v>
      </c>
      <c r="D366">
        <v>5.5131756651569545E-2</v>
      </c>
      <c r="E366">
        <v>4.4784779745113093E-2</v>
      </c>
      <c r="F366">
        <v>5.5655421593988508E-2</v>
      </c>
      <c r="G366">
        <v>4.5697730260354112E-2</v>
      </c>
      <c r="H366">
        <v>4.8067977011831561E-2</v>
      </c>
      <c r="I366">
        <v>4.6955867848932048E-2</v>
      </c>
      <c r="J366">
        <v>4.4565784597578983E-2</v>
      </c>
      <c r="K366">
        <v>4.6467371907164053E-2</v>
      </c>
      <c r="L366">
        <v>4.8598512854040335E-2</v>
      </c>
      <c r="M366">
        <v>4.11048699181858E-2</v>
      </c>
      <c r="N366">
        <v>6.5643327826892903E-2</v>
      </c>
      <c r="O366">
        <v>4.3519092682826735E-2</v>
      </c>
      <c r="P366">
        <v>4.8618062556201963E-2</v>
      </c>
      <c r="Q366">
        <v>4.6648344087927646E-2</v>
      </c>
      <c r="R366">
        <v>4.4980765795808064E-2</v>
      </c>
      <c r="S366">
        <v>5.9594638921405318E-2</v>
      </c>
      <c r="T366">
        <v>4.9361334907028008E-2</v>
      </c>
      <c r="U366">
        <v>4.0549298677772093E-2</v>
      </c>
      <c r="V366">
        <v>4.4699922077358956E-2</v>
      </c>
      <c r="W366">
        <v>1.9670094357798564E-2</v>
      </c>
      <c r="X366">
        <v>1.6619269856782401E-2</v>
      </c>
      <c r="Y366">
        <v>3.9595122338379883E-2</v>
      </c>
      <c r="Z366">
        <v>3.6814053368880301E-2</v>
      </c>
      <c r="AA366">
        <v>3.5534892176056487E-2</v>
      </c>
      <c r="AB366">
        <v>0.11585752315266756</v>
      </c>
      <c r="AC366">
        <v>4.5992689316953821E-2</v>
      </c>
      <c r="AD366">
        <v>3.3416764441549444E-2</v>
      </c>
      <c r="AE366">
        <v>2.8589298351741163E-2</v>
      </c>
      <c r="AF366">
        <v>3.3576299218978339E-2</v>
      </c>
      <c r="AG366">
        <v>5.1964140784093865E-2</v>
      </c>
      <c r="AH366">
        <v>0.14559432873655581</v>
      </c>
      <c r="AI366">
        <v>2.2260903064433697E-2</v>
      </c>
      <c r="AJ366">
        <v>7.2633497358925631E-2</v>
      </c>
      <c r="AK366">
        <v>3.4404459272513593E-2</v>
      </c>
      <c r="AL366">
        <v>3.5468809302662642E-2</v>
      </c>
      <c r="AM366">
        <v>2.6827935596523172E-2</v>
      </c>
      <c r="AN366">
        <v>3.9311727587767131E-2</v>
      </c>
      <c r="AO366">
        <v>3.969172251996559E-2</v>
      </c>
      <c r="AP366">
        <v>5.0560857097349338E-2</v>
      </c>
      <c r="AQ366">
        <v>7.5615612099421539E-2</v>
      </c>
      <c r="AR366">
        <v>1.9587235694201347E-2</v>
      </c>
      <c r="AS366">
        <v>1.8595085063493808E-2</v>
      </c>
      <c r="AT366">
        <v>7.7835680905245869E-2</v>
      </c>
      <c r="AU366">
        <v>7.0487858736255224E-2</v>
      </c>
      <c r="AV366">
        <v>0.1129455414885181</v>
      </c>
      <c r="AW366">
        <v>2.7188736471213362E-2</v>
      </c>
      <c r="AX366">
        <v>3.5869000186945041E-2</v>
      </c>
      <c r="AY366">
        <v>0.1330439399872558</v>
      </c>
      <c r="AZ366">
        <v>5.1631740682785622E-2</v>
      </c>
      <c r="BA366">
        <v>2.1097655120608915E-2</v>
      </c>
      <c r="BB366">
        <v>3.6300398012773183E-2</v>
      </c>
      <c r="BC366">
        <v>3.4576558428964628E-2</v>
      </c>
      <c r="BD366">
        <v>4.6441240399998834E-2</v>
      </c>
      <c r="BE366">
        <v>9.326930138834745E-2</v>
      </c>
      <c r="BF366">
        <v>2.3711488605795295E-2</v>
      </c>
      <c r="BG366">
        <v>3.7889294499984578E-2</v>
      </c>
      <c r="BH366">
        <v>3.4934972989141062E-2</v>
      </c>
      <c r="BI366">
        <v>4.7572078344045692E-2</v>
      </c>
      <c r="BJ366">
        <v>1.5302876379092835E-2</v>
      </c>
      <c r="BK366">
        <v>2.7744790854316664E-2</v>
      </c>
      <c r="BL366">
        <v>3.3974525761016991E-2</v>
      </c>
      <c r="BM366">
        <v>1.2531683018782089E-2</v>
      </c>
      <c r="BN366">
        <v>1.0918263559883099E-2</v>
      </c>
      <c r="BO366">
        <v>9.2712150022543224E-2</v>
      </c>
      <c r="BP366">
        <v>5.4979754712221204E-2</v>
      </c>
      <c r="BQ366">
        <v>0.16446529637638513</v>
      </c>
      <c r="BR366">
        <v>9.7631306994669098E-2</v>
      </c>
      <c r="BS366">
        <v>1.4204391699941846E-2</v>
      </c>
      <c r="BT366">
        <v>0.13875756397502739</v>
      </c>
      <c r="BU366">
        <v>1.316947165643005E-2</v>
      </c>
      <c r="BV366">
        <v>1.373140275226827E-2</v>
      </c>
      <c r="BW366">
        <v>1.4361168402063862E-2</v>
      </c>
      <c r="BX366">
        <v>0.12146749445048469</v>
      </c>
      <c r="BY366">
        <v>1.9398019199172247E-2</v>
      </c>
      <c r="BZ366">
        <v>0.12860167565212655</v>
      </c>
      <c r="CA366">
        <v>1.4366945462892793E-2</v>
      </c>
      <c r="CB366">
        <v>1.378488117807608E-2</v>
      </c>
      <c r="CC366">
        <v>1.3292101229259924E-2</v>
      </c>
      <c r="CD366">
        <v>1.7610593311382337E-2</v>
      </c>
      <c r="CE366">
        <v>1.4586587150918711E-2</v>
      </c>
      <c r="CF366">
        <v>1.6220139064054995E-2</v>
      </c>
      <c r="CG366">
        <v>1.3209110131416603E-2</v>
      </c>
      <c r="CH366">
        <v>1.3126187719889677E-2</v>
      </c>
      <c r="CI366">
        <v>1.1436227428307933E-2</v>
      </c>
      <c r="CJ366">
        <v>1.7064667687485179E-2</v>
      </c>
      <c r="CK366">
        <v>1.6678478576003204E-2</v>
      </c>
      <c r="CL366">
        <v>1.7226755180514683E-2</v>
      </c>
      <c r="CM366">
        <v>0.14144598836088018</v>
      </c>
      <c r="CN366">
        <v>5.2376884189907873E-2</v>
      </c>
      <c r="CO366">
        <v>1.453402411759871E-2</v>
      </c>
      <c r="CP366">
        <v>1.3794233134925515E-2</v>
      </c>
      <c r="CQ366">
        <v>1.4382822316327634E-2</v>
      </c>
      <c r="CR366">
        <v>0.10975647010265568</v>
      </c>
      <c r="CS366">
        <v>0.12722992846468231</v>
      </c>
      <c r="CT366">
        <v>2.0318263797507449E-2</v>
      </c>
      <c r="CU366">
        <v>0.13470255616681204</v>
      </c>
      <c r="CV366">
        <v>1.5048515257264767E-2</v>
      </c>
      <c r="CW366">
        <v>1.4438837765734184E-2</v>
      </c>
      <c r="CX366">
        <v>1.3922680270921715E-2</v>
      </c>
      <c r="CY366">
        <v>1.8446042189016663E-2</v>
      </c>
      <c r="CZ366">
        <v>1.5278576776042463E-2</v>
      </c>
      <c r="DA366">
        <v>8.0434339853402148E-2</v>
      </c>
      <c r="DB366">
        <v>0.13835752064411991</v>
      </c>
      <c r="DC366">
        <v>1.1601109055333307E-2</v>
      </c>
      <c r="DD366">
        <v>1.0107498415275555E-2</v>
      </c>
      <c r="DE366">
        <v>0.15081992964001423</v>
      </c>
      <c r="DF366">
        <v>0.12251445882251241</v>
      </c>
      <c r="DG366">
        <v>0.15225248166750932</v>
      </c>
      <c r="DH366">
        <v>1.2501195102729859E-2</v>
      </c>
      <c r="DI366">
        <v>1.3149606236346669E-2</v>
      </c>
      <c r="DJ366">
        <v>0.12845374635745666</v>
      </c>
      <c r="DK366">
        <v>7.8374166270373052E-2</v>
      </c>
      <c r="DL366">
        <v>1.2711740360254492E-2</v>
      </c>
      <c r="DM366">
        <v>1.3294741061088654E-2</v>
      </c>
      <c r="DN366">
        <v>1.1244759763602107E-2</v>
      </c>
      <c r="DO366">
        <v>0.17957566900612307</v>
      </c>
      <c r="DP366">
        <v>1.1905201094720295E-2</v>
      </c>
      <c r="DQ366">
        <v>1.3300089130665198E-2</v>
      </c>
      <c r="DR366">
        <v>1.2761247601139386E-2</v>
      </c>
      <c r="DS366">
        <v>1.230506035813861E-2</v>
      </c>
      <c r="DT366">
        <v>1.6302871148932498E-2</v>
      </c>
      <c r="DU366">
        <v>1.3503420732020519E-2</v>
      </c>
      <c r="DV366">
        <v>1.1092776187387096E-2</v>
      </c>
      <c r="DW366">
        <v>1.2228231988377008E-2</v>
      </c>
      <c r="DX366">
        <v>4.4688410611709806E-2</v>
      </c>
      <c r="DY366">
        <v>3.8934901592997978E-2</v>
      </c>
      <c r="DZ366">
        <v>5.8097057031660626E-2</v>
      </c>
      <c r="EA366">
        <v>4.7193560681294246E-2</v>
      </c>
      <c r="EB366">
        <v>7.3311109577510067E-2</v>
      </c>
      <c r="EC366">
        <v>4.8155614883307989E-2</v>
      </c>
      <c r="ED366">
        <v>5.0653347026507783E-2</v>
      </c>
      <c r="EE366">
        <v>6.1851777860792649E-2</v>
      </c>
      <c r="EF366">
        <v>5.8703483406793884E-2</v>
      </c>
      <c r="EG366">
        <v>3.672498918631463E-2</v>
      </c>
      <c r="EH366">
        <v>5.1212418112831781E-2</v>
      </c>
      <c r="EI366">
        <v>3.2486793233458204E-2</v>
      </c>
      <c r="EJ366">
        <v>5.1880500352219694E-2</v>
      </c>
      <c r="EK366">
        <v>4.5859797748496564E-2</v>
      </c>
      <c r="EL366">
        <v>3.8424764482124889E-2</v>
      </c>
      <c r="EM366">
        <v>4.9157358145447513E-2</v>
      </c>
      <c r="EN366">
        <v>4.7400087979827407E-2</v>
      </c>
      <c r="EO366">
        <v>4.709998392686178E-2</v>
      </c>
      <c r="EP366">
        <v>3.9012201815596399E-2</v>
      </c>
      <c r="EQ366">
        <v>3.2047703460161274E-2</v>
      </c>
      <c r="ER366">
        <v>4.710413888408501E-2</v>
      </c>
    </row>
    <row r="367" spans="1:148" x14ac:dyDescent="0.25">
      <c r="A367" s="3">
        <v>45803</v>
      </c>
      <c r="B367">
        <v>4.2383188545699765E-2</v>
      </c>
      <c r="C367">
        <v>3.6926470479393091E-2</v>
      </c>
      <c r="D367">
        <v>5.5100158820102073E-2</v>
      </c>
      <c r="E367">
        <v>4.4759112108008078E-2</v>
      </c>
      <c r="F367">
        <v>5.5623523632838956E-2</v>
      </c>
      <c r="G367">
        <v>4.6244672424356321E-2</v>
      </c>
      <c r="H367">
        <v>4.8040427665885607E-2</v>
      </c>
      <c r="I367">
        <v>4.6928955889495007E-2</v>
      </c>
      <c r="J367">
        <v>4.4540242473829331E-2</v>
      </c>
      <c r="K367">
        <v>4.6440739920892718E-2</v>
      </c>
      <c r="L367">
        <v>4.8570659440472598E-2</v>
      </c>
      <c r="M367">
        <v>4.1081311358998653E-2</v>
      </c>
      <c r="N367">
        <v>6.5605705466648748E-2</v>
      </c>
      <c r="O367">
        <v>4.3494150452799488E-2</v>
      </c>
      <c r="P367">
        <v>4.8590197938053928E-2</v>
      </c>
      <c r="Q367">
        <v>4.6621608380519618E-2</v>
      </c>
      <c r="R367">
        <v>4.4954985832621391E-2</v>
      </c>
      <c r="S367">
        <v>5.9560483264641022E-2</v>
      </c>
      <c r="T367">
        <v>4.933304429493561E-2</v>
      </c>
      <c r="U367">
        <v>4.0526058534820684E-2</v>
      </c>
      <c r="V367">
        <v>4.4674303074987307E-2</v>
      </c>
      <c r="W367">
        <v>1.9641537559147427E-2</v>
      </c>
      <c r="X367">
        <v>1.659514220724518E-2</v>
      </c>
      <c r="Y367">
        <v>3.9537638631610778E-2</v>
      </c>
      <c r="Z367">
        <v>3.6760607183495296E-2</v>
      </c>
      <c r="AA367">
        <v>3.5483303061001767E-2</v>
      </c>
      <c r="AB367">
        <v>0.11714111021793458</v>
      </c>
      <c r="AC367">
        <v>4.5925917701914364E-2</v>
      </c>
      <c r="AD367">
        <v>3.3368250398028772E-2</v>
      </c>
      <c r="AE367">
        <v>2.8547792763523976E-2</v>
      </c>
      <c r="AF367">
        <v>3.3527553564849502E-2</v>
      </c>
      <c r="AG367">
        <v>5.1888699889990453E-2</v>
      </c>
      <c r="AH367">
        <v>0.14538295669863627</v>
      </c>
      <c r="AI367">
        <v>2.222858496188471E-2</v>
      </c>
      <c r="AJ367">
        <v>7.2528048949696999E-2</v>
      </c>
      <c r="AK367">
        <v>3.4354511305906256E-2</v>
      </c>
      <c r="AL367">
        <v>3.5417316125902654E-2</v>
      </c>
      <c r="AM367">
        <v>2.6788987132874757E-2</v>
      </c>
      <c r="AN367">
        <v>3.9254655309976696E-2</v>
      </c>
      <c r="AO367">
        <v>3.9634098570252803E-2</v>
      </c>
      <c r="AP367">
        <v>5.0487453473071063E-2</v>
      </c>
      <c r="AQ367">
        <v>7.5505834293055824E-2</v>
      </c>
      <c r="AR367">
        <v>1.9580554965744269E-2</v>
      </c>
      <c r="AS367">
        <v>1.8588742733423095E-2</v>
      </c>
      <c r="AT367">
        <v>7.7809133052525958E-2</v>
      </c>
      <c r="AU367">
        <v>7.0463817046499219E-2</v>
      </c>
      <c r="AV367">
        <v>0.11290701851851341</v>
      </c>
      <c r="AW367">
        <v>2.7520538671028154E-2</v>
      </c>
      <c r="AX367">
        <v>3.5856766145653203E-2</v>
      </c>
      <c r="AY367">
        <v>0.13299856194362619</v>
      </c>
      <c r="AZ367">
        <v>5.161413035508787E-2</v>
      </c>
      <c r="BA367">
        <v>2.1090459224917334E-2</v>
      </c>
      <c r="BB367">
        <v>3.628801683220266E-2</v>
      </c>
      <c r="BC367">
        <v>3.4564765208040013E-2</v>
      </c>
      <c r="BD367">
        <v>4.6425400425376268E-2</v>
      </c>
      <c r="BE367">
        <v>9.3237489504032323E-2</v>
      </c>
      <c r="BF367">
        <v>2.3703401195240708E-2</v>
      </c>
      <c r="BG367">
        <v>3.7876371385567799E-2</v>
      </c>
      <c r="BH367">
        <v>3.492305752174997E-2</v>
      </c>
      <c r="BI367">
        <v>4.75558526681761E-2</v>
      </c>
      <c r="BJ367">
        <v>1.529765694112328E-2</v>
      </c>
      <c r="BK367">
        <v>2.7735327782717898E-2</v>
      </c>
      <c r="BL367">
        <v>3.3962937878754741E-2</v>
      </c>
      <c r="BM367">
        <v>1.2516348274426541E-2</v>
      </c>
      <c r="BN367">
        <v>1.0904903121365276E-2</v>
      </c>
      <c r="BO367">
        <v>9.2598700207612683E-2</v>
      </c>
      <c r="BP367">
        <v>5.4912477197941678E-2</v>
      </c>
      <c r="BQ367">
        <v>0.16426404381745019</v>
      </c>
      <c r="BR367">
        <v>9.8735515679244601E-2</v>
      </c>
      <c r="BS367">
        <v>1.4187010098833821E-2</v>
      </c>
      <c r="BT367">
        <v>0.13858776940172335</v>
      </c>
      <c r="BU367">
        <v>1.3153356464173246E-2</v>
      </c>
      <c r="BV367">
        <v>1.3714599937312489E-2</v>
      </c>
      <c r="BW367">
        <v>1.4343594956760261E-2</v>
      </c>
      <c r="BX367">
        <v>0.12131885735424507</v>
      </c>
      <c r="BY367">
        <v>1.9374282270542831E-2</v>
      </c>
      <c r="BZ367">
        <v>0.12844430861556294</v>
      </c>
      <c r="CA367">
        <v>1.4349364948327161E-2</v>
      </c>
      <c r="CB367">
        <v>1.3768012922749116E-2</v>
      </c>
      <c r="CC367">
        <v>1.3275835977897176E-2</v>
      </c>
      <c r="CD367">
        <v>1.7589043616423182E-2</v>
      </c>
      <c r="CE367">
        <v>1.4568737865659579E-2</v>
      </c>
      <c r="CF367">
        <v>1.6200290837317537E-2</v>
      </c>
      <c r="CG367">
        <v>1.3192946434431451E-2</v>
      </c>
      <c r="CH367">
        <v>1.3102929908171594E-2</v>
      </c>
      <c r="CI367">
        <v>1.1415963995392851E-2</v>
      </c>
      <c r="CJ367">
        <v>1.7034431427226167E-2</v>
      </c>
      <c r="CK367">
        <v>1.664892659009971E-2</v>
      </c>
      <c r="CL367">
        <v>1.7196231723357748E-2</v>
      </c>
      <c r="CM367">
        <v>0.14296722879859305</v>
      </c>
      <c r="CN367">
        <v>5.2284079505344139E-2</v>
      </c>
      <c r="CO367">
        <v>1.4508271812081931E-2</v>
      </c>
      <c r="CP367">
        <v>1.3769791637981104E-2</v>
      </c>
      <c r="CQ367">
        <v>1.4357337919749873E-2</v>
      </c>
      <c r="CR367">
        <v>0.10956199662940032</v>
      </c>
      <c r="CS367">
        <v>0.12700449440992986</v>
      </c>
      <c r="CT367">
        <v>2.0282262609354035E-2</v>
      </c>
      <c r="CU367">
        <v>0.1344638816364665</v>
      </c>
      <c r="CV367">
        <v>1.5021851343723453E-2</v>
      </c>
      <c r="CW367">
        <v>1.4413254117431292E-2</v>
      </c>
      <c r="CX367">
        <v>1.3898011183197065E-2</v>
      </c>
      <c r="CY367">
        <v>1.8413358321824523E-2</v>
      </c>
      <c r="CZ367">
        <v>1.5251505224914254E-2</v>
      </c>
      <c r="DA367">
        <v>8.0291821189803866E-2</v>
      </c>
      <c r="DB367">
        <v>0.1381123700159565</v>
      </c>
      <c r="DC367">
        <v>1.1599289385000384E-2</v>
      </c>
      <c r="DD367">
        <v>1.0105913022455039E-2</v>
      </c>
      <c r="DE367">
        <v>0.1507962730611242</v>
      </c>
      <c r="DF367">
        <v>0.12249524204547756</v>
      </c>
      <c r="DG367">
        <v>0.15222860038834171</v>
      </c>
      <c r="DH367">
        <v>1.2656087386777806E-2</v>
      </c>
      <c r="DI367">
        <v>1.3147543679375283E-2</v>
      </c>
      <c r="DJ367">
        <v>0.12843359798454812</v>
      </c>
      <c r="DK367">
        <v>7.8361873036635707E-2</v>
      </c>
      <c r="DL367">
        <v>1.2709746483918786E-2</v>
      </c>
      <c r="DM367">
        <v>1.3292655739264907E-2</v>
      </c>
      <c r="DN367">
        <v>1.1242995987772996E-2</v>
      </c>
      <c r="DO367">
        <v>0.17954750199934408</v>
      </c>
      <c r="DP367">
        <v>1.1903333726597453E-2</v>
      </c>
      <c r="DQ367">
        <v>1.3298002969979969E-2</v>
      </c>
      <c r="DR367">
        <v>1.2759245959437707E-2</v>
      </c>
      <c r="DS367">
        <v>1.2303130270836463E-2</v>
      </c>
      <c r="DT367">
        <v>1.6300313992471879E-2</v>
      </c>
      <c r="DU367">
        <v>1.350130267813603E-2</v>
      </c>
      <c r="DV367">
        <v>1.1091036250658489E-2</v>
      </c>
      <c r="DW367">
        <v>1.2226313951845568E-2</v>
      </c>
      <c r="DX367">
        <v>4.4661421457678659E-2</v>
      </c>
      <c r="DY367">
        <v>3.891138721775176E-2</v>
      </c>
      <c r="DZ367">
        <v>5.806196984911105E-2</v>
      </c>
      <c r="EA367">
        <v>4.7165058564949749E-2</v>
      </c>
      <c r="EB367">
        <v>7.3266834008039197E-2</v>
      </c>
      <c r="EC367">
        <v>4.8730472533690977E-2</v>
      </c>
      <c r="ED367">
        <v>5.062275540406299E-2</v>
      </c>
      <c r="EE367">
        <v>6.1814423049177405E-2</v>
      </c>
      <c r="EF367">
        <v>5.8668029978619925E-2</v>
      </c>
      <c r="EG367">
        <v>3.6702809467314246E-2</v>
      </c>
      <c r="EH367">
        <v>5.1181488844553161E-2</v>
      </c>
      <c r="EI367">
        <v>3.2467173133871888E-2</v>
      </c>
      <c r="EJ367">
        <v>5.1849167601825299E-2</v>
      </c>
      <c r="EK367">
        <v>4.5832101145992045E-2</v>
      </c>
      <c r="EL367">
        <v>3.8401558199488678E-2</v>
      </c>
      <c r="EM367">
        <v>4.9127670011710131E-2</v>
      </c>
      <c r="EN367">
        <v>4.7371461133222971E-2</v>
      </c>
      <c r="EO367">
        <v>4.7071538325336323E-2</v>
      </c>
      <c r="EP367">
        <v>3.8988640755592642E-2</v>
      </c>
      <c r="EQ367">
        <v>3.2028348544799752E-2</v>
      </c>
      <c r="ER367">
        <v>4.7075690773211408E-2</v>
      </c>
    </row>
    <row r="368" spans="1:148" x14ac:dyDescent="0.25">
      <c r="A368" s="3">
        <v>45804</v>
      </c>
      <c r="B368">
        <v>4.297607034705777E-2</v>
      </c>
      <c r="C368">
        <v>3.7342740179330765E-2</v>
      </c>
      <c r="D368">
        <v>5.6170833261179234E-2</v>
      </c>
      <c r="E368">
        <v>4.4565479629374641E-2</v>
      </c>
      <c r="F368">
        <v>5.4830072165749068E-2</v>
      </c>
      <c r="G368">
        <v>4.4854209151465471E-2</v>
      </c>
      <c r="H368">
        <v>4.7381267891803067E-2</v>
      </c>
      <c r="I368">
        <v>4.7697815862336415E-2</v>
      </c>
      <c r="J368">
        <v>4.5088615136433356E-2</v>
      </c>
      <c r="K368">
        <v>4.804958997017441E-2</v>
      </c>
      <c r="L368">
        <v>4.8059062394241611E-2</v>
      </c>
      <c r="M368">
        <v>4.0790815296020654E-2</v>
      </c>
      <c r="N368">
        <v>6.4856828094777899E-2</v>
      </c>
      <c r="O368">
        <v>4.299126360659284E-2</v>
      </c>
      <c r="P368">
        <v>4.8805642026236724E-2</v>
      </c>
      <c r="Q368">
        <v>4.650331780615477E-2</v>
      </c>
      <c r="R368">
        <v>4.492311209736493E-2</v>
      </c>
      <c r="S368">
        <v>5.9883693772396024E-2</v>
      </c>
      <c r="T368">
        <v>5.013035169439916E-2</v>
      </c>
      <c r="U368">
        <v>3.9476282082320784E-2</v>
      </c>
      <c r="V368">
        <v>4.4622937534590443E-2</v>
      </c>
      <c r="W368">
        <v>2.0010187095132585E-2</v>
      </c>
      <c r="X368">
        <v>1.6861334896992142E-2</v>
      </c>
      <c r="Y368">
        <v>4.0495926100161748E-2</v>
      </c>
      <c r="Z368">
        <v>3.677412856443231E-2</v>
      </c>
      <c r="AA368">
        <v>3.5142038710413923E-2</v>
      </c>
      <c r="AB368">
        <v>0.1141546019289055</v>
      </c>
      <c r="AC368">
        <v>4.5509309706585489E-2</v>
      </c>
      <c r="AD368">
        <v>3.4074824561026666E-2</v>
      </c>
      <c r="AE368">
        <v>2.9035509201815742E-2</v>
      </c>
      <c r="AF368">
        <v>3.485258638207845E-2</v>
      </c>
      <c r="AG368">
        <v>5.1584197061510628E-2</v>
      </c>
      <c r="AH368">
        <v>0.1450354531741917</v>
      </c>
      <c r="AI368">
        <v>2.2078446100346528E-2</v>
      </c>
      <c r="AJ368">
        <v>7.202743419855516E-2</v>
      </c>
      <c r="AK368">
        <v>3.4669512014075712E-2</v>
      </c>
      <c r="AL368">
        <v>3.5493998505724149E-2</v>
      </c>
      <c r="AM368">
        <v>2.689619564347558E-2</v>
      </c>
      <c r="AN368">
        <v>3.9653737561371791E-2</v>
      </c>
      <c r="AO368">
        <v>4.0464521786475867E-2</v>
      </c>
      <c r="AP368">
        <v>4.9411488156385859E-2</v>
      </c>
      <c r="AQ368">
        <v>7.577456865034253E-2</v>
      </c>
      <c r="AR368">
        <v>1.9858371034197762E-2</v>
      </c>
      <c r="AS368">
        <v>1.8801995719103102E-2</v>
      </c>
      <c r="AT368">
        <v>7.9336701552743291E-2</v>
      </c>
      <c r="AU368">
        <v>7.0172804843447276E-2</v>
      </c>
      <c r="AV368">
        <v>0.11131836223553321</v>
      </c>
      <c r="AW368">
        <v>2.669832251371437E-2</v>
      </c>
      <c r="AX368">
        <v>3.537174457291694E-2</v>
      </c>
      <c r="AY368">
        <v>0.1352041724733016</v>
      </c>
      <c r="AZ368">
        <v>5.2259888910527318E-2</v>
      </c>
      <c r="BA368">
        <v>2.1825396387631247E-2</v>
      </c>
      <c r="BB368">
        <v>3.5912866946556106E-2</v>
      </c>
      <c r="BC368">
        <v>3.4327110418063425E-2</v>
      </c>
      <c r="BD368">
        <v>4.5904504288481418E-2</v>
      </c>
      <c r="BE368">
        <v>9.2177617200567677E-2</v>
      </c>
      <c r="BF368">
        <v>2.3813190028329639E-2</v>
      </c>
      <c r="BG368">
        <v>3.7787712426765832E-2</v>
      </c>
      <c r="BH368">
        <v>3.4905171596867221E-2</v>
      </c>
      <c r="BI368">
        <v>4.7823338359568694E-2</v>
      </c>
      <c r="BJ368">
        <v>1.5547955932452989E-2</v>
      </c>
      <c r="BK368">
        <v>2.7022201458705031E-2</v>
      </c>
      <c r="BL368">
        <v>3.3930571100525969E-2</v>
      </c>
      <c r="BM368">
        <v>1.2736509239733202E-2</v>
      </c>
      <c r="BN368">
        <v>1.1066999646317461E-2</v>
      </c>
      <c r="BO368">
        <v>9.473328701594351E-2</v>
      </c>
      <c r="BP368">
        <v>5.4869102723812541E-2</v>
      </c>
      <c r="BQ368">
        <v>0.16249594602641734</v>
      </c>
      <c r="BR368">
        <v>9.6106905816746399E-2</v>
      </c>
      <c r="BS368">
        <v>1.4042045990264415E-2</v>
      </c>
      <c r="BT368">
        <v>0.14135859038292264</v>
      </c>
      <c r="BU368">
        <v>1.3362588962982598E-2</v>
      </c>
      <c r="BV368">
        <v>1.4240111803577591E-2</v>
      </c>
      <c r="BW368">
        <v>1.424291907785093E-2</v>
      </c>
      <c r="BX368">
        <v>0.12088880898566982</v>
      </c>
      <c r="BY368">
        <v>1.9221152227695004E-2</v>
      </c>
      <c r="BZ368">
        <v>0.12741011956917148</v>
      </c>
      <c r="CA368">
        <v>1.4464177520149469E-2</v>
      </c>
      <c r="CB368">
        <v>1.3781854230348195E-2</v>
      </c>
      <c r="CC368">
        <v>1.3313540016225107E-2</v>
      </c>
      <c r="CD368">
        <v>1.7747300134287224E-2</v>
      </c>
      <c r="CE368">
        <v>1.4856772208129585E-2</v>
      </c>
      <c r="CF368">
        <v>1.5836688984323184E-2</v>
      </c>
      <c r="CG368">
        <v>1.3224579437432405E-2</v>
      </c>
      <c r="CH368">
        <v>1.3413599388546867E-2</v>
      </c>
      <c r="CI368">
        <v>1.1655336395139449E-2</v>
      </c>
      <c r="CJ368">
        <v>1.7531920638665485E-2</v>
      </c>
      <c r="CK368">
        <v>1.6735827794804412E-2</v>
      </c>
      <c r="CL368">
        <v>1.711344514603402E-2</v>
      </c>
      <c r="CM368">
        <v>0.13999800065224929</v>
      </c>
      <c r="CN368">
        <v>5.2061073308058821E-2</v>
      </c>
      <c r="CO368">
        <v>1.4887340525071039E-2</v>
      </c>
      <c r="CP368">
        <v>1.4072962361154861E-2</v>
      </c>
      <c r="CQ368">
        <v>1.4997135509109761E-2</v>
      </c>
      <c r="CR368">
        <v>0.1094473044510598</v>
      </c>
      <c r="CS368">
        <v>0.12731542244194274</v>
      </c>
      <c r="CT368">
        <v>2.0242974814814858E-2</v>
      </c>
      <c r="CU368">
        <v>0.13418341476298584</v>
      </c>
      <c r="CV368">
        <v>1.5233112863833198E-2</v>
      </c>
      <c r="CW368">
        <v>1.4514516340201946E-2</v>
      </c>
      <c r="CX368">
        <v>1.4021305905696668E-2</v>
      </c>
      <c r="CY368">
        <v>1.8690770740148226E-2</v>
      </c>
      <c r="CZ368">
        <v>1.5646578419231106E-2</v>
      </c>
      <c r="DA368">
        <v>7.8961796925481012E-2</v>
      </c>
      <c r="DB368">
        <v>0.13927616061577061</v>
      </c>
      <c r="DC368">
        <v>1.1748978091616361E-2</v>
      </c>
      <c r="DD368">
        <v>1.0208914698454188E-2</v>
      </c>
      <c r="DE368">
        <v>0.15356217635626893</v>
      </c>
      <c r="DF368">
        <v>0.1218349745752742</v>
      </c>
      <c r="DG368">
        <v>0.1498967475236444</v>
      </c>
      <c r="DH368">
        <v>1.2262431543451361E-2</v>
      </c>
      <c r="DI368">
        <v>1.2953289444992532E-2</v>
      </c>
      <c r="DJ368">
        <v>0.13039828654852995</v>
      </c>
      <c r="DK368">
        <v>7.9241878499748827E-2</v>
      </c>
      <c r="DL368">
        <v>1.3135998133653872E-2</v>
      </c>
      <c r="DM368">
        <v>1.3138587744615071E-2</v>
      </c>
      <c r="DN368">
        <v>1.1151563914101017E-2</v>
      </c>
      <c r="DO368">
        <v>0.17730831279445775</v>
      </c>
      <c r="DP368">
        <v>1.1753131688536141E-2</v>
      </c>
      <c r="DQ368">
        <v>1.3342690811022071E-2</v>
      </c>
      <c r="DR368">
        <v>1.2713271773797503E-2</v>
      </c>
      <c r="DS368">
        <v>1.2281268519361049E-2</v>
      </c>
      <c r="DT368">
        <v>1.6371254991328261E-2</v>
      </c>
      <c r="DU368">
        <v>1.3704845487876059E-2</v>
      </c>
      <c r="DV368">
        <v>1.0792191318986136E-2</v>
      </c>
      <c r="DW368">
        <v>1.2199205540284148E-2</v>
      </c>
      <c r="DX368">
        <v>4.5290132289444035E-2</v>
      </c>
      <c r="DY368">
        <v>3.9353473435665455E-2</v>
      </c>
      <c r="DZ368">
        <v>5.91953719514813E-2</v>
      </c>
      <c r="EA368">
        <v>4.6965123885392257E-2</v>
      </c>
      <c r="EB368">
        <v>7.2228021366678677E-2</v>
      </c>
      <c r="EC368">
        <v>4.7269400152295221E-2</v>
      </c>
      <c r="ED368">
        <v>4.9932529278081408E-2</v>
      </c>
      <c r="EE368">
        <v>6.2832652359717606E-2</v>
      </c>
      <c r="EF368">
        <v>5.9395534764636174E-2</v>
      </c>
      <c r="EG368">
        <v>3.7977628049089322E-2</v>
      </c>
      <c r="EH368">
        <v>5.0646819868928807E-2</v>
      </c>
      <c r="EI368">
        <v>3.2240408546523804E-2</v>
      </c>
      <c r="EJ368">
        <v>5.12618004723061E-2</v>
      </c>
      <c r="EK368">
        <v>4.530614363549533E-2</v>
      </c>
      <c r="EL368">
        <v>3.8575199512003083E-2</v>
      </c>
      <c r="EM368">
        <v>4.9007305654761871E-2</v>
      </c>
      <c r="EN368">
        <v>4.734201320206264E-2</v>
      </c>
      <c r="EO368">
        <v>4.7331114577778936E-2</v>
      </c>
      <c r="EP368">
        <v>3.9622228864006577E-2</v>
      </c>
      <c r="EQ368">
        <v>3.1201422501501243E-2</v>
      </c>
      <c r="ER368">
        <v>4.7025675632150002E-2</v>
      </c>
    </row>
    <row r="369" spans="1:148" x14ac:dyDescent="0.25">
      <c r="A369" s="3">
        <v>45805</v>
      </c>
      <c r="B369">
        <v>4.2851353189180451E-2</v>
      </c>
      <c r="C369">
        <v>3.7357154780158892E-2</v>
      </c>
      <c r="D369">
        <v>5.7981503380643826E-2</v>
      </c>
      <c r="E369">
        <v>4.4656029709082286E-2</v>
      </c>
      <c r="F369">
        <v>5.5147231068331179E-2</v>
      </c>
      <c r="G369">
        <v>4.5341432809191028E-2</v>
      </c>
      <c r="H369">
        <v>4.7682726796613221E-2</v>
      </c>
      <c r="I369">
        <v>4.7659464532520908E-2</v>
      </c>
      <c r="J369">
        <v>4.5110638752874271E-2</v>
      </c>
      <c r="K369">
        <v>4.4772645229380646E-2</v>
      </c>
      <c r="L369">
        <v>4.8058952356157203E-2</v>
      </c>
      <c r="M369">
        <v>4.0621073196427555E-2</v>
      </c>
      <c r="N369">
        <v>6.5168552905107729E-2</v>
      </c>
      <c r="O369">
        <v>4.2935598603934352E-2</v>
      </c>
      <c r="P369">
        <v>4.8818521090742473E-2</v>
      </c>
      <c r="Q369">
        <v>4.6666275067918539E-2</v>
      </c>
      <c r="R369">
        <v>4.4804878955247721E-2</v>
      </c>
      <c r="S369">
        <v>6.0996646117953489E-2</v>
      </c>
      <c r="T369">
        <v>5.0550540591055571E-2</v>
      </c>
      <c r="U369">
        <v>3.8118793541859618E-2</v>
      </c>
      <c r="V369">
        <v>4.4699987325619216E-2</v>
      </c>
      <c r="W369">
        <v>1.9959082591487733E-2</v>
      </c>
      <c r="X369">
        <v>1.6873732120088424E-2</v>
      </c>
      <c r="Y369">
        <v>4.1815907618710249E-2</v>
      </c>
      <c r="Z369">
        <v>3.686171187318861E-2</v>
      </c>
      <c r="AA369">
        <v>3.5357653359426103E-2</v>
      </c>
      <c r="AB369">
        <v>0.11543487765835672</v>
      </c>
      <c r="AC369">
        <v>4.5814846960286974E-2</v>
      </c>
      <c r="AD369">
        <v>3.405931282021319E-2</v>
      </c>
      <c r="AE369">
        <v>2.9059832977269856E-2</v>
      </c>
      <c r="AF369">
        <v>3.2487004388180626E-2</v>
      </c>
      <c r="AG369">
        <v>5.1602087097179269E-2</v>
      </c>
      <c r="AH369">
        <v>0.14448234128708323</v>
      </c>
      <c r="AI369">
        <v>2.2192307598460546E-2</v>
      </c>
      <c r="AJ369">
        <v>7.1959285639343645E-2</v>
      </c>
      <c r="AK369">
        <v>3.469076718615783E-2</v>
      </c>
      <c r="AL369">
        <v>3.563081130552067E-2</v>
      </c>
      <c r="AM369">
        <v>2.6834772368318077E-2</v>
      </c>
      <c r="AN369">
        <v>4.0404811985537178E-2</v>
      </c>
      <c r="AO369">
        <v>4.0817937094631211E-2</v>
      </c>
      <c r="AP369">
        <v>4.7729009762867251E-2</v>
      </c>
      <c r="AQ369">
        <v>7.5931906307692407E-2</v>
      </c>
      <c r="AR369">
        <v>1.9753518617872595E-2</v>
      </c>
      <c r="AS369">
        <v>1.8764394914882774E-2</v>
      </c>
      <c r="AT369">
        <v>8.1698814028685368E-2</v>
      </c>
      <c r="AU369">
        <v>7.0147688572523112E-2</v>
      </c>
      <c r="AV369">
        <v>0.1116952509933655</v>
      </c>
      <c r="AW369">
        <v>2.6923964999270852E-2</v>
      </c>
      <c r="AX369">
        <v>3.551189856901231E-2</v>
      </c>
      <c r="AY369">
        <v>0.13477327023984662</v>
      </c>
      <c r="AZ369">
        <v>5.2160718920300345E-2</v>
      </c>
      <c r="BA369">
        <v>2.0288419404695855E-2</v>
      </c>
      <c r="BB369">
        <v>3.5827135672047608E-2</v>
      </c>
      <c r="BC369">
        <v>3.4102738948921359E-2</v>
      </c>
      <c r="BD369">
        <v>4.6015132869428203E-2</v>
      </c>
      <c r="BE369">
        <v>9.1838714389456205E-2</v>
      </c>
      <c r="BF369">
        <v>2.376266647363692E-2</v>
      </c>
      <c r="BG369">
        <v>3.7829692004316538E-2</v>
      </c>
      <c r="BH369">
        <v>3.4730277795993227E-2</v>
      </c>
      <c r="BI369">
        <v>4.8595971726495893E-2</v>
      </c>
      <c r="BJ369">
        <v>1.5640886341150923E-2</v>
      </c>
      <c r="BK369">
        <v>2.6030747339609441E-2</v>
      </c>
      <c r="BL369">
        <v>3.3908097178488458E-2</v>
      </c>
      <c r="BM369">
        <v>1.2655235634712145E-2</v>
      </c>
      <c r="BN369">
        <v>1.1032641006648355E-2</v>
      </c>
      <c r="BO369">
        <v>9.7445815357998178E-2</v>
      </c>
      <c r="BP369">
        <v>5.4788746356440064E-2</v>
      </c>
      <c r="BQ369">
        <v>0.16286561609631101</v>
      </c>
      <c r="BR369">
        <v>9.681187096123231E-2</v>
      </c>
      <c r="BS369">
        <v>1.4082079057169778E-2</v>
      </c>
      <c r="BT369">
        <v>0.14075209042302678</v>
      </c>
      <c r="BU369">
        <v>1.3322467566651881E-2</v>
      </c>
      <c r="BV369">
        <v>1.3222648369252566E-2</v>
      </c>
      <c r="BW369">
        <v>1.4193189273148506E-2</v>
      </c>
      <c r="BX369">
        <v>0.11996569881146203</v>
      </c>
      <c r="BY369">
        <v>1.9246145841564172E-2</v>
      </c>
      <c r="BZ369">
        <v>0.12680115725899646</v>
      </c>
      <c r="CA369">
        <v>1.4417511741437881E-2</v>
      </c>
      <c r="CB369">
        <v>1.3781891660959627E-2</v>
      </c>
      <c r="CC369">
        <v>1.3232167914514807E-2</v>
      </c>
      <c r="CD369">
        <v>1.8014061916363368E-2</v>
      </c>
      <c r="CE369">
        <v>1.492902685750924E-2</v>
      </c>
      <c r="CF369">
        <v>1.5238747491652346E-2</v>
      </c>
      <c r="CG369">
        <v>1.3201190402948312E-2</v>
      </c>
      <c r="CH369">
        <v>1.3389361505652687E-2</v>
      </c>
      <c r="CI369">
        <v>1.1672640720724345E-2</v>
      </c>
      <c r="CJ369">
        <v>1.8116938010738964E-2</v>
      </c>
      <c r="CK369">
        <v>1.678824964009068E-2</v>
      </c>
      <c r="CL369">
        <v>1.7231339452684603E-2</v>
      </c>
      <c r="CM369">
        <v>0.14167413392672165</v>
      </c>
      <c r="CN369">
        <v>5.2449846246998694E-2</v>
      </c>
      <c r="CO369">
        <v>1.4891707082727008E-2</v>
      </c>
      <c r="CP369">
        <v>1.4095299332709147E-2</v>
      </c>
      <c r="CQ369">
        <v>1.3989689657965708E-2</v>
      </c>
      <c r="CR369">
        <v>0.10956725273897958</v>
      </c>
      <c r="CS369">
        <v>0.1269248677803422</v>
      </c>
      <c r="CT369">
        <v>2.0362608149024668E-2</v>
      </c>
      <c r="CU369">
        <v>0.13415684882381393</v>
      </c>
      <c r="CV369">
        <v>1.5253866643826807E-2</v>
      </c>
      <c r="CW369">
        <v>1.4581374460873554E-2</v>
      </c>
      <c r="CX369">
        <v>1.3999761428777777E-2</v>
      </c>
      <c r="CY369">
        <v>1.9059051458656301E-2</v>
      </c>
      <c r="CZ369">
        <v>1.5795054576029317E-2</v>
      </c>
      <c r="DA369">
        <v>7.6330239138573203E-2</v>
      </c>
      <c r="DB369">
        <v>0.13966986922408914</v>
      </c>
      <c r="DC369">
        <v>1.1643119597313421E-2</v>
      </c>
      <c r="DD369">
        <v>1.0150293714191514E-2</v>
      </c>
      <c r="DE369">
        <v>0.15754125087077089</v>
      </c>
      <c r="DF369">
        <v>0.1213346734579446</v>
      </c>
      <c r="DG369">
        <v>0.14984026384291146</v>
      </c>
      <c r="DH369">
        <v>1.2319697876991558E-2</v>
      </c>
      <c r="DI369">
        <v>1.2955849687359829E-2</v>
      </c>
      <c r="DJ369">
        <v>0.12949529109296981</v>
      </c>
      <c r="DK369">
        <v>7.8794928901064834E-2</v>
      </c>
      <c r="DL369">
        <v>1.2165152890093199E-2</v>
      </c>
      <c r="DM369">
        <v>1.305807374469585E-2</v>
      </c>
      <c r="DN369">
        <v>1.1037131343535855E-2</v>
      </c>
      <c r="DO369">
        <v>0.1770691469434382</v>
      </c>
      <c r="DP369">
        <v>1.1666009876534584E-2</v>
      </c>
      <c r="DQ369">
        <v>1.3264455783090595E-2</v>
      </c>
      <c r="DR369">
        <v>1.2679670099988568E-2</v>
      </c>
      <c r="DS369">
        <v>1.2173911099517314E-2</v>
      </c>
      <c r="DT369">
        <v>1.6573368001962008E-2</v>
      </c>
      <c r="DU369">
        <v>1.3735061929365485E-2</v>
      </c>
      <c r="DV369">
        <v>1.0357238198611441E-2</v>
      </c>
      <c r="DW369">
        <v>1.2145411047648933E-2</v>
      </c>
      <c r="DX369">
        <v>4.5120098190675355E-2</v>
      </c>
      <c r="DY369">
        <v>3.9335011997488414E-2</v>
      </c>
      <c r="DZ369">
        <v>6.1051307160077561E-2</v>
      </c>
      <c r="EA369">
        <v>4.7020322471129035E-2</v>
      </c>
      <c r="EB369">
        <v>7.2583719519948103E-2</v>
      </c>
      <c r="EC369">
        <v>4.7742013920184803E-2</v>
      </c>
      <c r="ED369">
        <v>5.020726663085999E-2</v>
      </c>
      <c r="EE369">
        <v>6.2728465946243109E-2</v>
      </c>
      <c r="EF369">
        <v>5.937375072462385E-2</v>
      </c>
      <c r="EG369">
        <v>3.535733410950942E-2</v>
      </c>
      <c r="EH369">
        <v>5.0603411277996883E-2</v>
      </c>
      <c r="EI369">
        <v>3.2078802794310461E-2</v>
      </c>
      <c r="EJ369">
        <v>5.1464153763849649E-2</v>
      </c>
      <c r="EK369">
        <v>4.5208803939803713E-2</v>
      </c>
      <c r="EL369">
        <v>3.855239626996218E-2</v>
      </c>
      <c r="EM369">
        <v>4.9136999337262247E-2</v>
      </c>
      <c r="EN369">
        <v>4.7177052471531651E-2</v>
      </c>
      <c r="EO369">
        <v>4.816956392240903E-2</v>
      </c>
      <c r="EP369">
        <v>3.9920186621481744E-2</v>
      </c>
      <c r="EQ369">
        <v>3.0102731527385903E-2</v>
      </c>
      <c r="ER369">
        <v>4.706660740326684E-2</v>
      </c>
    </row>
    <row r="370" spans="1:148" x14ac:dyDescent="0.25">
      <c r="A370" s="3">
        <v>45806</v>
      </c>
      <c r="B370">
        <v>4.441139924374822E-2</v>
      </c>
      <c r="C370">
        <v>3.8500197655511242E-2</v>
      </c>
      <c r="D370">
        <v>5.7267821148822069E-2</v>
      </c>
      <c r="E370">
        <v>4.5000597328169085E-2</v>
      </c>
      <c r="F370">
        <v>5.4482147974205475E-2</v>
      </c>
      <c r="G370">
        <v>4.5684156282594035E-2</v>
      </c>
      <c r="H370">
        <v>4.8473946130040704E-2</v>
      </c>
      <c r="I370">
        <v>4.8270026073585402E-2</v>
      </c>
      <c r="J370">
        <v>4.49089001900091E-2</v>
      </c>
      <c r="K370">
        <v>4.4888529892485263E-2</v>
      </c>
      <c r="L370">
        <v>4.7791034455862427E-2</v>
      </c>
      <c r="M370">
        <v>4.1448583007999175E-2</v>
      </c>
      <c r="N370">
        <v>6.1072593739294266E-2</v>
      </c>
      <c r="O370">
        <v>4.2957479594474532E-2</v>
      </c>
      <c r="P370">
        <v>4.852215441773431E-2</v>
      </c>
      <c r="Q370">
        <v>4.8089403802929219E-2</v>
      </c>
      <c r="R370">
        <v>4.4888529892485256E-2</v>
      </c>
      <c r="S370">
        <v>5.9905320739521449E-2</v>
      </c>
      <c r="T370">
        <v>4.9182215360462106E-2</v>
      </c>
      <c r="U370">
        <v>3.8672469382863665E-2</v>
      </c>
      <c r="V370">
        <v>4.5582493687202942E-2</v>
      </c>
      <c r="W370">
        <v>2.0578751977094519E-2</v>
      </c>
      <c r="X370">
        <v>1.7300109803025415E-2</v>
      </c>
      <c r="Y370">
        <v>4.1087645768757959E-2</v>
      </c>
      <c r="Z370">
        <v>3.6954064519983391E-2</v>
      </c>
      <c r="AA370">
        <v>3.4750614268135777E-2</v>
      </c>
      <c r="AB370">
        <v>0.11570602068201463</v>
      </c>
      <c r="AC370">
        <v>4.6334243325010266E-2</v>
      </c>
      <c r="AD370">
        <v>3.4317275265460655E-2</v>
      </c>
      <c r="AE370">
        <v>2.8780285560253457E-2</v>
      </c>
      <c r="AF370">
        <v>3.2402672979287943E-2</v>
      </c>
      <c r="AG370">
        <v>5.1049082541910623E-2</v>
      </c>
      <c r="AH370">
        <v>0.14666335233538577</v>
      </c>
      <c r="AI370">
        <v>2.0689942933509689E-2</v>
      </c>
      <c r="AJ370">
        <v>7.1623684052799799E-2</v>
      </c>
      <c r="AK370">
        <v>3.4301878422347831E-2</v>
      </c>
      <c r="AL370">
        <v>3.6527547115346934E-2</v>
      </c>
      <c r="AM370">
        <v>2.6745857831941028E-2</v>
      </c>
      <c r="AN370">
        <v>3.9476721151489799E-2</v>
      </c>
      <c r="AO370">
        <v>3.95077117964375E-2</v>
      </c>
      <c r="AP370">
        <v>4.8171894187867721E-2</v>
      </c>
      <c r="AQ370">
        <v>7.7030643481939248E-2</v>
      </c>
      <c r="AR370">
        <v>2.0466544012485849E-2</v>
      </c>
      <c r="AS370">
        <v>1.93327601977096E-2</v>
      </c>
      <c r="AT370">
        <v>8.0669074146035552E-2</v>
      </c>
      <c r="AU370">
        <v>7.0667815718437069E-2</v>
      </c>
      <c r="AV370">
        <v>0.11031519842271013</v>
      </c>
      <c r="AW370">
        <v>2.7119365113693731E-2</v>
      </c>
      <c r="AX370">
        <v>3.6090368504100606E-2</v>
      </c>
      <c r="AY370">
        <v>0.13645902800957851</v>
      </c>
      <c r="AZ370">
        <v>5.1911926172265997E-2</v>
      </c>
      <c r="BA370">
        <v>2.0334850076022405E-2</v>
      </c>
      <c r="BB370">
        <v>3.5616755278447598E-2</v>
      </c>
      <c r="BC370">
        <v>3.4787056906749554E-2</v>
      </c>
      <c r="BD370">
        <v>4.3110106914997157E-2</v>
      </c>
      <c r="BE370">
        <v>9.1858044979037407E-2</v>
      </c>
      <c r="BF370">
        <v>2.361134687181618E-2</v>
      </c>
      <c r="BG370">
        <v>3.8971685922649359E-2</v>
      </c>
      <c r="BH370">
        <v>3.4784716111925053E-2</v>
      </c>
      <c r="BI370">
        <v>4.7712244194734271E-2</v>
      </c>
      <c r="BJ370">
        <v>1.5212961813287466E-2</v>
      </c>
      <c r="BK370">
        <v>2.6400948291785232E-2</v>
      </c>
      <c r="BL370">
        <v>3.4567202341531184E-2</v>
      </c>
      <c r="BM370">
        <v>1.3088039551803035E-2</v>
      </c>
      <c r="BN370">
        <v>1.1346008417838768E-2</v>
      </c>
      <c r="BO370">
        <v>9.6041476758773073E-2</v>
      </c>
      <c r="BP370">
        <v>5.5093958944103426E-2</v>
      </c>
      <c r="BQ370">
        <v>0.16055889246812344</v>
      </c>
      <c r="BR370">
        <v>9.7335985247001502E-2</v>
      </c>
      <c r="BS370">
        <v>1.4285272137000971E-2</v>
      </c>
      <c r="BT370">
        <v>0.14225176895469741</v>
      </c>
      <c r="BU370">
        <v>1.3234653082846836E-2</v>
      </c>
      <c r="BV370">
        <v>1.3228649956077268E-2</v>
      </c>
      <c r="BW370">
        <v>1.4084018063627196E-2</v>
      </c>
      <c r="BX370">
        <v>0.1221489759414075</v>
      </c>
      <c r="BY370">
        <v>1.79980936426722E-2</v>
      </c>
      <c r="BZ370">
        <v>0.12659569424789049</v>
      </c>
      <c r="CA370">
        <v>1.4299479119595592E-2</v>
      </c>
      <c r="CB370">
        <v>1.4171947511515634E-2</v>
      </c>
      <c r="CC370">
        <v>1.3228649956077268E-2</v>
      </c>
      <c r="CD370">
        <v>1.7654098284522593E-2</v>
      </c>
      <c r="CE370">
        <v>1.4493999082310744E-2</v>
      </c>
      <c r="CF370">
        <v>1.5427177542692622E-2</v>
      </c>
      <c r="CG370">
        <v>1.3433161089422451E-2</v>
      </c>
      <c r="CH370">
        <v>1.3781888927451368E-2</v>
      </c>
      <c r="CI370">
        <v>1.1947505748715462E-2</v>
      </c>
      <c r="CJ370">
        <v>1.7771535318183429E-2</v>
      </c>
      <c r="CK370">
        <v>1.680206078382657E-2</v>
      </c>
      <c r="CL370">
        <v>1.6907076216815409E-2</v>
      </c>
      <c r="CM370">
        <v>0.14176855004622965</v>
      </c>
      <c r="CN370">
        <v>5.2955427052071187E-2</v>
      </c>
      <c r="CO370">
        <v>1.497931047432564E-2</v>
      </c>
      <c r="CP370">
        <v>1.3936275028754731E-2</v>
      </c>
      <c r="CQ370">
        <v>1.3929953652201113E-2</v>
      </c>
      <c r="CR370">
        <v>0.10821111367484591</v>
      </c>
      <c r="CS370">
        <v>0.12862458218920134</v>
      </c>
      <c r="CT370">
        <v>1.8952244643469562E-2</v>
      </c>
      <c r="CU370">
        <v>0.13330703883590142</v>
      </c>
      <c r="CV370">
        <v>1.5057551756827263E-2</v>
      </c>
      <c r="CW370">
        <v>1.4923259187620053E-2</v>
      </c>
      <c r="CX370">
        <v>1.3929953652201111E-2</v>
      </c>
      <c r="CY370">
        <v>1.8590012714171666E-2</v>
      </c>
      <c r="CZ370">
        <v>1.5262384001542088E-2</v>
      </c>
      <c r="DA370">
        <v>7.690920870062995E-2</v>
      </c>
      <c r="DB370">
        <v>0.14145306739501515</v>
      </c>
      <c r="DC370">
        <v>1.2205528203960201E-2</v>
      </c>
      <c r="DD370">
        <v>1.0580960211663108E-2</v>
      </c>
      <c r="DE370">
        <v>0.1573884223676407</v>
      </c>
      <c r="DF370">
        <v>0.12367456761933536</v>
      </c>
      <c r="DG370">
        <v>0.14973259231527314</v>
      </c>
      <c r="DH370">
        <v>1.2555318397445453E-2</v>
      </c>
      <c r="DI370">
        <v>1.3322032782624961E-2</v>
      </c>
      <c r="DJ370">
        <v>0.13265989693625271</v>
      </c>
      <c r="DK370">
        <v>7.9343072706984832E-2</v>
      </c>
      <c r="DL370">
        <v>1.2336657411535293E-2</v>
      </c>
      <c r="DM370">
        <v>1.3134349038317582E-2</v>
      </c>
      <c r="DN370">
        <v>1.1391261197192184E-2</v>
      </c>
      <c r="DO370">
        <v>0.16784503034519732</v>
      </c>
      <c r="DP370">
        <v>1.1805949321338077E-2</v>
      </c>
      <c r="DQ370">
        <v>1.3335281804838369E-2</v>
      </c>
      <c r="DR370">
        <v>1.3216349505378604E-2</v>
      </c>
      <c r="DS370">
        <v>1.2336657411535291E-2</v>
      </c>
      <c r="DT370">
        <v>1.6463702884939802E-2</v>
      </c>
      <c r="DU370">
        <v>1.3516685511769103E-2</v>
      </c>
      <c r="DV370">
        <v>1.0628305430745364E-2</v>
      </c>
      <c r="DW370">
        <v>1.2527378596032679E-2</v>
      </c>
      <c r="DX370">
        <v>4.6700061771142089E-2</v>
      </c>
      <c r="DY370">
        <v>4.0484236915067556E-2</v>
      </c>
      <c r="DZ370">
        <v>6.0219016529302082E-2</v>
      </c>
      <c r="EA370">
        <v>4.7319623131658474E-2</v>
      </c>
      <c r="EB370">
        <v>7.1612235798280521E-2</v>
      </c>
      <c r="EC370">
        <v>4.8038408081906493E-2</v>
      </c>
      <c r="ED370">
        <v>5.0971964790831943E-2</v>
      </c>
      <c r="EE370">
        <v>6.3446920095869386E-2</v>
      </c>
      <c r="EF370">
        <v>5.9029000680571576E-2</v>
      </c>
      <c r="EG370">
        <v>3.5401335374891083E-2</v>
      </c>
      <c r="EH370">
        <v>5.0253860477267695E-2</v>
      </c>
      <c r="EI370">
        <v>3.2688421549885403E-2</v>
      </c>
      <c r="EJ370">
        <v>4.8164895984735202E-2</v>
      </c>
      <c r="EK370">
        <v>4.5171216956802748E-2</v>
      </c>
      <c r="EL370">
        <v>3.8266993055213243E-2</v>
      </c>
      <c r="EM370">
        <v>5.0567605758342044E-2</v>
      </c>
      <c r="EN370">
        <v>4.7201780499854767E-2</v>
      </c>
      <c r="EO370">
        <v>4.7244326230323833E-2</v>
      </c>
      <c r="EP370">
        <v>3.8787550062924135E-2</v>
      </c>
      <c r="EQ370">
        <v>3.0499039769782174E-2</v>
      </c>
      <c r="ER370">
        <v>4.7931506485347428E-2</v>
      </c>
    </row>
    <row r="371" spans="1:148" x14ac:dyDescent="0.25">
      <c r="A371" s="3">
        <v>45807</v>
      </c>
      <c r="B371">
        <v>4.4519396128078904E-2</v>
      </c>
      <c r="C371">
        <v>3.7588862026912973E-2</v>
      </c>
      <c r="D371">
        <v>5.4016735928545112E-2</v>
      </c>
      <c r="E371">
        <v>4.6771112951557885E-2</v>
      </c>
      <c r="F371">
        <v>5.5436078528421306E-2</v>
      </c>
      <c r="G371">
        <v>4.5856121734365159E-2</v>
      </c>
      <c r="H371">
        <v>4.6694866899158256E-2</v>
      </c>
      <c r="I371">
        <v>4.8438594684569021E-2</v>
      </c>
      <c r="J371">
        <v>4.5810372372319587E-2</v>
      </c>
      <c r="K371">
        <v>4.5127738152108868E-2</v>
      </c>
      <c r="L371">
        <v>4.8686494839048099E-2</v>
      </c>
      <c r="M371">
        <v>4.1969267588979606E-2</v>
      </c>
      <c r="N371">
        <v>5.6542230859239526E-2</v>
      </c>
      <c r="O371">
        <v>4.3645607328983961E-2</v>
      </c>
      <c r="P371">
        <v>4.959054150331807E-2</v>
      </c>
      <c r="Q371">
        <v>4.9494394593430746E-2</v>
      </c>
      <c r="R371">
        <v>4.4964231854456291E-2</v>
      </c>
      <c r="S371">
        <v>6.0498008069359885E-2</v>
      </c>
      <c r="T371">
        <v>4.9370726576193007E-2</v>
      </c>
      <c r="U371">
        <v>3.8744698460344437E-2</v>
      </c>
      <c r="V371">
        <v>4.623391892060924E-2</v>
      </c>
      <c r="W371">
        <v>2.052641914355734E-2</v>
      </c>
      <c r="X371">
        <v>1.6806776701374398E-2</v>
      </c>
      <c r="Y371">
        <v>3.8562775755206814E-2</v>
      </c>
      <c r="Z371">
        <v>3.8217386995559204E-2</v>
      </c>
      <c r="AA371">
        <v>3.5183587249359202E-2</v>
      </c>
      <c r="AB371">
        <v>0.11556518593164372</v>
      </c>
      <c r="AC371">
        <v>4.441219034792189E-2</v>
      </c>
      <c r="AD371">
        <v>3.4266216237386952E-2</v>
      </c>
      <c r="AE371">
        <v>2.9212306779129723E-2</v>
      </c>
      <c r="AF371">
        <v>3.241368249016003E-2</v>
      </c>
      <c r="AG371">
        <v>5.1747499688519771E-2</v>
      </c>
      <c r="AH371">
        <v>0.14776877105372233</v>
      </c>
      <c r="AI371">
        <v>1.9060101938472039E-2</v>
      </c>
      <c r="AJ371">
        <v>7.2409868014283188E-2</v>
      </c>
      <c r="AK371">
        <v>3.4883176856683483E-2</v>
      </c>
      <c r="AL371">
        <v>3.7408171857094219E-2</v>
      </c>
      <c r="AM371">
        <v>2.6658007109514641E-2</v>
      </c>
      <c r="AN371">
        <v>3.9669443059596979E-2</v>
      </c>
      <c r="AO371">
        <v>3.9462324184946641E-2</v>
      </c>
      <c r="AP371">
        <v>4.8022355255556308E-2</v>
      </c>
      <c r="AQ371">
        <v>7.7743753350310946E-2</v>
      </c>
      <c r="AR371">
        <v>2.0469282018676472E-2</v>
      </c>
      <c r="AS371">
        <v>1.883186665526208E-2</v>
      </c>
      <c r="AT371">
        <v>7.5915077116026089E-2</v>
      </c>
      <c r="AU371">
        <v>7.3279817853119475E-2</v>
      </c>
      <c r="AV371">
        <v>0.11198939999622255</v>
      </c>
      <c r="AW371">
        <v>2.7159046501905329E-2</v>
      </c>
      <c r="AX371">
        <v>3.4686091859183324E-2</v>
      </c>
      <c r="AY371">
        <v>0.13662166141018747</v>
      </c>
      <c r="AZ371">
        <v>5.2832581731760843E-2</v>
      </c>
      <c r="BA371">
        <v>2.0396349569638119E-2</v>
      </c>
      <c r="BB371">
        <v>3.6200929151822957E-2</v>
      </c>
      <c r="BC371">
        <v>3.5143311132223354E-2</v>
      </c>
      <c r="BD371">
        <v>3.9820706598605635E-2</v>
      </c>
      <c r="BE371">
        <v>9.3115554571859785E-2</v>
      </c>
      <c r="BF371">
        <v>2.4075916248147634E-2</v>
      </c>
      <c r="BG371">
        <v>4.0018343241348286E-2</v>
      </c>
      <c r="BH371">
        <v>3.4763504166088685E-2</v>
      </c>
      <c r="BI371">
        <v>4.8073839561069795E-2</v>
      </c>
      <c r="BJ371">
        <v>1.5236264175034117E-2</v>
      </c>
      <c r="BK371">
        <v>2.6389623544986324E-2</v>
      </c>
      <c r="BL371">
        <v>3.4980832896831571E-2</v>
      </c>
      <c r="BM371">
        <v>1.3072045067364866E-2</v>
      </c>
      <c r="BN371">
        <v>1.1037061172913297E-2</v>
      </c>
      <c r="BO371">
        <v>9.0259024645983385E-2</v>
      </c>
      <c r="BP371">
        <v>5.7052875263033077E-2</v>
      </c>
      <c r="BQ371">
        <v>0.16277465103001426</v>
      </c>
      <c r="BR371">
        <v>9.7346260193094891E-2</v>
      </c>
      <c r="BS371">
        <v>1.3710819499086063E-2</v>
      </c>
      <c r="BT371">
        <v>0.14222823034141413</v>
      </c>
      <c r="BU371">
        <v>1.3451109051006103E-2</v>
      </c>
      <c r="BV371">
        <v>1.3250670004945187E-2</v>
      </c>
      <c r="BW371">
        <v>1.4295612925141607E-2</v>
      </c>
      <c r="BX371">
        <v>0.12323261433939653</v>
      </c>
      <c r="BY371">
        <v>1.6602260009882623E-2</v>
      </c>
      <c r="BZ371">
        <v>0.12815478097582375</v>
      </c>
      <c r="CA371">
        <v>1.4561064385991146E-2</v>
      </c>
      <c r="CB371">
        <v>1.4532833168848864E-2</v>
      </c>
      <c r="CC371">
        <v>1.3202660331014226E-2</v>
      </c>
      <c r="CD371">
        <v>1.7763778414543421E-2</v>
      </c>
      <c r="CE371">
        <v>1.4496521043453621E-2</v>
      </c>
      <c r="CF371">
        <v>1.5399654875184207E-2</v>
      </c>
      <c r="CG371">
        <v>1.3575473261864684E-2</v>
      </c>
      <c r="CH371">
        <v>1.3729363393466837E-2</v>
      </c>
      <c r="CI371">
        <v>1.1592051806580602E-2</v>
      </c>
      <c r="CJ371">
        <v>1.6658253736379559E-2</v>
      </c>
      <c r="CK371">
        <v>1.7354368849444093E-2</v>
      </c>
      <c r="CL371">
        <v>1.7095965655864419E-2</v>
      </c>
      <c r="CM371">
        <v>0.14141597008524368</v>
      </c>
      <c r="CN371">
        <v>5.0694178185778337E-2</v>
      </c>
      <c r="CO371">
        <v>1.4938007397496041E-2</v>
      </c>
      <c r="CP371">
        <v>1.4127488335200592E-2</v>
      </c>
      <c r="CQ371">
        <v>1.3916970356764272E-2</v>
      </c>
      <c r="CR371">
        <v>0.10955212115285463</v>
      </c>
      <c r="CS371">
        <v>0.12942927716922187</v>
      </c>
      <c r="CT371">
        <v>1.7437092639587256E-2</v>
      </c>
      <c r="CU371">
        <v>0.13459895139283823</v>
      </c>
      <c r="CV371">
        <v>1.5293256970941596E-2</v>
      </c>
      <c r="CW371">
        <v>1.526360616747597E-2</v>
      </c>
      <c r="CX371">
        <v>1.3866546551123821E-2</v>
      </c>
      <c r="CY371">
        <v>1.8657017156646971E-2</v>
      </c>
      <c r="CZ371">
        <v>1.5225468113133956E-2</v>
      </c>
      <c r="DA371">
        <v>7.6572983779946979E-2</v>
      </c>
      <c r="DB371">
        <v>0.14258106110401042</v>
      </c>
      <c r="DC371">
        <v>1.2368121707362085E-2</v>
      </c>
      <c r="DD371">
        <v>1.0442720720034219E-2</v>
      </c>
      <c r="DE371">
        <v>0.15006617840831737</v>
      </c>
      <c r="DF371">
        <v>0.12993680680425915</v>
      </c>
      <c r="DG371">
        <v>0.1540093141079143</v>
      </c>
      <c r="DH371">
        <v>1.2739483100951795E-2</v>
      </c>
      <c r="DI371">
        <v>1.297249844217022E-2</v>
      </c>
      <c r="DJ371">
        <v>0.13456930832322681</v>
      </c>
      <c r="DK371">
        <v>8.1814971067787956E-2</v>
      </c>
      <c r="DL371">
        <v>1.2537127777688364E-2</v>
      </c>
      <c r="DM371">
        <v>1.3525801022588744E-2</v>
      </c>
      <c r="DN371">
        <v>1.1659659713622129E-2</v>
      </c>
      <c r="DO371">
        <v>0.15708236267647138</v>
      </c>
      <c r="DP371">
        <v>1.2125370745901495E-2</v>
      </c>
      <c r="DQ371">
        <v>1.3776958049531733E-2</v>
      </c>
      <c r="DR371">
        <v>1.3750247069898228E-2</v>
      </c>
      <c r="DS371">
        <v>1.2491703401682245E-2</v>
      </c>
      <c r="DT371">
        <v>1.6807207463060997E-2</v>
      </c>
      <c r="DU371">
        <v>1.3715890335047106E-2</v>
      </c>
      <c r="DV371">
        <v>1.0763828527547073E-2</v>
      </c>
      <c r="DW371">
        <v>1.2844440534936814E-2</v>
      </c>
      <c r="DX371">
        <v>4.6766013993726853E-2</v>
      </c>
      <c r="DY371">
        <v>3.9485738811496675E-2</v>
      </c>
      <c r="DZ371">
        <v>5.6742625642590819E-2</v>
      </c>
      <c r="EA371">
        <v>4.9131361002787297E-2</v>
      </c>
      <c r="EB371">
        <v>7.2791992077986548E-2</v>
      </c>
      <c r="EC371">
        <v>4.817019585256227E-2</v>
      </c>
      <c r="ED371">
        <v>4.9051267284911389E-2</v>
      </c>
      <c r="EE371">
        <v>6.3603737748878619E-2</v>
      </c>
      <c r="EF371">
        <v>6.0152672254872495E-2</v>
      </c>
      <c r="EG371">
        <v>3.5553791450615872E-2</v>
      </c>
      <c r="EH371">
        <v>5.1143400337193327E-2</v>
      </c>
      <c r="EI371">
        <v>3.3065397210117926E-2</v>
      </c>
      <c r="EJ371">
        <v>4.4546674981716008E-2</v>
      </c>
      <c r="EK371">
        <v>4.584813049215207E-2</v>
      </c>
      <c r="EL371">
        <v>3.9069801473081117E-2</v>
      </c>
      <c r="EM371">
        <v>5.1992069782535545E-2</v>
      </c>
      <c r="EN371">
        <v>4.72332978208665E-2</v>
      </c>
      <c r="EO371">
        <v>4.7663225549343921E-2</v>
      </c>
      <c r="EP371">
        <v>3.8896620755483557E-2</v>
      </c>
      <c r="EQ371">
        <v>3.0524927356938927E-2</v>
      </c>
      <c r="ER371">
        <v>4.8567058120142254E-2</v>
      </c>
    </row>
    <row r="372" spans="1:148" x14ac:dyDescent="0.25">
      <c r="A372" s="3">
        <v>45810</v>
      </c>
      <c r="B372">
        <v>4.7619047619047609E-2</v>
      </c>
      <c r="C372">
        <v>4.7619047619047609E-2</v>
      </c>
      <c r="D372">
        <v>4.7619047619047609E-2</v>
      </c>
      <c r="E372">
        <v>4.7619047619047609E-2</v>
      </c>
      <c r="F372">
        <v>4.7619047619047609E-2</v>
      </c>
      <c r="G372">
        <v>4.7619047619047609E-2</v>
      </c>
      <c r="H372">
        <v>4.7619047619047609E-2</v>
      </c>
      <c r="I372">
        <v>4.7619047619047609E-2</v>
      </c>
      <c r="J372">
        <v>4.7619047619047609E-2</v>
      </c>
      <c r="K372">
        <v>4.7619047619047609E-2</v>
      </c>
      <c r="L372">
        <v>4.7619047619047609E-2</v>
      </c>
      <c r="M372">
        <v>4.7619047619047609E-2</v>
      </c>
      <c r="N372">
        <v>4.7619047619047609E-2</v>
      </c>
      <c r="O372">
        <v>4.7619047619047609E-2</v>
      </c>
      <c r="P372">
        <v>4.7619047619047609E-2</v>
      </c>
      <c r="Q372">
        <v>4.7619047619047609E-2</v>
      </c>
      <c r="R372">
        <v>4.7619047619047609E-2</v>
      </c>
      <c r="S372">
        <v>4.7619047619047609E-2</v>
      </c>
      <c r="T372">
        <v>4.7619047619047609E-2</v>
      </c>
      <c r="U372">
        <v>4.7619047619047609E-2</v>
      </c>
      <c r="V372">
        <v>4.7619047619047609E-2</v>
      </c>
      <c r="W372">
        <v>2.132937715293021E-2</v>
      </c>
      <c r="X372">
        <v>2.0684236635598183E-2</v>
      </c>
      <c r="Y372">
        <v>3.3025864526430054E-2</v>
      </c>
      <c r="Z372">
        <v>3.7800498861679979E-2</v>
      </c>
      <c r="AA372">
        <v>2.9360392800652051E-2</v>
      </c>
      <c r="AB372">
        <v>0.11658534074549599</v>
      </c>
      <c r="AC372">
        <v>4.3999454920141595E-2</v>
      </c>
      <c r="AD372">
        <v>3.2725693760991909E-2</v>
      </c>
      <c r="AE372">
        <v>2.9499610140469167E-2</v>
      </c>
      <c r="AF372">
        <v>3.3227606028722496E-2</v>
      </c>
      <c r="AG372">
        <v>4.9169422489137179E-2</v>
      </c>
      <c r="AH372">
        <v>0.16287915843101777</v>
      </c>
      <c r="AI372">
        <v>1.5594322993765161E-2</v>
      </c>
      <c r="AJ372">
        <v>7.674877642552623E-2</v>
      </c>
      <c r="AK372">
        <v>3.2541039712270674E-2</v>
      </c>
      <c r="AL372">
        <v>3.496429001752642E-2</v>
      </c>
      <c r="AM372">
        <v>2.7426775177097993E-2</v>
      </c>
      <c r="AN372">
        <v>3.0333971428205177E-2</v>
      </c>
      <c r="AO372">
        <v>3.6976635054532719E-2</v>
      </c>
      <c r="AP372">
        <v>5.7338379747035997E-2</v>
      </c>
      <c r="AQ372">
        <v>7.7789152950773197E-2</v>
      </c>
      <c r="AR372">
        <v>2.2168143372681838E-2</v>
      </c>
      <c r="AS372">
        <v>2.4155173940933014E-2</v>
      </c>
      <c r="AT372">
        <v>6.7760355656753271E-2</v>
      </c>
      <c r="AU372">
        <v>7.5540986772032873E-2</v>
      </c>
      <c r="AV372">
        <v>9.7400322161616343E-2</v>
      </c>
      <c r="AW372">
        <v>2.8555723878380641E-2</v>
      </c>
      <c r="AX372">
        <v>3.5814773167695997E-2</v>
      </c>
      <c r="AY372">
        <v>0.13598907020160936</v>
      </c>
      <c r="AZ372">
        <v>5.5605018348907076E-2</v>
      </c>
      <c r="BA372">
        <v>2.1791386154598434E-2</v>
      </c>
      <c r="BB372">
        <v>3.5849837007199611E-2</v>
      </c>
      <c r="BC372">
        <v>4.0372650662207542E-2</v>
      </c>
      <c r="BD372">
        <v>3.3955646171134987E-2</v>
      </c>
      <c r="BE372">
        <v>0.10286264082015537</v>
      </c>
      <c r="BF372">
        <v>2.3407765073943994E-2</v>
      </c>
      <c r="BG372">
        <v>3.8983341759236345E-2</v>
      </c>
      <c r="BH372">
        <v>3.7276261110320938E-2</v>
      </c>
      <c r="BI372">
        <v>3.8312783991227027E-2</v>
      </c>
      <c r="BJ372">
        <v>1.4879384009159715E-2</v>
      </c>
      <c r="BK372">
        <v>3.2839526494972439E-2</v>
      </c>
      <c r="BL372">
        <v>3.6479209245233381E-2</v>
      </c>
      <c r="BM372">
        <v>1.3999999999999997E-2</v>
      </c>
      <c r="BN372">
        <v>1.3999999999999993E-2</v>
      </c>
      <c r="BO372">
        <v>7.9670228484511857E-2</v>
      </c>
      <c r="BP372">
        <v>5.8161231796663118E-2</v>
      </c>
      <c r="BQ372">
        <v>0.13999999999999999</v>
      </c>
      <c r="BR372">
        <v>0.10121752509807851</v>
      </c>
      <c r="BS372">
        <v>1.3999999999999997E-2</v>
      </c>
      <c r="BT372">
        <v>0.13999999999999999</v>
      </c>
      <c r="BU372">
        <v>1.3999999999999997E-2</v>
      </c>
      <c r="BV372">
        <v>1.3999999999999995E-2</v>
      </c>
      <c r="BW372">
        <v>1.3999999999999997E-2</v>
      </c>
      <c r="BX372">
        <v>0.13999999999999999</v>
      </c>
      <c r="BY372">
        <v>1.3999999999999997E-2</v>
      </c>
      <c r="BZ372">
        <v>0.13999999999999999</v>
      </c>
      <c r="CA372">
        <v>1.3999999999999999E-2</v>
      </c>
      <c r="CB372">
        <v>1.3999999999999997E-2</v>
      </c>
      <c r="CC372">
        <v>1.3999999999999997E-2</v>
      </c>
      <c r="CD372">
        <v>1.3999999999999997E-2</v>
      </c>
      <c r="CE372">
        <v>1.3999999999999999E-2</v>
      </c>
      <c r="CF372">
        <v>1.8951014620746318E-2</v>
      </c>
      <c r="CG372">
        <v>1.3999999999999997E-2</v>
      </c>
      <c r="CH372">
        <v>1.4000000000000002E-2</v>
      </c>
      <c r="CI372">
        <v>1.4E-2</v>
      </c>
      <c r="CJ372">
        <v>1.4000000000000002E-2</v>
      </c>
      <c r="CK372">
        <v>1.684449594215362E-2</v>
      </c>
      <c r="CL372">
        <v>1.4E-2</v>
      </c>
      <c r="CM372">
        <v>0.14000000000000001</v>
      </c>
      <c r="CN372">
        <v>4.9285123081610017E-2</v>
      </c>
      <c r="CO372">
        <v>1.4000000000000004E-2</v>
      </c>
      <c r="CP372">
        <v>1.4000000000000002E-2</v>
      </c>
      <c r="CQ372">
        <v>1.4000000000000002E-2</v>
      </c>
      <c r="CR372">
        <v>0.10215019081734295</v>
      </c>
      <c r="CS372">
        <v>0.14000000000000001</v>
      </c>
      <c r="CT372">
        <v>1.4000000000000002E-2</v>
      </c>
      <c r="CU372">
        <v>0.14000000000000001</v>
      </c>
      <c r="CV372">
        <v>1.4000000000000004E-2</v>
      </c>
      <c r="CW372">
        <v>1.4000000000000002E-2</v>
      </c>
      <c r="CX372">
        <v>1.4000000000000002E-2</v>
      </c>
      <c r="CY372">
        <v>1.4000000000000004E-2</v>
      </c>
      <c r="CZ372">
        <v>1.4000000000000002E-2</v>
      </c>
      <c r="DA372">
        <v>8.9720190158893307E-2</v>
      </c>
      <c r="DB372">
        <v>0.14000000000000001</v>
      </c>
      <c r="DC372">
        <v>1.4000000000000002E-2</v>
      </c>
      <c r="DD372">
        <v>1.4E-2</v>
      </c>
      <c r="DE372">
        <v>0.14000000000000001</v>
      </c>
      <c r="DF372">
        <v>0.14000000000000001</v>
      </c>
      <c r="DG372">
        <v>0.14000000000000001</v>
      </c>
      <c r="DH372">
        <v>1.4E-2</v>
      </c>
      <c r="DI372">
        <v>1.3999999999999999E-2</v>
      </c>
      <c r="DJ372">
        <v>0.14000000000000001</v>
      </c>
      <c r="DK372">
        <v>8.9999999999999955E-2</v>
      </c>
      <c r="DL372">
        <v>1.4E-2</v>
      </c>
      <c r="DM372">
        <v>1.4E-2</v>
      </c>
      <c r="DN372">
        <v>1.4E-2</v>
      </c>
      <c r="DO372">
        <v>0.14000000000000001</v>
      </c>
      <c r="DP372">
        <v>1.4E-2</v>
      </c>
      <c r="DQ372">
        <v>1.3999999999999999E-2</v>
      </c>
      <c r="DR372">
        <v>1.4E-2</v>
      </c>
      <c r="DS372">
        <v>1.4E-2</v>
      </c>
      <c r="DT372">
        <v>1.4E-2</v>
      </c>
      <c r="DU372">
        <v>1.4E-2</v>
      </c>
      <c r="DV372">
        <v>1.4E-2</v>
      </c>
      <c r="DW372">
        <v>1.4000000000000002E-2</v>
      </c>
      <c r="DX372">
        <v>0.05</v>
      </c>
      <c r="DY372">
        <v>0.05</v>
      </c>
      <c r="DZ372">
        <v>0.05</v>
      </c>
      <c r="EA372">
        <v>0.05</v>
      </c>
      <c r="EB372">
        <v>6.25E-2</v>
      </c>
      <c r="EC372">
        <v>0.05</v>
      </c>
      <c r="ED372">
        <v>0.05</v>
      </c>
      <c r="EE372">
        <v>6.25E-2</v>
      </c>
      <c r="EF372">
        <v>6.25E-2</v>
      </c>
      <c r="EG372">
        <v>3.7499999999999999E-2</v>
      </c>
      <c r="EH372">
        <v>0.05</v>
      </c>
      <c r="EI372">
        <v>3.7499999999999999E-2</v>
      </c>
      <c r="EJ372">
        <v>3.7499999999999992E-2</v>
      </c>
      <c r="EK372">
        <v>0.05</v>
      </c>
      <c r="EL372">
        <v>3.7499999999999999E-2</v>
      </c>
      <c r="EM372">
        <v>0.05</v>
      </c>
      <c r="EN372">
        <v>0.05</v>
      </c>
      <c r="EO372">
        <v>3.7499999999999999E-2</v>
      </c>
      <c r="EP372">
        <v>3.7499999999999999E-2</v>
      </c>
      <c r="EQ372">
        <v>3.7499999999999999E-2</v>
      </c>
      <c r="ER372">
        <v>0.05</v>
      </c>
    </row>
    <row r="373" spans="1:148" x14ac:dyDescent="0.25">
      <c r="A373" s="3">
        <v>45811</v>
      </c>
      <c r="B373">
        <v>4.9514327448047249E-2</v>
      </c>
      <c r="C373">
        <v>4.6926485504660546E-2</v>
      </c>
      <c r="D373">
        <v>4.4586381293297637E-2</v>
      </c>
      <c r="E373">
        <v>4.8946073853666026E-2</v>
      </c>
      <c r="F373">
        <v>4.6439050772567436E-2</v>
      </c>
      <c r="G373">
        <v>4.7360808353249358E-2</v>
      </c>
      <c r="H373">
        <v>4.7955462530308086E-2</v>
      </c>
      <c r="I373">
        <v>4.8302434036811066E-2</v>
      </c>
      <c r="J373">
        <v>4.8177217195971171E-2</v>
      </c>
      <c r="K373">
        <v>4.7625020017776812E-2</v>
      </c>
      <c r="L373">
        <v>4.844069029082021E-2</v>
      </c>
      <c r="M373">
        <v>4.7230293564731705E-2</v>
      </c>
      <c r="N373">
        <v>4.6803232516871913E-2</v>
      </c>
      <c r="O373">
        <v>4.7757678693165578E-2</v>
      </c>
      <c r="P373">
        <v>4.6871627198627669E-2</v>
      </c>
      <c r="Q373">
        <v>4.779401983372162E-2</v>
      </c>
      <c r="R373">
        <v>4.8646481936206867E-2</v>
      </c>
      <c r="S373">
        <v>4.7422602871252155E-2</v>
      </c>
      <c r="T373">
        <v>4.7878065236918885E-2</v>
      </c>
      <c r="U373">
        <v>4.7416058675889106E-2</v>
      </c>
      <c r="V373">
        <v>4.7905988175438854E-2</v>
      </c>
      <c r="W373">
        <v>2.2194871182030299E-2</v>
      </c>
      <c r="X373">
        <v>2.0398634568163081E-2</v>
      </c>
      <c r="Y373">
        <v>3.094567723147898E-2</v>
      </c>
      <c r="Z373">
        <v>3.8882928184415202E-2</v>
      </c>
      <c r="AA373">
        <v>2.865423156628653E-2</v>
      </c>
      <c r="AB373">
        <v>0.11603970695164044</v>
      </c>
      <c r="AC373">
        <v>4.4343396105041323E-2</v>
      </c>
      <c r="AD373">
        <v>3.3220139270504365E-2</v>
      </c>
      <c r="AE373">
        <v>2.9867684692972459E-2</v>
      </c>
      <c r="AF373">
        <v>3.3256595980876789E-2</v>
      </c>
      <c r="AG373">
        <v>5.0055176996451227E-2</v>
      </c>
      <c r="AH373">
        <v>0.16167010948059835</v>
      </c>
      <c r="AI373">
        <v>1.5338607874788791E-2</v>
      </c>
      <c r="AJ373">
        <v>7.7029706029974485E-2</v>
      </c>
      <c r="AK373">
        <v>3.205420619956776E-2</v>
      </c>
      <c r="AL373">
        <v>3.511897598516877E-2</v>
      </c>
      <c r="AM373">
        <v>2.8039467085818674E-2</v>
      </c>
      <c r="AN373">
        <v>3.0231398034424699E-2</v>
      </c>
      <c r="AO373">
        <v>3.7205534651719954E-2</v>
      </c>
      <c r="AP373">
        <v>5.7136605984337743E-2</v>
      </c>
      <c r="AQ373">
        <v>7.8316345943740123E-2</v>
      </c>
      <c r="AR373">
        <v>2.3068887420931078E-2</v>
      </c>
      <c r="AS373">
        <v>2.3822900801631481E-2</v>
      </c>
      <c r="AT373">
        <v>6.3495704500228206E-2</v>
      </c>
      <c r="AU373">
        <v>7.7708219527370101E-2</v>
      </c>
      <c r="AV373">
        <v>9.5062705678046797E-2</v>
      </c>
      <c r="AW373">
        <v>2.8423576505773519E-2</v>
      </c>
      <c r="AX373">
        <v>3.6096636218015177E-2</v>
      </c>
      <c r="AY373">
        <v>0.13805097050960624</v>
      </c>
      <c r="AZ373">
        <v>5.6301782247263649E-2</v>
      </c>
      <c r="BA373">
        <v>2.1811547111375087E-2</v>
      </c>
      <c r="BB373">
        <v>3.6497570186581375E-2</v>
      </c>
      <c r="BC373">
        <v>4.0075075804587593E-2</v>
      </c>
      <c r="BD373">
        <v>3.3400601828304767E-2</v>
      </c>
      <c r="BE373">
        <v>0.10324459449235665</v>
      </c>
      <c r="BF373">
        <v>2.3058785241886454E-2</v>
      </c>
      <c r="BG373">
        <v>3.9157870734674777E-2</v>
      </c>
      <c r="BH373">
        <v>3.8110989679328577E-2</v>
      </c>
      <c r="BI373">
        <v>3.8185241532545308E-2</v>
      </c>
      <c r="BJ373">
        <v>1.4972281643556936E-2</v>
      </c>
      <c r="BK373">
        <v>3.2725687713581378E-2</v>
      </c>
      <c r="BL373">
        <v>3.672837062235465E-2</v>
      </c>
      <c r="BM373">
        <v>1.4636565179682105E-2</v>
      </c>
      <c r="BN373">
        <v>1.3871592307560653E-2</v>
      </c>
      <c r="BO373">
        <v>7.5002983513902777E-2</v>
      </c>
      <c r="BP373">
        <v>6.0107921149937092E-2</v>
      </c>
      <c r="BQ373">
        <v>0.13727505321130165</v>
      </c>
      <c r="BR373">
        <v>0.10121737530913234</v>
      </c>
      <c r="BS373">
        <v>1.41757606176339E-2</v>
      </c>
      <c r="BT373">
        <v>0.14278326305832975</v>
      </c>
      <c r="BU373">
        <v>1.4241311878958855E-2</v>
      </c>
      <c r="BV373">
        <v>1.4078080943445115E-2</v>
      </c>
      <c r="BW373">
        <v>1.4319195217471263E-2</v>
      </c>
      <c r="BX373">
        <v>0.13961398767680913</v>
      </c>
      <c r="BY373">
        <v>1.3835158400804034E-2</v>
      </c>
      <c r="BZ373">
        <v>0.14117295196148341</v>
      </c>
      <c r="CA373">
        <v>1.3855376048282174E-2</v>
      </c>
      <c r="CB373">
        <v>1.4128037732700218E-2</v>
      </c>
      <c r="CC373">
        <v>1.4380027768096054E-2</v>
      </c>
      <c r="CD373">
        <v>1.4018245903542736E-2</v>
      </c>
      <c r="CE373">
        <v>1.415288177452307E-2</v>
      </c>
      <c r="CF373">
        <v>1.8973094477950068E-2</v>
      </c>
      <c r="CG373">
        <v>1.4161135868453448E-2</v>
      </c>
      <c r="CH373">
        <v>1.4543528610478704E-2</v>
      </c>
      <c r="CI373">
        <v>1.3783418248835781E-2</v>
      </c>
      <c r="CJ373">
        <v>1.3096074316210068E-2</v>
      </c>
      <c r="CK373">
        <v>1.7297635857582757E-2</v>
      </c>
      <c r="CL373">
        <v>1.3640247143878828E-2</v>
      </c>
      <c r="CM373">
        <v>0.13910989137913565</v>
      </c>
      <c r="CN373">
        <v>4.9586653438359808E-2</v>
      </c>
      <c r="CO373">
        <v>1.4187566863494316E-2</v>
      </c>
      <c r="CP373">
        <v>1.415078771690933E-2</v>
      </c>
      <c r="CQ373">
        <v>1.3988594350390886E-2</v>
      </c>
      <c r="CR373">
        <v>0.10381506376935085</v>
      </c>
      <c r="CS373">
        <v>0.13872653858839271</v>
      </c>
      <c r="CT373">
        <v>1.3747215932322207E-2</v>
      </c>
      <c r="CU373">
        <v>0.1402755933972592</v>
      </c>
      <c r="CV373">
        <v>1.3767305067370303E-2</v>
      </c>
      <c r="CW373">
        <v>1.4038233591900076E-2</v>
      </c>
      <c r="CX373">
        <v>1.4288621865675005E-2</v>
      </c>
      <c r="CY373">
        <v>1.3929139648823512E-2</v>
      </c>
      <c r="CZ373">
        <v>1.4062919713856621E-2</v>
      </c>
      <c r="DA373">
        <v>8.9253757089113178E-2</v>
      </c>
      <c r="DB373">
        <v>0.14071121341066034</v>
      </c>
      <c r="DC373">
        <v>1.4661233176517248E-2</v>
      </c>
      <c r="DD373">
        <v>1.3894971043687646E-2</v>
      </c>
      <c r="DE373">
        <v>0.1320206425754297</v>
      </c>
      <c r="DF373">
        <v>0.14492972818757999</v>
      </c>
      <c r="DG373">
        <v>0.13750641217678222</v>
      </c>
      <c r="DH373">
        <v>1.4023574397206504E-2</v>
      </c>
      <c r="DI373">
        <v>1.419965198926096E-2</v>
      </c>
      <c r="DJ373">
        <v>0.14302390538376572</v>
      </c>
      <c r="DK373">
        <v>9.1705588255133197E-2</v>
      </c>
      <c r="DL373">
        <v>1.4101807688886718E-2</v>
      </c>
      <c r="DM373">
        <v>1.434332832916585E-2</v>
      </c>
      <c r="DN373">
        <v>1.3984928860731253E-2</v>
      </c>
      <c r="DO373">
        <v>0.13858475732394818</v>
      </c>
      <c r="DP373">
        <v>1.4141088032031908E-2</v>
      </c>
      <c r="DQ373">
        <v>1.3878727454046632E-2</v>
      </c>
      <c r="DR373">
        <v>1.4151848673709848E-2</v>
      </c>
      <c r="DS373">
        <v>1.4404263405017553E-2</v>
      </c>
      <c r="DT373">
        <v>1.4041871804929957E-2</v>
      </c>
      <c r="DU373">
        <v>1.417673458688281E-2</v>
      </c>
      <c r="DV373">
        <v>1.4039934063287986E-2</v>
      </c>
      <c r="DW373">
        <v>1.4185002591997982E-2</v>
      </c>
      <c r="DX373">
        <v>5.1960745857566722E-2</v>
      </c>
      <c r="DY373">
        <v>4.9245043060614536E-2</v>
      </c>
      <c r="DZ373">
        <v>4.6789318294193527E-2</v>
      </c>
      <c r="EA373">
        <v>5.1364415822966678E-2</v>
      </c>
      <c r="EB373">
        <v>6.0916906262936076E-2</v>
      </c>
      <c r="EC373">
        <v>4.9700825059861863E-2</v>
      </c>
      <c r="ED373">
        <v>5.0324860084869728E-2</v>
      </c>
      <c r="EE373">
        <v>6.3361218576634515E-2</v>
      </c>
      <c r="EF373">
        <v>6.319696408759809E-2</v>
      </c>
      <c r="EG373">
        <v>3.7483568228838332E-2</v>
      </c>
      <c r="EH373">
        <v>5.0834062120855388E-2</v>
      </c>
      <c r="EI373">
        <v>3.7172896318801947E-2</v>
      </c>
      <c r="EJ373">
        <v>3.6836775264798047E-2</v>
      </c>
      <c r="EK373">
        <v>5.0117304085905992E-2</v>
      </c>
      <c r="EL373">
        <v>3.6890605724483418E-2</v>
      </c>
      <c r="EM373">
        <v>5.0155440780190852E-2</v>
      </c>
      <c r="EN373">
        <v>5.1050021580201096E-2</v>
      </c>
      <c r="EO373">
        <v>3.7324254554647496E-2</v>
      </c>
      <c r="EP373">
        <v>3.7682729042485291E-2</v>
      </c>
      <c r="EQ373">
        <v>3.7319103904982637E-2</v>
      </c>
      <c r="ER373">
        <v>5.0272941286567854E-2</v>
      </c>
    </row>
    <row r="374" spans="1:148" x14ac:dyDescent="0.25">
      <c r="A374" s="3">
        <v>45812</v>
      </c>
      <c r="B374">
        <v>4.884431070196564E-2</v>
      </c>
      <c r="C374">
        <v>4.7152906583200122E-2</v>
      </c>
      <c r="D374">
        <v>4.3830228200065185E-2</v>
      </c>
      <c r="E374">
        <v>5.0032602859376413E-2</v>
      </c>
      <c r="F374">
        <v>4.683112211290158E-2</v>
      </c>
      <c r="G374">
        <v>4.6704794283532435E-2</v>
      </c>
      <c r="H374">
        <v>4.9660441657241317E-2</v>
      </c>
      <c r="I374">
        <v>4.8425806007102883E-2</v>
      </c>
      <c r="J374">
        <v>4.7732303654998455E-2</v>
      </c>
      <c r="K374">
        <v>4.7191835194583635E-2</v>
      </c>
      <c r="L374">
        <v>4.8522551832757964E-2</v>
      </c>
      <c r="M374">
        <v>4.7403333351531705E-2</v>
      </c>
      <c r="N374">
        <v>4.5851860086348756E-2</v>
      </c>
      <c r="O374">
        <v>4.7669476745665143E-2</v>
      </c>
      <c r="P374">
        <v>4.7650470304456141E-2</v>
      </c>
      <c r="Q374">
        <v>4.7177867150846584E-2</v>
      </c>
      <c r="R374">
        <v>4.9008657807823361E-2</v>
      </c>
      <c r="S374">
        <v>4.8372862728599225E-2</v>
      </c>
      <c r="T374">
        <v>4.8216191031719979E-2</v>
      </c>
      <c r="U374">
        <v>4.6394673452533737E-2</v>
      </c>
      <c r="V374">
        <v>4.7325704252749352E-2</v>
      </c>
      <c r="W374">
        <v>2.1915251329874402E-2</v>
      </c>
      <c r="X374">
        <v>2.0516452212368232E-2</v>
      </c>
      <c r="Y374">
        <v>3.0449644295841748E-2</v>
      </c>
      <c r="Z374">
        <v>3.9783677442463035E-2</v>
      </c>
      <c r="AA374">
        <v>2.8923491810829285E-2</v>
      </c>
      <c r="AB374">
        <v>0.11454066671396855</v>
      </c>
      <c r="AC374">
        <v>4.5963402542335184E-2</v>
      </c>
      <c r="AD374">
        <v>3.333650118971454E-2</v>
      </c>
      <c r="AE374">
        <v>2.9619857723546458E-2</v>
      </c>
      <c r="AF374">
        <v>3.2985283101323787E-2</v>
      </c>
      <c r="AG374">
        <v>5.0187208119236812E-2</v>
      </c>
      <c r="AH374">
        <v>0.16241595699334777</v>
      </c>
      <c r="AI374">
        <v>1.5041037032904917E-2</v>
      </c>
      <c r="AJ374">
        <v>7.6960191923708787E-2</v>
      </c>
      <c r="AK374">
        <v>3.261766839079154E-2</v>
      </c>
      <c r="AL374">
        <v>3.4699028358131365E-2</v>
      </c>
      <c r="AM374">
        <v>2.8274950421316482E-2</v>
      </c>
      <c r="AN374">
        <v>3.0866355945671636E-2</v>
      </c>
      <c r="AO374">
        <v>3.7503740322494636E-2</v>
      </c>
      <c r="AP374">
        <v>5.5958728227345864E-2</v>
      </c>
      <c r="AQ374">
        <v>7.7440905902785032E-2</v>
      </c>
      <c r="AR374">
        <v>2.2734002101518439E-2</v>
      </c>
      <c r="AS374">
        <v>2.3913945038604886E-2</v>
      </c>
      <c r="AT374">
        <v>6.2356538328112138E-2</v>
      </c>
      <c r="AU374">
        <v>7.9353911639334418E-2</v>
      </c>
      <c r="AV374">
        <v>9.5769571966282996E-2</v>
      </c>
      <c r="AW374">
        <v>2.8001882341351217E-2</v>
      </c>
      <c r="AX374">
        <v>3.7342670417211461E-2</v>
      </c>
      <c r="AY374">
        <v>0.13826537993611379</v>
      </c>
      <c r="AZ374">
        <v>5.5726141353960909E-2</v>
      </c>
      <c r="BA374">
        <v>2.1591574458008973E-2</v>
      </c>
      <c r="BB374">
        <v>3.6522744670759763E-2</v>
      </c>
      <c r="BC374">
        <v>4.0181739597991178E-2</v>
      </c>
      <c r="BD374">
        <v>3.2688993367890121E-2</v>
      </c>
      <c r="BE374">
        <v>0.1029510176230623</v>
      </c>
      <c r="BF374">
        <v>2.3418535394070569E-2</v>
      </c>
      <c r="BG374">
        <v>3.8614459253083447E-2</v>
      </c>
      <c r="BH374">
        <v>3.8356391517171851E-2</v>
      </c>
      <c r="BI374">
        <v>3.8911510506756432E-2</v>
      </c>
      <c r="BJ374">
        <v>1.5062964079591495E-2</v>
      </c>
      <c r="BK374">
        <v>3.1988774163123027E-2</v>
      </c>
      <c r="BL374">
        <v>3.6247252246000713E-2</v>
      </c>
      <c r="BM374">
        <v>1.4434944031197149E-2</v>
      </c>
      <c r="BN374">
        <v>1.3935083895233877E-2</v>
      </c>
      <c r="BO374">
        <v>7.3712794849205135E-2</v>
      </c>
      <c r="BP374">
        <v>6.1427066574155323E-2</v>
      </c>
      <c r="BQ374">
        <v>0.13839987030274317</v>
      </c>
      <c r="BR374">
        <v>9.9790744109714044E-2</v>
      </c>
      <c r="BS374">
        <v>1.4676134959930181E-2</v>
      </c>
      <c r="BT374">
        <v>0.1431126346819365</v>
      </c>
      <c r="BU374">
        <v>1.4106312932619231E-2</v>
      </c>
      <c r="BV374">
        <v>1.3946588455713033E-2</v>
      </c>
      <c r="BW374">
        <v>1.4339854732120049E-2</v>
      </c>
      <c r="BX374">
        <v>0.14009092440606488</v>
      </c>
      <c r="BY374">
        <v>1.3550586026513239E-2</v>
      </c>
      <c r="BZ374">
        <v>0.14087745715540193</v>
      </c>
      <c r="CA374">
        <v>1.4082128747849559E-2</v>
      </c>
      <c r="CB374">
        <v>1.3942460484068598E-2</v>
      </c>
      <c r="CC374">
        <v>1.4483513480548596E-2</v>
      </c>
      <c r="CD374">
        <v>1.4295617157476077E-2</v>
      </c>
      <c r="CE374">
        <v>1.4249316019365564E-2</v>
      </c>
      <c r="CF374">
        <v>1.8559816261085067E-2</v>
      </c>
      <c r="CG374">
        <v>1.39861507370588E-2</v>
      </c>
      <c r="CH374">
        <v>1.4392613702182198E-2</v>
      </c>
      <c r="CI374">
        <v>1.389421940106879E-2</v>
      </c>
      <c r="CJ374">
        <v>1.2915148845301323E-2</v>
      </c>
      <c r="CK374">
        <v>1.7738168037232296E-2</v>
      </c>
      <c r="CL374">
        <v>1.3799401406714705E-2</v>
      </c>
      <c r="CM374">
        <v>0.13762177262862224</v>
      </c>
      <c r="CN374">
        <v>5.1513857393775238E-2</v>
      </c>
      <c r="CO374">
        <v>1.4269295831192838E-2</v>
      </c>
      <c r="CP374">
        <v>1.4064946311014386E-2</v>
      </c>
      <c r="CQ374">
        <v>1.3905690224539394E-2</v>
      </c>
      <c r="CR374">
        <v>0.10432309502942656</v>
      </c>
      <c r="CS374">
        <v>0.13968010917122214</v>
      </c>
      <c r="CT374">
        <v>1.3510849068503007E-2</v>
      </c>
      <c r="CU374">
        <v>0.14046433542113748</v>
      </c>
      <c r="CV374">
        <v>1.4040833046124697E-2</v>
      </c>
      <c r="CW374">
        <v>1.3901574358130522E-2</v>
      </c>
      <c r="CX374">
        <v>1.4441040722109135E-2</v>
      </c>
      <c r="CY374">
        <v>1.4253695403124975E-2</v>
      </c>
      <c r="CZ374">
        <v>1.4207530042638935E-2</v>
      </c>
      <c r="DA374">
        <v>8.7610459057031645E-2</v>
      </c>
      <c r="DB374">
        <v>0.13945136489890753</v>
      </c>
      <c r="DC374">
        <v>1.4477266473291384E-2</v>
      </c>
      <c r="DD374">
        <v>1.3975940775590306E-2</v>
      </c>
      <c r="DE374">
        <v>0.12991111638555244</v>
      </c>
      <c r="DF374">
        <v>0.14829471714059902</v>
      </c>
      <c r="DG374">
        <v>0.13880565091984001</v>
      </c>
      <c r="DH374">
        <v>1.3843122007569748E-2</v>
      </c>
      <c r="DI374">
        <v>1.4719164560229732E-2</v>
      </c>
      <c r="DJ374">
        <v>0.1435322328584995</v>
      </c>
      <c r="DK374">
        <v>9.0949319015527344E-2</v>
      </c>
      <c r="DL374">
        <v>1.3987479066792187E-2</v>
      </c>
      <c r="DM374">
        <v>1.438189837775028E-2</v>
      </c>
      <c r="DN374">
        <v>1.4050166309845532E-2</v>
      </c>
      <c r="DO374">
        <v>0.13590315580795587</v>
      </c>
      <c r="DP374">
        <v>1.4129050191747074E-2</v>
      </c>
      <c r="DQ374">
        <v>1.4123416755423838E-2</v>
      </c>
      <c r="DR374">
        <v>1.3983338992167615E-2</v>
      </c>
      <c r="DS374">
        <v>1.4525978325530105E-2</v>
      </c>
      <c r="DT374">
        <v>1.4337531101031455E-2</v>
      </c>
      <c r="DU374">
        <v>1.429109421059434E-2</v>
      </c>
      <c r="DV374">
        <v>1.3751203381945536E-2</v>
      </c>
      <c r="DW374">
        <v>1.4027157342516439E-2</v>
      </c>
      <c r="DX374">
        <v>5.1254448564746223E-2</v>
      </c>
      <c r="DY374">
        <v>4.9479585040999551E-2</v>
      </c>
      <c r="DZ374">
        <v>4.5992954851360499E-2</v>
      </c>
      <c r="EA374">
        <v>5.2501374939314768E-2</v>
      </c>
      <c r="EB374">
        <v>6.14274033420966E-2</v>
      </c>
      <c r="EC374">
        <v>4.9009361416498226E-2</v>
      </c>
      <c r="ED374">
        <v>5.2110850087628002E-2</v>
      </c>
      <c r="EE374">
        <v>6.3519116851247448E-2</v>
      </c>
      <c r="EF374">
        <v>6.2609464321489339E-2</v>
      </c>
      <c r="EG374">
        <v>3.7140325887935421E-2</v>
      </c>
      <c r="EH374">
        <v>5.0916813061756265E-2</v>
      </c>
      <c r="EI374">
        <v>3.7306776513162436E-2</v>
      </c>
      <c r="EJ374">
        <v>3.6085755494638286E-2</v>
      </c>
      <c r="EK374">
        <v>5.0021644462898231E-2</v>
      </c>
      <c r="EL374">
        <v>3.7501275136339919E-2</v>
      </c>
      <c r="EM374">
        <v>4.9505777244599043E-2</v>
      </c>
      <c r="EN374">
        <v>5.1426905093723517E-2</v>
      </c>
      <c r="EO374">
        <v>3.8069803356126745E-2</v>
      </c>
      <c r="EP374">
        <v>3.7946501563443355E-2</v>
      </c>
      <c r="EQ374">
        <v>3.651295365790768E-2</v>
      </c>
      <c r="ER374">
        <v>4.9660909112088619E-2</v>
      </c>
    </row>
    <row r="375" spans="1:148" x14ac:dyDescent="0.25">
      <c r="A375" s="3">
        <v>45813</v>
      </c>
      <c r="B375">
        <v>5.0364165608691308E-2</v>
      </c>
      <c r="C375">
        <v>4.6109985823568608E-2</v>
      </c>
      <c r="D375">
        <v>4.4574455476386762E-2</v>
      </c>
      <c r="E375">
        <v>4.9807531295757386E-2</v>
      </c>
      <c r="F375">
        <v>4.7473424135326701E-2</v>
      </c>
      <c r="G375">
        <v>4.5994482304749472E-2</v>
      </c>
      <c r="H375">
        <v>4.942245118937335E-2</v>
      </c>
      <c r="I375">
        <v>4.8030764680788207E-2</v>
      </c>
      <c r="J375">
        <v>4.7968500174886547E-2</v>
      </c>
      <c r="K375">
        <v>5.2485455819156916E-2</v>
      </c>
      <c r="L375">
        <v>4.8632726077184024E-2</v>
      </c>
      <c r="M375">
        <v>4.7125112013565847E-2</v>
      </c>
      <c r="N375">
        <v>4.247971227136757E-2</v>
      </c>
      <c r="O375">
        <v>4.8059682494593858E-2</v>
      </c>
      <c r="P375">
        <v>4.8449291218593149E-2</v>
      </c>
      <c r="Q375">
        <v>4.7461010476194943E-2</v>
      </c>
      <c r="R375">
        <v>4.7823808305506553E-2</v>
      </c>
      <c r="S375">
        <v>4.548282745224784E-2</v>
      </c>
      <c r="T375">
        <v>4.8264580732285421E-2</v>
      </c>
      <c r="U375">
        <v>4.6394870612970755E-2</v>
      </c>
      <c r="V375">
        <v>4.7595161836804754E-2</v>
      </c>
      <c r="W375">
        <v>2.2597943003784232E-2</v>
      </c>
      <c r="X375">
        <v>2.0063355955928612E-2</v>
      </c>
      <c r="Y375">
        <v>3.0967727272326769E-2</v>
      </c>
      <c r="Z375">
        <v>3.9606059889638431E-2</v>
      </c>
      <c r="AA375">
        <v>2.9321184513302477E-2</v>
      </c>
      <c r="AB375">
        <v>0.11280251258581409</v>
      </c>
      <c r="AC375">
        <v>4.5744687960518324E-2</v>
      </c>
      <c r="AD375">
        <v>3.306567973461759E-2</v>
      </c>
      <c r="AE375">
        <v>2.9767441452212474E-2</v>
      </c>
      <c r="AF375">
        <v>3.6686570703117774E-2</v>
      </c>
      <c r="AG375">
        <v>5.0302875739380658E-2</v>
      </c>
      <c r="AH375">
        <v>0.16146820011353552</v>
      </c>
      <c r="AI375">
        <v>1.393532762641133E-2</v>
      </c>
      <c r="AJ375">
        <v>7.7592804590994907E-2</v>
      </c>
      <c r="AK375">
        <v>3.316560659073485E-2</v>
      </c>
      <c r="AL375">
        <v>3.4908467725640532E-2</v>
      </c>
      <c r="AM375">
        <v>2.7592305852291485E-2</v>
      </c>
      <c r="AN375">
        <v>2.9023235128150918E-2</v>
      </c>
      <c r="AO375">
        <v>3.7542657970256424E-2</v>
      </c>
      <c r="AP375">
        <v>5.5960872423324808E-2</v>
      </c>
      <c r="AQ375">
        <v>7.7884483168017854E-2</v>
      </c>
      <c r="AR375">
        <v>2.3463963402781399E-2</v>
      </c>
      <c r="AS375">
        <v>2.3407528754903904E-2</v>
      </c>
      <c r="AT375">
        <v>6.34763770278476E-2</v>
      </c>
      <c r="AU375">
        <v>7.9072974823851935E-2</v>
      </c>
      <c r="AV375">
        <v>9.7176523579213317E-2</v>
      </c>
      <c r="AW375">
        <v>2.7602557073119757E-2</v>
      </c>
      <c r="AX375">
        <v>3.7199482115856157E-2</v>
      </c>
      <c r="AY375">
        <v>0.13726945614047256</v>
      </c>
      <c r="AZ375">
        <v>5.6055797515553035E-2</v>
      </c>
      <c r="BA375">
        <v>2.4036666489353962E-2</v>
      </c>
      <c r="BB375">
        <v>3.6640906322395896E-2</v>
      </c>
      <c r="BC375">
        <v>3.9984352461740244E-2</v>
      </c>
      <c r="BD375">
        <v>3.0314050767772733E-2</v>
      </c>
      <c r="BE375">
        <v>0.10389364298811352</v>
      </c>
      <c r="BF375">
        <v>2.3834046691061705E-2</v>
      </c>
      <c r="BG375">
        <v>3.8883598794356759E-2</v>
      </c>
      <c r="BH375">
        <v>3.7465101176721465E-2</v>
      </c>
      <c r="BI375">
        <v>3.6621959130777058E-2</v>
      </c>
      <c r="BJ375">
        <v>1.5092594292169624E-2</v>
      </c>
      <c r="BK375">
        <v>3.2019700257345511E-2</v>
      </c>
      <c r="BL375">
        <v>3.6488720194591456E-2</v>
      </c>
      <c r="BM375">
        <v>1.4877119299483519E-2</v>
      </c>
      <c r="BN375">
        <v>1.3620473042768809E-2</v>
      </c>
      <c r="BO375">
        <v>7.4929231063982582E-2</v>
      </c>
      <c r="BP375">
        <v>6.1122031310403252E-2</v>
      </c>
      <c r="BQ375">
        <v>0.14023220396494676</v>
      </c>
      <c r="BR375">
        <v>9.8226940152796316E-2</v>
      </c>
      <c r="BS375">
        <v>1.4598945371792769E-2</v>
      </c>
      <c r="BT375">
        <v>0.14187853756048224</v>
      </c>
      <c r="BU375">
        <v>1.4169461383788556E-2</v>
      </c>
      <c r="BV375">
        <v>1.5503729254170772E-2</v>
      </c>
      <c r="BW375">
        <v>1.4365667711657943E-2</v>
      </c>
      <c r="BX375">
        <v>0.1392033214397892</v>
      </c>
      <c r="BY375">
        <v>1.2548123048023052E-2</v>
      </c>
      <c r="BZ375">
        <v>0.14196395816869992</v>
      </c>
      <c r="CA375">
        <v>1.4311482712423695E-2</v>
      </c>
      <c r="CB375">
        <v>1.4019553513789198E-2</v>
      </c>
      <c r="CC375">
        <v>1.4126720713384996E-2</v>
      </c>
      <c r="CD375">
        <v>1.3435216128511533E-2</v>
      </c>
      <c r="CE375">
        <v>1.4256920904291773E-2</v>
      </c>
      <c r="CF375">
        <v>1.8551182641639498E-2</v>
      </c>
      <c r="CG375">
        <v>1.4059180613173442E-2</v>
      </c>
      <c r="CH375">
        <v>1.4853197624239119E-2</v>
      </c>
      <c r="CI375">
        <v>1.3598571992824581E-2</v>
      </c>
      <c r="CJ375">
        <v>1.3145719544480386E-2</v>
      </c>
      <c r="CK375">
        <v>1.7673530616147282E-2</v>
      </c>
      <c r="CL375">
        <v>1.400067174863801E-2</v>
      </c>
      <c r="CM375">
        <v>0.13564508158537222</v>
      </c>
      <c r="CN375">
        <v>5.1310991538812335E-2</v>
      </c>
      <c r="CO375">
        <v>1.4165040385856389E-2</v>
      </c>
      <c r="CP375">
        <v>1.4146677587625625E-2</v>
      </c>
      <c r="CQ375">
        <v>1.5478800020975186E-2</v>
      </c>
      <c r="CR375">
        <v>0.10464972153310854</v>
      </c>
      <c r="CS375">
        <v>0.13897948935365809</v>
      </c>
      <c r="CT375">
        <v>1.2527946284064992E-2</v>
      </c>
      <c r="CU375">
        <v>0.14173568711464984</v>
      </c>
      <c r="CV375">
        <v>1.4288470552957828E-2</v>
      </c>
      <c r="CW375">
        <v>1.399701076209936E-2</v>
      </c>
      <c r="CX375">
        <v>1.4104005642115409E-2</v>
      </c>
      <c r="CY375">
        <v>1.3413612962562882E-2</v>
      </c>
      <c r="CZ375">
        <v>1.4233996477526611E-2</v>
      </c>
      <c r="DA375">
        <v>8.7686035241693647E-2</v>
      </c>
      <c r="DB375">
        <v>0.14036574143059138</v>
      </c>
      <c r="DC375">
        <v>1.5026483420080434E-2</v>
      </c>
      <c r="DD375">
        <v>1.375722061716097E-2</v>
      </c>
      <c r="DE375">
        <v>0.13299084936283606</v>
      </c>
      <c r="DF375">
        <v>0.14860407874635365</v>
      </c>
      <c r="DG375">
        <v>0.14164011495920215</v>
      </c>
      <c r="DH375">
        <v>1.3722759374936059E-2</v>
      </c>
      <c r="DI375">
        <v>1.4745516666490655E-2</v>
      </c>
      <c r="DJ375">
        <v>0.14330297750531978</v>
      </c>
      <c r="DK375">
        <v>9.2003918924068048E-2</v>
      </c>
      <c r="DL375">
        <v>1.5659384447854825E-2</v>
      </c>
      <c r="DM375">
        <v>1.4509896932473142E-2</v>
      </c>
      <c r="DN375">
        <v>1.4060090260267907E-2</v>
      </c>
      <c r="DO375">
        <v>0.12674104383957824</v>
      </c>
      <c r="DP375">
        <v>1.4338925572405804E-2</v>
      </c>
      <c r="DQ375">
        <v>1.4455167923703362E-2</v>
      </c>
      <c r="DR375">
        <v>1.4160307798244069E-2</v>
      </c>
      <c r="DS375">
        <v>1.4268550940984653E-2</v>
      </c>
      <c r="DT375">
        <v>1.3570103750346646E-2</v>
      </c>
      <c r="DU375">
        <v>1.4400058322929213E-2</v>
      </c>
      <c r="DV375">
        <v>1.3842217886803928E-2</v>
      </c>
      <c r="DW375">
        <v>1.4200332747960235E-2</v>
      </c>
      <c r="DX375">
        <v>5.2837061078972812E-2</v>
      </c>
      <c r="DY375">
        <v>4.8373999804536258E-2</v>
      </c>
      <c r="DZ375">
        <v>4.6763074461842559E-2</v>
      </c>
      <c r="EA375">
        <v>5.2253095856166346E-2</v>
      </c>
      <c r="EB375">
        <v>6.225547917727673E-2</v>
      </c>
      <c r="EC375">
        <v>4.8252825028682736E-2</v>
      </c>
      <c r="ED375">
        <v>5.1849108202337325E-2</v>
      </c>
      <c r="EE375">
        <v>6.2986361841727553E-2</v>
      </c>
      <c r="EF375">
        <v>6.2904709702214817E-2</v>
      </c>
      <c r="EG375">
        <v>4.1296880450988123E-2</v>
      </c>
      <c r="EH375">
        <v>5.1020607352893203E-2</v>
      </c>
      <c r="EI375">
        <v>3.7079226743674948E-2</v>
      </c>
      <c r="EJ375">
        <v>3.3424109058089513E-2</v>
      </c>
      <c r="EK375">
        <v>5.0419427160423087E-2</v>
      </c>
      <c r="EL375">
        <v>3.8121124341251637E-2</v>
      </c>
      <c r="EM375">
        <v>4.9791360168344165E-2</v>
      </c>
      <c r="EN375">
        <v>5.0171971478687162E-2</v>
      </c>
      <c r="EO375">
        <v>3.5787035828368105E-2</v>
      </c>
      <c r="EP375">
        <v>3.7975789471771278E-2</v>
      </c>
      <c r="EQ375">
        <v>3.650465439119991E-2</v>
      </c>
      <c r="ER375">
        <v>4.9932098400551551E-2</v>
      </c>
    </row>
    <row r="376" spans="1:148" x14ac:dyDescent="0.25">
      <c r="A376" s="3">
        <v>45814</v>
      </c>
      <c r="B376">
        <v>5.3386597984992734E-2</v>
      </c>
      <c r="C376">
        <v>4.8013754307031385E-2</v>
      </c>
      <c r="D376">
        <v>4.4341237476039297E-2</v>
      </c>
      <c r="E376">
        <v>4.0451994228476618E-2</v>
      </c>
      <c r="F376">
        <v>4.6667359682074208E-2</v>
      </c>
      <c r="G376">
        <v>4.6510089952793279E-2</v>
      </c>
      <c r="H376">
        <v>4.9534217279614309E-2</v>
      </c>
      <c r="I376">
        <v>4.8953520968991977E-2</v>
      </c>
      <c r="J376">
        <v>4.8122690773468667E-2</v>
      </c>
      <c r="K376">
        <v>5.1831052606479862E-2</v>
      </c>
      <c r="L376">
        <v>4.9071437416374368E-2</v>
      </c>
      <c r="M376">
        <v>4.7570947121327707E-2</v>
      </c>
      <c r="N376">
        <v>4.4100530119670356E-2</v>
      </c>
      <c r="O376">
        <v>4.8454677938664523E-2</v>
      </c>
      <c r="P376">
        <v>4.6349300126190741E-2</v>
      </c>
      <c r="Q376">
        <v>4.767439620926784E-2</v>
      </c>
      <c r="R376">
        <v>4.8341134415968275E-2</v>
      </c>
      <c r="S376">
        <v>4.5810054850988838E-2</v>
      </c>
      <c r="T376">
        <v>4.9625407788626459E-2</v>
      </c>
      <c r="U376">
        <v>4.7048280314780713E-2</v>
      </c>
      <c r="V376">
        <v>4.8141318438177746E-2</v>
      </c>
      <c r="W376">
        <v>2.393386493813764E-2</v>
      </c>
      <c r="X376">
        <v>2.0874091315751502E-2</v>
      </c>
      <c r="Y376">
        <v>3.0779702644702603E-2</v>
      </c>
      <c r="Z376">
        <v>3.2139556795360298E-2</v>
      </c>
      <c r="AA376">
        <v>2.8799006605573697E-2</v>
      </c>
      <c r="AB376">
        <v>0.11397078547662741</v>
      </c>
      <c r="AC376">
        <v>4.5809443586063946E-2</v>
      </c>
      <c r="AD376">
        <v>3.3672488356085724E-2</v>
      </c>
      <c r="AE376">
        <v>2.9837923416321081E-2</v>
      </c>
      <c r="AF376">
        <v>3.6198576875285791E-2</v>
      </c>
      <c r="AG376">
        <v>5.0713817405473538E-2</v>
      </c>
      <c r="AH376">
        <v>0.16285823752325063</v>
      </c>
      <c r="AI376">
        <v>1.4454822092316681E-2</v>
      </c>
      <c r="AJ376">
        <v>7.8164505969711237E-2</v>
      </c>
      <c r="AK376">
        <v>3.170129628566646E-2</v>
      </c>
      <c r="AL376">
        <v>3.5035823591031148E-2</v>
      </c>
      <c r="AM376">
        <v>2.7867242693536975E-2</v>
      </c>
      <c r="AN376">
        <v>2.9207373253382716E-2</v>
      </c>
      <c r="AO376">
        <v>3.8568601454620967E-2</v>
      </c>
      <c r="AP376">
        <v>5.6701113297255863E-2</v>
      </c>
      <c r="AQ376">
        <v>7.8711726423844275E-2</v>
      </c>
      <c r="AR376">
        <v>2.5065676073809599E-2</v>
      </c>
      <c r="AS376">
        <v>2.4563694625932001E-2</v>
      </c>
      <c r="AT376">
        <v>6.3635775456580002E-2</v>
      </c>
      <c r="AU376">
        <v>6.4720288548338084E-2</v>
      </c>
      <c r="AV376">
        <v>9.6270112280610179E-2</v>
      </c>
      <c r="AW376">
        <v>2.8129253568560924E-2</v>
      </c>
      <c r="AX376">
        <v>3.7573821199933639E-2</v>
      </c>
      <c r="AY376">
        <v>0.14099567558809564</v>
      </c>
      <c r="AZ376">
        <v>5.6673723357463512E-2</v>
      </c>
      <c r="BA376">
        <v>2.3921738583306665E-2</v>
      </c>
      <c r="BB376">
        <v>3.7259225218922332E-2</v>
      </c>
      <c r="BC376">
        <v>4.0676812794717271E-2</v>
      </c>
      <c r="BD376">
        <v>3.1715653476369593E-2</v>
      </c>
      <c r="BE376">
        <v>0.10556288135729404</v>
      </c>
      <c r="BF376">
        <v>2.297846350475953E-2</v>
      </c>
      <c r="BG376">
        <v>3.9362449948189653E-2</v>
      </c>
      <c r="BH376">
        <v>3.8165155620048838E-2</v>
      </c>
      <c r="BI376">
        <v>3.7172551986215559E-2</v>
      </c>
      <c r="BJ376">
        <v>1.5638924947323083E-2</v>
      </c>
      <c r="BK376">
        <v>3.272340557928189E-2</v>
      </c>
      <c r="BL376">
        <v>3.7194716284248037E-2</v>
      </c>
      <c r="BM376">
        <v>1.5856777192383924E-2</v>
      </c>
      <c r="BN376">
        <v>1.4260946247791973E-2</v>
      </c>
      <c r="BO376">
        <v>7.4947735146725897E-2</v>
      </c>
      <c r="BP376">
        <v>4.9914666521851329E-2</v>
      </c>
      <c r="BQ376">
        <v>0.13861042894014486</v>
      </c>
      <c r="BR376">
        <v>9.9875170786403025E-2</v>
      </c>
      <c r="BS376">
        <v>1.4712551023063375E-2</v>
      </c>
      <c r="BT376">
        <v>0.14540073802908499</v>
      </c>
      <c r="BU376">
        <v>1.4293302332307927E-2</v>
      </c>
      <c r="BV376">
        <v>1.5394752313281216E-2</v>
      </c>
      <c r="BW376">
        <v>1.4575097102838294E-2</v>
      </c>
      <c r="BX376">
        <v>0.14129424571043372</v>
      </c>
      <c r="BY376">
        <v>1.3098648472978256E-2</v>
      </c>
      <c r="BZ376">
        <v>0.1439190847519648</v>
      </c>
      <c r="CA376">
        <v>1.376657350091005E-2</v>
      </c>
      <c r="CB376">
        <v>1.4160150805719033E-2</v>
      </c>
      <c r="CC376">
        <v>1.4358184012335237E-2</v>
      </c>
      <c r="CD376">
        <v>1.360640798177871E-2</v>
      </c>
      <c r="CE376">
        <v>1.4739636239916341E-2</v>
      </c>
      <c r="CF376">
        <v>1.8916067805237944E-2</v>
      </c>
      <c r="CG376">
        <v>1.429883508284935E-2</v>
      </c>
      <c r="CH376">
        <v>1.56439809471468E-2</v>
      </c>
      <c r="CI376">
        <v>1.4069565882271283E-2</v>
      </c>
      <c r="CJ376">
        <v>1.2993400973837402E-2</v>
      </c>
      <c r="CK376">
        <v>1.4262148437525535E-2</v>
      </c>
      <c r="CL376">
        <v>1.3675029188509828E-2</v>
      </c>
      <c r="CM376">
        <v>0.13628944127065654</v>
      </c>
      <c r="CN376">
        <v>5.1098499376570808E-2</v>
      </c>
      <c r="CO376">
        <v>1.434494757560578E-2</v>
      </c>
      <c r="CP376">
        <v>1.4101487751611476E-2</v>
      </c>
      <c r="CQ376">
        <v>1.5188156392251614E-2</v>
      </c>
      <c r="CR376">
        <v>0.10491919695592443</v>
      </c>
      <c r="CS376">
        <v>0.13939809212285395</v>
      </c>
      <c r="CT376">
        <v>1.2922866018642608E-2</v>
      </c>
      <c r="CU376">
        <v>0.14198770610663125</v>
      </c>
      <c r="CV376">
        <v>1.3581827564504914E-2</v>
      </c>
      <c r="CW376">
        <v>1.3970123104194937E-2</v>
      </c>
      <c r="CX376">
        <v>1.4165498726467933E-2</v>
      </c>
      <c r="CY376">
        <v>1.3423811449421705E-2</v>
      </c>
      <c r="CZ376">
        <v>1.4541831906162964E-2</v>
      </c>
      <c r="DA376">
        <v>8.8352925716853895E-2</v>
      </c>
      <c r="DB376">
        <v>0.14106946253235431</v>
      </c>
      <c r="DC376">
        <v>1.6267131313143092E-2</v>
      </c>
      <c r="DD376">
        <v>1.4630002203343722E-2</v>
      </c>
      <c r="DE376">
        <v>0.13510970165447808</v>
      </c>
      <c r="DF376">
        <v>0.12325900634801899</v>
      </c>
      <c r="DG376">
        <v>0.14219749836829468</v>
      </c>
      <c r="DH376">
        <v>1.4171829058312834E-2</v>
      </c>
      <c r="DI376">
        <v>1.5093293961300108E-2</v>
      </c>
      <c r="DJ376">
        <v>0.14916353240323538</v>
      </c>
      <c r="DK376">
        <v>9.4263400440000145E-2</v>
      </c>
      <c r="DL376">
        <v>1.5793149791733262E-2</v>
      </c>
      <c r="DM376">
        <v>1.4952282900686759E-2</v>
      </c>
      <c r="DN376">
        <v>1.4495076905457725E-2</v>
      </c>
      <c r="DO376">
        <v>0.13437625574822387</v>
      </c>
      <c r="DP376">
        <v>1.4764353574016571E-2</v>
      </c>
      <c r="DQ376">
        <v>1.4122835690653477E-2</v>
      </c>
      <c r="DR376">
        <v>1.4526598297740863E-2</v>
      </c>
      <c r="DS376">
        <v>1.4729756363046582E-2</v>
      </c>
      <c r="DT376">
        <v>1.3958525282558787E-2</v>
      </c>
      <c r="DU376">
        <v>1.5121080110644745E-2</v>
      </c>
      <c r="DV376">
        <v>1.4335818029709338E-2</v>
      </c>
      <c r="DW376">
        <v>1.4668871555400734E-2</v>
      </c>
      <c r="DX376">
        <v>5.6028216350548395E-2</v>
      </c>
      <c r="DY376">
        <v>5.0389519385982205E-2</v>
      </c>
      <c r="DZ376">
        <v>4.6535283017227314E-2</v>
      </c>
      <c r="EA376">
        <v>4.2453596407872551E-2</v>
      </c>
      <c r="EB376">
        <v>6.1220629883344431E-2</v>
      </c>
      <c r="EC376">
        <v>4.8811452325377536E-2</v>
      </c>
      <c r="ED376">
        <v>5.1985216276142172E-2</v>
      </c>
      <c r="EE376">
        <v>6.4219733217098798E-2</v>
      </c>
      <c r="EF376">
        <v>6.312980766222373E-2</v>
      </c>
      <c r="EG376">
        <v>4.0796775858364873E-2</v>
      </c>
      <c r="EH376">
        <v>5.1499537636203872E-2</v>
      </c>
      <c r="EI376">
        <v>3.7443601267636697E-2</v>
      </c>
      <c r="EJ376">
        <v>3.4711998928270482E-2</v>
      </c>
      <c r="EK376">
        <v>5.0852260327709849E-2</v>
      </c>
      <c r="EL376">
        <v>3.6482029851809102E-2</v>
      </c>
      <c r="EM376">
        <v>5.0033369534906259E-2</v>
      </c>
      <c r="EN376">
        <v>5.0733098566238984E-2</v>
      </c>
      <c r="EO376">
        <v>3.6057584128274943E-2</v>
      </c>
      <c r="EP376">
        <v>3.9060689232065487E-2</v>
      </c>
      <c r="EQ376">
        <v>3.7032204634093527E-2</v>
      </c>
      <c r="ER376">
        <v>5.0523395508608467E-2</v>
      </c>
    </row>
    <row r="377" spans="1:148" x14ac:dyDescent="0.25">
      <c r="A377" s="3">
        <v>45817</v>
      </c>
      <c r="B377">
        <v>5.5431592877794859E-2</v>
      </c>
      <c r="C377">
        <v>4.7967708180064572E-2</v>
      </c>
      <c r="D377">
        <v>4.447322499507729E-2</v>
      </c>
      <c r="E377">
        <v>4.2113024125076864E-2</v>
      </c>
      <c r="F377">
        <v>4.5180451610367926E-2</v>
      </c>
      <c r="G377">
        <v>4.590132695814142E-2</v>
      </c>
      <c r="H377">
        <v>5.0919296937632294E-2</v>
      </c>
      <c r="I377">
        <v>4.8961008779010835E-2</v>
      </c>
      <c r="J377">
        <v>4.8581172318021858E-2</v>
      </c>
      <c r="K377">
        <v>4.9480729172549087E-2</v>
      </c>
      <c r="L377">
        <v>4.7603786113570655E-2</v>
      </c>
      <c r="M377">
        <v>4.7769848860547068E-2</v>
      </c>
      <c r="N377">
        <v>4.4139277053664647E-2</v>
      </c>
      <c r="O377">
        <v>4.8343597146735744E-2</v>
      </c>
      <c r="P377">
        <v>4.580586322068559E-2</v>
      </c>
      <c r="Q377">
        <v>4.8157130804016998E-2</v>
      </c>
      <c r="R377">
        <v>4.9553499760432565E-2</v>
      </c>
      <c r="S377">
        <v>4.5707469215494193E-2</v>
      </c>
      <c r="T377">
        <v>4.9566932533476868E-2</v>
      </c>
      <c r="U377">
        <v>4.7895724774991363E-2</v>
      </c>
      <c r="V377">
        <v>4.6447334562647234E-2</v>
      </c>
      <c r="W377">
        <v>2.4909245769593392E-2</v>
      </c>
      <c r="X377">
        <v>2.0903235436055618E-2</v>
      </c>
      <c r="Y377">
        <v>3.0944100587113249E-2</v>
      </c>
      <c r="Z377">
        <v>3.3538142516508503E-2</v>
      </c>
      <c r="AA377">
        <v>2.7947146699766074E-2</v>
      </c>
      <c r="AB377">
        <v>0.11274420601017909</v>
      </c>
      <c r="AC377">
        <v>4.7201384810072758E-2</v>
      </c>
      <c r="AD377">
        <v>3.3757032727764563E-2</v>
      </c>
      <c r="AE377">
        <v>3.0193211729943551E-2</v>
      </c>
      <c r="AF377">
        <v>3.4638588692316098E-2</v>
      </c>
      <c r="AG377">
        <v>4.9313025434017367E-2</v>
      </c>
      <c r="AH377">
        <v>0.16392471201502656</v>
      </c>
      <c r="AI377">
        <v>1.450162886845544E-2</v>
      </c>
      <c r="AJ377">
        <v>7.8169164135296051E-2</v>
      </c>
      <c r="AK377">
        <v>3.1403462993273519E-2</v>
      </c>
      <c r="AL377">
        <v>3.5474016454272332E-2</v>
      </c>
      <c r="AM377">
        <v>2.8633479381889804E-2</v>
      </c>
      <c r="AN377">
        <v>2.9210668371222964E-2</v>
      </c>
      <c r="AO377">
        <v>3.8613971852309734E-2</v>
      </c>
      <c r="AP377">
        <v>5.7858505505058486E-2</v>
      </c>
      <c r="AQ377">
        <v>7.6121070009864802E-2</v>
      </c>
      <c r="AR377">
        <v>2.6026288308581863E-2</v>
      </c>
      <c r="AS377">
        <v>2.4540572749313844E-2</v>
      </c>
      <c r="AT377">
        <v>6.3826327555203496E-2</v>
      </c>
      <c r="AU377">
        <v>6.7379012065944086E-2</v>
      </c>
      <c r="AV377">
        <v>9.3204421933220788E-2</v>
      </c>
      <c r="AW377">
        <v>2.7761566653166682E-2</v>
      </c>
      <c r="AX377">
        <v>3.8625148279142367E-2</v>
      </c>
      <c r="AY377">
        <v>0.14101974268681114</v>
      </c>
      <c r="AZ377">
        <v>5.7214688157528185E-2</v>
      </c>
      <c r="BA377">
        <v>2.2837391859290949E-2</v>
      </c>
      <c r="BB377">
        <v>3.6145500014894874E-2</v>
      </c>
      <c r="BC377">
        <v>4.0847613419108121E-2</v>
      </c>
      <c r="BD377">
        <v>3.1744081927040202E-2</v>
      </c>
      <c r="BE377">
        <v>0.10532274956577438</v>
      </c>
      <c r="BF377">
        <v>2.2709448016611674E-2</v>
      </c>
      <c r="BG377">
        <v>3.9761725731338383E-2</v>
      </c>
      <c r="BH377">
        <v>3.9123007576554895E-2</v>
      </c>
      <c r="BI377">
        <v>3.7089966638438956E-2</v>
      </c>
      <c r="BJ377">
        <v>1.5620774094218685E-2</v>
      </c>
      <c r="BK377">
        <v>3.3313417854049766E-2</v>
      </c>
      <c r="BL377">
        <v>3.5886554913766598E-2</v>
      </c>
      <c r="BM377">
        <v>1.6514004638103714E-2</v>
      </c>
      <c r="BN377">
        <v>1.4290387741718889E-2</v>
      </c>
      <c r="BO377">
        <v>7.5398324353018464E-2</v>
      </c>
      <c r="BP377">
        <v>5.2121515262645739E-2</v>
      </c>
      <c r="BQ377">
        <v>0.13460017089714885</v>
      </c>
      <c r="BR377">
        <v>9.8866227464098996E-2</v>
      </c>
      <c r="BS377">
        <v>1.5169715718811426E-2</v>
      </c>
      <c r="BT377">
        <v>0.14586308711087265</v>
      </c>
      <c r="BU377">
        <v>1.4473149035298734E-2</v>
      </c>
      <c r="BV377">
        <v>1.47411421651489E-2</v>
      </c>
      <c r="BW377">
        <v>1.4181969231948879E-2</v>
      </c>
      <c r="BX377">
        <v>0.14231442119726623</v>
      </c>
      <c r="BY377">
        <v>1.3149833662433986E-2</v>
      </c>
      <c r="BZ377">
        <v>0.14402371392499139</v>
      </c>
      <c r="CA377">
        <v>1.3646337736431263E-2</v>
      </c>
      <c r="CB377">
        <v>1.4346819930081375E-2</v>
      </c>
      <c r="CC377">
        <v>1.4762821748278957E-2</v>
      </c>
      <c r="CD377">
        <v>1.3617024505947796E-2</v>
      </c>
      <c r="CE377">
        <v>1.476682359749237E-2</v>
      </c>
      <c r="CF377">
        <v>1.9315067230712159E-2</v>
      </c>
      <c r="CG377">
        <v>1.3837442847549378E-2</v>
      </c>
      <c r="CH377">
        <v>1.6342664423118047E-2</v>
      </c>
      <c r="CI377">
        <v>1.4142118550716905E-2</v>
      </c>
      <c r="CJ377">
        <v>1.3111854705505395E-2</v>
      </c>
      <c r="CK377">
        <v>1.4938669443854174E-2</v>
      </c>
      <c r="CL377">
        <v>1.3320363367168308E-2</v>
      </c>
      <c r="CM377">
        <v>0.13532896027478708</v>
      </c>
      <c r="CN377">
        <v>5.2848870855474989E-2</v>
      </c>
      <c r="CO377">
        <v>1.4434969207122341E-2</v>
      </c>
      <c r="CP377">
        <v>1.4322983613793049E-2</v>
      </c>
      <c r="CQ377">
        <v>1.4588196194558395E-2</v>
      </c>
      <c r="CR377">
        <v>0.10240428891850305</v>
      </c>
      <c r="CS377">
        <v>0.14083784516026804</v>
      </c>
      <c r="CT377">
        <v>1.3013398232256831E-2</v>
      </c>
      <c r="CU377">
        <v>0.14252940320825563</v>
      </c>
      <c r="CV377">
        <v>1.35047508534936E-2</v>
      </c>
      <c r="CW377">
        <v>1.4197965229779976E-2</v>
      </c>
      <c r="CX377">
        <v>1.4609650842276613E-2</v>
      </c>
      <c r="CY377">
        <v>1.3475741760941729E-2</v>
      </c>
      <c r="CZ377">
        <v>1.4613611170507104E-2</v>
      </c>
      <c r="DA377">
        <v>9.0494962355082337E-2</v>
      </c>
      <c r="DB377">
        <v>0.13693873163253634</v>
      </c>
      <c r="DC377">
        <v>1.686117104340867E-2</v>
      </c>
      <c r="DD377">
        <v>1.4590808060801243E-2</v>
      </c>
      <c r="DE377">
        <v>0.13527856851365785</v>
      </c>
      <c r="DF377">
        <v>0.12809931413906084</v>
      </c>
      <c r="DG377">
        <v>0.13742980904415383</v>
      </c>
      <c r="DH377">
        <v>1.3962256626233122E-2</v>
      </c>
      <c r="DI377">
        <v>1.5488621749844399E-2</v>
      </c>
      <c r="DJ377">
        <v>0.14892950042058695</v>
      </c>
      <c r="DK377">
        <v>9.4997645112188375E-2</v>
      </c>
      <c r="DL377">
        <v>1.5051038489372757E-2</v>
      </c>
      <c r="DM377">
        <v>1.4480110318032922E-2</v>
      </c>
      <c r="DN377">
        <v>1.4530623251819263E-2</v>
      </c>
      <c r="DO377">
        <v>0.13426276632082418</v>
      </c>
      <c r="DP377">
        <v>1.4705145892917049E-2</v>
      </c>
      <c r="DQ377">
        <v>1.3933218485308064E-2</v>
      </c>
      <c r="DR377">
        <v>1.4648426597381898E-2</v>
      </c>
      <c r="DS377">
        <v>1.5073173832514313E-2</v>
      </c>
      <c r="DT377">
        <v>1.3903289016118252E-2</v>
      </c>
      <c r="DU377">
        <v>1.5077259810782817E-2</v>
      </c>
      <c r="DV377">
        <v>1.4568912162772443E-2</v>
      </c>
      <c r="DW377">
        <v>1.4128341112220577E-2</v>
      </c>
      <c r="DX377">
        <v>5.8159921499559231E-2</v>
      </c>
      <c r="DY377">
        <v>5.0328666333236037E-2</v>
      </c>
      <c r="DZ377">
        <v>4.6662185592398354E-2</v>
      </c>
      <c r="EA377">
        <v>4.4185816247843512E-2</v>
      </c>
      <c r="EB377">
        <v>5.9255277147787201E-2</v>
      </c>
      <c r="EC377">
        <v>4.8160578363616161E-2</v>
      </c>
      <c r="ED377">
        <v>5.3425531523770491E-2</v>
      </c>
      <c r="EE377">
        <v>6.4213571162484079E-2</v>
      </c>
      <c r="EF377">
        <v>6.3715406271153699E-2</v>
      </c>
      <c r="EG377">
        <v>3.8937118369854896E-2</v>
      </c>
      <c r="EH377">
        <v>4.9946832117035447E-2</v>
      </c>
      <c r="EI377">
        <v>3.7590801322004389E-2</v>
      </c>
      <c r="EJ377">
        <v>3.4733850614954889E-2</v>
      </c>
      <c r="EK377">
        <v>5.0723056457336262E-2</v>
      </c>
      <c r="EL377">
        <v>3.6045311944325475E-2</v>
      </c>
      <c r="EM377">
        <v>5.0527412289600705E-2</v>
      </c>
      <c r="EN377">
        <v>5.1992510163814669E-2</v>
      </c>
      <c r="EO377">
        <v>3.5967884244873807E-2</v>
      </c>
      <c r="EP377">
        <v>3.9004953070847677E-2</v>
      </c>
      <c r="EQ377">
        <v>3.7689854942728931E-2</v>
      </c>
      <c r="ER377">
        <v>4.873346032077424E-2</v>
      </c>
    </row>
    <row r="378" spans="1:148" x14ac:dyDescent="0.25">
      <c r="A378" s="3">
        <v>45818</v>
      </c>
      <c r="B378">
        <v>5.5244857237196583E-2</v>
      </c>
      <c r="C378">
        <v>4.8644869467055922E-2</v>
      </c>
      <c r="D378">
        <v>4.373580124156607E-2</v>
      </c>
      <c r="E378">
        <v>4.1377963519478561E-2</v>
      </c>
      <c r="F378">
        <v>4.4196191771165107E-2</v>
      </c>
      <c r="G378">
        <v>4.6674873356034971E-2</v>
      </c>
      <c r="H378">
        <v>5.0243444076218745E-2</v>
      </c>
      <c r="I378">
        <v>4.961929693336832E-2</v>
      </c>
      <c r="J378">
        <v>4.8545583468696384E-2</v>
      </c>
      <c r="K378">
        <v>4.9353727960686433E-2</v>
      </c>
      <c r="L378">
        <v>4.6908574887667406E-2</v>
      </c>
      <c r="M378">
        <v>4.8252514456817136E-2</v>
      </c>
      <c r="N378">
        <v>4.3923155582339127E-2</v>
      </c>
      <c r="O378">
        <v>4.8373199899083119E-2</v>
      </c>
      <c r="P378">
        <v>4.3081178694405878E-2</v>
      </c>
      <c r="Q378">
        <v>4.7949447451693307E-2</v>
      </c>
      <c r="R378">
        <v>4.9603409690577707E-2</v>
      </c>
      <c r="S378">
        <v>4.6371258709383752E-2</v>
      </c>
      <c r="T378">
        <v>5.0926379086666355E-2</v>
      </c>
      <c r="U378">
        <v>4.972126392464403E-2</v>
      </c>
      <c r="V378">
        <v>4.7253008585255239E-2</v>
      </c>
      <c r="W378">
        <v>2.4725195907799601E-2</v>
      </c>
      <c r="X378">
        <v>2.1112820340663547E-2</v>
      </c>
      <c r="Y378">
        <v>3.030825931749339E-2</v>
      </c>
      <c r="Z378">
        <v>3.2819832168135603E-2</v>
      </c>
      <c r="AA378">
        <v>2.7228042699311544E-2</v>
      </c>
      <c r="AB378">
        <v>0.11418177939673667</v>
      </c>
      <c r="AC378">
        <v>4.638701323916615E-2</v>
      </c>
      <c r="AD378">
        <v>3.4072906424191259E-2</v>
      </c>
      <c r="AE378">
        <v>3.0049393705423602E-2</v>
      </c>
      <c r="AF378">
        <v>3.4410321280517055E-2</v>
      </c>
      <c r="AG378">
        <v>4.8396845857099559E-2</v>
      </c>
      <c r="AH378">
        <v>0.1649131086735133</v>
      </c>
      <c r="AI378">
        <v>1.4372415732994291E-2</v>
      </c>
      <c r="AJ378">
        <v>7.7901530393097412E-2</v>
      </c>
      <c r="AK378">
        <v>2.9416345246881925E-2</v>
      </c>
      <c r="AL378">
        <v>3.5178557965522619E-2</v>
      </c>
      <c r="AM378">
        <v>2.8546705135988358E-2</v>
      </c>
      <c r="AN378">
        <v>2.951534541595598E-2</v>
      </c>
      <c r="AO378">
        <v>3.9512990279233474E-2</v>
      </c>
      <c r="AP378">
        <v>5.9821498635789609E-2</v>
      </c>
      <c r="AQ378">
        <v>7.7129092184485007E-2</v>
      </c>
      <c r="AR378">
        <v>2.5966789050729192E-2</v>
      </c>
      <c r="AS378">
        <v>2.4914047272773257E-2</v>
      </c>
      <c r="AT378">
        <v>6.2836188909441759E-2</v>
      </c>
      <c r="AU378">
        <v>6.627486299343037E-2</v>
      </c>
      <c r="AV378">
        <v>9.127299789625333E-2</v>
      </c>
      <c r="AW378">
        <v>2.8260080507498706E-2</v>
      </c>
      <c r="AX378">
        <v>3.8153877343247641E-2</v>
      </c>
      <c r="AY378">
        <v>0.1430710232906546</v>
      </c>
      <c r="AZ378">
        <v>5.7234881272392693E-2</v>
      </c>
      <c r="BA378">
        <v>2.2803520075182413E-2</v>
      </c>
      <c r="BB378">
        <v>3.5656318226856047E-2</v>
      </c>
      <c r="BC378">
        <v>4.130515783771236E-2</v>
      </c>
      <c r="BD378">
        <v>3.1622966338611606E-2</v>
      </c>
      <c r="BE378">
        <v>0.10550172474283112</v>
      </c>
      <c r="BF378">
        <v>2.1381816582627333E-2</v>
      </c>
      <c r="BG378">
        <v>3.9633255301449885E-2</v>
      </c>
      <c r="BH378">
        <v>3.9204953972250989E-2</v>
      </c>
      <c r="BI378">
        <v>3.7669483745435245E-2</v>
      </c>
      <c r="BJ378">
        <v>1.6066631147383187E-2</v>
      </c>
      <c r="BK378">
        <v>3.462072187600683E-2</v>
      </c>
      <c r="BL378">
        <v>3.6548701617231581E-2</v>
      </c>
      <c r="BM378">
        <v>1.6451689593188646E-2</v>
      </c>
      <c r="BN378">
        <v>1.4486240580495975E-2</v>
      </c>
      <c r="BO378">
        <v>7.4118012551005419E-2</v>
      </c>
      <c r="BP378">
        <v>5.1190965848089666E-2</v>
      </c>
      <c r="BQ378">
        <v>0.13161442794546427</v>
      </c>
      <c r="BR378">
        <v>0.10049153445212684</v>
      </c>
      <c r="BS378">
        <v>1.4962289475845327E-2</v>
      </c>
      <c r="BT378">
        <v>0.14776421042688492</v>
      </c>
      <c r="BU378">
        <v>1.4456673621549055E-2</v>
      </c>
      <c r="BV378">
        <v>1.4697335702936668E-2</v>
      </c>
      <c r="BW378">
        <v>1.3969179248618686E-2</v>
      </c>
      <c r="BX378">
        <v>0.14369398884063198</v>
      </c>
      <c r="BY378">
        <v>1.3080133748765273E-2</v>
      </c>
      <c r="BZ378">
        <v>0.14405338508742685</v>
      </c>
      <c r="CA378">
        <v>1.2829396520041109E-2</v>
      </c>
      <c r="CB378">
        <v>1.4279146785613074E-2</v>
      </c>
      <c r="CC378">
        <v>1.4771689887609914E-2</v>
      </c>
      <c r="CD378">
        <v>1.3809168716949335E-2</v>
      </c>
      <c r="CE378">
        <v>1.5165664692401052E-2</v>
      </c>
      <c r="CF378">
        <v>2.0043116097663342E-2</v>
      </c>
      <c r="CG378">
        <v>1.4071750176692944E-2</v>
      </c>
      <c r="CH378">
        <v>1.6180433715821989E-2</v>
      </c>
      <c r="CI378">
        <v>1.4247391076549962E-2</v>
      </c>
      <c r="CJ378">
        <v>1.2809594745790234E-2</v>
      </c>
      <c r="CK378">
        <v>1.4581338745509901E-2</v>
      </c>
      <c r="CL378">
        <v>1.2944436590264287E-2</v>
      </c>
      <c r="CM378">
        <v>0.136704072071204</v>
      </c>
      <c r="CN378">
        <v>5.1804264787760131E-2</v>
      </c>
      <c r="CO378">
        <v>1.4532787035885137E-2</v>
      </c>
      <c r="CP378">
        <v>1.4218311618375824E-2</v>
      </c>
      <c r="CQ378">
        <v>1.4455005657231032E-2</v>
      </c>
      <c r="CR378">
        <v>0.10024476189364465</v>
      </c>
      <c r="CS378">
        <v>0.14132475868986266</v>
      </c>
      <c r="CT378">
        <v>1.2864468170102551E-2</v>
      </c>
      <c r="CU378">
        <v>0.14167822920217935</v>
      </c>
      <c r="CV378">
        <v>1.2617865103196891E-2</v>
      </c>
      <c r="CW378">
        <v>1.4043711849435918E-2</v>
      </c>
      <c r="CX378">
        <v>1.4528133888212093E-2</v>
      </c>
      <c r="CY378">
        <v>1.3581482791148066E-2</v>
      </c>
      <c r="CZ378">
        <v>1.4915612826379402E-2</v>
      </c>
      <c r="DA378">
        <v>9.3325991530543814E-2</v>
      </c>
      <c r="DB378">
        <v>0.13839734801090209</v>
      </c>
      <c r="DC378">
        <v>1.6898560901413517E-2</v>
      </c>
      <c r="DD378">
        <v>1.4879725106373889E-2</v>
      </c>
      <c r="DE378">
        <v>0.13378115861164738</v>
      </c>
      <c r="DF378">
        <v>0.12656889192566911</v>
      </c>
      <c r="DG378">
        <v>0.13518942316185881</v>
      </c>
      <c r="DH378">
        <v>1.4277133282944922E-2</v>
      </c>
      <c r="DI378">
        <v>1.5368704746096858E-2</v>
      </c>
      <c r="DJ378">
        <v>0.15177787635756326</v>
      </c>
      <c r="DK378">
        <v>9.5460139483647483E-2</v>
      </c>
      <c r="DL378">
        <v>1.5096554129456858E-2</v>
      </c>
      <c r="DM378">
        <v>1.434861902410791E-2</v>
      </c>
      <c r="DN378">
        <v>1.4759709681100408E-2</v>
      </c>
      <c r="DO378">
        <v>0.13435424702132581</v>
      </c>
      <c r="DP378">
        <v>1.4796625520837119E-2</v>
      </c>
      <c r="DQ378">
        <v>1.3177876788537051E-2</v>
      </c>
      <c r="DR378">
        <v>1.4667006097465376E-2</v>
      </c>
      <c r="DS378">
        <v>1.5172927970019472E-2</v>
      </c>
      <c r="DT378">
        <v>1.418426218410276E-2</v>
      </c>
      <c r="DU378">
        <v>1.5577604170276857E-2</v>
      </c>
      <c r="DV378">
        <v>1.5208977786264054E-2</v>
      </c>
      <c r="DW378">
        <v>1.4453976049291207E-2</v>
      </c>
      <c r="DX378">
        <v>5.7988715161869486E-2</v>
      </c>
      <c r="DY378">
        <v>5.1060924413288834E-2</v>
      </c>
      <c r="DZ378">
        <v>4.5908036465441171E-2</v>
      </c>
      <c r="EA378">
        <v>4.3433091522113776E-2</v>
      </c>
      <c r="EB378">
        <v>5.798911663518283E-2</v>
      </c>
      <c r="EC378">
        <v>4.899308409176352E-2</v>
      </c>
      <c r="ED378">
        <v>5.2738895763232443E-2</v>
      </c>
      <c r="EE378">
        <v>6.5104686216475152E-2</v>
      </c>
      <c r="EF378">
        <v>6.3695883945500978E-2</v>
      </c>
      <c r="EG378">
        <v>3.8853742447926047E-2</v>
      </c>
      <c r="EH378">
        <v>4.9238392926440028E-2</v>
      </c>
      <c r="EI378">
        <v>3.7986811668277581E-2</v>
      </c>
      <c r="EJ378">
        <v>3.4578522130198443E-2</v>
      </c>
      <c r="EK378">
        <v>5.0775761775838556E-2</v>
      </c>
      <c r="EL378">
        <v>3.3915675482080521E-2</v>
      </c>
      <c r="EM378">
        <v>5.0330962726665034E-2</v>
      </c>
      <c r="EN378">
        <v>5.2067072655365823E-2</v>
      </c>
      <c r="EO378">
        <v>3.6505792314528232E-2</v>
      </c>
      <c r="EP378">
        <v>4.0091812687684594E-2</v>
      </c>
      <c r="EQ378">
        <v>3.9143085285316848E-2</v>
      </c>
      <c r="ER378">
        <v>4.9599933684809881E-2</v>
      </c>
    </row>
    <row r="379" spans="1:148" x14ac:dyDescent="0.25">
      <c r="A379" s="3">
        <v>45819</v>
      </c>
      <c r="B379">
        <v>5.7396815529074469E-2</v>
      </c>
      <c r="C379">
        <v>4.79788080512474E-2</v>
      </c>
      <c r="D379">
        <v>4.2817466935302813E-2</v>
      </c>
      <c r="E379">
        <v>4.0868413389895851E-2</v>
      </c>
      <c r="F379">
        <v>4.299911168746063E-2</v>
      </c>
      <c r="G379">
        <v>4.6434523687954428E-2</v>
      </c>
      <c r="H379">
        <v>5.0497623816856241E-2</v>
      </c>
      <c r="I379">
        <v>4.9211264317358942E-2</v>
      </c>
      <c r="J379">
        <v>4.7347019285333573E-2</v>
      </c>
      <c r="K379">
        <v>4.7446770672942055E-2</v>
      </c>
      <c r="L379">
        <v>4.6389657907581386E-2</v>
      </c>
      <c r="M379">
        <v>4.8670394873846182E-2</v>
      </c>
      <c r="N379">
        <v>4.8829649072497795E-2</v>
      </c>
      <c r="O379">
        <v>4.8057776880885097E-2</v>
      </c>
      <c r="P379">
        <v>4.3407228382451479E-2</v>
      </c>
      <c r="Q379">
        <v>4.8127970544552763E-2</v>
      </c>
      <c r="R379">
        <v>4.9973148666319384E-2</v>
      </c>
      <c r="S379">
        <v>4.6280808412462668E-2</v>
      </c>
      <c r="T379">
        <v>5.1488089083617343E-2</v>
      </c>
      <c r="U379">
        <v>4.8833938473557575E-2</v>
      </c>
      <c r="V379">
        <v>4.6943520328801808E-2</v>
      </c>
      <c r="W379">
        <v>2.5751325256978621E-2</v>
      </c>
      <c r="X379">
        <v>2.08748116263331E-2</v>
      </c>
      <c r="Y379">
        <v>2.9744644252041017E-2</v>
      </c>
      <c r="Z379">
        <v>3.2495178133352551E-2</v>
      </c>
      <c r="AA379">
        <v>2.6555529058920821E-2</v>
      </c>
      <c r="AB379">
        <v>0.11387242107293055</v>
      </c>
      <c r="AC379">
        <v>4.6736033621852337E-2</v>
      </c>
      <c r="AD379">
        <v>3.3875600143900529E-2</v>
      </c>
      <c r="AE379">
        <v>2.9379373661672051E-2</v>
      </c>
      <c r="AF379">
        <v>3.3161893809767223E-2</v>
      </c>
      <c r="AG379">
        <v>4.7978856197332519E-2</v>
      </c>
      <c r="AH379">
        <v>0.16674929234638822</v>
      </c>
      <c r="AI379">
        <v>1.6017094626298408E-2</v>
      </c>
      <c r="AJ379">
        <v>7.7583389653421125E-2</v>
      </c>
      <c r="AK379">
        <v>2.9711672149485328E-2</v>
      </c>
      <c r="AL379">
        <v>3.5396137678975238E-2</v>
      </c>
      <c r="AM379">
        <v>2.8830028619143439E-2</v>
      </c>
      <c r="AN379">
        <v>2.9530025553384447E-2</v>
      </c>
      <c r="AO379">
        <v>4.0046795846872298E-2</v>
      </c>
      <c r="AP379">
        <v>5.8898031680833886E-2</v>
      </c>
      <c r="AQ379">
        <v>7.6811865010116276E-2</v>
      </c>
      <c r="AR379">
        <v>2.7105798418141504E-2</v>
      </c>
      <c r="AS379">
        <v>2.4689068726052841E-2</v>
      </c>
      <c r="AT379">
        <v>6.1807579024377453E-2</v>
      </c>
      <c r="AU379">
        <v>6.5768133420961702E-2</v>
      </c>
      <c r="AV379">
        <v>8.9220563522753427E-2</v>
      </c>
      <c r="AW379">
        <v>2.8247450342590085E-2</v>
      </c>
      <c r="AX379">
        <v>3.8528156787549638E-2</v>
      </c>
      <c r="AY379">
        <v>0.14256522776107122</v>
      </c>
      <c r="AZ379">
        <v>5.6085644734934707E-2</v>
      </c>
      <c r="BA379">
        <v>2.2026048968033271E-2</v>
      </c>
      <c r="BB379">
        <v>3.5428555072876962E-2</v>
      </c>
      <c r="BC379">
        <v>4.1859806711035188E-2</v>
      </c>
      <c r="BD379">
        <v>3.5321625982157698E-2</v>
      </c>
      <c r="BE379">
        <v>0.10530922861842051</v>
      </c>
      <c r="BF379">
        <v>2.164547354358369E-2</v>
      </c>
      <c r="BG379">
        <v>3.9968854258847643E-2</v>
      </c>
      <c r="BH379">
        <v>3.9683881498854705E-2</v>
      </c>
      <c r="BI379">
        <v>3.7773717882115795E-2</v>
      </c>
      <c r="BJ379">
        <v>1.6320625936982813E-2</v>
      </c>
      <c r="BK379">
        <v>3.4163607457580347E-2</v>
      </c>
      <c r="BL379">
        <v>3.6480951331078759E-2</v>
      </c>
      <c r="BM379">
        <v>1.7201387025834132E-2</v>
      </c>
      <c r="BN379">
        <v>1.4378882150868714E-2</v>
      </c>
      <c r="BO379">
        <v>7.3023840159832029E-2</v>
      </c>
      <c r="BP379">
        <v>5.0882566356869115E-2</v>
      </c>
      <c r="BQ379">
        <v>0.12886505202164222</v>
      </c>
      <c r="BR379">
        <v>0.10061073997119406</v>
      </c>
      <c r="BS379">
        <v>1.5133751988709514E-2</v>
      </c>
      <c r="BT379">
        <v>0.14748239876212563</v>
      </c>
      <c r="BU379">
        <v>1.4189539885433228E-2</v>
      </c>
      <c r="BV379">
        <v>1.4219434614065832E-2</v>
      </c>
      <c r="BW379">
        <v>1.3902625996038804E-2</v>
      </c>
      <c r="BX379">
        <v>0.14586145436955775</v>
      </c>
      <c r="BY379">
        <v>1.4633872703377161E-2</v>
      </c>
      <c r="BZ379">
        <v>0.14402548505683946</v>
      </c>
      <c r="CA379">
        <v>1.3008814657097061E-2</v>
      </c>
      <c r="CB379">
        <v>1.4423585010311926E-2</v>
      </c>
      <c r="CC379">
        <v>1.4976570793783337E-2</v>
      </c>
      <c r="CD379">
        <v>1.3870004634107053E-2</v>
      </c>
      <c r="CE379">
        <v>1.5430586860682043E-2</v>
      </c>
      <c r="CF379">
        <v>1.9810792650199808E-2</v>
      </c>
      <c r="CG379">
        <v>1.4068614331430892E-2</v>
      </c>
      <c r="CH379">
        <v>1.686780146525808E-2</v>
      </c>
      <c r="CI379">
        <v>1.4100033273417684E-2</v>
      </c>
      <c r="CJ379">
        <v>1.2583216069610858E-2</v>
      </c>
      <c r="CK379">
        <v>1.4450685344813436E-2</v>
      </c>
      <c r="CL379">
        <v>1.2636597909497987E-2</v>
      </c>
      <c r="CM379">
        <v>0.13646198303553661</v>
      </c>
      <c r="CN379">
        <v>5.224315970813314E-2</v>
      </c>
      <c r="CO379">
        <v>1.4462228064535537E-2</v>
      </c>
      <c r="CP379">
        <v>1.3914362912210685E-2</v>
      </c>
      <c r="CQ379">
        <v>1.3943677894001123E-2</v>
      </c>
      <c r="CR379">
        <v>9.9472492318841185E-2</v>
      </c>
      <c r="CS379">
        <v>0.14303277113900015</v>
      </c>
      <c r="CT379">
        <v>1.4350078808046328E-2</v>
      </c>
      <c r="CU379">
        <v>0.14123240667904538</v>
      </c>
      <c r="CV379">
        <v>1.2756535423841026E-2</v>
      </c>
      <c r="CW379">
        <v>1.4143869212745422E-2</v>
      </c>
      <c r="CX379">
        <v>1.4686130973073065E-2</v>
      </c>
      <c r="CY379">
        <v>1.3601024390588771E-2</v>
      </c>
      <c r="CZ379">
        <v>1.5131342331144543E-2</v>
      </c>
      <c r="DA379">
        <v>9.1971778437830234E-2</v>
      </c>
      <c r="DB379">
        <v>0.13795782460882874</v>
      </c>
      <c r="DC379">
        <v>1.7501377805654712E-2</v>
      </c>
      <c r="DD379">
        <v>1.4629648677016228E-2</v>
      </c>
      <c r="DE379">
        <v>0.13055857866126233</v>
      </c>
      <c r="DF379">
        <v>0.12461554468852581</v>
      </c>
      <c r="DG379">
        <v>0.13111244796648852</v>
      </c>
      <c r="DH379">
        <v>1.4158767081369783E-2</v>
      </c>
      <c r="DI379">
        <v>1.5397683382956134E-2</v>
      </c>
      <c r="DJ379">
        <v>0.15005447970815702</v>
      </c>
      <c r="DK379">
        <v>9.2809313344227581E-2</v>
      </c>
      <c r="DL379">
        <v>1.4467420388240605E-2</v>
      </c>
      <c r="DM379">
        <v>1.4145086653882368E-2</v>
      </c>
      <c r="DN379">
        <v>1.4840526617824326E-2</v>
      </c>
      <c r="DO379">
        <v>0.14889086243860147</v>
      </c>
      <c r="DP379">
        <v>1.4653727771119623E-2</v>
      </c>
      <c r="DQ379">
        <v>1.3235687318450637E-2</v>
      </c>
      <c r="DR379">
        <v>1.467513115066406E-2</v>
      </c>
      <c r="DS379">
        <v>1.523776096087379E-2</v>
      </c>
      <c r="DT379">
        <v>1.4111896378072336E-2</v>
      </c>
      <c r="DU379">
        <v>1.5699695030765827E-2</v>
      </c>
      <c r="DV379">
        <v>1.4890394163608225E-2</v>
      </c>
      <c r="DW379">
        <v>1.4313969812238479E-2</v>
      </c>
      <c r="DX379">
        <v>6.0344643578622008E-2</v>
      </c>
      <c r="DY379">
        <v>5.0442939115899942E-2</v>
      </c>
      <c r="DZ379">
        <v>4.5016518030367887E-2</v>
      </c>
      <c r="EA379">
        <v>4.2967363553258364E-2</v>
      </c>
      <c r="EB379">
        <v>5.6509364784854382E-2</v>
      </c>
      <c r="EC379">
        <v>4.8819342255552373E-2</v>
      </c>
      <c r="ED379">
        <v>5.3091118082185723E-2</v>
      </c>
      <c r="EE379">
        <v>6.4673365976639183E-2</v>
      </c>
      <c r="EF379">
        <v>6.2223378094824512E-2</v>
      </c>
      <c r="EG379">
        <v>3.7412682726687574E-2</v>
      </c>
      <c r="EH379">
        <v>4.8772172225289699E-2</v>
      </c>
      <c r="EI379">
        <v>3.8377533724043844E-2</v>
      </c>
      <c r="EJ379">
        <v>3.8503108694111159E-2</v>
      </c>
      <c r="EK379">
        <v>5.0525963685022497E-2</v>
      </c>
      <c r="EL379">
        <v>3.422742666117104E-2</v>
      </c>
      <c r="EM379">
        <v>5.0599762406719123E-2</v>
      </c>
      <c r="EN379">
        <v>5.2539706549450782E-2</v>
      </c>
      <c r="EO379">
        <v>3.6493299268047188E-2</v>
      </c>
      <c r="EP379">
        <v>4.0599339296811962E-2</v>
      </c>
      <c r="EQ379">
        <v>3.8506490968577084E-2</v>
      </c>
      <c r="ER379">
        <v>4.9354480321863597E-2</v>
      </c>
    </row>
    <row r="380" spans="1:148" x14ac:dyDescent="0.25">
      <c r="A380" s="3">
        <v>45820</v>
      </c>
      <c r="B380">
        <v>5.5892044672846863E-2</v>
      </c>
      <c r="C380">
        <v>4.7025633156316179E-2</v>
      </c>
      <c r="D380">
        <v>4.1511957363195497E-2</v>
      </c>
      <c r="E380">
        <v>4.1269183770992951E-2</v>
      </c>
      <c r="F380">
        <v>4.4259985643801077E-2</v>
      </c>
      <c r="G380">
        <v>4.6956148492794912E-2</v>
      </c>
      <c r="H380">
        <v>4.9994665175655838E-2</v>
      </c>
      <c r="I380">
        <v>5.0047791216846896E-2</v>
      </c>
      <c r="J380">
        <v>4.7615157970000481E-2</v>
      </c>
      <c r="K380">
        <v>4.8702317439429231E-2</v>
      </c>
      <c r="L380">
        <v>4.6809047758793194E-2</v>
      </c>
      <c r="M380">
        <v>4.993363606963689E-2</v>
      </c>
      <c r="N380">
        <v>4.7798569720808308E-2</v>
      </c>
      <c r="O380">
        <v>4.8886985475092494E-2</v>
      </c>
      <c r="P380">
        <v>4.2252182732128975E-2</v>
      </c>
      <c r="Q380">
        <v>4.7614169899410683E-2</v>
      </c>
      <c r="R380">
        <v>4.9021234203285753E-2</v>
      </c>
      <c r="S380">
        <v>4.571015964033022E-2</v>
      </c>
      <c r="T380">
        <v>5.0885625154884803E-2</v>
      </c>
      <c r="U380">
        <v>4.9554404284005302E-2</v>
      </c>
      <c r="V380">
        <v>4.8259100159743676E-2</v>
      </c>
      <c r="W380">
        <v>2.4882926259645385E-2</v>
      </c>
      <c r="X380">
        <v>2.0302402365913096E-2</v>
      </c>
      <c r="Y380">
        <v>2.8615457127654377E-2</v>
      </c>
      <c r="Z380">
        <v>3.25609218666515E-2</v>
      </c>
      <c r="AA380">
        <v>2.7123542577452534E-2</v>
      </c>
      <c r="AB380">
        <v>0.11426407154261349</v>
      </c>
      <c r="AC380">
        <v>4.5913906120844644E-2</v>
      </c>
      <c r="AD380">
        <v>3.4185903215588481E-2</v>
      </c>
      <c r="AE380">
        <v>2.9318030167402795E-2</v>
      </c>
      <c r="AF380">
        <v>3.3777068994982437E-2</v>
      </c>
      <c r="AG380">
        <v>4.8039468643975465E-2</v>
      </c>
      <c r="AH380">
        <v>0.16975868007896847</v>
      </c>
      <c r="AI380">
        <v>1.5558033703952822E-2</v>
      </c>
      <c r="AJ380">
        <v>7.8313746319318769E-2</v>
      </c>
      <c r="AK380">
        <v>2.8698146986052893E-2</v>
      </c>
      <c r="AL380">
        <v>3.4748352026768653E-2</v>
      </c>
      <c r="AM380">
        <v>2.8062881938413383E-2</v>
      </c>
      <c r="AN380">
        <v>2.8941117255525325E-2</v>
      </c>
      <c r="AO380">
        <v>3.9273154200665746E-2</v>
      </c>
      <c r="AP380">
        <v>5.9306317414533141E-2</v>
      </c>
      <c r="AQ380">
        <v>7.835587119307634E-2</v>
      </c>
      <c r="AR380">
        <v>2.626327010068457E-2</v>
      </c>
      <c r="AS380">
        <v>2.4077661350418736E-2</v>
      </c>
      <c r="AT380">
        <v>5.9623624003762789E-2</v>
      </c>
      <c r="AU380">
        <v>6.6081214168294933E-2</v>
      </c>
      <c r="AV380">
        <v>9.1377893692521736E-2</v>
      </c>
      <c r="AW380">
        <v>2.8422031881124906E-2</v>
      </c>
      <c r="AX380">
        <v>3.7953807463104859E-2</v>
      </c>
      <c r="AY380">
        <v>0.14426414319067188</v>
      </c>
      <c r="AZ380">
        <v>5.6121426177854379E-2</v>
      </c>
      <c r="BA380">
        <v>2.2495930665352767E-2</v>
      </c>
      <c r="BB380">
        <v>3.5570213574924445E-2</v>
      </c>
      <c r="BC380">
        <v>4.2731676964667231E-2</v>
      </c>
      <c r="BD380">
        <v>3.4403005263093762E-2</v>
      </c>
      <c r="BE380">
        <v>0.10659096869050874</v>
      </c>
      <c r="BF380">
        <v>2.0964213818753148E-2</v>
      </c>
      <c r="BG380">
        <v>3.9344566411942485E-2</v>
      </c>
      <c r="BH380">
        <v>3.8733439835749062E-2</v>
      </c>
      <c r="BI380">
        <v>3.7121535330176245E-2</v>
      </c>
      <c r="BJ380">
        <v>1.6049058042149678E-2</v>
      </c>
      <c r="BK380">
        <v>3.4494402544201386E-2</v>
      </c>
      <c r="BL380">
        <v>3.7315916830042456E-2</v>
      </c>
      <c r="BM380">
        <v>1.6569892138586843E-2</v>
      </c>
      <c r="BN380">
        <v>1.3941334114897085E-2</v>
      </c>
      <c r="BO380">
        <v>7.003432101581189E-2</v>
      </c>
      <c r="BP380">
        <v>5.082777789575469E-2</v>
      </c>
      <c r="BQ380">
        <v>0.13121423495345372</v>
      </c>
      <c r="BR380">
        <v>0.10064444970285573</v>
      </c>
      <c r="BS380">
        <v>1.4821540602321754E-2</v>
      </c>
      <c r="BT380">
        <v>0.14837290478309267</v>
      </c>
      <c r="BU380">
        <v>1.4116106081693914E-2</v>
      </c>
      <c r="BV380">
        <v>1.4438408034526727E-2</v>
      </c>
      <c r="BW380">
        <v>1.3877124678710688E-2</v>
      </c>
      <c r="BX380">
        <v>0.14803447764423847</v>
      </c>
      <c r="BY380">
        <v>1.4170480777513752E-2</v>
      </c>
      <c r="BZ380">
        <v>0.14493155171624611</v>
      </c>
      <c r="CA380">
        <v>1.2526185337988965E-2</v>
      </c>
      <c r="CB380">
        <v>1.4115813155872462E-2</v>
      </c>
      <c r="CC380">
        <v>1.4532954877627945E-2</v>
      </c>
      <c r="CD380">
        <v>1.3551345621925667E-2</v>
      </c>
      <c r="CE380">
        <v>1.508567677486714E-2</v>
      </c>
      <c r="CF380">
        <v>1.9886409335245249E-2</v>
      </c>
      <c r="CG380">
        <v>1.430701075676861E-2</v>
      </c>
      <c r="CH380">
        <v>1.6231350566632885E-2</v>
      </c>
      <c r="CI380">
        <v>1.3656496945957306E-2</v>
      </c>
      <c r="CJ380">
        <v>1.2055295822743131E-2</v>
      </c>
      <c r="CK380">
        <v>1.4419842725109957E-2</v>
      </c>
      <c r="CL380">
        <v>1.2853338024466338E-2</v>
      </c>
      <c r="CM380">
        <v>0.13636318225725838</v>
      </c>
      <c r="CN380">
        <v>5.1111206675231641E-2</v>
      </c>
      <c r="CO380">
        <v>1.4534147911052177E-2</v>
      </c>
      <c r="CP380">
        <v>1.382769812449082E-2</v>
      </c>
      <c r="CQ380">
        <v>1.4143415085167785E-2</v>
      </c>
      <c r="CR380">
        <v>9.9184912189687127E-2</v>
      </c>
      <c r="CS380">
        <v>0.14500996641954816</v>
      </c>
      <c r="CT380">
        <v>1.3880961883990529E-2</v>
      </c>
      <c r="CU380">
        <v>0.14197043676550455</v>
      </c>
      <c r="CV380">
        <v>1.227026125354462E-2</v>
      </c>
      <c r="CW380">
        <v>1.3827411183474051E-2</v>
      </c>
      <c r="CX380">
        <v>1.4236030229702767E-2</v>
      </c>
      <c r="CY380">
        <v>1.3274476357444786E-2</v>
      </c>
      <c r="CZ380">
        <v>1.4777459395620614E-2</v>
      </c>
      <c r="DA380">
        <v>9.2225086164479983E-2</v>
      </c>
      <c r="DB380">
        <v>0.14014702401889259</v>
      </c>
      <c r="DC380">
        <v>1.7027436715999253E-2</v>
      </c>
      <c r="DD380">
        <v>1.4326296296474078E-2</v>
      </c>
      <c r="DE380">
        <v>0.12646562334522438</v>
      </c>
      <c r="DF380">
        <v>0.12572601684098195</v>
      </c>
      <c r="DG380">
        <v>0.13483745477770728</v>
      </c>
      <c r="DH380">
        <v>1.4305127886590951E-2</v>
      </c>
      <c r="DI380">
        <v>1.5230807933380466E-2</v>
      </c>
      <c r="DJ380">
        <v>0.152469927108322</v>
      </c>
      <c r="DK380">
        <v>9.3252177277250034E-2</v>
      </c>
      <c r="DL380">
        <v>1.483709592261994E-2</v>
      </c>
      <c r="DM380">
        <v>1.4260313844561319E-2</v>
      </c>
      <c r="DN380">
        <v>1.5212215497790492E-2</v>
      </c>
      <c r="DO380">
        <v>0.14561770387901721</v>
      </c>
      <c r="DP380">
        <v>1.4893354792896198E-2</v>
      </c>
      <c r="DQ380">
        <v>1.2872071003938054E-2</v>
      </c>
      <c r="DR380">
        <v>1.4505593228743053E-2</v>
      </c>
      <c r="DS380">
        <v>1.4934253488531578E-2</v>
      </c>
      <c r="DT380">
        <v>1.392553904781494E-2</v>
      </c>
      <c r="DU380">
        <v>1.5502237700382343E-2</v>
      </c>
      <c r="DV380">
        <v>1.5096683041099491E-2</v>
      </c>
      <c r="DW380">
        <v>1.4702070370674994E-2</v>
      </c>
      <c r="DX380">
        <v>5.8724225393065536E-2</v>
      </c>
      <c r="DY380">
        <v>4.9408532052947478E-2</v>
      </c>
      <c r="DZ380">
        <v>4.3615465402501462E-2</v>
      </c>
      <c r="EA380">
        <v>4.3360389904164715E-2</v>
      </c>
      <c r="EB380">
        <v>5.8128428384887715E-2</v>
      </c>
      <c r="EC380">
        <v>4.9335526438895091E-2</v>
      </c>
      <c r="ED380">
        <v>5.2528011873796382E-2</v>
      </c>
      <c r="EE380">
        <v>6.5729787419796668E-2</v>
      </c>
      <c r="EF380">
        <v>6.253491183592233E-2</v>
      </c>
      <c r="EG380">
        <v>3.8377633389753661E-2</v>
      </c>
      <c r="EH380">
        <v>4.9180971766408794E-2</v>
      </c>
      <c r="EI380">
        <v>3.9347917710101536E-2</v>
      </c>
      <c r="EJ380">
        <v>3.7665476341678973E-2</v>
      </c>
      <c r="EK380">
        <v>5.1364203450255101E-2</v>
      </c>
      <c r="EL380">
        <v>3.3294899792545275E-2</v>
      </c>
      <c r="EM380">
        <v>5.0026891330298674E-2</v>
      </c>
      <c r="EN380">
        <v>5.15052548757182E-2</v>
      </c>
      <c r="EO380">
        <v>3.6019800311257358E-2</v>
      </c>
      <c r="EP380">
        <v>4.0098089160364253E-2</v>
      </c>
      <c r="EQ380">
        <v>3.9049081449243697E-2</v>
      </c>
      <c r="ER380">
        <v>5.0704501716397198E-2</v>
      </c>
    </row>
    <row r="381" spans="1:148" x14ac:dyDescent="0.25">
      <c r="A381" s="3">
        <v>45821</v>
      </c>
      <c r="B381">
        <v>5.5665534798077405E-2</v>
      </c>
      <c r="C381">
        <v>4.6416899243984545E-2</v>
      </c>
      <c r="D381">
        <v>4.2961002296405273E-2</v>
      </c>
      <c r="E381">
        <v>4.1361849672989955E-2</v>
      </c>
      <c r="F381">
        <v>4.5243678073022195E-2</v>
      </c>
      <c r="G381">
        <v>4.9311841637920559E-2</v>
      </c>
      <c r="H381">
        <v>4.9817404683104291E-2</v>
      </c>
      <c r="I381">
        <v>5.0353514987973517E-2</v>
      </c>
      <c r="J381">
        <v>4.5864188506429385E-2</v>
      </c>
      <c r="K381">
        <v>4.8734417624775941E-2</v>
      </c>
      <c r="L381">
        <v>4.7026524417664133E-2</v>
      </c>
      <c r="M381">
        <v>5.0712490538572054E-2</v>
      </c>
      <c r="N381">
        <v>4.632287221756843E-2</v>
      </c>
      <c r="O381">
        <v>4.9295222566219155E-2</v>
      </c>
      <c r="P381">
        <v>4.1881227221795013E-2</v>
      </c>
      <c r="Q381">
        <v>4.65683294013804E-2</v>
      </c>
      <c r="R381">
        <v>4.8237828437054653E-2</v>
      </c>
      <c r="S381">
        <v>4.528006984437298E-2</v>
      </c>
      <c r="T381">
        <v>5.0506124563515872E-2</v>
      </c>
      <c r="U381">
        <v>5.0118272670700917E-2</v>
      </c>
      <c r="V381">
        <v>4.8320706596473438E-2</v>
      </c>
      <c r="W381">
        <v>2.4589685099031065E-2</v>
      </c>
      <c r="X381">
        <v>1.9884012636213404E-2</v>
      </c>
      <c r="Y381">
        <v>2.9384412210880933E-2</v>
      </c>
      <c r="Z381">
        <v>3.2380674487781834E-2</v>
      </c>
      <c r="AA381">
        <v>2.7511113758235738E-2</v>
      </c>
      <c r="AB381">
        <v>0.11906485195715122</v>
      </c>
      <c r="AC381">
        <v>4.5395917960516632E-2</v>
      </c>
      <c r="AD381">
        <v>3.4127703270396804E-2</v>
      </c>
      <c r="AE381">
        <v>2.8020662413636991E-2</v>
      </c>
      <c r="AF381">
        <v>3.3536925085277072E-2</v>
      </c>
      <c r="AG381">
        <v>4.7887966711666126E-2</v>
      </c>
      <c r="AH381">
        <v>0.17106803390726824</v>
      </c>
      <c r="AI381">
        <v>1.496064826513278E-2</v>
      </c>
      <c r="AJ381">
        <v>7.835463643410695E-2</v>
      </c>
      <c r="AK381">
        <v>2.8225343215439836E-2</v>
      </c>
      <c r="AL381">
        <v>3.372125891838304E-2</v>
      </c>
      <c r="AM381">
        <v>2.7400021445053695E-2</v>
      </c>
      <c r="AN381">
        <v>2.8446233398796286E-2</v>
      </c>
      <c r="AO381">
        <v>3.8677628716605801E-2</v>
      </c>
      <c r="AP381">
        <v>5.9515477016648451E-2</v>
      </c>
      <c r="AQ381">
        <v>7.7846793091777111E-2</v>
      </c>
      <c r="AR381">
        <v>2.6080426554871281E-2</v>
      </c>
      <c r="AS381">
        <v>2.3696558501114424E-2</v>
      </c>
      <c r="AT381">
        <v>6.1524637653667731E-2</v>
      </c>
      <c r="AU381">
        <v>6.6036126104668247E-2</v>
      </c>
      <c r="AV381">
        <v>9.3135935169124745E-2</v>
      </c>
      <c r="AW381">
        <v>2.9760716234913779E-2</v>
      </c>
      <c r="AX381">
        <v>3.7708763012554339E-2</v>
      </c>
      <c r="AY381">
        <v>0.14472140812613615</v>
      </c>
      <c r="AZ381">
        <v>5.3899741816886691E-2</v>
      </c>
      <c r="BA381">
        <v>2.2445000532568288E-2</v>
      </c>
      <c r="BB381">
        <v>3.563108529295092E-2</v>
      </c>
      <c r="BC381">
        <v>4.3271423889173273E-2</v>
      </c>
      <c r="BD381">
        <v>3.3243478581912303E-2</v>
      </c>
      <c r="BE381">
        <v>0.10716710142440068</v>
      </c>
      <c r="BF381">
        <v>2.071945520474866E-2</v>
      </c>
      <c r="BG381">
        <v>3.8367959792306068E-2</v>
      </c>
      <c r="BH381">
        <v>3.8003104553459975E-2</v>
      </c>
      <c r="BI381">
        <v>3.6664838964131669E-2</v>
      </c>
      <c r="BJ381">
        <v>1.5882833400370493E-2</v>
      </c>
      <c r="BK381">
        <v>3.478499648714662E-2</v>
      </c>
      <c r="BL381">
        <v>3.7254408702893621E-2</v>
      </c>
      <c r="BM381">
        <v>1.6289039241662431E-2</v>
      </c>
      <c r="BN381">
        <v>1.3582671863374774E-2</v>
      </c>
      <c r="BO381">
        <v>7.1540424989486068E-2</v>
      </c>
      <c r="BP381">
        <v>5.0282237585251889E-2</v>
      </c>
      <c r="BQ381">
        <v>0.1323935987037449</v>
      </c>
      <c r="BR381">
        <v>0.10432490175348035</v>
      </c>
      <c r="BS381">
        <v>1.4577739399153149E-2</v>
      </c>
      <c r="BT381">
        <v>0.14734617830763513</v>
      </c>
      <c r="BU381">
        <v>1.342093575635663E-2</v>
      </c>
      <c r="BV381">
        <v>1.4260832020910687E-2</v>
      </c>
      <c r="BW381">
        <v>1.3761062467413585E-2</v>
      </c>
      <c r="BX381">
        <v>0.14839662484546284</v>
      </c>
      <c r="BY381">
        <v>1.355515735320929E-2</v>
      </c>
      <c r="BZ381">
        <v>0.14424936681563338</v>
      </c>
      <c r="CA381">
        <v>1.2255427998301781E-2</v>
      </c>
      <c r="CB381">
        <v>1.3626983874121456E-2</v>
      </c>
      <c r="CC381">
        <v>1.4115518393814148E-2</v>
      </c>
      <c r="CD381">
        <v>1.3250008955014686E-2</v>
      </c>
      <c r="CE381">
        <v>1.4779274966883377E-2</v>
      </c>
      <c r="CF381">
        <v>1.9852244224714419E-2</v>
      </c>
      <c r="CG381">
        <v>1.4139770484375147E-2</v>
      </c>
      <c r="CH381">
        <v>1.5996335162269119E-2</v>
      </c>
      <c r="CI381">
        <v>1.3338599551651077E-2</v>
      </c>
      <c r="CJ381">
        <v>1.2345495181769948E-2</v>
      </c>
      <c r="CK381">
        <v>1.4300922234030096E-2</v>
      </c>
      <c r="CL381">
        <v>1.3001456665334428E-2</v>
      </c>
      <c r="CM381">
        <v>0.14170505127998145</v>
      </c>
      <c r="CN381">
        <v>5.0396806527303356E-2</v>
      </c>
      <c r="CO381">
        <v>1.4469845754069456E-2</v>
      </c>
      <c r="CP381">
        <v>1.3179769743623749E-2</v>
      </c>
      <c r="CQ381">
        <v>1.400457358564417E-2</v>
      </c>
      <c r="CR381">
        <v>9.8602548148579369E-2</v>
      </c>
      <c r="CS381">
        <v>0.14573002819626518</v>
      </c>
      <c r="CT381">
        <v>1.3311579460416537E-2</v>
      </c>
      <c r="CU381">
        <v>0.14165729385844836</v>
      </c>
      <c r="CV381">
        <v>1.2035205447628629E-2</v>
      </c>
      <c r="CW381">
        <v>1.3382115302647922E-2</v>
      </c>
      <c r="CX381">
        <v>1.3861871155611591E-2</v>
      </c>
      <c r="CY381">
        <v>1.3011914392432312E-2</v>
      </c>
      <c r="CZ381">
        <v>1.4513700428747466E-2</v>
      </c>
      <c r="DA381">
        <v>9.2298013414266147E-2</v>
      </c>
      <c r="DB381">
        <v>0.13885687450927967</v>
      </c>
      <c r="DC381">
        <v>1.6944526064046599E-2</v>
      </c>
      <c r="DD381">
        <v>1.4129251823501495E-2</v>
      </c>
      <c r="DE381">
        <v>0.13077280687046366</v>
      </c>
      <c r="DF381">
        <v>0.1259050043053502</v>
      </c>
      <c r="DG381">
        <v>0.13772124621142354</v>
      </c>
      <c r="DH381">
        <v>1.5010469025957197E-2</v>
      </c>
      <c r="DI381">
        <v>1.5164361847201236E-2</v>
      </c>
      <c r="DJ381">
        <v>0.15327553219870388</v>
      </c>
      <c r="DK381">
        <v>8.9749332628903722E-2</v>
      </c>
      <c r="DL381">
        <v>1.4834701807044689E-2</v>
      </c>
      <c r="DM381">
        <v>1.4314821039393938E-2</v>
      </c>
      <c r="DN381">
        <v>1.5436824972949501E-2</v>
      </c>
      <c r="DO381">
        <v>0.14100630102617795</v>
      </c>
      <c r="DP381">
        <v>1.5005410199259019E-2</v>
      </c>
      <c r="DQ381">
        <v>1.2748598371114077E-2</v>
      </c>
      <c r="DR381">
        <v>1.4175346992768876E-2</v>
      </c>
      <c r="DS381">
        <v>1.4683540617899737E-2</v>
      </c>
      <c r="DT381">
        <v>1.3783202235332302E-2</v>
      </c>
      <c r="DU381">
        <v>1.5374007402692499E-2</v>
      </c>
      <c r="DV381">
        <v>1.5255945723582935E-2</v>
      </c>
      <c r="DW381">
        <v>1.4708768636232912E-2</v>
      </c>
      <c r="DX381">
        <v>5.8473645262518935E-2</v>
      </c>
      <c r="DY381">
        <v>4.8758451893514861E-2</v>
      </c>
      <c r="DZ381">
        <v>4.5128218340390859E-2</v>
      </c>
      <c r="EA381">
        <v>4.3448394665626791E-2</v>
      </c>
      <c r="EB381">
        <v>5.9407557827524882E-2</v>
      </c>
      <c r="EC381">
        <v>5.1799432910089753E-2</v>
      </c>
      <c r="ED381">
        <v>5.2330499651281524E-2</v>
      </c>
      <c r="EE381">
        <v>6.6117068303756465E-2</v>
      </c>
      <c r="EF381">
        <v>6.0222323802026863E-2</v>
      </c>
      <c r="EG381">
        <v>3.8394660070233733E-2</v>
      </c>
      <c r="EH381">
        <v>4.939883029422814E-2</v>
      </c>
      <c r="EI381">
        <v>3.995305433902515E-2</v>
      </c>
      <c r="EJ381">
        <v>3.649476117605685E-2</v>
      </c>
      <c r="EK381">
        <v>5.1781975470638467E-2</v>
      </c>
      <c r="EL381">
        <v>3.2995479598950717E-2</v>
      </c>
      <c r="EM381">
        <v>4.8917521115390342E-2</v>
      </c>
      <c r="EN381">
        <v>5.0671239906240902E-2</v>
      </c>
      <c r="EO381">
        <v>3.5673205392882434E-2</v>
      </c>
      <c r="EP381">
        <v>3.9790472085075815E-2</v>
      </c>
      <c r="EQ381">
        <v>3.9484908946989673E-2</v>
      </c>
      <c r="ER381">
        <v>5.0758298947556929E-2</v>
      </c>
    </row>
    <row r="382" spans="1:148" x14ac:dyDescent="0.25">
      <c r="A382" s="3">
        <v>45824</v>
      </c>
      <c r="B382">
        <v>5.5974031594728871E-2</v>
      </c>
      <c r="C382">
        <v>4.6086852092664554E-2</v>
      </c>
      <c r="D382">
        <v>4.4422303264531969E-2</v>
      </c>
      <c r="E382">
        <v>4.1285537880145683E-2</v>
      </c>
      <c r="F382">
        <v>4.3862851677394371E-2</v>
      </c>
      <c r="G382">
        <v>4.7673416228183635E-2</v>
      </c>
      <c r="H382">
        <v>5.0646113584376623E-2</v>
      </c>
      <c r="I382">
        <v>5.0369620479934894E-2</v>
      </c>
      <c r="J382">
        <v>4.6332676819424316E-2</v>
      </c>
      <c r="K382">
        <v>5.1015640691938188E-2</v>
      </c>
      <c r="L382">
        <v>4.6199333105306439E-2</v>
      </c>
      <c r="M382">
        <v>5.0113839711285781E-2</v>
      </c>
      <c r="N382">
        <v>4.8264163421340239E-2</v>
      </c>
      <c r="O382">
        <v>4.8572627646256424E-2</v>
      </c>
      <c r="P382">
        <v>4.0815205027000444E-2</v>
      </c>
      <c r="Q382">
        <v>4.690248579640751E-2</v>
      </c>
      <c r="R382">
        <v>4.9076472060758707E-2</v>
      </c>
      <c r="S382">
        <v>4.5719410918352035E-2</v>
      </c>
      <c r="T382">
        <v>4.9632799149372825E-2</v>
      </c>
      <c r="U382">
        <v>4.982114273295242E-2</v>
      </c>
      <c r="V382">
        <v>4.7213476117643871E-2</v>
      </c>
      <c r="W382">
        <v>2.4904068342303517E-2</v>
      </c>
      <c r="X382">
        <v>1.9884839046508541E-2</v>
      </c>
      <c r="Y382">
        <v>3.0602774698356889E-2</v>
      </c>
      <c r="Z382">
        <v>3.2553749380221257E-2</v>
      </c>
      <c r="AA382">
        <v>2.6863603083525138E-2</v>
      </c>
      <c r="AB382">
        <v>0.11593798758127936</v>
      </c>
      <c r="AC382">
        <v>4.6483514682070452E-2</v>
      </c>
      <c r="AD382">
        <v>3.4384528852243398E-2</v>
      </c>
      <c r="AE382">
        <v>2.8510786998650249E-2</v>
      </c>
      <c r="AF382">
        <v>3.535964815704723E-2</v>
      </c>
      <c r="AG382">
        <v>4.7384505324315429E-2</v>
      </c>
      <c r="AH382">
        <v>0.17026631368846595</v>
      </c>
      <c r="AI382">
        <v>1.5699898520267146E-2</v>
      </c>
      <c r="AJ382">
        <v>7.7762210211798966E-2</v>
      </c>
      <c r="AK382">
        <v>2.7705050400020078E-2</v>
      </c>
      <c r="AL382">
        <v>3.4207876196630578E-2</v>
      </c>
      <c r="AM382">
        <v>2.8077188584675547E-2</v>
      </c>
      <c r="AN382">
        <v>2.8929134230470447E-2</v>
      </c>
      <c r="AO382">
        <v>3.8282623575339916E-2</v>
      </c>
      <c r="AP382">
        <v>5.9588799829439064E-2</v>
      </c>
      <c r="AQ382">
        <v>7.6610898616370854E-2</v>
      </c>
      <c r="AR382">
        <v>2.626422930932092E-2</v>
      </c>
      <c r="AS382">
        <v>2.3563292029311456E-2</v>
      </c>
      <c r="AT382">
        <v>6.3712625314588628E-2</v>
      </c>
      <c r="AU382">
        <v>6.6012982069158302E-2</v>
      </c>
      <c r="AV382">
        <v>9.0428641792438286E-2</v>
      </c>
      <c r="AW382">
        <v>2.8814971828541782E-2</v>
      </c>
      <c r="AX382">
        <v>3.839344484604016E-2</v>
      </c>
      <c r="AY382">
        <v>0.14498445296954826</v>
      </c>
      <c r="AZ382">
        <v>5.4531837455453952E-2</v>
      </c>
      <c r="BA382">
        <v>2.3530814122341256E-2</v>
      </c>
      <c r="BB382">
        <v>3.5056749331417565E-2</v>
      </c>
      <c r="BC382">
        <v>4.2824637433875289E-2</v>
      </c>
      <c r="BD382">
        <v>3.4688501045942885E-2</v>
      </c>
      <c r="BE382">
        <v>0.10575429622851278</v>
      </c>
      <c r="BF382">
        <v>2.0222306284246098E-2</v>
      </c>
      <c r="BG382">
        <v>3.870113280106547E-2</v>
      </c>
      <c r="BH382">
        <v>3.872170141264937E-2</v>
      </c>
      <c r="BI382">
        <v>3.7076018344839555E-2</v>
      </c>
      <c r="BJ382">
        <v>1.5631565416414955E-2</v>
      </c>
      <c r="BK382">
        <v>3.463054468815787E-2</v>
      </c>
      <c r="BL382">
        <v>3.6455255276135315E-2</v>
      </c>
      <c r="BM382">
        <v>1.6514000944423717E-2</v>
      </c>
      <c r="BN382">
        <v>1.3596989484235222E-2</v>
      </c>
      <c r="BO382">
        <v>7.4582135817223769E-2</v>
      </c>
      <c r="BP382">
        <v>5.0602179607161436E-2</v>
      </c>
      <c r="BQ382">
        <v>0.12940843340893476</v>
      </c>
      <c r="BR382">
        <v>0.1016879914016023</v>
      </c>
      <c r="BS382">
        <v>1.4942106968806377E-2</v>
      </c>
      <c r="BT382">
        <v>0.1486053329512611</v>
      </c>
      <c r="BU382">
        <v>1.3669515076089425E-2</v>
      </c>
      <c r="BV382">
        <v>1.5051128435179299E-2</v>
      </c>
      <c r="BW382">
        <v>1.3630174722033475E-2</v>
      </c>
      <c r="BX382">
        <v>0.14785070375363246</v>
      </c>
      <c r="BY382">
        <v>1.4239360961036991E-2</v>
      </c>
      <c r="BZ382">
        <v>0.14330367064339841</v>
      </c>
      <c r="CA382">
        <v>1.2041697107738912E-2</v>
      </c>
      <c r="CB382">
        <v>1.3837625639433724E-2</v>
      </c>
      <c r="CC382">
        <v>1.4479016123553162E-2</v>
      </c>
      <c r="CD382">
        <v>1.3488583430092993E-2</v>
      </c>
      <c r="CE382">
        <v>1.4643149129610339E-2</v>
      </c>
      <c r="CF382">
        <v>1.9896827378412724E-2</v>
      </c>
      <c r="CG382">
        <v>1.3929377016139768E-2</v>
      </c>
      <c r="CH382">
        <v>1.6278388883190692E-2</v>
      </c>
      <c r="CI382">
        <v>1.3402995628371588E-2</v>
      </c>
      <c r="CJ382">
        <v>1.2918910913238203E-2</v>
      </c>
      <c r="CK382">
        <v>1.4446171347795378E-2</v>
      </c>
      <c r="CL382">
        <v>1.2756210992627127E-2</v>
      </c>
      <c r="CM382">
        <v>0.13864400805920654</v>
      </c>
      <c r="CN382">
        <v>5.1851194439401352E-2</v>
      </c>
      <c r="CO382">
        <v>1.4648511938674088E-2</v>
      </c>
      <c r="CP382">
        <v>1.3474486467699954E-2</v>
      </c>
      <c r="CQ382">
        <v>1.4836387779269803E-2</v>
      </c>
      <c r="CR382">
        <v>9.8032862467354862E-2</v>
      </c>
      <c r="CS382">
        <v>0.14574125679505576</v>
      </c>
      <c r="CT382">
        <v>1.4036202126423755E-2</v>
      </c>
      <c r="CU382">
        <v>0.14125909808123252</v>
      </c>
      <c r="CV382">
        <v>1.18698932495554E-2</v>
      </c>
      <c r="CW382">
        <v>1.3640198528314485E-2</v>
      </c>
      <c r="CX382">
        <v>1.4272438029911443E-2</v>
      </c>
      <c r="CY382">
        <v>1.3296136248106426E-2</v>
      </c>
      <c r="CZ382">
        <v>1.4434229282688863E-2</v>
      </c>
      <c r="DA382">
        <v>9.2854010238939716E-2</v>
      </c>
      <c r="DB382">
        <v>0.13730640850294212</v>
      </c>
      <c r="DC382">
        <v>1.6934319564652078E-2</v>
      </c>
      <c r="DD382">
        <v>1.3943063574851229E-2</v>
      </c>
      <c r="DE382">
        <v>0.13439472874244651</v>
      </c>
      <c r="DF382">
        <v>0.12490479458813443</v>
      </c>
      <c r="DG382">
        <v>0.13270217030282322</v>
      </c>
      <c r="DH382">
        <v>1.4423060875657166E-2</v>
      </c>
      <c r="DI382">
        <v>1.5322417337297301E-2</v>
      </c>
      <c r="DJ382">
        <v>0.15238767429391084</v>
      </c>
      <c r="DK382">
        <v>9.0112082829519741E-2</v>
      </c>
      <c r="DL382">
        <v>1.5434213646209919E-2</v>
      </c>
      <c r="DM382">
        <v>1.3977093451898941E-2</v>
      </c>
      <c r="DN382">
        <v>1.5161383807890347E-2</v>
      </c>
      <c r="DO382">
        <v>0.14601784856507197</v>
      </c>
      <c r="DP382">
        <v>1.4695107270672646E-2</v>
      </c>
      <c r="DQ382">
        <v>1.2348185494809139E-2</v>
      </c>
      <c r="DR382">
        <v>1.4189824463666402E-2</v>
      </c>
      <c r="DS382">
        <v>1.4847539784160741E-2</v>
      </c>
      <c r="DT382">
        <v>1.3831898341800458E-2</v>
      </c>
      <c r="DU382">
        <v>1.5015850345909725E-2</v>
      </c>
      <c r="DV382">
        <v>1.5072831598490946E-2</v>
      </c>
      <c r="DW382">
        <v>1.4283911120126332E-2</v>
      </c>
      <c r="DX382">
        <v>5.8839779710549947E-2</v>
      </c>
      <c r="DY382">
        <v>4.8446398221214562E-2</v>
      </c>
      <c r="DZ382">
        <v>4.6696628130078258E-2</v>
      </c>
      <c r="EA382">
        <v>4.3399267211763626E-2</v>
      </c>
      <c r="EB382">
        <v>5.7635667305083293E-2</v>
      </c>
      <c r="EC382">
        <v>5.0114190973870112E-2</v>
      </c>
      <c r="ED382">
        <v>5.3239083939432413E-2</v>
      </c>
      <c r="EE382">
        <v>6.618554374021704E-2</v>
      </c>
      <c r="EF382">
        <v>6.0881010796079597E-2</v>
      </c>
      <c r="EG382">
        <v>4.0220647520620378E-2</v>
      </c>
      <c r="EH382">
        <v>4.8564638015935579E-2</v>
      </c>
      <c r="EI382">
        <v>3.9509669105283092E-2</v>
      </c>
      <c r="EJ382">
        <v>3.8051387349411617E-2</v>
      </c>
      <c r="EK382">
        <v>5.1059440051794261E-2</v>
      </c>
      <c r="EL382">
        <v>3.2178640758151966E-2</v>
      </c>
      <c r="EM382">
        <v>4.9303790588450351E-2</v>
      </c>
      <c r="EN382">
        <v>5.1589080199431883E-2</v>
      </c>
      <c r="EO382">
        <v>3.6045108646220118E-2</v>
      </c>
      <c r="EP382">
        <v>3.9130417514566931E-2</v>
      </c>
      <c r="EQ382">
        <v>3.9278907287216641E-2</v>
      </c>
      <c r="ER382">
        <v>4.963070293462811E-2</v>
      </c>
    </row>
    <row r="383" spans="1:148" x14ac:dyDescent="0.25">
      <c r="A383" s="3">
        <v>45825</v>
      </c>
      <c r="B383">
        <v>5.5680418067747393E-2</v>
      </c>
      <c r="C383">
        <v>4.4893917392022906E-2</v>
      </c>
      <c r="D383">
        <v>4.4804448254493465E-2</v>
      </c>
      <c r="E383">
        <v>4.1240710377121216E-2</v>
      </c>
      <c r="F383">
        <v>4.4455442166283013E-2</v>
      </c>
      <c r="G383">
        <v>4.606419154146587E-2</v>
      </c>
      <c r="H383">
        <v>4.97028711928603E-2</v>
      </c>
      <c r="I383">
        <v>5.0038257510610924E-2</v>
      </c>
      <c r="J383">
        <v>4.6799585575397873E-2</v>
      </c>
      <c r="K383">
        <v>5.5552978907432937E-2</v>
      </c>
      <c r="L383">
        <v>4.579916802904193E-2</v>
      </c>
      <c r="M383">
        <v>5.0208756564630919E-2</v>
      </c>
      <c r="N383">
        <v>4.6045029438948622E-2</v>
      </c>
      <c r="O383">
        <v>4.8816886475184354E-2</v>
      </c>
      <c r="P383">
        <v>4.0296142908728044E-2</v>
      </c>
      <c r="Q383">
        <v>4.7681376641254644E-2</v>
      </c>
      <c r="R383">
        <v>4.9053589044976975E-2</v>
      </c>
      <c r="S383">
        <v>4.448438137201581E-2</v>
      </c>
      <c r="T383">
        <v>4.7813887849210257E-2</v>
      </c>
      <c r="U383">
        <v>5.3643844876925244E-2</v>
      </c>
      <c r="V383">
        <v>4.6924115813647325E-2</v>
      </c>
      <c r="W383">
        <v>2.4771591060386799E-2</v>
      </c>
      <c r="X383">
        <v>1.9368689700403365E-2</v>
      </c>
      <c r="Y383">
        <v>3.0863741255588825E-2</v>
      </c>
      <c r="Z383">
        <v>3.25159846315482E-2</v>
      </c>
      <c r="AA383">
        <v>2.7224507786620479E-2</v>
      </c>
      <c r="AB383">
        <v>0.11201614966114883</v>
      </c>
      <c r="AC383">
        <v>4.5614405031185253E-2</v>
      </c>
      <c r="AD383">
        <v>3.415578574613138E-2</v>
      </c>
      <c r="AE383">
        <v>2.8795957543098806E-2</v>
      </c>
      <c r="AF383">
        <v>3.8501676912336573E-2</v>
      </c>
      <c r="AG383">
        <v>4.6970581522412742E-2</v>
      </c>
      <c r="AH383">
        <v>0.17057611688648866</v>
      </c>
      <c r="AI383">
        <v>1.4976920378685504E-2</v>
      </c>
      <c r="AJ383">
        <v>7.8147444015472134E-2</v>
      </c>
      <c r="AK383">
        <v>2.7350680969037887E-2</v>
      </c>
      <c r="AL383">
        <v>3.477336670303844E-2</v>
      </c>
      <c r="AM383">
        <v>2.8062010042589045E-2</v>
      </c>
      <c r="AN383">
        <v>2.8145571372672342E-2</v>
      </c>
      <c r="AO383">
        <v>3.687692383524268E-2</v>
      </c>
      <c r="AP383">
        <v>6.4156188595549876E-2</v>
      </c>
      <c r="AQ383">
        <v>7.6135706350362362E-2</v>
      </c>
      <c r="AR383">
        <v>2.6103164816657028E-2</v>
      </c>
      <c r="AS383">
        <v>2.2932902718928099E-2</v>
      </c>
      <c r="AT383">
        <v>6.4203420610834963E-2</v>
      </c>
      <c r="AU383">
        <v>6.5882511661459572E-2</v>
      </c>
      <c r="AV383">
        <v>9.156862315202953E-2</v>
      </c>
      <c r="AW383">
        <v>2.7817492765148708E-2</v>
      </c>
      <c r="AX383">
        <v>3.7644803871753466E-2</v>
      </c>
      <c r="AY383">
        <v>0.14390223483351058</v>
      </c>
      <c r="AZ383">
        <v>5.503226049582112E-2</v>
      </c>
      <c r="BA383">
        <v>2.5600801673401941E-2</v>
      </c>
      <c r="BB383">
        <v>3.4722111776379953E-2</v>
      </c>
      <c r="BC383">
        <v>4.2867493086381603E-2</v>
      </c>
      <c r="BD383">
        <v>3.3064054712744734E-2</v>
      </c>
      <c r="BE383">
        <v>0.10619134051811593</v>
      </c>
      <c r="BF383">
        <v>1.9947330559183206E-2</v>
      </c>
      <c r="BG383">
        <v>3.9308747632838023E-2</v>
      </c>
      <c r="BH383">
        <v>3.8669137915333759E-2</v>
      </c>
      <c r="BI383">
        <v>3.6042310433212474E-2</v>
      </c>
      <c r="BJ383">
        <v>1.5045283211853338E-2</v>
      </c>
      <c r="BK383">
        <v>3.7254448700537679E-2</v>
      </c>
      <c r="BL383">
        <v>3.6199524853874475E-2</v>
      </c>
      <c r="BM383">
        <v>1.643522436540009E-2</v>
      </c>
      <c r="BN383">
        <v>1.3251366110108728E-2</v>
      </c>
      <c r="BO383">
        <v>7.5259670112634708E-2</v>
      </c>
      <c r="BP383">
        <v>5.0571384953655631E-2</v>
      </c>
      <c r="BQ383">
        <v>0.13121941099238013</v>
      </c>
      <c r="BR383">
        <v>9.8302436329417472E-2</v>
      </c>
      <c r="BS383">
        <v>1.4670828057816117E-2</v>
      </c>
      <c r="BT383">
        <v>0.14769824250240718</v>
      </c>
      <c r="BU383">
        <v>1.3813863398143895E-2</v>
      </c>
      <c r="BV383">
        <v>1.6397608067509548E-2</v>
      </c>
      <c r="BW383">
        <v>1.3518569515590113E-2</v>
      </c>
      <c r="BX383">
        <v>0.14820150564304982</v>
      </c>
      <c r="BY383">
        <v>1.3591140584106398E-2</v>
      </c>
      <c r="BZ383">
        <v>0.14409311385983611</v>
      </c>
      <c r="CA383">
        <v>1.1894238095686849E-2</v>
      </c>
      <c r="CB383">
        <v>1.4074142227105417E-2</v>
      </c>
      <c r="CC383">
        <v>1.4479179033846367E-2</v>
      </c>
      <c r="CD383">
        <v>1.3130483102974337E-2</v>
      </c>
      <c r="CE383">
        <v>1.4113255644519615E-2</v>
      </c>
      <c r="CF383">
        <v>2.1433716336150641E-2</v>
      </c>
      <c r="CG383">
        <v>1.3850621067660964E-2</v>
      </c>
      <c r="CH383">
        <v>1.6184835130837825E-2</v>
      </c>
      <c r="CI383">
        <v>1.3049482683180917E-2</v>
      </c>
      <c r="CJ383">
        <v>1.3023476354736142E-2</v>
      </c>
      <c r="CK383">
        <v>1.4423209563809247E-2</v>
      </c>
      <c r="CL383">
        <v>1.2922029451257937E-2</v>
      </c>
      <c r="CM383">
        <v>0.13389650642113451</v>
      </c>
      <c r="CN383">
        <v>5.085985053032125E-2</v>
      </c>
      <c r="CO383">
        <v>1.4544807243693334E-2</v>
      </c>
      <c r="CP383">
        <v>1.3603410373243878E-2</v>
      </c>
      <c r="CQ383">
        <v>1.6147791914021593E-2</v>
      </c>
      <c r="CR383">
        <v>9.7134727847966951E-2</v>
      </c>
      <c r="CS383">
        <v>0.14594366840676237</v>
      </c>
      <c r="CT383">
        <v>1.3384080722188919E-2</v>
      </c>
      <c r="CU383">
        <v>0.14189786762024031</v>
      </c>
      <c r="CV383">
        <v>1.1713030397740834E-2</v>
      </c>
      <c r="CW383">
        <v>1.3859723876554379E-2</v>
      </c>
      <c r="CX383">
        <v>1.4258589982259874E-2</v>
      </c>
      <c r="CY383">
        <v>1.2930441318299471E-2</v>
      </c>
      <c r="CZ383">
        <v>1.3898241404406634E-2</v>
      </c>
      <c r="DA383">
        <v>9.9928148329180302E-2</v>
      </c>
      <c r="DB383">
        <v>0.13639608042816312</v>
      </c>
      <c r="DC383">
        <v>1.6907129923513353E-2</v>
      </c>
      <c r="DD383">
        <v>1.3631853359988864E-2</v>
      </c>
      <c r="DE383">
        <v>0.13604686424379395</v>
      </c>
      <c r="DF383">
        <v>0.12522572076157948</v>
      </c>
      <c r="DG383">
        <v>0.13498712161213988</v>
      </c>
      <c r="DH383">
        <v>1.3987202291936309E-2</v>
      </c>
      <c r="DI383">
        <v>1.5092072401591697E-2</v>
      </c>
      <c r="DJ383">
        <v>0.15193911077477346</v>
      </c>
      <c r="DK383">
        <v>9.1353224992773888E-2</v>
      </c>
      <c r="DL383">
        <v>1.6868433546662186E-2</v>
      </c>
      <c r="DM383">
        <v>1.3906728992474271E-2</v>
      </c>
      <c r="DN383">
        <v>1.5245682413939737E-2</v>
      </c>
      <c r="DO383">
        <v>0.1398138379832384</v>
      </c>
      <c r="DP383">
        <v>1.4823046786270911E-2</v>
      </c>
      <c r="DQ383">
        <v>1.2235758049542401E-2</v>
      </c>
      <c r="DR383">
        <v>1.4478253895737691E-2</v>
      </c>
      <c r="DS383">
        <v>1.4894920547991665E-2</v>
      </c>
      <c r="DT383">
        <v>1.3507499432003019E-2</v>
      </c>
      <c r="DU383">
        <v>1.4518490378992922E-2</v>
      </c>
      <c r="DV383">
        <v>1.6288732850882191E-2</v>
      </c>
      <c r="DW383">
        <v>1.4248314760173615E-2</v>
      </c>
      <c r="DX383">
        <v>5.8560908163203647E-2</v>
      </c>
      <c r="DY383">
        <v>4.721639428572387E-2</v>
      </c>
      <c r="DZ383">
        <v>4.7122296681429164E-2</v>
      </c>
      <c r="EA383">
        <v>4.3374197550768864E-2</v>
      </c>
      <c r="EB383">
        <v>5.8444044522231432E-2</v>
      </c>
      <c r="EC383">
        <v>4.8447209702876741E-2</v>
      </c>
      <c r="ED383">
        <v>5.2274127536743639E-2</v>
      </c>
      <c r="EE383">
        <v>6.5783580305563819E-2</v>
      </c>
      <c r="EF383">
        <v>6.1525809433181131E-2</v>
      </c>
      <c r="EG383">
        <v>4.3820157187473438E-2</v>
      </c>
      <c r="EH383">
        <v>4.8168475847946549E-2</v>
      </c>
      <c r="EI383">
        <v>3.9604637737173383E-2</v>
      </c>
      <c r="EJ383">
        <v>3.632029222192807E-2</v>
      </c>
      <c r="EK383">
        <v>5.134230856902873E-2</v>
      </c>
      <c r="EL383">
        <v>3.1785573897876E-2</v>
      </c>
      <c r="EM383">
        <v>5.0148055914131913E-2</v>
      </c>
      <c r="EN383">
        <v>5.1591256366704294E-2</v>
      </c>
      <c r="EO383">
        <v>3.508925394185175E-2</v>
      </c>
      <c r="EP383">
        <v>3.7715566698733459E-2</v>
      </c>
      <c r="EQ383">
        <v>4.2314233383671664E-2</v>
      </c>
      <c r="ER383">
        <v>4.9351620051758402E-2</v>
      </c>
    </row>
    <row r="384" spans="1:148" x14ac:dyDescent="0.25">
      <c r="A384" s="3">
        <v>45826</v>
      </c>
      <c r="B384">
        <v>5.680005313739217E-2</v>
      </c>
      <c r="C384">
        <v>4.4308764664645013E-2</v>
      </c>
      <c r="D384">
        <v>4.4556129753607017E-2</v>
      </c>
      <c r="E384">
        <v>4.1096203085894178E-2</v>
      </c>
      <c r="F384">
        <v>4.426533021415157E-2</v>
      </c>
      <c r="G384">
        <v>4.6585097410875097E-2</v>
      </c>
      <c r="H384">
        <v>4.8990705840509921E-2</v>
      </c>
      <c r="I384">
        <v>4.957373318979752E-2</v>
      </c>
      <c r="J384">
        <v>4.6047312407107771E-2</v>
      </c>
      <c r="K384">
        <v>6.4121665777434972E-2</v>
      </c>
      <c r="L384">
        <v>4.3699456299465839E-2</v>
      </c>
      <c r="M384">
        <v>4.9802162540761287E-2</v>
      </c>
      <c r="N384">
        <v>4.5098847157892391E-2</v>
      </c>
      <c r="O384">
        <v>4.7774260284964787E-2</v>
      </c>
      <c r="P384">
        <v>4.0411059500771451E-2</v>
      </c>
      <c r="Q384">
        <v>4.7128689549544918E-2</v>
      </c>
      <c r="R384">
        <v>4.8892926382958106E-2</v>
      </c>
      <c r="S384">
        <v>4.473386959981774E-2</v>
      </c>
      <c r="T384">
        <v>4.6170462442478105E-2</v>
      </c>
      <c r="U384">
        <v>5.5357615754481442E-2</v>
      </c>
      <c r="V384">
        <v>4.4585655005448629E-2</v>
      </c>
      <c r="W384">
        <v>2.5349981868565172E-2</v>
      </c>
      <c r="X384">
        <v>1.9176965062309013E-2</v>
      </c>
      <c r="Y384">
        <v>3.0790191674641226E-2</v>
      </c>
      <c r="Z384">
        <v>3.2504984826285582E-2</v>
      </c>
      <c r="AA384">
        <v>2.7194201254730845E-2</v>
      </c>
      <c r="AB384">
        <v>0.11364273880002433</v>
      </c>
      <c r="AC384">
        <v>4.5103654355727954E-2</v>
      </c>
      <c r="AD384">
        <v>3.3946204601267585E-2</v>
      </c>
      <c r="AE384">
        <v>2.8423090715904462E-2</v>
      </c>
      <c r="AF384">
        <v>4.4581490682941732E-2</v>
      </c>
      <c r="AG384">
        <v>4.4959541992892232E-2</v>
      </c>
      <c r="AH384">
        <v>0.16973228406920338</v>
      </c>
      <c r="AI384">
        <v>1.4715760225466463E-2</v>
      </c>
      <c r="AJ384">
        <v>7.6721338172349579E-2</v>
      </c>
      <c r="AK384">
        <v>2.7515816165462274E-2</v>
      </c>
      <c r="AL384">
        <v>3.4479488568090556E-2</v>
      </c>
      <c r="AM384">
        <v>2.8058956498917181E-2</v>
      </c>
      <c r="AN384">
        <v>2.8393339687112554E-2</v>
      </c>
      <c r="AO384">
        <v>3.5722541451019364E-2</v>
      </c>
      <c r="AP384">
        <v>6.6416124608419058E-2</v>
      </c>
      <c r="AQ384">
        <v>7.2571304718669599E-2</v>
      </c>
      <c r="AR384">
        <v>2.6777729171158643E-2</v>
      </c>
      <c r="AS384">
        <v>2.2761217688683173E-2</v>
      </c>
      <c r="AT384">
        <v>6.420647362285066E-2</v>
      </c>
      <c r="AU384">
        <v>6.6020686163304462E-2</v>
      </c>
      <c r="AV384">
        <v>9.1689537681927502E-2</v>
      </c>
      <c r="AW384">
        <v>2.8290189921864498E-2</v>
      </c>
      <c r="AX384">
        <v>3.7313980719123126E-2</v>
      </c>
      <c r="AY384">
        <v>0.14336769755184237</v>
      </c>
      <c r="AZ384">
        <v>5.4452015178105689E-2</v>
      </c>
      <c r="BA384">
        <v>2.9715656811774675E-2</v>
      </c>
      <c r="BB384">
        <v>3.33164638764675E-2</v>
      </c>
      <c r="BC384">
        <v>4.2759355098267678E-2</v>
      </c>
      <c r="BD384">
        <v>3.2566652569523354E-2</v>
      </c>
      <c r="BE384">
        <v>0.10450746719625109</v>
      </c>
      <c r="BF384">
        <v>2.0116659653274232E-2</v>
      </c>
      <c r="BG384">
        <v>3.907150233292131E-2</v>
      </c>
      <c r="BH384">
        <v>3.8759133396733099E-2</v>
      </c>
      <c r="BI384">
        <v>3.6448181052353486E-2</v>
      </c>
      <c r="BJ384">
        <v>1.4609819753657469E-2</v>
      </c>
      <c r="BK384">
        <v>3.8660720596271334E-2</v>
      </c>
      <c r="BL384">
        <v>3.4588859963644504E-2</v>
      </c>
      <c r="BM384">
        <v>1.684878177311799E-2</v>
      </c>
      <c r="BN384">
        <v>1.3143450846168015E-2</v>
      </c>
      <c r="BO384">
        <v>7.5213405025990943E-2</v>
      </c>
      <c r="BP384">
        <v>5.0643885984318904E-2</v>
      </c>
      <c r="BQ384">
        <v>0.1313056674593612</v>
      </c>
      <c r="BR384">
        <v>9.9906662157683124E-2</v>
      </c>
      <c r="BS384">
        <v>1.4532270060049923E-2</v>
      </c>
      <c r="BT384">
        <v>0.14705215330931004</v>
      </c>
      <c r="BU384">
        <v>1.3659161834044161E-2</v>
      </c>
      <c r="BV384">
        <v>1.9020615192023263E-2</v>
      </c>
      <c r="BW384">
        <v>1.2962709753327722E-2</v>
      </c>
      <c r="BX384">
        <v>0.1477297506128995</v>
      </c>
      <c r="BY384">
        <v>1.3377815547892611E-2</v>
      </c>
      <c r="BZ384">
        <v>0.14171431916911517</v>
      </c>
      <c r="CA384">
        <v>1.1987262073541179E-2</v>
      </c>
      <c r="CB384">
        <v>1.3979934200987018E-2</v>
      </c>
      <c r="CC384">
        <v>1.4503265426230313E-2</v>
      </c>
      <c r="CD384">
        <v>1.3269551085301168E-2</v>
      </c>
      <c r="CE384">
        <v>1.3695692223659952E-2</v>
      </c>
      <c r="CF384">
        <v>2.2228060549745278E-2</v>
      </c>
      <c r="CG384">
        <v>1.3225585715232307E-2</v>
      </c>
      <c r="CH384">
        <v>1.6680845261211951E-2</v>
      </c>
      <c r="CI384">
        <v>1.3012446402093866E-2</v>
      </c>
      <c r="CJ384">
        <v>1.3085091735048401E-2</v>
      </c>
      <c r="CK384">
        <v>1.452114942747635E-2</v>
      </c>
      <c r="CL384">
        <v>1.299969072128606E-2</v>
      </c>
      <c r="CM384">
        <v>0.13680952014422187</v>
      </c>
      <c r="CN384">
        <v>5.0648993345261281E-2</v>
      </c>
      <c r="CO384">
        <v>1.4558644344211717E-2</v>
      </c>
      <c r="CP384">
        <v>1.3523017154573661E-2</v>
      </c>
      <c r="CQ384">
        <v>1.8831031410081717E-2</v>
      </c>
      <c r="CR384">
        <v>9.363894065054508E-2</v>
      </c>
      <c r="CS384">
        <v>0.1462572869442049</v>
      </c>
      <c r="CT384">
        <v>1.3244475125404619E-2</v>
      </c>
      <c r="CU384">
        <v>0.14030181298505548</v>
      </c>
      <c r="CV384">
        <v>1.1867781685757537E-2</v>
      </c>
      <c r="CW384">
        <v>1.3840592293779487E-2</v>
      </c>
      <c r="CX384">
        <v>1.4358707330593114E-2</v>
      </c>
      <c r="CY384">
        <v>1.3137289764937936E-2</v>
      </c>
      <c r="CZ384">
        <v>1.3559183435597314E-2</v>
      </c>
      <c r="DA384">
        <v>0.10418587373878642</v>
      </c>
      <c r="DB384">
        <v>0.13093762609987145</v>
      </c>
      <c r="DC384">
        <v>1.7363232611211546E-2</v>
      </c>
      <c r="DD384">
        <v>1.3544765279122493E-2</v>
      </c>
      <c r="DE384">
        <v>0.1362038241928874</v>
      </c>
      <c r="DF384">
        <v>0.12562715951901518</v>
      </c>
      <c r="DG384">
        <v>0.13531487783317456</v>
      </c>
      <c r="DH384">
        <v>1.4240618412881122E-2</v>
      </c>
      <c r="DI384">
        <v>1.4975989885759967E-2</v>
      </c>
      <c r="DJ384">
        <v>0.1515421576628673</v>
      </c>
      <c r="DK384">
        <v>9.0490002970922634E-2</v>
      </c>
      <c r="DL384">
        <v>1.9601379520172102E-2</v>
      </c>
      <c r="DM384">
        <v>1.3358505543573084E-2</v>
      </c>
      <c r="DN384">
        <v>1.522404443258072E-2</v>
      </c>
      <c r="DO384">
        <v>0.13786285935434509</v>
      </c>
      <c r="DP384">
        <v>1.4604134122021249E-2</v>
      </c>
      <c r="DQ384">
        <v>1.2353274115433693E-2</v>
      </c>
      <c r="DR384">
        <v>1.4406789326956137E-2</v>
      </c>
      <c r="DS384">
        <v>1.4946099641432842E-2</v>
      </c>
      <c r="DT384">
        <v>1.36747157891286E-2</v>
      </c>
      <c r="DU384">
        <v>1.4113868471510381E-2</v>
      </c>
      <c r="DV384">
        <v>1.6922293308813278E-2</v>
      </c>
      <c r="DW384">
        <v>1.3629408006190752E-2</v>
      </c>
      <c r="DX384">
        <v>5.9881073707364139E-2</v>
      </c>
      <c r="DY384">
        <v>4.671221691198011E-2</v>
      </c>
      <c r="DZ384">
        <v>4.6972999892040582E-2</v>
      </c>
      <c r="EA384">
        <v>4.3325395490857462E-2</v>
      </c>
      <c r="EB384">
        <v>5.8333033043622799E-2</v>
      </c>
      <c r="EC384">
        <v>4.9112025388035142E-2</v>
      </c>
      <c r="ED384">
        <v>5.1648121883184198E-2</v>
      </c>
      <c r="EE384">
        <v>6.5328468177375046E-2</v>
      </c>
      <c r="EF384">
        <v>6.0681336459455656E-2</v>
      </c>
      <c r="EG384">
        <v>5.0699875914330533E-2</v>
      </c>
      <c r="EH384">
        <v>4.6069857669154182E-2</v>
      </c>
      <c r="EI384">
        <v>3.937769598572214E-2</v>
      </c>
      <c r="EJ384">
        <v>3.565886704691857E-2</v>
      </c>
      <c r="EK384">
        <v>5.0365692343965304E-2</v>
      </c>
      <c r="EL384">
        <v>3.1952315608381243E-2</v>
      </c>
      <c r="EM384">
        <v>4.9685103741389763E-2</v>
      </c>
      <c r="EN384">
        <v>5.1545038548199217E-2</v>
      </c>
      <c r="EO384">
        <v>3.5370285696425779E-2</v>
      </c>
      <c r="EP384">
        <v>3.650617444758681E-2</v>
      </c>
      <c r="EQ384">
        <v>4.3770295353946907E-2</v>
      </c>
      <c r="ER384">
        <v>4.7004126690064513E-2</v>
      </c>
    </row>
    <row r="385" spans="1:148" x14ac:dyDescent="0.25">
      <c r="A385" s="3">
        <v>45827</v>
      </c>
      <c r="B385">
        <v>5.68584338748441E-2</v>
      </c>
      <c r="C385">
        <v>4.4354306494517055E-2</v>
      </c>
      <c r="D385">
        <v>4.4601925832472078E-2</v>
      </c>
      <c r="E385">
        <v>4.1138442952058131E-2</v>
      </c>
      <c r="F385">
        <v>4.431082740083913E-2</v>
      </c>
      <c r="G385">
        <v>4.5605149998217298E-2</v>
      </c>
      <c r="H385">
        <v>4.904105990493908E-2</v>
      </c>
      <c r="I385">
        <v>4.9624686506599271E-2</v>
      </c>
      <c r="J385">
        <v>4.6094641166633817E-2</v>
      </c>
      <c r="K385">
        <v>6.4187571880122557E-2</v>
      </c>
      <c r="L385">
        <v>4.3744371864577018E-2</v>
      </c>
      <c r="M385">
        <v>4.9853350643856854E-2</v>
      </c>
      <c r="N385">
        <v>4.5145201057402676E-2</v>
      </c>
      <c r="O385">
        <v>4.7823364051468496E-2</v>
      </c>
      <c r="P385">
        <v>4.0452595156542093E-2</v>
      </c>
      <c r="Q385">
        <v>4.7177129779774812E-2</v>
      </c>
      <c r="R385">
        <v>4.8943179946832699E-2</v>
      </c>
      <c r="S385">
        <v>4.4779848364837532E-2</v>
      </c>
      <c r="T385">
        <v>4.6217917779172397E-2</v>
      </c>
      <c r="U385">
        <v>5.541451391307136E-2</v>
      </c>
      <c r="V385">
        <v>4.463148143122149E-2</v>
      </c>
      <c r="W385">
        <v>2.541363740706383E-2</v>
      </c>
      <c r="X385">
        <v>1.9225119733351399E-2</v>
      </c>
      <c r="Y385">
        <v>3.0867507952092161E-2</v>
      </c>
      <c r="Z385">
        <v>3.2586607066638101E-2</v>
      </c>
      <c r="AA385">
        <v>2.7262487754259171E-2</v>
      </c>
      <c r="AB385">
        <v>0.11141703508724005</v>
      </c>
      <c r="AC385">
        <v>4.5216912717061596E-2</v>
      </c>
      <c r="AD385">
        <v>3.4031445843059512E-2</v>
      </c>
      <c r="AE385">
        <v>2.8494463040930094E-2</v>
      </c>
      <c r="AF385">
        <v>4.4693437855575203E-2</v>
      </c>
      <c r="AG385">
        <v>4.5072438478225008E-2</v>
      </c>
      <c r="AH385">
        <v>0.17015849344477812</v>
      </c>
      <c r="AI385">
        <v>1.4752712506001653E-2</v>
      </c>
      <c r="AJ385">
        <v>7.6913990700506002E-2</v>
      </c>
      <c r="AK385">
        <v>2.7584910262031019E-2</v>
      </c>
      <c r="AL385">
        <v>3.4566068922401653E-2</v>
      </c>
      <c r="AM385">
        <v>2.8129414458015915E-2</v>
      </c>
      <c r="AN385">
        <v>2.8464637305269817E-2</v>
      </c>
      <c r="AO385">
        <v>3.5812243196148619E-2</v>
      </c>
      <c r="AP385">
        <v>6.6582900040404097E-2</v>
      </c>
      <c r="AQ385">
        <v>7.2753536228947147E-2</v>
      </c>
      <c r="AR385">
        <v>2.679443654410919E-2</v>
      </c>
      <c r="AS385">
        <v>2.2775419047965831E-2</v>
      </c>
      <c r="AT385">
        <v>6.4246533834595998E-2</v>
      </c>
      <c r="AU385">
        <v>6.6061878312912478E-2</v>
      </c>
      <c r="AV385">
        <v>9.1746745344755201E-2</v>
      </c>
      <c r="AW385">
        <v>2.7683913038081324E-2</v>
      </c>
      <c r="AX385">
        <v>3.7337261953620603E-2</v>
      </c>
      <c r="AY385">
        <v>0.14345714866163398</v>
      </c>
      <c r="AZ385">
        <v>5.4485989310851392E-2</v>
      </c>
      <c r="BA385">
        <v>2.9734197239816625E-2</v>
      </c>
      <c r="BB385">
        <v>3.3337250948583273E-2</v>
      </c>
      <c r="BC385">
        <v>4.2786033853892742E-2</v>
      </c>
      <c r="BD385">
        <v>3.2586971813427568E-2</v>
      </c>
      <c r="BE385">
        <v>0.10457267232322076</v>
      </c>
      <c r="BF385">
        <v>2.0129210998954001E-2</v>
      </c>
      <c r="BG385">
        <v>3.9095880134229322E-2</v>
      </c>
      <c r="BH385">
        <v>3.8783316302339464E-2</v>
      </c>
      <c r="BI385">
        <v>3.6470922090262953E-2</v>
      </c>
      <c r="BJ385">
        <v>1.4618935228155114E-2</v>
      </c>
      <c r="BK385">
        <v>3.8684842099383492E-2</v>
      </c>
      <c r="BL385">
        <v>3.4610440919208472E-2</v>
      </c>
      <c r="BM385">
        <v>1.6885965080080011E-2</v>
      </c>
      <c r="BN385">
        <v>1.3172456917582211E-2</v>
      </c>
      <c r="BO385">
        <v>7.5379392286340066E-2</v>
      </c>
      <c r="BP385">
        <v>5.0755651166138095E-2</v>
      </c>
      <c r="BQ385">
        <v>0.13159544383635627</v>
      </c>
      <c r="BR385">
        <v>9.7920260569358347E-2</v>
      </c>
      <c r="BS385">
        <v>1.4564341094370039E-2</v>
      </c>
      <c r="BT385">
        <v>0.1473766803540279</v>
      </c>
      <c r="BU385">
        <v>1.3689306019787578E-2</v>
      </c>
      <c r="BV385">
        <v>1.9062591483414243E-2</v>
      </c>
      <c r="BW385">
        <v>1.2991316950115479E-2</v>
      </c>
      <c r="BX385">
        <v>0.14805577303626699</v>
      </c>
      <c r="BY385">
        <v>1.3407338835017869E-2</v>
      </c>
      <c r="BZ385">
        <v>0.14202706623305936</v>
      </c>
      <c r="CA385">
        <v>1.2013716570448831E-2</v>
      </c>
      <c r="CB385">
        <v>1.4010786294135586E-2</v>
      </c>
      <c r="CC385">
        <v>1.4535272450688043E-2</v>
      </c>
      <c r="CD385">
        <v>1.3298835445315859E-2</v>
      </c>
      <c r="CE385">
        <v>1.3725917027735828E-2</v>
      </c>
      <c r="CF385">
        <v>2.2277115300986118E-2</v>
      </c>
      <c r="CG385">
        <v>1.3254773048775115E-2</v>
      </c>
      <c r="CH385">
        <v>1.673129670462899E-2</v>
      </c>
      <c r="CI385">
        <v>1.305180272325698E-2</v>
      </c>
      <c r="CJ385">
        <v>1.3124667773009297E-2</v>
      </c>
      <c r="CK385">
        <v>1.4565068841463974E-2</v>
      </c>
      <c r="CL385">
        <v>1.3039008462719045E-2</v>
      </c>
      <c r="CM385">
        <v>0.13419878879514352</v>
      </c>
      <c r="CN385">
        <v>5.0802181914657719E-2</v>
      </c>
      <c r="CO385">
        <v>1.4602677162085086E-2</v>
      </c>
      <c r="CP385">
        <v>1.3563917703923404E-2</v>
      </c>
      <c r="CQ385">
        <v>1.8887986120756924E-2</v>
      </c>
      <c r="CR385">
        <v>9.3922152900397168E-2</v>
      </c>
      <c r="CS385">
        <v>0.14669964409823671</v>
      </c>
      <c r="CT385">
        <v>1.3284533220597883E-2</v>
      </c>
      <c r="CU385">
        <v>0.14072615772708022</v>
      </c>
      <c r="CV385">
        <v>1.1903675952914191E-2</v>
      </c>
      <c r="CW385">
        <v>1.3882453353458016E-2</v>
      </c>
      <c r="CX385">
        <v>1.440213543624887E-2</v>
      </c>
      <c r="CY385">
        <v>1.3177023676550329E-2</v>
      </c>
      <c r="CZ385">
        <v>1.3600193370356015E-2</v>
      </c>
      <c r="DA385">
        <v>0.10450098533124329</v>
      </c>
      <c r="DB385">
        <v>0.13133364873127251</v>
      </c>
      <c r="DC385">
        <v>1.7368684204444533E-2</v>
      </c>
      <c r="DD385">
        <v>1.354901797517233E-2</v>
      </c>
      <c r="DE385">
        <v>0.13624658857109412</v>
      </c>
      <c r="DF385">
        <v>0.12566660310582006</v>
      </c>
      <c r="DG385">
        <v>0.13535736310586749</v>
      </c>
      <c r="DH385">
        <v>1.3931116185136613E-2</v>
      </c>
      <c r="DI385">
        <v>1.4980691948270253E-2</v>
      </c>
      <c r="DJ385">
        <v>0.15158973786983257</v>
      </c>
      <c r="DK385">
        <v>9.0518414425108357E-2</v>
      </c>
      <c r="DL385">
        <v>1.9607533832006897E-2</v>
      </c>
      <c r="DM385">
        <v>1.3362699759019877E-2</v>
      </c>
      <c r="DN385">
        <v>1.5228824377621243E-2</v>
      </c>
      <c r="DO385">
        <v>0.13790614462546744</v>
      </c>
      <c r="DP385">
        <v>1.4608719431711905E-2</v>
      </c>
      <c r="DQ385">
        <v>1.2357152714948017E-2</v>
      </c>
      <c r="DR385">
        <v>1.4411312675629888E-2</v>
      </c>
      <c r="DS385">
        <v>1.4950792319201394E-2</v>
      </c>
      <c r="DT385">
        <v>1.3679009286182308E-2</v>
      </c>
      <c r="DU385">
        <v>1.4118299850826287E-2</v>
      </c>
      <c r="DV385">
        <v>1.6927606458832904E-2</v>
      </c>
      <c r="DW385">
        <v>1.3633687277805659E-2</v>
      </c>
      <c r="DX385">
        <v>5.9945963362231909E-2</v>
      </c>
      <c r="DY385">
        <v>4.6762836238686573E-2</v>
      </c>
      <c r="DZ385">
        <v>4.702390181417368E-2</v>
      </c>
      <c r="EA385">
        <v>4.3372344715150772E-2</v>
      </c>
      <c r="EB385">
        <v>5.8396245176392643E-2</v>
      </c>
      <c r="EC385">
        <v>4.8081603108167219E-2</v>
      </c>
      <c r="ED385">
        <v>5.1704089964517322E-2</v>
      </c>
      <c r="EE385">
        <v>6.5399260858444636E-2</v>
      </c>
      <c r="EF385">
        <v>6.0747093312764802E-2</v>
      </c>
      <c r="EG385">
        <v>5.0754816436372564E-2</v>
      </c>
      <c r="EH385">
        <v>4.6119780908315991E-2</v>
      </c>
      <c r="EI385">
        <v>3.9420367316474969E-2</v>
      </c>
      <c r="EJ385">
        <v>3.5697508497921235E-2</v>
      </c>
      <c r="EK385">
        <v>5.0420270730607931E-2</v>
      </c>
      <c r="EL385">
        <v>3.1986940484050416E-2</v>
      </c>
      <c r="EM385">
        <v>4.9738944613542523E-2</v>
      </c>
      <c r="EN385">
        <v>5.1600894924086593E-2</v>
      </c>
      <c r="EO385">
        <v>3.5408614428516193E-2</v>
      </c>
      <c r="EP385">
        <v>3.6545734076594519E-2</v>
      </c>
      <c r="EQ385">
        <v>4.3817726690480015E-2</v>
      </c>
      <c r="ER385">
        <v>4.7055062342507635E-2</v>
      </c>
    </row>
    <row r="386" spans="1:148" x14ac:dyDescent="0.25">
      <c r="A386" s="3">
        <v>45828</v>
      </c>
      <c r="B386">
        <v>5.6573910904845766E-2</v>
      </c>
      <c r="C386">
        <v>4.2956905651808659E-2</v>
      </c>
      <c r="D386">
        <v>4.3686932764024508E-2</v>
      </c>
      <c r="E386">
        <v>4.061707430178739E-2</v>
      </c>
      <c r="F386">
        <v>4.3163761803267663E-2</v>
      </c>
      <c r="G386">
        <v>4.4835574060531333E-2</v>
      </c>
      <c r="H386">
        <v>4.8688129813109847E-2</v>
      </c>
      <c r="I386">
        <v>4.8715657403563685E-2</v>
      </c>
      <c r="J386">
        <v>4.4477787548070795E-2</v>
      </c>
      <c r="K386">
        <v>7.1760582776862716E-2</v>
      </c>
      <c r="L386">
        <v>4.3134472433703691E-2</v>
      </c>
      <c r="M386">
        <v>4.9230135474607049E-2</v>
      </c>
      <c r="N386">
        <v>4.3503556192189069E-2</v>
      </c>
      <c r="O386">
        <v>4.782369652478248E-2</v>
      </c>
      <c r="P386">
        <v>4.0500010215503618E-2</v>
      </c>
      <c r="Q386">
        <v>4.6872110020307577E-2</v>
      </c>
      <c r="R386">
        <v>4.710627538613181E-2</v>
      </c>
      <c r="S386">
        <v>4.4005614873018573E-2</v>
      </c>
      <c r="T386">
        <v>5.2075618819581407E-2</v>
      </c>
      <c r="U386">
        <v>5.553537627141357E-2</v>
      </c>
      <c r="V386">
        <v>4.473681676088867E-2</v>
      </c>
      <c r="W386">
        <v>2.5317224838282547E-2</v>
      </c>
      <c r="X386">
        <v>1.8642073257263084E-2</v>
      </c>
      <c r="Y386">
        <v>3.0271049063128257E-2</v>
      </c>
      <c r="Z386">
        <v>3.2212756631110687E-2</v>
      </c>
      <c r="AA386">
        <v>2.6589053108809373E-2</v>
      </c>
      <c r="AB386">
        <v>0.10967014148936391</v>
      </c>
      <c r="AC386">
        <v>4.4946110170165178E-2</v>
      </c>
      <c r="AD386">
        <v>3.3448692990806959E-2</v>
      </c>
      <c r="AE386">
        <v>2.7528413001147382E-2</v>
      </c>
      <c r="AF386">
        <v>5.002726173455558E-2</v>
      </c>
      <c r="AG386">
        <v>4.4498084947394607E-2</v>
      </c>
      <c r="AH386">
        <v>0.16823574292709723</v>
      </c>
      <c r="AI386">
        <v>1.4233542670474398E-2</v>
      </c>
      <c r="AJ386">
        <v>7.7008085218245578E-2</v>
      </c>
      <c r="AK386">
        <v>2.7650836889709238E-2</v>
      </c>
      <c r="AL386">
        <v>3.4384359670229146E-2</v>
      </c>
      <c r="AM386">
        <v>2.7106611782305761E-2</v>
      </c>
      <c r="AN386">
        <v>2.8006516229158448E-2</v>
      </c>
      <c r="AO386">
        <v>4.0400203165152034E-2</v>
      </c>
      <c r="AP386">
        <v>6.680929024685564E-2</v>
      </c>
      <c r="AQ386">
        <v>7.3013949968744871E-2</v>
      </c>
      <c r="AR386">
        <v>2.6919566280857322E-2</v>
      </c>
      <c r="AS386">
        <v>2.2272332103748991E-2</v>
      </c>
      <c r="AT386">
        <v>6.3540373839073072E-2</v>
      </c>
      <c r="AU386">
        <v>6.5858801882050996E-2</v>
      </c>
      <c r="AV386">
        <v>9.0240650078681095E-2</v>
      </c>
      <c r="AW386">
        <v>2.748137404011371E-2</v>
      </c>
      <c r="AX386">
        <v>3.742896624780187E-2</v>
      </c>
      <c r="AY386">
        <v>0.14219852993366727</v>
      </c>
      <c r="AZ386">
        <v>5.3085962885664195E-2</v>
      </c>
      <c r="BA386">
        <v>3.3565517575833939E-2</v>
      </c>
      <c r="BB386">
        <v>3.3192060297636709E-2</v>
      </c>
      <c r="BC386">
        <v>4.2661962481473352E-2</v>
      </c>
      <c r="BD386">
        <v>3.1707302343094476E-2</v>
      </c>
      <c r="BE386">
        <v>0.10559013528812478</v>
      </c>
      <c r="BF386">
        <v>2.0348744440080634E-2</v>
      </c>
      <c r="BG386">
        <v>3.9220768974597017E-2</v>
      </c>
      <c r="BH386">
        <v>3.769065167341186E-2</v>
      </c>
      <c r="BI386">
        <v>3.6188813074108983E-2</v>
      </c>
      <c r="BJ386">
        <v>1.6631902343013472E-2</v>
      </c>
      <c r="BK386">
        <v>3.9146157567724479E-2</v>
      </c>
      <c r="BL386">
        <v>3.5029426649241524E-2</v>
      </c>
      <c r="BM386">
        <v>1.6976917783748179E-2</v>
      </c>
      <c r="BN386">
        <v>1.2890674231830733E-2</v>
      </c>
      <c r="BO386">
        <v>7.4604019076147929E-2</v>
      </c>
      <c r="BP386">
        <v>5.0635702651715311E-2</v>
      </c>
      <c r="BQ386">
        <v>0.12952748425044791</v>
      </c>
      <c r="BR386">
        <v>9.7273167122606474E-2</v>
      </c>
      <c r="BS386">
        <v>1.4610522123384359E-2</v>
      </c>
      <c r="BT386">
        <v>0.146187827090933</v>
      </c>
      <c r="BU386">
        <v>1.3347066347890398E-2</v>
      </c>
      <c r="BV386">
        <v>2.1534192959820713E-2</v>
      </c>
      <c r="BW386">
        <v>1.2943959157853034E-2</v>
      </c>
      <c r="BX386">
        <v>0.14773169276575529</v>
      </c>
      <c r="BY386">
        <v>1.3054715238224813E-2</v>
      </c>
      <c r="BZ386">
        <v>0.14351119642086008</v>
      </c>
      <c r="CA386">
        <v>1.215339955595458E-2</v>
      </c>
      <c r="CB386">
        <v>1.4065563886929418E-2</v>
      </c>
      <c r="CC386">
        <v>1.4135833134711949E-2</v>
      </c>
      <c r="CD386">
        <v>1.3205374947103618E-2</v>
      </c>
      <c r="CE386">
        <v>1.5627052913573952E-2</v>
      </c>
      <c r="CF386">
        <v>2.2558841505556444E-2</v>
      </c>
      <c r="CG386">
        <v>1.3424796834951729E-2</v>
      </c>
      <c r="CH386">
        <v>1.6725166317366275E-2</v>
      </c>
      <c r="CI386">
        <v>1.269951785221856E-2</v>
      </c>
      <c r="CJ386">
        <v>1.2915338619648498E-2</v>
      </c>
      <c r="CK386">
        <v>1.4447505361978353E-2</v>
      </c>
      <c r="CL386">
        <v>1.2760671544469767E-2</v>
      </c>
      <c r="CM386">
        <v>0.13254915933922989</v>
      </c>
      <c r="CN386">
        <v>5.0671661601167019E-2</v>
      </c>
      <c r="CO386">
        <v>1.4402000132266795E-2</v>
      </c>
      <c r="CP386">
        <v>1.3149142109357853E-2</v>
      </c>
      <c r="CQ386">
        <v>2.121486145783421E-2</v>
      </c>
      <c r="CR386">
        <v>9.304432298540885E-2</v>
      </c>
      <c r="CS386">
        <v>0.14554097294496052</v>
      </c>
      <c r="CT386">
        <v>1.2861126287257078E-2</v>
      </c>
      <c r="CU386">
        <v>0.14138306252745339</v>
      </c>
      <c r="CV386">
        <v>1.1973176255193488E-2</v>
      </c>
      <c r="CW386">
        <v>1.3856985016540316E-2</v>
      </c>
      <c r="CX386">
        <v>1.3926212238532526E-2</v>
      </c>
      <c r="CY386">
        <v>1.3009551856634353E-2</v>
      </c>
      <c r="CZ386">
        <v>1.5395318653189773E-2</v>
      </c>
      <c r="DA386">
        <v>0.10521704762348391</v>
      </c>
      <c r="DB386">
        <v>0.13225719927580851</v>
      </c>
      <c r="DC386">
        <v>1.7576995822924706E-2</v>
      </c>
      <c r="DD386">
        <v>1.3346317041393337E-2</v>
      </c>
      <c r="DE386">
        <v>0.13573129777101534</v>
      </c>
      <c r="DF386">
        <v>0.12619352877030621</v>
      </c>
      <c r="DG386">
        <v>0.1341058535256342</v>
      </c>
      <c r="DH386">
        <v>1.3930002104784468E-2</v>
      </c>
      <c r="DI386">
        <v>1.5126955882375561E-2</v>
      </c>
      <c r="DJ386">
        <v>0.15135508452538798</v>
      </c>
      <c r="DK386">
        <v>8.883540715616936E-2</v>
      </c>
      <c r="DL386">
        <v>2.2295355642657548E-2</v>
      </c>
      <c r="DM386">
        <v>1.3401485413771E-2</v>
      </c>
      <c r="DN386">
        <v>1.5295352075881815E-2</v>
      </c>
      <c r="DO386">
        <v>0.13516156356215095</v>
      </c>
      <c r="DP386">
        <v>1.4858384379095844E-2</v>
      </c>
      <c r="DQ386">
        <v>1.2582982137891066E-2</v>
      </c>
      <c r="DR386">
        <v>1.4562735170002996E-2</v>
      </c>
      <c r="DS386">
        <v>1.463548820388621E-2</v>
      </c>
      <c r="DT386">
        <v>1.3672141388797441E-2</v>
      </c>
      <c r="DU386">
        <v>1.6179417682605356E-2</v>
      </c>
      <c r="DV386">
        <v>1.7254332626729853E-2</v>
      </c>
      <c r="DW386">
        <v>1.3899319116538841E-2</v>
      </c>
      <c r="DX386">
        <v>5.9870590492554873E-2</v>
      </c>
      <c r="DY386">
        <v>4.5460093989833451E-2</v>
      </c>
      <c r="DZ386">
        <v>4.6232661301954595E-2</v>
      </c>
      <c r="EA386">
        <v>4.2983915795004678E-2</v>
      </c>
      <c r="EB386">
        <v>5.7098755099947281E-2</v>
      </c>
      <c r="EC386">
        <v>4.7448236318531838E-2</v>
      </c>
      <c r="ED386">
        <v>5.1525288516678688E-2</v>
      </c>
      <c r="EE386">
        <v>6.444302524643343E-2</v>
      </c>
      <c r="EF386">
        <v>5.8837001051250358E-2</v>
      </c>
      <c r="EG386">
        <v>5.6956666017400563E-2</v>
      </c>
      <c r="EH386">
        <v>4.5648007957842476E-2</v>
      </c>
      <c r="EI386">
        <v>3.9074158482484446E-2</v>
      </c>
      <c r="EJ386">
        <v>3.4528949246586067E-2</v>
      </c>
      <c r="EK386">
        <v>5.0610482900700887E-2</v>
      </c>
      <c r="EL386">
        <v>3.2145022605495045E-2</v>
      </c>
      <c r="EM386">
        <v>4.9603445469198537E-2</v>
      </c>
      <c r="EN386">
        <v>4.9851256138472973E-2</v>
      </c>
      <c r="EO386">
        <v>3.4927435260754314E-2</v>
      </c>
      <c r="EP386">
        <v>4.1332630170789003E-2</v>
      </c>
      <c r="EQ386">
        <v>4.4078653712681874E-2</v>
      </c>
      <c r="ER386">
        <v>4.734372422540465E-2</v>
      </c>
    </row>
    <row r="387" spans="1:148" x14ac:dyDescent="0.25">
      <c r="A387" s="3">
        <v>45831</v>
      </c>
      <c r="B387">
        <v>5.69749737747378E-2</v>
      </c>
      <c r="C387">
        <v>4.4825064142708308E-2</v>
      </c>
      <c r="D387">
        <v>4.3060347756051928E-2</v>
      </c>
      <c r="E387">
        <v>4.0162094436760387E-2</v>
      </c>
      <c r="F387">
        <v>4.1260400908673757E-2</v>
      </c>
      <c r="G387">
        <v>4.4151043803360483E-2</v>
      </c>
      <c r="H387">
        <v>4.8546374308692651E-2</v>
      </c>
      <c r="I387">
        <v>4.984338244701586E-2</v>
      </c>
      <c r="J387">
        <v>4.6011154763070085E-2</v>
      </c>
      <c r="K387">
        <v>6.9399359359308257E-2</v>
      </c>
      <c r="L387">
        <v>4.3502573409679092E-2</v>
      </c>
      <c r="M387">
        <v>4.9501885248278921E-2</v>
      </c>
      <c r="N387">
        <v>4.265306295192358E-2</v>
      </c>
      <c r="O387">
        <v>4.8420383435793919E-2</v>
      </c>
      <c r="P387">
        <v>4.0764208622478912E-2</v>
      </c>
      <c r="Q387">
        <v>4.7769540921123413E-2</v>
      </c>
      <c r="R387">
        <v>4.6750028534364621E-2</v>
      </c>
      <c r="S387">
        <v>4.4639770330363086E-2</v>
      </c>
      <c r="T387">
        <v>5.1144036063449916E-2</v>
      </c>
      <c r="U387">
        <v>5.5611899953395806E-2</v>
      </c>
      <c r="V387">
        <v>4.5008414828769425E-2</v>
      </c>
      <c r="W387">
        <v>2.5493247077158207E-2</v>
      </c>
      <c r="X387">
        <v>1.9450163878244477E-2</v>
      </c>
      <c r="Y387">
        <v>2.9832838390232701E-2</v>
      </c>
      <c r="Z387">
        <v>3.1847601609076286E-2</v>
      </c>
      <c r="AA387">
        <v>2.5413129676792649E-2</v>
      </c>
      <c r="AB387">
        <v>0.10798110548525815</v>
      </c>
      <c r="AC387">
        <v>4.4809174584783278E-2</v>
      </c>
      <c r="AD387">
        <v>3.421836197347105E-2</v>
      </c>
      <c r="AE387">
        <v>2.8473591960399967E-2</v>
      </c>
      <c r="AF387">
        <v>4.8374597158957623E-2</v>
      </c>
      <c r="AG387">
        <v>4.4871739265887826E-2</v>
      </c>
      <c r="AH387">
        <v>0.16914147103026062</v>
      </c>
      <c r="AI387">
        <v>1.3953385610714368E-2</v>
      </c>
      <c r="AJ387">
        <v>7.7958330895056521E-2</v>
      </c>
      <c r="AK387">
        <v>2.7827442110402084E-2</v>
      </c>
      <c r="AL387">
        <v>3.5037945200430229E-2</v>
      </c>
      <c r="AM387">
        <v>2.6897968109782362E-2</v>
      </c>
      <c r="AN387">
        <v>2.8406260955990165E-2</v>
      </c>
      <c r="AO387">
        <v>3.9672103853023818E-2</v>
      </c>
      <c r="AP387">
        <v>6.6892279683096953E-2</v>
      </c>
      <c r="AQ387">
        <v>7.3447261490980451E-2</v>
      </c>
      <c r="AR387">
        <v>2.7074515834670566E-2</v>
      </c>
      <c r="AS387">
        <v>2.3210170584780556E-2</v>
      </c>
      <c r="AT387">
        <v>6.2546131439398356E-2</v>
      </c>
      <c r="AU387">
        <v>6.5034866050581203E-2</v>
      </c>
      <c r="AV387">
        <v>8.6147182936251593E-2</v>
      </c>
      <c r="AW387">
        <v>2.7025976376518098E-2</v>
      </c>
      <c r="AX387">
        <v>3.7270588346983859E-2</v>
      </c>
      <c r="AY387">
        <v>0.14529770492854654</v>
      </c>
      <c r="AZ387">
        <v>5.484339924906758E-2</v>
      </c>
      <c r="BA387">
        <v>3.2418100296784221E-2</v>
      </c>
      <c r="BB387">
        <v>3.3431000765168112E-2</v>
      </c>
      <c r="BC387">
        <v>4.2840669227418748E-2</v>
      </c>
      <c r="BD387">
        <v>3.104627260902024E-2</v>
      </c>
      <c r="BE387">
        <v>0.10676604067987483</v>
      </c>
      <c r="BF387">
        <v>2.0454374779770391E-2</v>
      </c>
      <c r="BG387">
        <v>3.9918790707626307E-2</v>
      </c>
      <c r="BH387">
        <v>3.7356094807890157E-2</v>
      </c>
      <c r="BI387">
        <v>3.6661725894658451E-2</v>
      </c>
      <c r="BJ387">
        <v>1.6312750484494376E-2</v>
      </c>
      <c r="BK387">
        <v>3.9148205805041102E-2</v>
      </c>
      <c r="BL387">
        <v>3.5195438195454662E-2</v>
      </c>
      <c r="BM387">
        <v>1.7137262092918434E-2</v>
      </c>
      <c r="BN387">
        <v>1.3482742012003803E-2</v>
      </c>
      <c r="BO387">
        <v>7.3706003710330689E-2</v>
      </c>
      <c r="BP387">
        <v>5.0185611237154072E-2</v>
      </c>
      <c r="BQ387">
        <v>0.12410541990356296</v>
      </c>
      <c r="BR387">
        <v>9.6012097757009585E-2</v>
      </c>
      <c r="BS387">
        <v>1.460205920371776E-2</v>
      </c>
      <c r="BT387">
        <v>0.1499218081203956</v>
      </c>
      <c r="BU387">
        <v>1.3839501207847518E-2</v>
      </c>
      <c r="BV387">
        <v>2.0874340638107135E-2</v>
      </c>
      <c r="BW387">
        <v>1.3084955601482871E-2</v>
      </c>
      <c r="BX387">
        <v>0.14889463309757053</v>
      </c>
      <c r="BY387">
        <v>1.2829434933359519E-2</v>
      </c>
      <c r="BZ387">
        <v>0.14564162940373826</v>
      </c>
      <c r="CA387">
        <v>1.2261294405080956E-2</v>
      </c>
      <c r="CB387">
        <v>1.4368398765049743E-2</v>
      </c>
      <c r="CC387">
        <v>1.4061743933615509E-2</v>
      </c>
      <c r="CD387">
        <v>1.3427008267589798E-2</v>
      </c>
      <c r="CE387">
        <v>1.5383398928348998E-2</v>
      </c>
      <c r="CF387">
        <v>2.2642765489458979E-2</v>
      </c>
      <c r="CG387">
        <v>1.3537891291657165E-2</v>
      </c>
      <c r="CH387">
        <v>1.6812017082419115E-2</v>
      </c>
      <c r="CI387">
        <v>1.322685547986832E-2</v>
      </c>
      <c r="CJ387">
        <v>1.2706127867857613E-2</v>
      </c>
      <c r="CK387">
        <v>1.4258768748374655E-2</v>
      </c>
      <c r="CL387">
        <v>1.217500454930708E-2</v>
      </c>
      <c r="CM387">
        <v>0.13027967429409262</v>
      </c>
      <c r="CN387">
        <v>5.0428993304224207E-2</v>
      </c>
      <c r="CO387">
        <v>1.4707646912798184E-2</v>
      </c>
      <c r="CP387">
        <v>1.3576843807193553E-2</v>
      </c>
      <c r="CQ387">
        <v>2.0478170287020949E-2</v>
      </c>
      <c r="CR387">
        <v>9.3661645571975427E-2</v>
      </c>
      <c r="CS387">
        <v>0.14606878867490028</v>
      </c>
      <c r="CT387">
        <v>1.258594739859601E-2</v>
      </c>
      <c r="CU387">
        <v>0.1428775231522425</v>
      </c>
      <c r="CV387">
        <v>1.2028589507070222E-2</v>
      </c>
      <c r="CW387">
        <v>1.4095703512922622E-2</v>
      </c>
      <c r="CX387">
        <v>1.3794868628299534E-2</v>
      </c>
      <c r="CY387">
        <v>1.3172179496150791E-2</v>
      </c>
      <c r="CZ387">
        <v>1.5091440170944359E-2</v>
      </c>
      <c r="DA387">
        <v>0.10516363064097568</v>
      </c>
      <c r="DB387">
        <v>0.13280958091276623</v>
      </c>
      <c r="DC387">
        <v>1.7790288980872825E-2</v>
      </c>
      <c r="DD387">
        <v>1.3996510956509183E-2</v>
      </c>
      <c r="DE387">
        <v>0.13445482804885553</v>
      </c>
      <c r="DF387">
        <v>0.1254051066231246</v>
      </c>
      <c r="DG387">
        <v>0.12883454032539426</v>
      </c>
      <c r="DH387">
        <v>1.3786049839609108E-2</v>
      </c>
      <c r="DI387">
        <v>1.5158480481972577E-2</v>
      </c>
      <c r="DJ387">
        <v>0.15563467936333542</v>
      </c>
      <c r="DK387">
        <v>9.2358415936579438E-2</v>
      </c>
      <c r="DL387">
        <v>2.1669771415269365E-2</v>
      </c>
      <c r="DM387">
        <v>1.3583566627510689E-2</v>
      </c>
      <c r="DN387">
        <v>1.5456836314602413E-2</v>
      </c>
      <c r="DO387">
        <v>0.13318309172623627</v>
      </c>
      <c r="DP387">
        <v>1.5119140156048379E-2</v>
      </c>
      <c r="DQ387">
        <v>1.2728519267735721E-2</v>
      </c>
      <c r="DR387">
        <v>1.4915916255273892E-2</v>
      </c>
      <c r="DS387">
        <v>1.4597576135421826E-2</v>
      </c>
      <c r="DT387">
        <v>1.3938653440312298E-2</v>
      </c>
      <c r="DU387">
        <v>1.5969593681855847E-2</v>
      </c>
      <c r="DV387">
        <v>1.7364672686957325E-2</v>
      </c>
      <c r="DW387">
        <v>1.4053761736522969E-2</v>
      </c>
      <c r="DX387">
        <v>6.0236784900918924E-2</v>
      </c>
      <c r="DY387">
        <v>4.7391294248061981E-2</v>
      </c>
      <c r="DZ387">
        <v>4.5525548037902604E-2</v>
      </c>
      <c r="EA387">
        <v>4.2461370027522434E-2</v>
      </c>
      <c r="EB387">
        <v>5.4528193033663637E-2</v>
      </c>
      <c r="EC387">
        <v>4.6678686316715436E-2</v>
      </c>
      <c r="ED387">
        <v>5.1325649021164016E-2</v>
      </c>
      <c r="EE387">
        <v>6.5871138420040221E-2</v>
      </c>
      <c r="EF387">
        <v>6.0806610536230529E-2</v>
      </c>
      <c r="EG387">
        <v>5.5029348918828852E-2</v>
      </c>
      <c r="EH387">
        <v>4.5993091062679202E-2</v>
      </c>
      <c r="EI387">
        <v>3.9251897144523144E-2</v>
      </c>
      <c r="EJ387">
        <v>3.3821209666877967E-2</v>
      </c>
      <c r="EK387">
        <v>5.1192445184330561E-2</v>
      </c>
      <c r="EL387">
        <v>3.2323466389253472E-2</v>
      </c>
      <c r="EM387">
        <v>5.0504342005633474E-2</v>
      </c>
      <c r="EN387">
        <v>4.9426462644287607E-2</v>
      </c>
      <c r="EO387">
        <v>3.5396544288653492E-2</v>
      </c>
      <c r="EP387">
        <v>4.055401997418099E-2</v>
      </c>
      <c r="EQ387">
        <v>4.409675643733383E-2</v>
      </c>
      <c r="ER387">
        <v>4.7585141741197594E-2</v>
      </c>
    </row>
    <row r="388" spans="1:148" x14ac:dyDescent="0.25">
      <c r="A388" s="3">
        <v>45832</v>
      </c>
      <c r="B388">
        <v>5.904638474240901E-2</v>
      </c>
      <c r="C388">
        <v>4.4243246970795437E-2</v>
      </c>
      <c r="D388">
        <v>4.3179134864513226E-2</v>
      </c>
      <c r="E388">
        <v>4.0339895744238005E-2</v>
      </c>
      <c r="F388">
        <v>3.8175596168867953E-2</v>
      </c>
      <c r="G388">
        <v>4.4415050023940313E-2</v>
      </c>
      <c r="H388">
        <v>4.8757559881819269E-2</v>
      </c>
      <c r="I388">
        <v>5.0197372099880025E-2</v>
      </c>
      <c r="J388">
        <v>4.6984971220544632E-2</v>
      </c>
      <c r="K388">
        <v>6.6787110330071953E-2</v>
      </c>
      <c r="L388">
        <v>4.3082813895045667E-2</v>
      </c>
      <c r="M388">
        <v>4.7800430841782926E-2</v>
      </c>
      <c r="N388">
        <v>4.4622662097398937E-2</v>
      </c>
      <c r="O388">
        <v>4.7935126341309767E-2</v>
      </c>
      <c r="P388">
        <v>4.1084596478134811E-2</v>
      </c>
      <c r="Q388">
        <v>4.8689378547816679E-2</v>
      </c>
      <c r="R388">
        <v>4.826780833990884E-2</v>
      </c>
      <c r="S388">
        <v>4.5707455876450954E-2</v>
      </c>
      <c r="T388">
        <v>5.0494626538976912E-2</v>
      </c>
      <c r="U388">
        <v>5.5888357962159088E-2</v>
      </c>
      <c r="V388">
        <v>4.4300421033935368E-2</v>
      </c>
      <c r="W388">
        <v>2.6590295699414034E-2</v>
      </c>
      <c r="X388">
        <v>1.9321381283136436E-2</v>
      </c>
      <c r="Y388">
        <v>3.0107854801873779E-2</v>
      </c>
      <c r="Z388">
        <v>3.219467046324602E-2</v>
      </c>
      <c r="AA388">
        <v>2.3664611046188961E-2</v>
      </c>
      <c r="AB388">
        <v>0.10932658521077859</v>
      </c>
      <c r="AC388">
        <v>4.5294027604494858E-2</v>
      </c>
      <c r="AD388">
        <v>3.4683388864790853E-2</v>
      </c>
      <c r="AE388">
        <v>2.9263544146432979E-2</v>
      </c>
      <c r="AF388">
        <v>4.6853645477723596E-2</v>
      </c>
      <c r="AG388">
        <v>4.4725051526797836E-2</v>
      </c>
      <c r="AH388">
        <v>0.16438001248663198</v>
      </c>
      <c r="AI388">
        <v>1.4691755165995123E-2</v>
      </c>
      <c r="AJ388">
        <v>7.7674240977741074E-2</v>
      </c>
      <c r="AK388">
        <v>2.8226831580248381E-2</v>
      </c>
      <c r="AL388">
        <v>3.594269409136145E-2</v>
      </c>
      <c r="AM388">
        <v>2.7950141276450749E-2</v>
      </c>
      <c r="AN388">
        <v>2.9273051941397454E-2</v>
      </c>
      <c r="AO388">
        <v>3.9420691004813616E-2</v>
      </c>
      <c r="AP388">
        <v>6.7657889721052189E-2</v>
      </c>
      <c r="AQ388">
        <v>7.2757635629430037E-2</v>
      </c>
      <c r="AR388">
        <v>2.814270291433392E-2</v>
      </c>
      <c r="AS388">
        <v>2.2977370844171376E-2</v>
      </c>
      <c r="AT388">
        <v>6.2906103608586963E-2</v>
      </c>
      <c r="AU388">
        <v>6.5517994852136968E-2</v>
      </c>
      <c r="AV388">
        <v>7.9944647843979699E-2</v>
      </c>
      <c r="AW388">
        <v>2.7268829843158437E-2</v>
      </c>
      <c r="AX388">
        <v>3.7544587767326776E-2</v>
      </c>
      <c r="AY388">
        <v>0.14676691268326755</v>
      </c>
      <c r="AZ388">
        <v>5.6171513537747332E-2</v>
      </c>
      <c r="BA388">
        <v>3.129108933567331E-2</v>
      </c>
      <c r="BB388">
        <v>3.3207365238130289E-2</v>
      </c>
      <c r="BC388">
        <v>4.1491797291510917E-2</v>
      </c>
      <c r="BD388">
        <v>3.2576966990695469E-2</v>
      </c>
      <c r="BE388">
        <v>0.10601192453769569</v>
      </c>
      <c r="BF388">
        <v>2.067674388879721E-2</v>
      </c>
      <c r="BG388">
        <v>4.0809048527025903E-2</v>
      </c>
      <c r="BH388">
        <v>3.8684153442584905E-2</v>
      </c>
      <c r="BI388">
        <v>3.7650776052296428E-2</v>
      </c>
      <c r="BJ388">
        <v>1.6153747466799255E-2</v>
      </c>
      <c r="BK388">
        <v>3.9460393246497687E-2</v>
      </c>
      <c r="BL388">
        <v>3.4745330087583765E-2</v>
      </c>
      <c r="BM388">
        <v>1.7984247372534727E-2</v>
      </c>
      <c r="BN388">
        <v>1.3475532863834232E-2</v>
      </c>
      <c r="BO388">
        <v>7.4841230472526069E-2</v>
      </c>
      <c r="BP388">
        <v>5.1043363828228917E-2</v>
      </c>
      <c r="BQ388">
        <v>0.11627458109248161</v>
      </c>
      <c r="BR388">
        <v>9.7804038859311715E-2</v>
      </c>
      <c r="BS388">
        <v>1.4850494607267941E-2</v>
      </c>
      <c r="BT388">
        <v>0.15289030162197598</v>
      </c>
      <c r="BU388">
        <v>1.4310602569623557E-2</v>
      </c>
      <c r="BV388">
        <v>2.0341904397918258E-2</v>
      </c>
      <c r="BW388">
        <v>1.3122090132588303E-2</v>
      </c>
      <c r="BX388">
        <v>0.14558973873212105</v>
      </c>
      <c r="BY388">
        <v>1.3591094477360385E-2</v>
      </c>
      <c r="BZ388">
        <v>0.14599999199216832</v>
      </c>
      <c r="CA388">
        <v>1.2513476472554661E-2</v>
      </c>
      <c r="CB388">
        <v>1.4829728052596703E-2</v>
      </c>
      <c r="CC388">
        <v>1.4701326916151509E-2</v>
      </c>
      <c r="CD388">
        <v>1.392149912035026E-2</v>
      </c>
      <c r="CE388">
        <v>1.5379567413354027E-2</v>
      </c>
      <c r="CF388">
        <v>2.3042242162372318E-2</v>
      </c>
      <c r="CG388">
        <v>1.349294684267963E-2</v>
      </c>
      <c r="CH388">
        <v>1.7548845434102803E-2</v>
      </c>
      <c r="CI388">
        <v>1.3149287733372062E-2</v>
      </c>
      <c r="CJ388">
        <v>1.2833028931767704E-2</v>
      </c>
      <c r="CK388">
        <v>1.4425138518489023E-2</v>
      </c>
      <c r="CL388">
        <v>1.1345955208685622E-2</v>
      </c>
      <c r="CM388">
        <v>0.13200348356946209</v>
      </c>
      <c r="CN388">
        <v>5.1013486869171967E-2</v>
      </c>
      <c r="CO388">
        <v>1.4918879928414045E-2</v>
      </c>
      <c r="CP388">
        <v>1.396414024791091E-2</v>
      </c>
      <c r="CQ388">
        <v>1.9849423149035053E-2</v>
      </c>
      <c r="CR388">
        <v>9.3426578499275839E-2</v>
      </c>
      <c r="CS388">
        <v>0.14206498436533163</v>
      </c>
      <c r="CT388">
        <v>1.3262051578968577E-2</v>
      </c>
      <c r="CU388">
        <v>0.14246530531845647</v>
      </c>
      <c r="CV388">
        <v>1.2210522904367353E-2</v>
      </c>
      <c r="CW388">
        <v>1.447069760740945E-2</v>
      </c>
      <c r="CX388">
        <v>1.4345405086106549E-2</v>
      </c>
      <c r="CY388">
        <v>1.3584457064749101E-2</v>
      </c>
      <c r="CZ388">
        <v>1.5007225256058899E-2</v>
      </c>
      <c r="DA388">
        <v>0.10644830156301481</v>
      </c>
      <c r="DB388">
        <v>0.13166280116585014</v>
      </c>
      <c r="DC388">
        <v>1.8430723751344028E-2</v>
      </c>
      <c r="DD388">
        <v>1.3810076033250303E-2</v>
      </c>
      <c r="DE388">
        <v>0.13477924346793843</v>
      </c>
      <c r="DF388">
        <v>0.12591684958589319</v>
      </c>
      <c r="DG388">
        <v>0.11916121030961645</v>
      </c>
      <c r="DH388">
        <v>1.3863702595248375E-2</v>
      </c>
      <c r="DI388">
        <v>1.5219172535147525E-2</v>
      </c>
      <c r="DJ388">
        <v>0.15668595160438725</v>
      </c>
      <c r="DK388">
        <v>9.4280638848309617E-2</v>
      </c>
      <c r="DL388">
        <v>2.0846911898401026E-2</v>
      </c>
      <c r="DM388">
        <v>1.3447858743498013E-2</v>
      </c>
      <c r="DN388">
        <v>1.492041451620604E-2</v>
      </c>
      <c r="DO388">
        <v>0.13928506575882457</v>
      </c>
      <c r="DP388">
        <v>1.4962458335707583E-2</v>
      </c>
      <c r="DQ388">
        <v>1.2824135659233436E-2</v>
      </c>
      <c r="DR388">
        <v>1.5197890430621027E-2</v>
      </c>
      <c r="DS388">
        <v>1.5066301611463981E-2</v>
      </c>
      <c r="DT388">
        <v>1.4267113834499667E-2</v>
      </c>
      <c r="DU388">
        <v>1.5761380086641335E-2</v>
      </c>
      <c r="DV388">
        <v>1.7444978062762892E-2</v>
      </c>
      <c r="DW388">
        <v>1.3827922331005384E-2</v>
      </c>
      <c r="DX388">
        <v>6.2433847066706086E-2</v>
      </c>
      <c r="DY388">
        <v>4.678146049346852E-2</v>
      </c>
      <c r="DZ388">
        <v>4.5656300794101906E-2</v>
      </c>
      <c r="EA388">
        <v>4.265417590882075E-2</v>
      </c>
      <c r="EB388">
        <v>5.0457139401617827E-2</v>
      </c>
      <c r="EC388">
        <v>4.6963119804067026E-2</v>
      </c>
      <c r="ED388">
        <v>5.1554757336749912E-2</v>
      </c>
      <c r="EE388">
        <v>6.6346463600325603E-2</v>
      </c>
      <c r="EF388">
        <v>6.2100595159515555E-2</v>
      </c>
      <c r="EG388">
        <v>5.2963990732442831E-2</v>
      </c>
      <c r="EH388">
        <v>4.5554453937545175E-2</v>
      </c>
      <c r="EI388">
        <v>3.790703870251183E-2</v>
      </c>
      <c r="EJ388">
        <v>3.5386981860770952E-2</v>
      </c>
      <c r="EK388">
        <v>5.0685141184724593E-2</v>
      </c>
      <c r="EL388">
        <v>3.2581199820743034E-2</v>
      </c>
      <c r="EM388">
        <v>5.1482664472834665E-2</v>
      </c>
      <c r="EN388">
        <v>5.1036908987495126E-2</v>
      </c>
      <c r="EO388">
        <v>3.6247252762991032E-2</v>
      </c>
      <c r="EP388">
        <v>4.0043608996275813E-2</v>
      </c>
      <c r="EQ388">
        <v>4.4320984371537073E-2</v>
      </c>
      <c r="ER388">
        <v>4.6841914604754641E-2</v>
      </c>
    </row>
    <row r="389" spans="1:148" x14ac:dyDescent="0.25">
      <c r="A389" s="3">
        <v>45833</v>
      </c>
      <c r="B389">
        <v>6.0075305155768637E-2</v>
      </c>
      <c r="C389">
        <v>4.3303582896762061E-2</v>
      </c>
      <c r="D389">
        <v>5.4488076656803226E-2</v>
      </c>
      <c r="E389">
        <v>4.0338531693364828E-2</v>
      </c>
      <c r="F389">
        <v>3.6208667320938283E-2</v>
      </c>
      <c r="G389">
        <v>4.4711678310656491E-2</v>
      </c>
      <c r="H389">
        <v>4.7697782184052441E-2</v>
      </c>
      <c r="I389">
        <v>5.0800369660773732E-2</v>
      </c>
      <c r="J389">
        <v>4.7067216653410689E-2</v>
      </c>
      <c r="K389">
        <v>6.4553712566285101E-2</v>
      </c>
      <c r="L389">
        <v>4.1177233786108089E-2</v>
      </c>
      <c r="M389">
        <v>4.678120769582373E-2</v>
      </c>
      <c r="N389">
        <v>4.3391718548417474E-2</v>
      </c>
      <c r="O389">
        <v>4.7990726590461767E-2</v>
      </c>
      <c r="P389">
        <v>3.9751793841841875E-2</v>
      </c>
      <c r="Q389">
        <v>4.8747913688604858E-2</v>
      </c>
      <c r="R389">
        <v>4.6975073449063022E-2</v>
      </c>
      <c r="S389">
        <v>4.4781003028308342E-2</v>
      </c>
      <c r="T389">
        <v>4.9369597788851007E-2</v>
      </c>
      <c r="U389">
        <v>5.7270719630232073E-2</v>
      </c>
      <c r="V389">
        <v>4.4518088853472151E-2</v>
      </c>
      <c r="W389">
        <v>2.7094162884884396E-2</v>
      </c>
      <c r="X389">
        <v>1.8939342887153085E-2</v>
      </c>
      <c r="Y389">
        <v>3.8050226959331135E-2</v>
      </c>
      <c r="Z389">
        <v>3.2241793758999951E-2</v>
      </c>
      <c r="AA389">
        <v>2.2478947883848827E-2</v>
      </c>
      <c r="AB389">
        <v>0.11022154556668901</v>
      </c>
      <c r="AC389">
        <v>4.4375888389459009E-2</v>
      </c>
      <c r="AD389">
        <v>3.5152588704432178E-2</v>
      </c>
      <c r="AE389">
        <v>2.9358669604779519E-2</v>
      </c>
      <c r="AF389">
        <v>4.5354653657467499E-2</v>
      </c>
      <c r="AG389">
        <v>4.281085029586227E-2</v>
      </c>
      <c r="AH389">
        <v>0.16111594549086145</v>
      </c>
      <c r="AI389">
        <v>1.4307868971786696E-2</v>
      </c>
      <c r="AJ389">
        <v>7.7880792819722863E-2</v>
      </c>
      <c r="AK389">
        <v>2.7352040732627095E-2</v>
      </c>
      <c r="AL389">
        <v>3.6039796134681841E-2</v>
      </c>
      <c r="AM389">
        <v>2.7242301341779029E-2</v>
      </c>
      <c r="AN389">
        <v>2.8722660736646883E-2</v>
      </c>
      <c r="AO389">
        <v>3.8600111064342947E-2</v>
      </c>
      <c r="AP389">
        <v>6.9435191093575058E-2</v>
      </c>
      <c r="AQ389">
        <v>7.3224621021069303E-2</v>
      </c>
      <c r="AR389">
        <v>2.8412215239290269E-2</v>
      </c>
      <c r="AS389">
        <v>2.2315868268403625E-2</v>
      </c>
      <c r="AT389">
        <v>7.876929238502306E-2</v>
      </c>
      <c r="AU389">
        <v>6.5010353651883263E-2</v>
      </c>
      <c r="AV389">
        <v>7.5240681920213812E-2</v>
      </c>
      <c r="AW389">
        <v>2.7239174056239244E-2</v>
      </c>
      <c r="AX389">
        <v>3.6445186743249543E-2</v>
      </c>
      <c r="AY389">
        <v>0.14738411090130701</v>
      </c>
      <c r="AZ389">
        <v>5.5835742299231945E-2</v>
      </c>
      <c r="BA389">
        <v>3.0011373361929473E-2</v>
      </c>
      <c r="BB389">
        <v>3.1493733092932297E-2</v>
      </c>
      <c r="BC389">
        <v>4.0293823722928453E-2</v>
      </c>
      <c r="BD389">
        <v>3.1433926930682664E-2</v>
      </c>
      <c r="BE389">
        <v>0.10531610386405554</v>
      </c>
      <c r="BF389">
        <v>1.9851643640151261E-2</v>
      </c>
      <c r="BG389">
        <v>4.0542907241806828E-2</v>
      </c>
      <c r="BH389">
        <v>3.7357654563184885E-2</v>
      </c>
      <c r="BI389">
        <v>3.6603053525347838E-2</v>
      </c>
      <c r="BJ389">
        <v>1.5671996654171915E-2</v>
      </c>
      <c r="BK389">
        <v>4.0124470628569914E-2</v>
      </c>
      <c r="BL389">
        <v>3.46466873093976E-2</v>
      </c>
      <c r="BM389">
        <v>1.810773560668355E-2</v>
      </c>
      <c r="BN389">
        <v>1.3052448554085725E-2</v>
      </c>
      <c r="BO389">
        <v>9.3462558273262414E-2</v>
      </c>
      <c r="BP389">
        <v>5.0511911703385877E-2</v>
      </c>
      <c r="BQ389">
        <v>0.10913918336625461</v>
      </c>
      <c r="BR389">
        <v>9.7435408325994455E-2</v>
      </c>
      <c r="BS389">
        <v>1.4376936189912431E-2</v>
      </c>
      <c r="BT389">
        <v>0.15312109695555157</v>
      </c>
      <c r="BU389">
        <v>1.4186872837226278E-2</v>
      </c>
      <c r="BV389">
        <v>1.9457605026711913E-2</v>
      </c>
      <c r="BW389">
        <v>1.2411530170011046E-2</v>
      </c>
      <c r="BX389">
        <v>0.14100664792644577</v>
      </c>
      <c r="BY389">
        <v>1.3079014163258429E-2</v>
      </c>
      <c r="BZ389">
        <v>0.14465234698675103</v>
      </c>
      <c r="CA389">
        <v>1.1981877926596683E-2</v>
      </c>
      <c r="CB389">
        <v>1.4693463980947011E-2</v>
      </c>
      <c r="CC389">
        <v>1.4159099282386168E-2</v>
      </c>
      <c r="CD389">
        <v>1.3497768524623786E-2</v>
      </c>
      <c r="CE389">
        <v>1.4880850316962239E-2</v>
      </c>
      <c r="CF389">
        <v>2.3367122236103745E-2</v>
      </c>
      <c r="CG389">
        <v>1.3418521646845323E-2</v>
      </c>
      <c r="CH389">
        <v>1.7914473826103571E-2</v>
      </c>
      <c r="CI389">
        <v>1.2913141271094462E-2</v>
      </c>
      <c r="CJ389">
        <v>1.6248360629580513E-2</v>
      </c>
      <c r="CK389">
        <v>1.447298597552628E-2</v>
      </c>
      <c r="CL389">
        <v>1.0797435340813311E-2</v>
      </c>
      <c r="CM389">
        <v>0.13333035741400723</v>
      </c>
      <c r="CN389">
        <v>5.0071899530602912E-2</v>
      </c>
      <c r="CO389">
        <v>1.5148685308957266E-2</v>
      </c>
      <c r="CP389">
        <v>1.403545797426726E-2</v>
      </c>
      <c r="CQ389">
        <v>1.9249936244984379E-2</v>
      </c>
      <c r="CR389">
        <v>8.9593475911053794E-2</v>
      </c>
      <c r="CS389">
        <v>0.13950170018235447</v>
      </c>
      <c r="CT389">
        <v>1.2939423348574283E-2</v>
      </c>
      <c r="CU389">
        <v>0.1431084891156755</v>
      </c>
      <c r="CV389">
        <v>1.1853996720846619E-2</v>
      </c>
      <c r="CW389">
        <v>1.4536642328945559E-2</v>
      </c>
      <c r="CX389">
        <v>1.4007980843385285E-2</v>
      </c>
      <c r="CY389">
        <v>1.3353708392778125E-2</v>
      </c>
      <c r="CZ389">
        <v>1.4722028712137236E-2</v>
      </c>
      <c r="DA389">
        <v>0.1094467478501471</v>
      </c>
      <c r="DB389">
        <v>0.13275307307816472</v>
      </c>
      <c r="DC389">
        <v>1.8301391155953774E-2</v>
      </c>
      <c r="DD389">
        <v>1.3192039674089148E-2</v>
      </c>
      <c r="DE389">
        <v>0.16599293197863926</v>
      </c>
      <c r="DF389">
        <v>0.12288763998167038</v>
      </c>
      <c r="DG389">
        <v>0.11030638665223004</v>
      </c>
      <c r="DH389">
        <v>1.3621003037450645E-2</v>
      </c>
      <c r="DI389">
        <v>1.4530692216350807E-2</v>
      </c>
      <c r="DJ389">
        <v>0.154758670574908</v>
      </c>
      <c r="DK389">
        <v>9.2176689897350866E-2</v>
      </c>
      <c r="DL389">
        <v>1.9665696931231449E-2</v>
      </c>
      <c r="DM389">
        <v>1.2544266904441289E-2</v>
      </c>
      <c r="DN389">
        <v>1.4251466198452984E-2</v>
      </c>
      <c r="DO389">
        <v>0.13218889392647357</v>
      </c>
      <c r="DP389">
        <v>1.4619935045076264E-2</v>
      </c>
      <c r="DQ389">
        <v>1.2110019688855866E-2</v>
      </c>
      <c r="DR389">
        <v>1.4850605155289222E-2</v>
      </c>
      <c r="DS389">
        <v>1.4310525623495877E-2</v>
      </c>
      <c r="DT389">
        <v>1.3642122177357347E-2</v>
      </c>
      <c r="DU389">
        <v>1.5039995519009237E-2</v>
      </c>
      <c r="DV389">
        <v>1.7446999878205232E-2</v>
      </c>
      <c r="DW389">
        <v>1.3562027783468782E-2</v>
      </c>
      <c r="DX389">
        <v>6.3434536534692651E-2</v>
      </c>
      <c r="DY389">
        <v>4.5724989731225248E-2</v>
      </c>
      <c r="DZ389">
        <v>5.7534886929479362E-2</v>
      </c>
      <c r="EA389">
        <v>4.2594141733009544E-2</v>
      </c>
      <c r="EB389">
        <v>4.7791684621639345E-2</v>
      </c>
      <c r="EC389">
        <v>4.7211821629047787E-2</v>
      </c>
      <c r="ED389">
        <v>5.0364899499599956E-2</v>
      </c>
      <c r="EE389">
        <v>6.7051217985215836E-2</v>
      </c>
      <c r="EF389">
        <v>6.2123843288134729E-2</v>
      </c>
      <c r="EG389">
        <v>5.1122522319508139E-2</v>
      </c>
      <c r="EH389">
        <v>4.3479741538218972E-2</v>
      </c>
      <c r="EI389">
        <v>3.7047804680599539E-2</v>
      </c>
      <c r="EJ389">
        <v>3.4363540248680463E-2</v>
      </c>
      <c r="EK389">
        <v>5.0674224481018243E-2</v>
      </c>
      <c r="EL389">
        <v>3.1480946441822845E-2</v>
      </c>
      <c r="EM389">
        <v>5.1473751216941019E-2</v>
      </c>
      <c r="EN389">
        <v>4.9601779053773561E-2</v>
      </c>
      <c r="EO389">
        <v>3.5463767083170249E-2</v>
      </c>
      <c r="EP389">
        <v>3.9097648524460675E-2</v>
      </c>
      <c r="EQ389">
        <v>4.5354845231317747E-2</v>
      </c>
      <c r="ER389">
        <v>4.7007407228444251E-2</v>
      </c>
    </row>
    <row r="390" spans="1:148" x14ac:dyDescent="0.25">
      <c r="A390" s="3">
        <v>45834</v>
      </c>
      <c r="B390">
        <v>6.0004046776306406E-2</v>
      </c>
      <c r="C390">
        <v>4.3722626104163637E-2</v>
      </c>
      <c r="D390">
        <v>5.3812007168579715E-2</v>
      </c>
      <c r="E390">
        <v>4.0186456146640161E-2</v>
      </c>
      <c r="F390">
        <v>3.5902589477973292E-2</v>
      </c>
      <c r="G390">
        <v>4.448401442065647E-2</v>
      </c>
      <c r="H390">
        <v>4.7366499398367734E-2</v>
      </c>
      <c r="I390">
        <v>5.1052050300960702E-2</v>
      </c>
      <c r="J390">
        <v>4.7671836615995465E-2</v>
      </c>
      <c r="K390">
        <v>6.8142885851563167E-2</v>
      </c>
      <c r="L390">
        <v>4.1216897437679E-2</v>
      </c>
      <c r="M390">
        <v>4.6672147348913152E-2</v>
      </c>
      <c r="N390">
        <v>4.2996557359995344E-2</v>
      </c>
      <c r="O390">
        <v>4.7331603107472101E-2</v>
      </c>
      <c r="P390">
        <v>4.0407389436440837E-2</v>
      </c>
      <c r="Q390">
        <v>4.9011887095099668E-2</v>
      </c>
      <c r="R390">
        <v>4.709997186583214E-2</v>
      </c>
      <c r="S390">
        <v>4.3163767260999242E-2</v>
      </c>
      <c r="T390">
        <v>4.9779417496382337E-2</v>
      </c>
      <c r="U390">
        <v>5.6345371217619684E-2</v>
      </c>
      <c r="V390">
        <v>4.3629978112359864E-2</v>
      </c>
      <c r="W390">
        <v>2.7131051227145965E-2</v>
      </c>
      <c r="X390">
        <v>1.9171391826920309E-2</v>
      </c>
      <c r="Y390">
        <v>3.7673961814453066E-2</v>
      </c>
      <c r="Z390">
        <v>3.2202170688283981E-2</v>
      </c>
      <c r="AA390">
        <v>2.2345781176463839E-2</v>
      </c>
      <c r="AB390">
        <v>0.10994002364333383</v>
      </c>
      <c r="AC390">
        <v>4.4180079466078909E-2</v>
      </c>
      <c r="AD390">
        <v>3.5416852055920003E-2</v>
      </c>
      <c r="AE390">
        <v>2.9811653669616755E-2</v>
      </c>
      <c r="AF390">
        <v>4.7998479646459695E-2</v>
      </c>
      <c r="AG390">
        <v>4.2961388754360424E-2</v>
      </c>
      <c r="AH390">
        <v>0.16115033268776555</v>
      </c>
      <c r="AI390">
        <v>1.4213731784269662E-2</v>
      </c>
      <c r="AJ390">
        <v>7.7007066790114778E-2</v>
      </c>
      <c r="AK390">
        <v>2.7874053223419151E-2</v>
      </c>
      <c r="AL390">
        <v>3.6327377344874921E-2</v>
      </c>
      <c r="AM390">
        <v>2.7384404489232853E-2</v>
      </c>
      <c r="AN390">
        <v>2.7755977216212462E-2</v>
      </c>
      <c r="AO390">
        <v>3.9019805845386855E-2</v>
      </c>
      <c r="AP390">
        <v>6.8487540124729476E-2</v>
      </c>
      <c r="AQ390">
        <v>7.1946876524957667E-2</v>
      </c>
      <c r="AR390">
        <v>2.8453440485654888E-2</v>
      </c>
      <c r="AS390">
        <v>2.2591305725460212E-2</v>
      </c>
      <c r="AT390">
        <v>7.7997340179436755E-2</v>
      </c>
      <c r="AU390">
        <v>6.4936262383169727E-2</v>
      </c>
      <c r="AV390">
        <v>7.4801635099484634E-2</v>
      </c>
      <c r="AW390">
        <v>2.7172029123604325E-2</v>
      </c>
      <c r="AX390">
        <v>3.6287614495741562E-2</v>
      </c>
      <c r="AY390">
        <v>0.14850535610732191</v>
      </c>
      <c r="AZ390">
        <v>5.6702315880208506E-2</v>
      </c>
      <c r="BA390">
        <v>3.1763642790215735E-2</v>
      </c>
      <c r="BB390">
        <v>3.1607300667016634E-2</v>
      </c>
      <c r="BC390">
        <v>4.0306025143390045E-2</v>
      </c>
      <c r="BD390">
        <v>3.1229901041895183E-2</v>
      </c>
      <c r="BE390">
        <v>0.10414389317085372</v>
      </c>
      <c r="BF390">
        <v>2.0232319196806473E-2</v>
      </c>
      <c r="BG390">
        <v>4.087007308782923E-2</v>
      </c>
      <c r="BH390">
        <v>3.7555877826199589E-2</v>
      </c>
      <c r="BI390">
        <v>3.5374310039362637E-2</v>
      </c>
      <c r="BJ390">
        <v>1.5843812246080644E-2</v>
      </c>
      <c r="BK390">
        <v>3.9580388770329614E-2</v>
      </c>
      <c r="BL390">
        <v>3.404515653993808E-2</v>
      </c>
      <c r="BM390">
        <v>1.8156305277581112E-2</v>
      </c>
      <c r="BN390">
        <v>1.3229796817607194E-2</v>
      </c>
      <c r="BO390">
        <v>9.2660396389747213E-2</v>
      </c>
      <c r="BP390">
        <v>5.0516378088821208E-2</v>
      </c>
      <c r="BQ390">
        <v>0.10863573539429207</v>
      </c>
      <c r="BR390">
        <v>9.7314731018404307E-2</v>
      </c>
      <c r="BS390">
        <v>1.4332377051387679E-2</v>
      </c>
      <c r="BT390">
        <v>0.15447568290955299</v>
      </c>
      <c r="BU390">
        <v>1.4424767415599669E-2</v>
      </c>
      <c r="BV390">
        <v>2.0618993292713741E-2</v>
      </c>
      <c r="BW390">
        <v>1.2471601711515694E-2</v>
      </c>
      <c r="BX390">
        <v>0.14122276758868918</v>
      </c>
      <c r="BY390">
        <v>1.301009953917572E-2</v>
      </c>
      <c r="BZ390">
        <v>0.14321817968382522</v>
      </c>
      <c r="CA390">
        <v>1.2226656992205058E-2</v>
      </c>
      <c r="CB390">
        <v>1.4830246160669773E-2</v>
      </c>
      <c r="CC390">
        <v>1.4251729903310533E-2</v>
      </c>
      <c r="CD390">
        <v>1.3060694693522208E-2</v>
      </c>
      <c r="CE390">
        <v>1.5062489101341156E-2</v>
      </c>
      <c r="CF390">
        <v>2.3078608015360661E-2</v>
      </c>
      <c r="CG390">
        <v>1.3201762954677667E-2</v>
      </c>
      <c r="CH390">
        <v>1.8014504290105E-2</v>
      </c>
      <c r="CI390">
        <v>1.3126471927208845E-2</v>
      </c>
      <c r="CJ390">
        <v>1.6155520936969911E-2</v>
      </c>
      <c r="CK390">
        <v>1.4516150710674454E-2</v>
      </c>
      <c r="CL390">
        <v>1.0778728884536085E-2</v>
      </c>
      <c r="CM390">
        <v>0.13355057061558687</v>
      </c>
      <c r="CN390">
        <v>5.0061156049514034E-2</v>
      </c>
      <c r="CO390">
        <v>1.5326922575636392E-2</v>
      </c>
      <c r="CP390">
        <v>1.4312109788820781E-2</v>
      </c>
      <c r="CQ390">
        <v>2.0457958678844347E-2</v>
      </c>
      <c r="CR390">
        <v>9.028762293838824E-2</v>
      </c>
      <c r="CS390">
        <v>0.14011981588171865</v>
      </c>
      <c r="CT390">
        <v>1.2908490487465426E-2</v>
      </c>
      <c r="CU390">
        <v>0.14209964378165713</v>
      </c>
      <c r="CV390">
        <v>1.2131166637283168E-2</v>
      </c>
      <c r="CW390">
        <v>1.4714421739459284E-2</v>
      </c>
      <c r="CX390">
        <v>1.4140423701820977E-2</v>
      </c>
      <c r="CY390">
        <v>1.295869049297859E-2</v>
      </c>
      <c r="CZ390">
        <v>1.4944850859652428E-2</v>
      </c>
      <c r="DA390">
        <v>0.10840820893043582</v>
      </c>
      <c r="DB390">
        <v>0.13098657009124395</v>
      </c>
      <c r="DC390">
        <v>1.8325556699575533E-2</v>
      </c>
      <c r="DD390">
        <v>1.3353123777021242E-2</v>
      </c>
      <c r="DE390">
        <v>0.16434474697382648</v>
      </c>
      <c r="DF390">
        <v>0.12273158565716194</v>
      </c>
      <c r="DG390">
        <v>0.10964842781236882</v>
      </c>
      <c r="DH390">
        <v>1.3585655839671945E-2</v>
      </c>
      <c r="DI390">
        <v>1.4465982163188855E-2</v>
      </c>
      <c r="DJ390">
        <v>0.15591569113789469</v>
      </c>
      <c r="DK390">
        <v>9.3595074312537566E-2</v>
      </c>
      <c r="DL390">
        <v>2.0811201667795112E-2</v>
      </c>
      <c r="DM390">
        <v>1.2587860845295984E-2</v>
      </c>
      <c r="DN390">
        <v>1.425392333490378E-2</v>
      </c>
      <c r="DO390">
        <v>0.13131378500595994</v>
      </c>
      <c r="DP390">
        <v>1.4455324649374882E-2</v>
      </c>
      <c r="DQ390">
        <v>1.2340632773650191E-2</v>
      </c>
      <c r="DR390">
        <v>1.496849236290344E-2</v>
      </c>
      <c r="DS390">
        <v>1.4384583229752126E-2</v>
      </c>
      <c r="DT390">
        <v>1.3182445298357163E-2</v>
      </c>
      <c r="DU390">
        <v>1.5202900251087864E-2</v>
      </c>
      <c r="DV390">
        <v>1.7208177622694013E-2</v>
      </c>
      <c r="DW390">
        <v>1.3324828584978092E-2</v>
      </c>
      <c r="DX390">
        <v>6.3376986802114066E-2</v>
      </c>
      <c r="DY390">
        <v>4.6180356933051468E-2</v>
      </c>
      <c r="DZ390">
        <v>5.6836881032914156E-2</v>
      </c>
      <c r="EA390">
        <v>4.2445412229013754E-2</v>
      </c>
      <c r="EB390">
        <v>4.740092672394787E-2</v>
      </c>
      <c r="EC390">
        <v>4.6984544315038249E-2</v>
      </c>
      <c r="ED390">
        <v>5.0029059180356217E-2</v>
      </c>
      <c r="EE390">
        <v>6.7402227265746059E-2</v>
      </c>
      <c r="EF390">
        <v>6.293944996967879E-2</v>
      </c>
      <c r="EG390">
        <v>5.3979993966562646E-2</v>
      </c>
      <c r="EH390">
        <v>4.3533776557939469E-2</v>
      </c>
      <c r="EI390">
        <v>3.697175722479417E-2</v>
      </c>
      <c r="EJ390">
        <v>3.406010587710194E-2</v>
      </c>
      <c r="EK390">
        <v>4.9992201303490337E-2</v>
      </c>
      <c r="EL390">
        <v>3.2009073445098138E-2</v>
      </c>
      <c r="EM390">
        <v>5.1766937205964932E-2</v>
      </c>
      <c r="EN390">
        <v>4.974754963526036E-2</v>
      </c>
      <c r="EO390">
        <v>3.4192562689497615E-2</v>
      </c>
      <c r="EP390">
        <v>3.943320894813674E-2</v>
      </c>
      <c r="EQ390">
        <v>4.4634487670455358E-2</v>
      </c>
      <c r="ER390">
        <v>4.6082501023837888E-2</v>
      </c>
    </row>
    <row r="391" spans="1:148" x14ac:dyDescent="0.25">
      <c r="A391" s="3">
        <v>45835</v>
      </c>
      <c r="B391">
        <v>6.0498467116986247E-2</v>
      </c>
      <c r="C391">
        <v>4.1485948623995482E-2</v>
      </c>
      <c r="D391">
        <v>5.2839161880763361E-2</v>
      </c>
      <c r="E391">
        <v>4.0311998939385627E-2</v>
      </c>
      <c r="F391">
        <v>3.6706044341225028E-2</v>
      </c>
      <c r="G391">
        <v>4.390259062117359E-2</v>
      </c>
      <c r="H391">
        <v>4.8274922109264477E-2</v>
      </c>
      <c r="I391">
        <v>5.0928435013693367E-2</v>
      </c>
      <c r="J391">
        <v>4.7622759005010576E-2</v>
      </c>
      <c r="K391">
        <v>6.7302558981939209E-2</v>
      </c>
      <c r="L391">
        <v>4.1168919256019454E-2</v>
      </c>
      <c r="M391">
        <v>4.6395503438759124E-2</v>
      </c>
      <c r="N391">
        <v>4.2458558827409863E-2</v>
      </c>
      <c r="O391">
        <v>4.675888822624464E-2</v>
      </c>
      <c r="P391">
        <v>3.9924983220129232E-2</v>
      </c>
      <c r="Q391">
        <v>4.8662683512965009E-2</v>
      </c>
      <c r="R391">
        <v>5.0004689010880558E-2</v>
      </c>
      <c r="S391">
        <v>4.360154892560375E-2</v>
      </c>
      <c r="T391">
        <v>4.9767558021828265E-2</v>
      </c>
      <c r="U391">
        <v>5.8038578948360342E-2</v>
      </c>
      <c r="V391">
        <v>4.3345201978363015E-2</v>
      </c>
      <c r="W391">
        <v>2.7390007603127091E-2</v>
      </c>
      <c r="X391">
        <v>1.8214201263714543E-2</v>
      </c>
      <c r="Y391">
        <v>3.7040745912326985E-2</v>
      </c>
      <c r="Z391">
        <v>3.2344576834033079E-2</v>
      </c>
      <c r="AA391">
        <v>2.2875418850301872E-2</v>
      </c>
      <c r="AB391">
        <v>0.1086434886317648</v>
      </c>
      <c r="AC391">
        <v>4.5085665687770241E-2</v>
      </c>
      <c r="AD391">
        <v>3.5376820766029771E-2</v>
      </c>
      <c r="AE391">
        <v>2.9819505504693884E-2</v>
      </c>
      <c r="AF391">
        <v>4.7467923977697446E-2</v>
      </c>
      <c r="AG391">
        <v>4.2966915920516137E-2</v>
      </c>
      <c r="AH391">
        <v>0.16040245710939077</v>
      </c>
      <c r="AI391">
        <v>1.4054046377244089E-2</v>
      </c>
      <c r="AJ391">
        <v>7.6173734042843291E-2</v>
      </c>
      <c r="AK391">
        <v>2.7576921032319814E-2</v>
      </c>
      <c r="AL391">
        <v>3.6115229313379592E-2</v>
      </c>
      <c r="AM391">
        <v>2.9110863342697017E-2</v>
      </c>
      <c r="AN391">
        <v>2.8073773995911742E-2</v>
      </c>
      <c r="AO391">
        <v>3.9060997239282934E-2</v>
      </c>
      <c r="AP391">
        <v>7.0636926665234856E-2</v>
      </c>
      <c r="AQ391">
        <v>7.1569779929719954E-2</v>
      </c>
      <c r="AR391">
        <v>2.8680559557190715E-2</v>
      </c>
      <c r="AS391">
        <v>2.1430145618677666E-2</v>
      </c>
      <c r="AT391">
        <v>7.6567686476709626E-2</v>
      </c>
      <c r="AU391">
        <v>6.5122477634300499E-2</v>
      </c>
      <c r="AV391">
        <v>7.6456058622257059E-2</v>
      </c>
      <c r="AW391">
        <v>2.6810026892718573E-2</v>
      </c>
      <c r="AX391">
        <v>3.6974108759589473E-2</v>
      </c>
      <c r="AY391">
        <v>0.14810791324123126</v>
      </c>
      <c r="AZ391">
        <v>5.6629466291049695E-2</v>
      </c>
      <c r="BA391">
        <v>3.1363921755007788E-2</v>
      </c>
      <c r="BB391">
        <v>3.1562440699052202E-2</v>
      </c>
      <c r="BC391">
        <v>4.0056876666545671E-2</v>
      </c>
      <c r="BD391">
        <v>3.0831253065283292E-2</v>
      </c>
      <c r="BE391">
        <v>0.10285745494115346</v>
      </c>
      <c r="BF391">
        <v>1.9985665766239072E-2</v>
      </c>
      <c r="BG391">
        <v>4.0568509094385939E-2</v>
      </c>
      <c r="BH391">
        <v>3.9861808973638897E-2</v>
      </c>
      <c r="BI391">
        <v>3.572395687718663E-2</v>
      </c>
      <c r="BJ391">
        <v>1.5835989730024584E-2</v>
      </c>
      <c r="BK391">
        <v>4.0759381443060377E-2</v>
      </c>
      <c r="BL391">
        <v>3.3814297894697663E-2</v>
      </c>
      <c r="BM391">
        <v>1.8354317844505006E-2</v>
      </c>
      <c r="BN391">
        <v>1.2586207939007858E-2</v>
      </c>
      <c r="BO391">
        <v>9.1225830270136046E-2</v>
      </c>
      <c r="BP391">
        <v>5.0808195575231793E-2</v>
      </c>
      <c r="BQ391">
        <v>0.11136057436803699</v>
      </c>
      <c r="BR391">
        <v>9.6296766343720752E-2</v>
      </c>
      <c r="BS391">
        <v>1.4645879582350339E-2</v>
      </c>
      <c r="BT391">
        <v>0.15450915173718394</v>
      </c>
      <c r="BU391">
        <v>1.4448023182471834E-2</v>
      </c>
      <c r="BV391">
        <v>2.041857617506845E-2</v>
      </c>
      <c r="BW391">
        <v>1.2490026034520553E-2</v>
      </c>
      <c r="BX391">
        <v>0.14075692447283794</v>
      </c>
      <c r="BY391">
        <v>1.2881283131206638E-2</v>
      </c>
      <c r="BZ391">
        <v>0.14185937883361863</v>
      </c>
      <c r="CA391">
        <v>1.2112634697698526E-2</v>
      </c>
      <c r="CB391">
        <v>1.4763520514269966E-2</v>
      </c>
      <c r="CC391">
        <v>1.5170664639263823E-2</v>
      </c>
      <c r="CD391">
        <v>1.3228049000741907E-2</v>
      </c>
      <c r="CE391">
        <v>1.5098722691785528E-2</v>
      </c>
      <c r="CF391">
        <v>2.3834995743505095E-2</v>
      </c>
      <c r="CG391">
        <v>1.3150277222838399E-2</v>
      </c>
      <c r="CH391">
        <v>1.8186249303083154E-2</v>
      </c>
      <c r="CI391">
        <v>1.2470957368092497E-2</v>
      </c>
      <c r="CJ391">
        <v>1.5883810230618623E-2</v>
      </c>
      <c r="CK391">
        <v>1.4580186769706072E-2</v>
      </c>
      <c r="CL391">
        <v>1.1034085740200766E-2</v>
      </c>
      <c r="CM391">
        <v>0.13197416333606388</v>
      </c>
      <c r="CN391">
        <v>5.1086736590184416E-2</v>
      </c>
      <c r="CO391">
        <v>1.5309432782551395E-2</v>
      </c>
      <c r="CP391">
        <v>1.4315724166878936E-2</v>
      </c>
      <c r="CQ391">
        <v>2.0231605439096252E-2</v>
      </c>
      <c r="CR391">
        <v>9.0298260100773645E-2</v>
      </c>
      <c r="CS391">
        <v>0.13946802824735066</v>
      </c>
      <c r="CT391">
        <v>1.2763330588058759E-2</v>
      </c>
      <c r="CU391">
        <v>0.14056038755050132</v>
      </c>
      <c r="CV391">
        <v>1.2001720586715786E-2</v>
      </c>
      <c r="CW391">
        <v>1.462833252307868E-2</v>
      </c>
      <c r="CX391">
        <v>1.5031748472511023E-2</v>
      </c>
      <c r="CY391">
        <v>1.3106921159312643E-2</v>
      </c>
      <c r="CZ391">
        <v>1.4960465289813971E-2</v>
      </c>
      <c r="DA391">
        <v>0.1118092384621162</v>
      </c>
      <c r="DB391">
        <v>0.13029861529329137</v>
      </c>
      <c r="DC391">
        <v>1.8513961511392132E-2</v>
      </c>
      <c r="DD391">
        <v>1.2695681274089534E-2</v>
      </c>
      <c r="DE391">
        <v>0.16170032993778169</v>
      </c>
      <c r="DF391">
        <v>0.12336424910863841</v>
      </c>
      <c r="DG391">
        <v>0.11232917535824442</v>
      </c>
      <c r="DH391">
        <v>1.3435230870214874E-2</v>
      </c>
      <c r="DI391">
        <v>1.4773267695660888E-2</v>
      </c>
      <c r="DJ391">
        <v>0.15585305390559537</v>
      </c>
      <c r="DK391">
        <v>9.3688009485564147E-2</v>
      </c>
      <c r="DL391">
        <v>2.0596174514642695E-2</v>
      </c>
      <c r="DM391">
        <v>1.2598662790871781E-2</v>
      </c>
      <c r="DN391">
        <v>1.4198121140918544E-2</v>
      </c>
      <c r="DO391">
        <v>0.12993322995106715</v>
      </c>
      <c r="DP391">
        <v>1.4309325478647017E-2</v>
      </c>
      <c r="DQ391">
        <v>1.2217988949225976E-2</v>
      </c>
      <c r="DR391">
        <v>1.4891931854371442E-2</v>
      </c>
      <c r="DS391">
        <v>1.5302617270390999E-2</v>
      </c>
      <c r="DT391">
        <v>1.3343104992805008E-2</v>
      </c>
      <c r="DU391">
        <v>1.5230049580436424E-2</v>
      </c>
      <c r="DV391">
        <v>1.7761177564185611E-2</v>
      </c>
      <c r="DW391">
        <v>1.3264656765255699E-2</v>
      </c>
      <c r="DX391">
        <v>6.3888250756222661E-2</v>
      </c>
      <c r="DY391">
        <v>4.3810443716274239E-2</v>
      </c>
      <c r="DZ391">
        <v>5.5799787744357947E-2</v>
      </c>
      <c r="EA391">
        <v>4.2570716572766433E-2</v>
      </c>
      <c r="EB391">
        <v>4.8453396360574476E-2</v>
      </c>
      <c r="EC391">
        <v>4.636249234264983E-2</v>
      </c>
      <c r="ED391">
        <v>5.0979809504757702E-2</v>
      </c>
      <c r="EE391">
        <v>6.7227501411008445E-2</v>
      </c>
      <c r="EF391">
        <v>6.2863881392480364E-2</v>
      </c>
      <c r="EG391">
        <v>5.3305186515622369E-2</v>
      </c>
      <c r="EH391">
        <v>4.3475650907075072E-2</v>
      </c>
      <c r="EI391">
        <v>3.6746313984181815E-2</v>
      </c>
      <c r="EJ391">
        <v>3.3628162609492432E-2</v>
      </c>
      <c r="EK391">
        <v>4.9378830876885882E-2</v>
      </c>
      <c r="EL391">
        <v>3.1621512010459984E-2</v>
      </c>
      <c r="EM391">
        <v>5.1389297529393106E-2</v>
      </c>
      <c r="EN391">
        <v>5.2806496804893174E-2</v>
      </c>
      <c r="EO391">
        <v>3.4533437257163478E-2</v>
      </c>
      <c r="EP391">
        <v>3.9417059364600347E-2</v>
      </c>
      <c r="EQ391">
        <v>4.5967899627326787E-2</v>
      </c>
      <c r="ER391">
        <v>4.5773872711813705E-2</v>
      </c>
    </row>
    <row r="392" spans="1:148" x14ac:dyDescent="0.25">
      <c r="A392" s="3">
        <v>45838</v>
      </c>
      <c r="B392">
        <v>6.0694740354951295E-2</v>
      </c>
      <c r="C392">
        <v>4.1525132385670162E-2</v>
      </c>
      <c r="D392">
        <v>5.3315179648322303E-2</v>
      </c>
      <c r="E392">
        <v>4.0550312383413022E-2</v>
      </c>
      <c r="F392">
        <v>3.6140604433278996E-2</v>
      </c>
      <c r="G392">
        <v>4.3067004491164504E-2</v>
      </c>
      <c r="H392">
        <v>4.6938314987302776E-2</v>
      </c>
      <c r="I392">
        <v>5.0845011519168856E-2</v>
      </c>
      <c r="J392">
        <v>4.8026675939602415E-2</v>
      </c>
      <c r="K392">
        <v>6.9820444642085672E-2</v>
      </c>
      <c r="L392">
        <v>4.1403438390630543E-2</v>
      </c>
      <c r="M392">
        <v>4.5945372013231255E-2</v>
      </c>
      <c r="N392">
        <v>4.492329194972669E-2</v>
      </c>
      <c r="O392">
        <v>4.6450703422927286E-2</v>
      </c>
      <c r="P392">
        <v>3.9608061874490494E-2</v>
      </c>
      <c r="Q392">
        <v>4.8493424872897851E-2</v>
      </c>
      <c r="R392">
        <v>4.921338965109933E-2</v>
      </c>
      <c r="S392">
        <v>4.4711799348547132E-2</v>
      </c>
      <c r="T392">
        <v>4.8721098297908841E-2</v>
      </c>
      <c r="U392">
        <v>5.6859745945697718E-2</v>
      </c>
      <c r="V392">
        <v>4.2746253447882847E-2</v>
      </c>
      <c r="W392">
        <v>2.7628051768535278E-2</v>
      </c>
      <c r="X392">
        <v>1.8330383572162382E-2</v>
      </c>
      <c r="Y392">
        <v>3.7577345819485616E-2</v>
      </c>
      <c r="Z392">
        <v>3.2712426896001456E-2</v>
      </c>
      <c r="AA392">
        <v>2.2645311692381334E-2</v>
      </c>
      <c r="AB392">
        <v>0.10715430937602807</v>
      </c>
      <c r="AC392">
        <v>4.4075355200974761E-2</v>
      </c>
      <c r="AD392">
        <v>3.5510618913489563E-2</v>
      </c>
      <c r="AE392">
        <v>3.0235686590737072E-2</v>
      </c>
      <c r="AF392">
        <v>4.9511113342546403E-2</v>
      </c>
      <c r="AG392">
        <v>4.344627491897729E-2</v>
      </c>
      <c r="AH392">
        <v>0.15970860585035568</v>
      </c>
      <c r="AI392">
        <v>1.4950617424145097E-2</v>
      </c>
      <c r="AJ392">
        <v>7.6082501821673781E-2</v>
      </c>
      <c r="AK392">
        <v>2.7506545163909688E-2</v>
      </c>
      <c r="AL392">
        <v>3.6185001998034247E-2</v>
      </c>
      <c r="AM392">
        <v>2.880574122395145E-2</v>
      </c>
      <c r="AN392">
        <v>2.8944926465003368E-2</v>
      </c>
      <c r="AO392">
        <v>3.8447268124583503E-2</v>
      </c>
      <c r="AP392">
        <v>6.9577907101259065E-2</v>
      </c>
      <c r="AQ392">
        <v>7.0964006735765001E-2</v>
      </c>
      <c r="AR392">
        <v>2.8798333736579453E-2</v>
      </c>
      <c r="AS392">
        <v>2.1468820046482907E-2</v>
      </c>
      <c r="AT392">
        <v>7.7323861559532636E-2</v>
      </c>
      <c r="AU392">
        <v>6.556375800399579E-2</v>
      </c>
      <c r="AV392">
        <v>7.5342978650118284E-2</v>
      </c>
      <c r="AW392">
        <v>2.6322359748072066E-2</v>
      </c>
      <c r="AX392">
        <v>3.5981285956499354E-2</v>
      </c>
      <c r="AY392">
        <v>0.147992373446963</v>
      </c>
      <c r="AZ392">
        <v>5.7158852067660033E-2</v>
      </c>
      <c r="BA392">
        <v>3.2565252340140939E-2</v>
      </c>
      <c r="BB392">
        <v>3.1769514305910407E-2</v>
      </c>
      <c r="BC392">
        <v>3.9702332030694752E-2</v>
      </c>
      <c r="BD392">
        <v>3.2649050366459181E-2</v>
      </c>
      <c r="BE392">
        <v>0.10226733666442281</v>
      </c>
      <c r="BF392">
        <v>1.9844059599701997E-2</v>
      </c>
      <c r="BG392">
        <v>4.0462145141626091E-2</v>
      </c>
      <c r="BH392">
        <v>3.926472904266505E-2</v>
      </c>
      <c r="BI392">
        <v>3.6665097106163641E-2</v>
      </c>
      <c r="BJ392">
        <v>1.5516329834527498E-2</v>
      </c>
      <c r="BK392">
        <v>3.9965824987453484E-2</v>
      </c>
      <c r="BL392">
        <v>3.3375705364330689E-2</v>
      </c>
      <c r="BM392">
        <v>1.8499749877360361E-2</v>
      </c>
      <c r="BN392">
        <v>1.2656855573754941E-2</v>
      </c>
      <c r="BO392">
        <v>9.2476993629418497E-2</v>
      </c>
      <c r="BP392">
        <v>5.1346939529813507E-2</v>
      </c>
      <c r="BQ392">
        <v>0.11015652073347092</v>
      </c>
      <c r="BR392">
        <v>9.4904573700148598E-2</v>
      </c>
      <c r="BS392">
        <v>1.4306793007954925E-2</v>
      </c>
      <c r="BT392">
        <v>0.15497553661408778</v>
      </c>
      <c r="BU392">
        <v>1.4638525301001737E-2</v>
      </c>
      <c r="BV392">
        <v>2.1281263494181843E-2</v>
      </c>
      <c r="BW392">
        <v>1.2619763258067561E-2</v>
      </c>
      <c r="BX392">
        <v>0.1400414410369436</v>
      </c>
      <c r="BY392">
        <v>1.3692614217926774E-2</v>
      </c>
      <c r="BZ392">
        <v>0.14158169059232173</v>
      </c>
      <c r="CA392">
        <v>1.2072532702503153E-2</v>
      </c>
      <c r="CB392">
        <v>1.4780790322171498E-2</v>
      </c>
      <c r="CC392">
        <v>1.500023550373656E-2</v>
      </c>
      <c r="CD392">
        <v>1.3628151297419119E-2</v>
      </c>
      <c r="CE392">
        <v>1.4850185155921401E-2</v>
      </c>
      <c r="CF392">
        <v>2.3459791318766243E-2</v>
      </c>
      <c r="CG392">
        <v>1.3029053133029427E-2</v>
      </c>
      <c r="CH392">
        <v>1.8399873900025426E-2</v>
      </c>
      <c r="CI392">
        <v>1.2588524065015849E-2</v>
      </c>
      <c r="CJ392">
        <v>1.6162728051052708E-2</v>
      </c>
      <c r="CK392">
        <v>1.4790674407280043E-2</v>
      </c>
      <c r="CL392">
        <v>1.0956181052165686E-2</v>
      </c>
      <c r="CM392">
        <v>0.13055949284155915</v>
      </c>
      <c r="CN392">
        <v>5.0093236667364018E-2</v>
      </c>
      <c r="CO392">
        <v>1.5413885864357746E-2</v>
      </c>
      <c r="CP392">
        <v>1.4559495204331677E-2</v>
      </c>
      <c r="CQ392">
        <v>2.1166370752145107E-2</v>
      </c>
      <c r="CR392">
        <v>9.1582257436551254E-2</v>
      </c>
      <c r="CS392">
        <v>0.13928538888036418</v>
      </c>
      <c r="CT392">
        <v>1.3618690881862688E-2</v>
      </c>
      <c r="CU392">
        <v>0.14081732297576566</v>
      </c>
      <c r="CV392">
        <v>1.2007355821163471E-2</v>
      </c>
      <c r="CW392">
        <v>1.4700992168737206E-2</v>
      </c>
      <c r="CX392">
        <v>1.4919252615258522E-2</v>
      </c>
      <c r="CY392">
        <v>1.3554575982124515E-2</v>
      </c>
      <c r="CZ392">
        <v>1.4770012355430325E-2</v>
      </c>
      <c r="DA392">
        <v>0.11046656594134865</v>
      </c>
      <c r="DB392">
        <v>0.12958712213609613</v>
      </c>
      <c r="DC392">
        <v>1.8433201131296754E-2</v>
      </c>
      <c r="DD392">
        <v>1.2611325343718031E-2</v>
      </c>
      <c r="DE392">
        <v>0.16192003196016197</v>
      </c>
      <c r="DF392">
        <v>0.1231526916054085</v>
      </c>
      <c r="DG392">
        <v>0.10976025708806274</v>
      </c>
      <c r="DH392">
        <v>1.3079597198463591E-2</v>
      </c>
      <c r="DI392">
        <v>1.4255327494032695E-2</v>
      </c>
      <c r="DJ392">
        <v>0.15441804650202826</v>
      </c>
      <c r="DK392">
        <v>9.3766284345530526E-2</v>
      </c>
      <c r="DL392">
        <v>2.1204708869953102E-2</v>
      </c>
      <c r="DM392">
        <v>1.25743664594075E-2</v>
      </c>
      <c r="DN392">
        <v>1.3953767302063356E-2</v>
      </c>
      <c r="DO392">
        <v>0.13643358075947751</v>
      </c>
      <c r="DP392">
        <v>1.4107238186993647E-2</v>
      </c>
      <c r="DQ392">
        <v>1.2029104444365094E-2</v>
      </c>
      <c r="DR392">
        <v>1.4727619708066419E-2</v>
      </c>
      <c r="DS392">
        <v>1.4946275484274128E-2</v>
      </c>
      <c r="DT392">
        <v>1.3579127046495691E-2</v>
      </c>
      <c r="DU392">
        <v>1.4796764909296963E-2</v>
      </c>
      <c r="DV392">
        <v>1.726850015605973E-2</v>
      </c>
      <c r="DW392">
        <v>1.298218400484406E-2</v>
      </c>
      <c r="DX392">
        <v>6.4152182490902473E-2</v>
      </c>
      <c r="DY392">
        <v>4.3890588462614309E-2</v>
      </c>
      <c r="DZ392">
        <v>5.6352249211910579E-2</v>
      </c>
      <c r="EA392">
        <v>4.2860238380962132E-2</v>
      </c>
      <c r="EB392">
        <v>4.7749167336748E-2</v>
      </c>
      <c r="EC392">
        <v>4.5520292455264073E-2</v>
      </c>
      <c r="ED392">
        <v>4.9612130001232733E-2</v>
      </c>
      <c r="EE392">
        <v>6.7176711660973221E-2</v>
      </c>
      <c r="EF392">
        <v>6.3453111037517385E-2</v>
      </c>
      <c r="EG392">
        <v>5.5348295586410391E-2</v>
      </c>
      <c r="EH392">
        <v>4.376196223681332E-2</v>
      </c>
      <c r="EI392">
        <v>3.642196843706532E-2</v>
      </c>
      <c r="EJ392">
        <v>3.5611741722557565E-2</v>
      </c>
      <c r="EK392">
        <v>4.9096741915221433E-2</v>
      </c>
      <c r="EL392">
        <v>3.1398234821791958E-2</v>
      </c>
      <c r="EM392">
        <v>5.1255825856766017E-2</v>
      </c>
      <c r="EN392">
        <v>5.20168030282325E-2</v>
      </c>
      <c r="EO392">
        <v>3.5444086602851144E-2</v>
      </c>
      <c r="EP392">
        <v>3.8622351428878855E-2</v>
      </c>
      <c r="EQ392">
        <v>4.5074047318136176E-2</v>
      </c>
      <c r="ER392">
        <v>4.5181270007150519E-2</v>
      </c>
    </row>
    <row r="393" spans="1:148" x14ac:dyDescent="0.25">
      <c r="A393" s="3">
        <v>45839</v>
      </c>
      <c r="B393">
        <v>4.7619047619047637E-2</v>
      </c>
      <c r="C393">
        <v>4.7619047619047637E-2</v>
      </c>
      <c r="D393">
        <v>4.7619047619047637E-2</v>
      </c>
      <c r="E393">
        <v>4.7619047619047637E-2</v>
      </c>
      <c r="F393">
        <v>4.7619047619047637E-2</v>
      </c>
      <c r="G393">
        <v>4.7619047619047637E-2</v>
      </c>
      <c r="H393">
        <v>4.7619047619047637E-2</v>
      </c>
      <c r="I393">
        <v>4.7619047619047637E-2</v>
      </c>
      <c r="J393">
        <v>4.7619047619047637E-2</v>
      </c>
      <c r="K393">
        <v>4.7619047619047637E-2</v>
      </c>
      <c r="L393">
        <v>4.7619047619047637E-2</v>
      </c>
      <c r="M393">
        <v>4.7619047619047637E-2</v>
      </c>
      <c r="N393">
        <v>4.7619047619047637E-2</v>
      </c>
      <c r="O393">
        <v>4.7619047619047637E-2</v>
      </c>
      <c r="P393">
        <v>4.7619047619047637E-2</v>
      </c>
      <c r="Q393">
        <v>4.7619047619047637E-2</v>
      </c>
      <c r="R393">
        <v>4.7619047619047637E-2</v>
      </c>
      <c r="S393">
        <v>4.7619047619047637E-2</v>
      </c>
      <c r="T393">
        <v>4.7619047619047637E-2</v>
      </c>
      <c r="U393">
        <v>4.7619047619047637E-2</v>
      </c>
      <c r="V393">
        <v>4.7619047619047637E-2</v>
      </c>
      <c r="W393">
        <v>2.1329377152930207E-2</v>
      </c>
      <c r="X393">
        <v>2.0684236635598176E-2</v>
      </c>
      <c r="Y393">
        <v>3.3025864526430047E-2</v>
      </c>
      <c r="Z393">
        <v>3.7800498861679979E-2</v>
      </c>
      <c r="AA393">
        <v>2.9360392800652044E-2</v>
      </c>
      <c r="AB393">
        <v>0.11658534074549598</v>
      </c>
      <c r="AC393">
        <v>4.3999454920141574E-2</v>
      </c>
      <c r="AD393">
        <v>3.2725693760991902E-2</v>
      </c>
      <c r="AE393">
        <v>2.949961014046916E-2</v>
      </c>
      <c r="AF393">
        <v>3.3227606028722489E-2</v>
      </c>
      <c r="AG393">
        <v>4.9169422489137173E-2</v>
      </c>
      <c r="AH393">
        <v>0.16287915843101775</v>
      </c>
      <c r="AI393">
        <v>1.5594322993765161E-2</v>
      </c>
      <c r="AJ393">
        <v>7.6748776425526216E-2</v>
      </c>
      <c r="AK393">
        <v>3.2541039712270667E-2</v>
      </c>
      <c r="AL393">
        <v>3.4964290017526413E-2</v>
      </c>
      <c r="AM393">
        <v>2.742677517709799E-2</v>
      </c>
      <c r="AN393">
        <v>3.033397142820517E-2</v>
      </c>
      <c r="AO393">
        <v>3.6976635054532712E-2</v>
      </c>
      <c r="AP393">
        <v>5.7338379747035984E-2</v>
      </c>
      <c r="AQ393">
        <v>7.7789152950773183E-2</v>
      </c>
      <c r="AR393">
        <v>2.2168143372681835E-2</v>
      </c>
      <c r="AS393">
        <v>2.4155173940933011E-2</v>
      </c>
      <c r="AT393">
        <v>6.7760355656753257E-2</v>
      </c>
      <c r="AU393">
        <v>7.5540986772032859E-2</v>
      </c>
      <c r="AV393">
        <v>9.7400322161616343E-2</v>
      </c>
      <c r="AW393">
        <v>2.8555723878380634E-2</v>
      </c>
      <c r="AX393">
        <v>3.5814773167695983E-2</v>
      </c>
      <c r="AY393">
        <v>0.13598907020160933</v>
      </c>
      <c r="AZ393">
        <v>5.5605018348907069E-2</v>
      </c>
      <c r="BA393">
        <v>2.1791386154598431E-2</v>
      </c>
      <c r="BB393">
        <v>3.5849837007199604E-2</v>
      </c>
      <c r="BC393">
        <v>4.0372650662207535E-2</v>
      </c>
      <c r="BD393">
        <v>3.395564617113498E-2</v>
      </c>
      <c r="BE393">
        <v>0.10286264082015534</v>
      </c>
      <c r="BF393">
        <v>2.340776507394399E-2</v>
      </c>
      <c r="BG393">
        <v>3.8983341759236345E-2</v>
      </c>
      <c r="BH393">
        <v>3.7276261110320931E-2</v>
      </c>
      <c r="BI393">
        <v>3.831278399122702E-2</v>
      </c>
      <c r="BJ393">
        <v>1.4879384009159714E-2</v>
      </c>
      <c r="BK393">
        <v>3.2839526494972432E-2</v>
      </c>
      <c r="BL393">
        <v>3.6479209245233374E-2</v>
      </c>
      <c r="BM393">
        <v>1.4000000000000004E-2</v>
      </c>
      <c r="BN393">
        <v>1.4000000000000004E-2</v>
      </c>
      <c r="BO393">
        <v>7.9670228484511899E-2</v>
      </c>
      <c r="BP393">
        <v>5.8161231796663146E-2</v>
      </c>
      <c r="BQ393">
        <v>0.14000000000000007</v>
      </c>
      <c r="BR393">
        <v>0.10121752509807859</v>
      </c>
      <c r="BS393">
        <v>1.4000000000000005E-2</v>
      </c>
      <c r="BT393">
        <v>0.14000000000000007</v>
      </c>
      <c r="BU393">
        <v>1.4000000000000005E-2</v>
      </c>
      <c r="BV393">
        <v>1.4000000000000005E-2</v>
      </c>
      <c r="BW393">
        <v>1.4000000000000004E-2</v>
      </c>
      <c r="BX393">
        <v>0.14000000000000007</v>
      </c>
      <c r="BY393">
        <v>1.4000000000000004E-2</v>
      </c>
      <c r="BZ393">
        <v>0.14000000000000007</v>
      </c>
      <c r="CA393">
        <v>1.4000000000000007E-2</v>
      </c>
      <c r="CB393">
        <v>1.4000000000000005E-2</v>
      </c>
      <c r="CC393">
        <v>1.4000000000000005E-2</v>
      </c>
      <c r="CD393">
        <v>1.4000000000000005E-2</v>
      </c>
      <c r="CE393">
        <v>1.4000000000000004E-2</v>
      </c>
      <c r="CF393">
        <v>1.8951014620746328E-2</v>
      </c>
      <c r="CG393">
        <v>1.4000000000000005E-2</v>
      </c>
      <c r="CH393">
        <v>1.4E-2</v>
      </c>
      <c r="CI393">
        <v>1.3999999999999999E-2</v>
      </c>
      <c r="CJ393">
        <v>1.4E-2</v>
      </c>
      <c r="CK393">
        <v>1.684449594215362E-2</v>
      </c>
      <c r="CL393">
        <v>1.3999999999999999E-2</v>
      </c>
      <c r="CM393">
        <v>0.14000000000000001</v>
      </c>
      <c r="CN393">
        <v>4.9285123081610011E-2</v>
      </c>
      <c r="CO393">
        <v>1.4E-2</v>
      </c>
      <c r="CP393">
        <v>1.4E-2</v>
      </c>
      <c r="CQ393">
        <v>1.4000000000000002E-2</v>
      </c>
      <c r="CR393">
        <v>0.10215019081734293</v>
      </c>
      <c r="CS393">
        <v>0.14000000000000001</v>
      </c>
      <c r="CT393">
        <v>1.3999999999999999E-2</v>
      </c>
      <c r="CU393">
        <v>0.14000000000000001</v>
      </c>
      <c r="CV393">
        <v>1.4E-2</v>
      </c>
      <c r="CW393">
        <v>1.4E-2</v>
      </c>
      <c r="CX393">
        <v>1.4E-2</v>
      </c>
      <c r="CY393">
        <v>1.4E-2</v>
      </c>
      <c r="CZ393">
        <v>1.4000000000000002E-2</v>
      </c>
      <c r="DA393">
        <v>8.9720190158893293E-2</v>
      </c>
      <c r="DB393">
        <v>0.14000000000000001</v>
      </c>
      <c r="DC393">
        <v>1.4000000000000004E-2</v>
      </c>
      <c r="DD393">
        <v>1.4000000000000005E-2</v>
      </c>
      <c r="DE393">
        <v>0.14000000000000004</v>
      </c>
      <c r="DF393">
        <v>0.14000000000000004</v>
      </c>
      <c r="DG393">
        <v>0.14000000000000004</v>
      </c>
      <c r="DH393">
        <v>1.4000000000000005E-2</v>
      </c>
      <c r="DI393">
        <v>1.4E-2</v>
      </c>
      <c r="DJ393">
        <v>0.14000000000000004</v>
      </c>
      <c r="DK393">
        <v>8.9999999999999983E-2</v>
      </c>
      <c r="DL393">
        <v>1.4000000000000004E-2</v>
      </c>
      <c r="DM393">
        <v>1.4000000000000002E-2</v>
      </c>
      <c r="DN393">
        <v>1.4000000000000002E-2</v>
      </c>
      <c r="DO393">
        <v>0.14000000000000004</v>
      </c>
      <c r="DP393">
        <v>1.4000000000000004E-2</v>
      </c>
      <c r="DQ393">
        <v>1.4000000000000004E-2</v>
      </c>
      <c r="DR393">
        <v>1.4000000000000004E-2</v>
      </c>
      <c r="DS393">
        <v>1.4000000000000004E-2</v>
      </c>
      <c r="DT393">
        <v>1.4000000000000004E-2</v>
      </c>
      <c r="DU393">
        <v>1.4000000000000004E-2</v>
      </c>
      <c r="DV393">
        <v>1.4000000000000004E-2</v>
      </c>
      <c r="DW393">
        <v>1.4000000000000004E-2</v>
      </c>
      <c r="DX393">
        <v>0.05</v>
      </c>
      <c r="DY393">
        <v>0.05</v>
      </c>
      <c r="DZ393">
        <v>0.05</v>
      </c>
      <c r="EA393">
        <v>0.05</v>
      </c>
      <c r="EB393">
        <v>6.2500000000000014E-2</v>
      </c>
      <c r="EC393">
        <v>0.05</v>
      </c>
      <c r="ED393">
        <v>0.05</v>
      </c>
      <c r="EE393">
        <v>6.2500000000000014E-2</v>
      </c>
      <c r="EF393">
        <v>6.2500000000000014E-2</v>
      </c>
      <c r="EG393">
        <v>3.7500000000000006E-2</v>
      </c>
      <c r="EH393">
        <v>0.05</v>
      </c>
      <c r="EI393">
        <v>3.7500000000000006E-2</v>
      </c>
      <c r="EJ393">
        <v>3.7500000000000006E-2</v>
      </c>
      <c r="EK393">
        <v>0.05</v>
      </c>
      <c r="EL393">
        <v>3.7500000000000006E-2</v>
      </c>
      <c r="EM393">
        <v>0.05</v>
      </c>
      <c r="EN393">
        <v>0.05</v>
      </c>
      <c r="EO393">
        <v>3.7500000000000006E-2</v>
      </c>
      <c r="EP393">
        <v>3.7500000000000006E-2</v>
      </c>
      <c r="EQ393">
        <v>3.7500000000000006E-2</v>
      </c>
      <c r="ER393">
        <v>0.05</v>
      </c>
    </row>
    <row r="394" spans="1:148" x14ac:dyDescent="0.25">
      <c r="A394" s="3">
        <v>45840</v>
      </c>
      <c r="B394">
        <v>4.8564733971647706E-2</v>
      </c>
      <c r="C394">
        <v>4.8795201902004932E-2</v>
      </c>
      <c r="D394">
        <v>4.6402819624172489E-2</v>
      </c>
      <c r="E394">
        <v>4.753324061794386E-2</v>
      </c>
      <c r="F394">
        <v>4.6946017959339566E-2</v>
      </c>
      <c r="G394">
        <v>4.8742231113394131E-2</v>
      </c>
      <c r="H394">
        <v>4.8425226676751816E-2</v>
      </c>
      <c r="I394">
        <v>4.8252890742370803E-2</v>
      </c>
      <c r="J394">
        <v>4.7050680264344363E-2</v>
      </c>
      <c r="K394">
        <v>3.8736079325780909E-2</v>
      </c>
      <c r="L394">
        <v>4.6506734682073107E-2</v>
      </c>
      <c r="M394">
        <v>4.7602795331394394E-2</v>
      </c>
      <c r="N394">
        <v>5.502445991513661E-2</v>
      </c>
      <c r="O394">
        <v>4.7110856419300011E-2</v>
      </c>
      <c r="P394">
        <v>4.6713266988996652E-2</v>
      </c>
      <c r="Q394">
        <v>4.8082258764831527E-2</v>
      </c>
      <c r="R394">
        <v>4.7815552889377666E-2</v>
      </c>
      <c r="S394">
        <v>4.7720995020954685E-2</v>
      </c>
      <c r="T394">
        <v>4.8536551509577107E-2</v>
      </c>
      <c r="U394">
        <v>4.7807716385592232E-2</v>
      </c>
      <c r="V394">
        <v>4.7629689895015259E-2</v>
      </c>
      <c r="W394">
        <v>2.1791187101260528E-2</v>
      </c>
      <c r="X394">
        <v>2.1232362428861142E-2</v>
      </c>
      <c r="Y394">
        <v>3.2238903909114477E-2</v>
      </c>
      <c r="Z394">
        <v>3.7798682017842734E-2</v>
      </c>
      <c r="AA394">
        <v>2.8996282613736827E-2</v>
      </c>
      <c r="AB394">
        <v>0.11954489993043435</v>
      </c>
      <c r="AC394">
        <v>4.482297317099776E-2</v>
      </c>
      <c r="AD394">
        <v>3.3219561861371392E-2</v>
      </c>
      <c r="AE394">
        <v>2.9198724826275821E-2</v>
      </c>
      <c r="AF394">
        <v>2.7076742562896442E-2</v>
      </c>
      <c r="AG394">
        <v>4.8105270080719319E-2</v>
      </c>
      <c r="AH394">
        <v>0.16310965709961436</v>
      </c>
      <c r="AI394">
        <v>1.805111427427452E-2</v>
      </c>
      <c r="AJ394">
        <v>7.6063124551178612E-2</v>
      </c>
      <c r="AK394">
        <v>3.1978152433708586E-2</v>
      </c>
      <c r="AL394">
        <v>3.5366434412953986E-2</v>
      </c>
      <c r="AM394">
        <v>2.7588343853590661E-2</v>
      </c>
      <c r="AN394">
        <v>3.0452325673010656E-2</v>
      </c>
      <c r="AO394">
        <v>3.7755306965616027E-2</v>
      </c>
      <c r="AP394">
        <v>5.7666702446946543E-2</v>
      </c>
      <c r="AQ394">
        <v>7.7943247785595235E-2</v>
      </c>
      <c r="AR394">
        <v>2.2606555207366583E-2</v>
      </c>
      <c r="AS394">
        <v>2.4749779969415658E-2</v>
      </c>
      <c r="AT394">
        <v>6.6024345006162707E-2</v>
      </c>
      <c r="AU394">
        <v>7.5398747417465814E-2</v>
      </c>
      <c r="AV394">
        <v>9.601591119125949E-2</v>
      </c>
      <c r="AW394">
        <v>2.9226891831074298E-2</v>
      </c>
      <c r="AX394">
        <v>3.6418153409459704E-2</v>
      </c>
      <c r="AY394">
        <v>0.13778799938341291</v>
      </c>
      <c r="AZ394">
        <v>5.4936874680763831E-2</v>
      </c>
      <c r="BA394">
        <v>1.7724931764421144E-2</v>
      </c>
      <c r="BB394">
        <v>3.5009595042328402E-2</v>
      </c>
      <c r="BC394">
        <v>4.0355596757851095E-2</v>
      </c>
      <c r="BD394">
        <v>3.923302922129035E-2</v>
      </c>
      <c r="BE394">
        <v>0.10175663175218025</v>
      </c>
      <c r="BF394">
        <v>2.2960653546282694E-2</v>
      </c>
      <c r="BG394">
        <v>3.9359355691416652E-2</v>
      </c>
      <c r="BH394">
        <v>3.7427048577039296E-2</v>
      </c>
      <c r="BI394">
        <v>3.8391692225969415E-2</v>
      </c>
      <c r="BJ394">
        <v>1.5164843151326523E-2</v>
      </c>
      <c r="BK394">
        <v>3.2966962926150971E-2</v>
      </c>
      <c r="BL394">
        <v>3.6484401247362297E-2</v>
      </c>
      <c r="BM394">
        <v>1.4294776796481256E-2</v>
      </c>
      <c r="BN394">
        <v>1.4362613832819738E-2</v>
      </c>
      <c r="BO394">
        <v>7.7726437409543686E-2</v>
      </c>
      <c r="BP394">
        <v>5.8124515832213251E-2</v>
      </c>
      <c r="BQ394">
        <v>0.13818316159296593</v>
      </c>
      <c r="BR394">
        <v>0.10372643394533776</v>
      </c>
      <c r="BS394">
        <v>1.4253713549986754E-2</v>
      </c>
      <c r="BT394">
        <v>0.1420298736424408</v>
      </c>
      <c r="BU394">
        <v>1.3849122964290566E-2</v>
      </c>
      <c r="BV394">
        <v>1.1401763433031394E-2</v>
      </c>
      <c r="BW394">
        <v>1.3689015411914408E-2</v>
      </c>
      <c r="BX394">
        <v>0.14011635162011285</v>
      </c>
      <c r="BY394">
        <v>1.6196163522547165E-2</v>
      </c>
      <c r="BZ394">
        <v>0.1386683550244765</v>
      </c>
      <c r="CA394">
        <v>1.3749807122015369E-2</v>
      </c>
      <c r="CB394">
        <v>1.4152762729333277E-2</v>
      </c>
      <c r="CC394">
        <v>1.4074259242376074E-2</v>
      </c>
      <c r="CD394">
        <v>1.4046426625723698E-2</v>
      </c>
      <c r="CE394">
        <v>1.4286481435384255E-2</v>
      </c>
      <c r="CF394">
        <v>1.9048412830105926E-2</v>
      </c>
      <c r="CG394">
        <v>1.4019551436899631E-2</v>
      </c>
      <c r="CH394">
        <v>1.4271672148671319E-2</v>
      </c>
      <c r="CI394">
        <v>1.4339399540007619E-2</v>
      </c>
      <c r="CJ394">
        <v>1.3636352437073854E-2</v>
      </c>
      <c r="CK394">
        <v>1.6806653793712795E-2</v>
      </c>
      <c r="CL394">
        <v>1.3795981614816996E-2</v>
      </c>
      <c r="CM394">
        <v>0.14323833064775793</v>
      </c>
      <c r="CN394">
        <v>5.0097184453539931E-2</v>
      </c>
      <c r="CO394">
        <v>1.418003107569394E-2</v>
      </c>
      <c r="CP394">
        <v>1.38267386267719E-2</v>
      </c>
      <c r="CQ394">
        <v>1.1383334762735738E-2</v>
      </c>
      <c r="CR394">
        <v>9.9719671906704152E-2</v>
      </c>
      <c r="CS394">
        <v>0.13988988156026605</v>
      </c>
      <c r="CT394">
        <v>1.6169985663362075E-2</v>
      </c>
      <c r="CU394">
        <v>0.1384442253615347</v>
      </c>
      <c r="CV394">
        <v>1.3727583308693083E-2</v>
      </c>
      <c r="CW394">
        <v>1.4129887618860804E-2</v>
      </c>
      <c r="CX394">
        <v>1.405151101708998E-2</v>
      </c>
      <c r="CY394">
        <v>1.4023723386296039E-2</v>
      </c>
      <c r="CZ394">
        <v>1.4263390195366505E-2</v>
      </c>
      <c r="DA394">
        <v>9.0035544522646491E-2</v>
      </c>
      <c r="DB394">
        <v>0.13996891635839809</v>
      </c>
      <c r="DC394">
        <v>1.406510391431518E-2</v>
      </c>
      <c r="DD394">
        <v>1.4131851019144047E-2</v>
      </c>
      <c r="DE394">
        <v>0.13438979822523806</v>
      </c>
      <c r="DF394">
        <v>0.13766367361671034</v>
      </c>
      <c r="DG394">
        <v>0.13596298526970291</v>
      </c>
      <c r="DH394">
        <v>1.4116509853131089E-2</v>
      </c>
      <c r="DI394">
        <v>1.4024700427277418E-2</v>
      </c>
      <c r="DJ394">
        <v>0.13974789254559897</v>
      </c>
      <c r="DK394">
        <v>8.7599638040289335E-2</v>
      </c>
      <c r="DL394">
        <v>1.1218572334162003E-2</v>
      </c>
      <c r="DM394">
        <v>1.3469075242967934E-2</v>
      </c>
      <c r="DN394">
        <v>1.3786511490803573E-2</v>
      </c>
      <c r="DO394">
        <v>0.15935941232320699</v>
      </c>
      <c r="DP394">
        <v>1.364403831423594E-2</v>
      </c>
      <c r="DQ394">
        <v>1.3528890218176878E-2</v>
      </c>
      <c r="DR394">
        <v>1.392537157430253E-2</v>
      </c>
      <c r="DS394">
        <v>1.3848129395749529E-2</v>
      </c>
      <c r="DT394">
        <v>1.3820743963224316E-2</v>
      </c>
      <c r="DU394">
        <v>1.4056941834032485E-2</v>
      </c>
      <c r="DV394">
        <v>1.3845859822109292E-2</v>
      </c>
      <c r="DW394">
        <v>1.3794300575621343E-2</v>
      </c>
      <c r="DX394">
        <v>5.0985155783925644E-2</v>
      </c>
      <c r="DY394">
        <v>5.1227110024616468E-2</v>
      </c>
      <c r="DZ394">
        <v>4.8715493607625497E-2</v>
      </c>
      <c r="EA394">
        <v>4.9902253747246571E-2</v>
      </c>
      <c r="EB394">
        <v>6.1607205562200333E-2</v>
      </c>
      <c r="EC394">
        <v>5.1171499220470075E-2</v>
      </c>
      <c r="ED394">
        <v>5.083869557336599E-2</v>
      </c>
      <c r="EE394">
        <v>6.3322213217537227E-2</v>
      </c>
      <c r="EF394">
        <v>6.1744553785102407E-2</v>
      </c>
      <c r="EG394">
        <v>3.0499987501781137E-2</v>
      </c>
      <c r="EH394">
        <v>4.8824587696732445E-2</v>
      </c>
      <c r="EI394">
        <v>3.7481456252880727E-2</v>
      </c>
      <c r="EJ394">
        <v>4.3325121409150014E-2</v>
      </c>
      <c r="EK394">
        <v>4.9458818307425212E-2</v>
      </c>
      <c r="EL394">
        <v>3.6781060038348128E-2</v>
      </c>
      <c r="EM394">
        <v>5.0478634455181914E-2</v>
      </c>
      <c r="EN394">
        <v>5.0198636203437307E-2</v>
      </c>
      <c r="EO394">
        <v>3.7574524243163973E-2</v>
      </c>
      <c r="EP394">
        <v>3.8216676550339397E-2</v>
      </c>
      <c r="EQ394">
        <v>3.7642806851616355E-2</v>
      </c>
      <c r="ER394">
        <v>5.0003509967853139E-2</v>
      </c>
    </row>
    <row r="395" spans="1:148" x14ac:dyDescent="0.25">
      <c r="A395" s="3">
        <v>45841</v>
      </c>
      <c r="B395">
        <v>4.8804545314004008E-2</v>
      </c>
      <c r="C395">
        <v>4.9673407420288362E-2</v>
      </c>
      <c r="D395">
        <v>4.5245285945908896E-2</v>
      </c>
      <c r="E395">
        <v>4.8345941797412473E-2</v>
      </c>
      <c r="F395">
        <v>4.6015134330932843E-2</v>
      </c>
      <c r="G395">
        <v>4.8759761424619519E-2</v>
      </c>
      <c r="H395">
        <v>4.8547387591704468E-2</v>
      </c>
      <c r="I395">
        <v>4.8726236027966642E-2</v>
      </c>
      <c r="J395">
        <v>4.7897488258501653E-2</v>
      </c>
      <c r="K395">
        <v>3.8118846261672314E-2</v>
      </c>
      <c r="L395">
        <v>4.7182541432449418E-2</v>
      </c>
      <c r="M395">
        <v>4.618875875904805E-2</v>
      </c>
      <c r="N395">
        <v>5.6186481298681687E-2</v>
      </c>
      <c r="O395">
        <v>4.7354288558474691E-2</v>
      </c>
      <c r="P395">
        <v>4.7269890190451191E-2</v>
      </c>
      <c r="Q395">
        <v>4.9326646154358555E-2</v>
      </c>
      <c r="R395">
        <v>4.6925356841280789E-2</v>
      </c>
      <c r="S395">
        <v>4.7922836743352244E-2</v>
      </c>
      <c r="T395">
        <v>4.7463835062116828E-2</v>
      </c>
      <c r="U395">
        <v>4.6717981619105668E-2</v>
      </c>
      <c r="V395">
        <v>4.7327348967669561E-2</v>
      </c>
      <c r="W395">
        <v>2.2003775430262714E-2</v>
      </c>
      <c r="X395">
        <v>2.1718119025593657E-2</v>
      </c>
      <c r="Y395">
        <v>3.1585393480275309E-2</v>
      </c>
      <c r="Z395">
        <v>3.8629253487400206E-2</v>
      </c>
      <c r="AA395">
        <v>2.855757427053849E-2</v>
      </c>
      <c r="AB395">
        <v>0.12016120575332721</v>
      </c>
      <c r="AC395">
        <v>4.5151472719274943E-2</v>
      </c>
      <c r="AD395">
        <v>3.3706253743234577E-2</v>
      </c>
      <c r="AE395">
        <v>2.9866736840862631E-2</v>
      </c>
      <c r="AF395">
        <v>2.677303212852589E-2</v>
      </c>
      <c r="AG395">
        <v>4.9038276331297252E-2</v>
      </c>
      <c r="AH395">
        <v>0.15902322893559734</v>
      </c>
      <c r="AI395">
        <v>1.852068816390957E-2</v>
      </c>
      <c r="AJ395">
        <v>7.6822694542008491E-2</v>
      </c>
      <c r="AK395">
        <v>3.2514327626545603E-2</v>
      </c>
      <c r="AL395">
        <v>3.6455668026372859E-2</v>
      </c>
      <c r="AM395">
        <v>2.7204521382910317E-2</v>
      </c>
      <c r="AN395">
        <v>3.0727735112794117E-2</v>
      </c>
      <c r="AO395">
        <v>3.7097869773559979E-2</v>
      </c>
      <c r="AP395">
        <v>5.6622396590403565E-2</v>
      </c>
      <c r="AQ395">
        <v>7.7819776635305191E-2</v>
      </c>
      <c r="AR395">
        <v>2.2705479928186577E-2</v>
      </c>
      <c r="AS395">
        <v>2.5181129975950917E-2</v>
      </c>
      <c r="AT395">
        <v>6.434134089861572E-2</v>
      </c>
      <c r="AU395">
        <v>7.6644990004251692E-2</v>
      </c>
      <c r="AV395">
        <v>9.4059394998685944E-2</v>
      </c>
      <c r="AW395">
        <v>2.9221051475245955E-2</v>
      </c>
      <c r="AX395">
        <v>3.6489605086039531E-2</v>
      </c>
      <c r="AY395">
        <v>0.13906183710039532</v>
      </c>
      <c r="AZ395">
        <v>5.5894338596881768E-2</v>
      </c>
      <c r="BA395">
        <v>1.7432741791014682E-2</v>
      </c>
      <c r="BB395">
        <v>3.5498467848873158E-2</v>
      </c>
      <c r="BC395">
        <v>3.9134937885989859E-2</v>
      </c>
      <c r="BD395">
        <v>4.0039157263894225E-2</v>
      </c>
      <c r="BE395">
        <v>0.10222522604725776</v>
      </c>
      <c r="BF395">
        <v>2.3221252292456199E-2</v>
      </c>
      <c r="BG395">
        <v>4.0355408366338337E-2</v>
      </c>
      <c r="BH395">
        <v>3.6709715818280898E-2</v>
      </c>
      <c r="BI395">
        <v>3.8532511993285265E-2</v>
      </c>
      <c r="BJ395">
        <v>1.4821387839041326E-2</v>
      </c>
      <c r="BK395">
        <v>3.2197492552054542E-2</v>
      </c>
      <c r="BL395">
        <v>3.6232532237260473E-2</v>
      </c>
      <c r="BM395">
        <v>1.4441006482894274E-2</v>
      </c>
      <c r="BN395">
        <v>1.4698098178531752E-2</v>
      </c>
      <c r="BO395">
        <v>7.6186593603538619E-2</v>
      </c>
      <c r="BP395">
        <v>5.9429595867083941E-2</v>
      </c>
      <c r="BQ395">
        <v>0.13615634546104025</v>
      </c>
      <c r="BR395">
        <v>0.10431011933897892</v>
      </c>
      <c r="BS395">
        <v>1.4364914874808163E-2</v>
      </c>
      <c r="BT395">
        <v>0.14417835179892466</v>
      </c>
      <c r="BU395">
        <v>1.4172613104068839E-2</v>
      </c>
      <c r="BV395">
        <v>1.1279164726226977E-2</v>
      </c>
      <c r="BW395">
        <v>1.3961064124695754E-2</v>
      </c>
      <c r="BX395">
        <v>0.13667009094844695</v>
      </c>
      <c r="BY395">
        <v>1.6625282245021949E-2</v>
      </c>
      <c r="BZ395">
        <v>0.14011883189690463</v>
      </c>
      <c r="CA395">
        <v>1.3986910159577563E-2</v>
      </c>
      <c r="CB395">
        <v>1.4595493356438021E-2</v>
      </c>
      <c r="CC395">
        <v>1.3884964566253582E-2</v>
      </c>
      <c r="CD395">
        <v>1.4180113586487101E-2</v>
      </c>
      <c r="CE395">
        <v>1.4044297419944965E-2</v>
      </c>
      <c r="CF395">
        <v>1.8712236352686238E-2</v>
      </c>
      <c r="CG395">
        <v>1.4003911907446967E-2</v>
      </c>
      <c r="CH395">
        <v>1.4402518987756055E-2</v>
      </c>
      <c r="CI395">
        <v>1.4658925494629325E-2</v>
      </c>
      <c r="CJ395">
        <v>1.3352159839821751E-2</v>
      </c>
      <c r="CK395">
        <v>1.7165963874223589E-2</v>
      </c>
      <c r="CL395">
        <v>1.3579346793652853E-2</v>
      </c>
      <c r="CM395">
        <v>0.14389302988855626</v>
      </c>
      <c r="CN395">
        <v>5.043498082446559E-2</v>
      </c>
      <c r="CO395">
        <v>1.4379409439827389E-2</v>
      </c>
      <c r="CP395">
        <v>1.413484091841233E-2</v>
      </c>
      <c r="CQ395">
        <v>1.1249104023873713E-2</v>
      </c>
      <c r="CR395">
        <v>0.10159460869451011</v>
      </c>
      <c r="CS395">
        <v>0.13630584421348774</v>
      </c>
      <c r="CT395">
        <v>1.6580973320271118E-2</v>
      </c>
      <c r="CU395">
        <v>0.1397453937388515</v>
      </c>
      <c r="CV395">
        <v>1.3949632900724231E-2</v>
      </c>
      <c r="CW395">
        <v>1.4556594130109077E-2</v>
      </c>
      <c r="CX395">
        <v>1.384795900802805E-2</v>
      </c>
      <c r="CY395">
        <v>1.4142321410895616E-2</v>
      </c>
      <c r="CZ395">
        <v>1.4006867215249047E-2</v>
      </c>
      <c r="DA395">
        <v>8.8353631919351541E-2</v>
      </c>
      <c r="DB395">
        <v>0.1396658933633031</v>
      </c>
      <c r="DC395">
        <v>1.4102561207543905E-2</v>
      </c>
      <c r="DD395">
        <v>1.4353627598101482E-2</v>
      </c>
      <c r="DE395">
        <v>0.1307407763559098</v>
      </c>
      <c r="DF395">
        <v>0.13970043137329011</v>
      </c>
      <c r="DG395">
        <v>0.13296533021671866</v>
      </c>
      <c r="DH395">
        <v>1.4089620455056748E-2</v>
      </c>
      <c r="DI395">
        <v>1.4028252913195725E-2</v>
      </c>
      <c r="DJ395">
        <v>0.14079932956581712</v>
      </c>
      <c r="DK395">
        <v>8.8974372886854503E-2</v>
      </c>
      <c r="DL395">
        <v>1.1014821654571143E-2</v>
      </c>
      <c r="DM395">
        <v>1.3633866972789219E-2</v>
      </c>
      <c r="DN395">
        <v>1.3346703535685792E-2</v>
      </c>
      <c r="DO395">
        <v>0.1623564539845872</v>
      </c>
      <c r="DP395">
        <v>1.3683495021599178E-2</v>
      </c>
      <c r="DQ395">
        <v>1.365910726953202E-2</v>
      </c>
      <c r="DR395">
        <v>1.4253427464164831E-2</v>
      </c>
      <c r="DS395">
        <v>1.3559550914412745E-2</v>
      </c>
      <c r="DT395">
        <v>1.3847782702697049E-2</v>
      </c>
      <c r="DU395">
        <v>1.3715149578828344E-2</v>
      </c>
      <c r="DV395">
        <v>1.3499627771089996E-2</v>
      </c>
      <c r="DW395">
        <v>1.3675710557554054E-2</v>
      </c>
      <c r="DX395">
        <v>5.1201139734940018E-2</v>
      </c>
      <c r="DY395">
        <v>5.2112668155664676E-2</v>
      </c>
      <c r="DZ395">
        <v>4.7467099491634225E-2</v>
      </c>
      <c r="EA395">
        <v>5.0720016048921353E-2</v>
      </c>
      <c r="EB395">
        <v>6.0343440033137866E-2</v>
      </c>
      <c r="EC395">
        <v>5.115415668933438E-2</v>
      </c>
      <c r="ED395">
        <v>5.0931354033861065E-2</v>
      </c>
      <c r="EE395">
        <v>6.3898731244549631E-2</v>
      </c>
      <c r="EF395">
        <v>6.2811925956323192E-2</v>
      </c>
      <c r="EG395">
        <v>2.9993031818368609E-2</v>
      </c>
      <c r="EH395">
        <v>4.9499485783330265E-2</v>
      </c>
      <c r="EI395">
        <v>3.6342676837625348E-2</v>
      </c>
      <c r="EJ395">
        <v>4.4209179621681464E-2</v>
      </c>
      <c r="EK395">
        <v>4.9679666718161583E-2</v>
      </c>
      <c r="EL395">
        <v>3.71933429149593E-2</v>
      </c>
      <c r="EM395">
        <v>5.1748878842245084E-2</v>
      </c>
      <c r="EN395">
        <v>4.9229671893960422E-2</v>
      </c>
      <c r="EO395">
        <v>3.7707100508838694E-2</v>
      </c>
      <c r="EP395">
        <v>3.7345944456646719E-2</v>
      </c>
      <c r="EQ395">
        <v>3.6759084983133052E-2</v>
      </c>
      <c r="ER395">
        <v>4.9651404232683216E-2</v>
      </c>
    </row>
    <row r="396" spans="1:148" x14ac:dyDescent="0.25">
      <c r="A396" s="3">
        <v>45842</v>
      </c>
      <c r="B396">
        <v>4.8814236562085833E-2</v>
      </c>
      <c r="C396">
        <v>4.9683271200624442E-2</v>
      </c>
      <c r="D396">
        <v>4.525427042241234E-2</v>
      </c>
      <c r="E396">
        <v>4.8355541979376949E-2</v>
      </c>
      <c r="F396">
        <v>4.6024271678273145E-2</v>
      </c>
      <c r="G396">
        <v>4.8570871126018843E-2</v>
      </c>
      <c r="H396">
        <v>4.8557027775294921E-2</v>
      </c>
      <c r="I396">
        <v>4.8735911725965718E-2</v>
      </c>
      <c r="J396">
        <v>4.7906999389856791E-2</v>
      </c>
      <c r="K396">
        <v>3.8126415622135319E-2</v>
      </c>
      <c r="L396">
        <v>4.719191059491596E-2</v>
      </c>
      <c r="M396">
        <v>4.6197930583451813E-2</v>
      </c>
      <c r="N396">
        <v>5.6197638397382364E-2</v>
      </c>
      <c r="O396">
        <v>4.736369182522384E-2</v>
      </c>
      <c r="P396">
        <v>4.7279276697992423E-2</v>
      </c>
      <c r="Q396">
        <v>4.9336441077389812E-2</v>
      </c>
      <c r="R396">
        <v>4.6934674933920541E-2</v>
      </c>
      <c r="S396">
        <v>4.7932352908223293E-2</v>
      </c>
      <c r="T396">
        <v>4.7473260081805919E-2</v>
      </c>
      <c r="U396">
        <v>4.6727258532697213E-2</v>
      </c>
      <c r="V396">
        <v>4.7336746884952666E-2</v>
      </c>
      <c r="W396">
        <v>2.2014546172983634E-2</v>
      </c>
      <c r="X396">
        <v>2.1728749940872191E-2</v>
      </c>
      <c r="Y396">
        <v>3.1600854379155746E-2</v>
      </c>
      <c r="Z396">
        <v>3.864816232202873E-2</v>
      </c>
      <c r="AA396">
        <v>2.8571553066412701E-2</v>
      </c>
      <c r="AB396">
        <v>0.11973052887613632</v>
      </c>
      <c r="AC396">
        <v>4.5173574148989641E-2</v>
      </c>
      <c r="AD396">
        <v>3.3722752793059238E-2</v>
      </c>
      <c r="AE396">
        <v>2.9881356465546852E-2</v>
      </c>
      <c r="AF396">
        <v>2.6786137399565819E-2</v>
      </c>
      <c r="AG396">
        <v>4.9062280332770353E-2</v>
      </c>
      <c r="AH396">
        <v>0.1591010700447717</v>
      </c>
      <c r="AI396">
        <v>1.8529753952090333E-2</v>
      </c>
      <c r="AJ396">
        <v>7.6860298883166325E-2</v>
      </c>
      <c r="AK396">
        <v>3.2530243234242986E-2</v>
      </c>
      <c r="AL396">
        <v>3.6473512901325153E-2</v>
      </c>
      <c r="AM396">
        <v>2.7217837865874332E-2</v>
      </c>
      <c r="AN396">
        <v>3.0742776192010064E-2</v>
      </c>
      <c r="AO396">
        <v>3.7116029003192719E-2</v>
      </c>
      <c r="AP396">
        <v>5.6650112982431382E-2</v>
      </c>
      <c r="AQ396">
        <v>7.7857869043373745E-2</v>
      </c>
      <c r="AR396">
        <v>2.270818170728502E-2</v>
      </c>
      <c r="AS396">
        <v>2.5184126338540891E-2</v>
      </c>
      <c r="AT396">
        <v>6.434899702790943E-2</v>
      </c>
      <c r="AU396">
        <v>7.6654110174036644E-2</v>
      </c>
      <c r="AV396">
        <v>9.4070587349969564E-2</v>
      </c>
      <c r="AW396">
        <v>2.9105536177589666E-2</v>
      </c>
      <c r="AX396">
        <v>3.6493947070998393E-2</v>
      </c>
      <c r="AY396">
        <v>0.13907838439937589</v>
      </c>
      <c r="AZ396">
        <v>5.59009895972667E-2</v>
      </c>
      <c r="BA396">
        <v>1.7434816154452432E-2</v>
      </c>
      <c r="BB396">
        <v>3.5502691896053144E-2</v>
      </c>
      <c r="BC396">
        <v>3.91395946453948E-2</v>
      </c>
      <c r="BD396">
        <v>4.004392161851509E-2</v>
      </c>
      <c r="BE396">
        <v>0.10223739007021351</v>
      </c>
      <c r="BF396">
        <v>2.3224015444535867E-2</v>
      </c>
      <c r="BG396">
        <v>4.0360210352430599E-2</v>
      </c>
      <c r="BH396">
        <v>3.6714083994739681E-2</v>
      </c>
      <c r="BI396">
        <v>3.8537097068599382E-2</v>
      </c>
      <c r="BJ396">
        <v>1.482315147125699E-2</v>
      </c>
      <c r="BK396">
        <v>3.2201323808327235E-2</v>
      </c>
      <c r="BL396">
        <v>3.6236843632509196E-2</v>
      </c>
      <c r="BM396">
        <v>1.4447142407766671E-2</v>
      </c>
      <c r="BN396">
        <v>1.4704343340619134E-2</v>
      </c>
      <c r="BO396">
        <v>7.6218964977042877E-2</v>
      </c>
      <c r="BP396">
        <v>5.9454847260459416E-2</v>
      </c>
      <c r="BQ396">
        <v>0.13621419773800159</v>
      </c>
      <c r="BR396">
        <v>0.10392954435459574</v>
      </c>
      <c r="BS396">
        <v>1.4371018468666017E-2</v>
      </c>
      <c r="BT396">
        <v>0.14423961259372536</v>
      </c>
      <c r="BU396">
        <v>1.4178634989687071E-2</v>
      </c>
      <c r="BV396">
        <v>1.1283957197407258E-2</v>
      </c>
      <c r="BW396">
        <v>1.396699612401376E-2</v>
      </c>
      <c r="BX396">
        <v>0.13672816151377468</v>
      </c>
      <c r="BY396">
        <v>1.6632346259774569E-2</v>
      </c>
      <c r="BZ396">
        <v>0.14017836781822327</v>
      </c>
      <c r="CA396">
        <v>1.3992853140770584E-2</v>
      </c>
      <c r="CB396">
        <v>1.4601694922154147E-2</v>
      </c>
      <c r="CC396">
        <v>1.3890864231178969E-2</v>
      </c>
      <c r="CD396">
        <v>1.418613865902978E-2</v>
      </c>
      <c r="CE396">
        <v>1.4050264784751321E-2</v>
      </c>
      <c r="CF396">
        <v>1.8720187105744246E-2</v>
      </c>
      <c r="CG396">
        <v>1.4009862112613453E-2</v>
      </c>
      <c r="CH396">
        <v>1.4410962135171523E-2</v>
      </c>
      <c r="CI396">
        <v>1.4667518954496224E-2</v>
      </c>
      <c r="CJ396">
        <v>1.3359987238205209E-2</v>
      </c>
      <c r="CK396">
        <v>1.7176027028012301E-2</v>
      </c>
      <c r="CL396">
        <v>1.3587307375192932E-2</v>
      </c>
      <c r="CM396">
        <v>0.14339115675384934</v>
      </c>
      <c r="CN396">
        <v>5.0464547178681769E-2</v>
      </c>
      <c r="CO396">
        <v>1.4387839039798829E-2</v>
      </c>
      <c r="CP396">
        <v>1.4143127145680615E-2</v>
      </c>
      <c r="CQ396">
        <v>1.1255698553875461E-2</v>
      </c>
      <c r="CR396">
        <v>0.10165416621070249</v>
      </c>
      <c r="CS396">
        <v>0.13638575039776443</v>
      </c>
      <c r="CT396">
        <v>1.6590693536724505E-2</v>
      </c>
      <c r="CU396">
        <v>0.13982731628038558</v>
      </c>
      <c r="CV396">
        <v>1.3957810554027283E-2</v>
      </c>
      <c r="CW396">
        <v>1.4565127600553528E-2</v>
      </c>
      <c r="CX396">
        <v>1.3856077057336475E-2</v>
      </c>
      <c r="CY396">
        <v>1.4150612023431564E-2</v>
      </c>
      <c r="CZ396">
        <v>1.4015078420860215E-2</v>
      </c>
      <c r="DA396">
        <v>8.8405427215689725E-2</v>
      </c>
      <c r="DB396">
        <v>0.13974776929955993</v>
      </c>
      <c r="DC396">
        <v>1.4103370291967973E-2</v>
      </c>
      <c r="DD396">
        <v>1.4354451086569114E-2</v>
      </c>
      <c r="DE396">
        <v>0.13074827714418388</v>
      </c>
      <c r="DF396">
        <v>0.13970844618998876</v>
      </c>
      <c r="DG396">
        <v>0.13297295863087949</v>
      </c>
      <c r="DH396">
        <v>1.4033057344294326E-2</v>
      </c>
      <c r="DI396">
        <v>1.4029057734444995E-2</v>
      </c>
      <c r="DJ396">
        <v>0.14080740742790149</v>
      </c>
      <c r="DK396">
        <v>8.8979477475885138E-2</v>
      </c>
      <c r="DL396">
        <v>1.1015453590891323E-2</v>
      </c>
      <c r="DM396">
        <v>1.363464916754414E-2</v>
      </c>
      <c r="DN396">
        <v>1.3347469255457147E-2</v>
      </c>
      <c r="DO396">
        <v>0.16236576861021673</v>
      </c>
      <c r="DP396">
        <v>1.3684280063587358E-2</v>
      </c>
      <c r="DQ396">
        <v>1.3659890912359434E-2</v>
      </c>
      <c r="DR396">
        <v>1.4254245204005212E-2</v>
      </c>
      <c r="DS396">
        <v>1.3560328845547434E-2</v>
      </c>
      <c r="DT396">
        <v>1.3848577170108163E-2</v>
      </c>
      <c r="DU396">
        <v>1.3715936436884459E-2</v>
      </c>
      <c r="DV396">
        <v>1.35004022643469E-2</v>
      </c>
      <c r="DW396">
        <v>1.3676495152936221E-2</v>
      </c>
      <c r="DX396">
        <v>5.1211806252698132E-2</v>
      </c>
      <c r="DY396">
        <v>5.2123524568298905E-2</v>
      </c>
      <c r="DZ396">
        <v>4.7476988112517958E-2</v>
      </c>
      <c r="EA396">
        <v>5.0730582336208675E-2</v>
      </c>
      <c r="EB396">
        <v>6.0356011127805517E-2</v>
      </c>
      <c r="EC396">
        <v>5.0956487631774613E-2</v>
      </c>
      <c r="ED396">
        <v>5.094196434830054E-2</v>
      </c>
      <c r="EE396">
        <v>6.3912042998058818E-2</v>
      </c>
      <c r="EF396">
        <v>6.2825011300264813E-2</v>
      </c>
      <c r="EG396">
        <v>2.9999280140342817E-2</v>
      </c>
      <c r="EH396">
        <v>4.9509797802688799E-2</v>
      </c>
      <c r="EI396">
        <v>3.6350247954398784E-2</v>
      </c>
      <c r="EJ396">
        <v>4.4218389533842557E-2</v>
      </c>
      <c r="EK396">
        <v>4.9690016273855261E-2</v>
      </c>
      <c r="EL396">
        <v>3.720109124741322E-2</v>
      </c>
      <c r="EM396">
        <v>5.1759659468184095E-2</v>
      </c>
      <c r="EN396">
        <v>4.923992770412796E-2</v>
      </c>
      <c r="EO396">
        <v>3.7714955870247965E-2</v>
      </c>
      <c r="EP396">
        <v>3.7353724579936992E-2</v>
      </c>
      <c r="EQ396">
        <v>3.6766742848461334E-2</v>
      </c>
      <c r="ER396">
        <v>4.9661747900572352E-2</v>
      </c>
    </row>
    <row r="397" spans="1:148" x14ac:dyDescent="0.25">
      <c r="A397" s="3">
        <v>45845</v>
      </c>
      <c r="B397">
        <v>5.0507921208101707E-2</v>
      </c>
      <c r="C397">
        <v>4.8144711892044383E-2</v>
      </c>
      <c r="D397">
        <v>4.4295663986930259E-2</v>
      </c>
      <c r="E397">
        <v>4.7751622849676663E-2</v>
      </c>
      <c r="F397">
        <v>4.6799131312526207E-2</v>
      </c>
      <c r="G397">
        <v>4.869704914151838E-2</v>
      </c>
      <c r="H397">
        <v>4.8422247245472935E-2</v>
      </c>
      <c r="I397">
        <v>4.8322100379494345E-2</v>
      </c>
      <c r="J397">
        <v>4.8147996572058371E-2</v>
      </c>
      <c r="K397">
        <v>3.9110509283504638E-2</v>
      </c>
      <c r="L397">
        <v>4.7292470242174776E-2</v>
      </c>
      <c r="M397">
        <v>4.5561563669485973E-2</v>
      </c>
      <c r="N397">
        <v>5.7742004791391362E-2</v>
      </c>
      <c r="O397">
        <v>4.7021960787533415E-2</v>
      </c>
      <c r="P397">
        <v>4.7482211923697677E-2</v>
      </c>
      <c r="Q397">
        <v>5.0302271415652695E-2</v>
      </c>
      <c r="R397">
        <v>4.6765218802470428E-2</v>
      </c>
      <c r="S397">
        <v>4.7624731839742994E-2</v>
      </c>
      <c r="T397">
        <v>4.6841226431281136E-2</v>
      </c>
      <c r="U397">
        <v>4.6227586951102934E-2</v>
      </c>
      <c r="V397">
        <v>4.6939799274138598E-2</v>
      </c>
      <c r="W397">
        <v>2.2850724195762135E-2</v>
      </c>
      <c r="X397">
        <v>2.1122746662022698E-2</v>
      </c>
      <c r="Y397">
        <v>3.1029709640871518E-2</v>
      </c>
      <c r="Z397">
        <v>3.8286702850698476E-2</v>
      </c>
      <c r="AA397">
        <v>2.9144858680999863E-2</v>
      </c>
      <c r="AB397">
        <v>0.1204228475139112</v>
      </c>
      <c r="AC397">
        <v>4.5191269105223114E-2</v>
      </c>
      <c r="AD397">
        <v>3.3542618733822027E-2</v>
      </c>
      <c r="AE397">
        <v>3.0127063162412669E-2</v>
      </c>
      <c r="AF397">
        <v>2.7564798636966849E-2</v>
      </c>
      <c r="AG397">
        <v>4.9322991268891982E-2</v>
      </c>
      <c r="AH397">
        <v>0.15740786843972057</v>
      </c>
      <c r="AI397">
        <v>1.9099442214498351E-2</v>
      </c>
      <c r="AJ397">
        <v>7.6548114172734813E-2</v>
      </c>
      <c r="AK397">
        <v>3.2773639135547504E-2</v>
      </c>
      <c r="AL397">
        <v>3.7305649938752149E-2</v>
      </c>
      <c r="AM397">
        <v>2.7205707077432396E-2</v>
      </c>
      <c r="AN397">
        <v>3.0642494528492308E-2</v>
      </c>
      <c r="AO397">
        <v>3.6738206006104029E-2</v>
      </c>
      <c r="AP397">
        <v>5.6222343121638763E-2</v>
      </c>
      <c r="AQ397">
        <v>7.7450204913496731E-2</v>
      </c>
      <c r="AR397">
        <v>2.3534681877655481E-2</v>
      </c>
      <c r="AS397">
        <v>2.4444337856958719E-2</v>
      </c>
      <c r="AT397">
        <v>6.3089401762949748E-2</v>
      </c>
      <c r="AU397">
        <v>7.5821139267943136E-2</v>
      </c>
      <c r="AV397">
        <v>9.5811513689421354E-2</v>
      </c>
      <c r="AW397">
        <v>2.9229092766400823E-2</v>
      </c>
      <c r="AX397">
        <v>3.6452444899698525E-2</v>
      </c>
      <c r="AY397">
        <v>0.13812405632835814</v>
      </c>
      <c r="AZ397">
        <v>5.6274510459181568E-2</v>
      </c>
      <c r="BA397">
        <v>1.7914217562096851E-2</v>
      </c>
      <c r="BB397">
        <v>3.5636800111229001E-2</v>
      </c>
      <c r="BC397">
        <v>3.8663877031750712E-2</v>
      </c>
      <c r="BD397">
        <v>4.1211969926108691E-2</v>
      </c>
      <c r="BE397">
        <v>0.10166651136896951</v>
      </c>
      <c r="BF397">
        <v>2.3362020921399614E-2</v>
      </c>
      <c r="BG397">
        <v>4.1217930049125946E-2</v>
      </c>
      <c r="BH397">
        <v>3.6641633983025695E-2</v>
      </c>
      <c r="BI397">
        <v>3.8352684755610537E-2</v>
      </c>
      <c r="BJ397">
        <v>1.4649834759916918E-2</v>
      </c>
      <c r="BK397">
        <v>3.1909325709745778E-2</v>
      </c>
      <c r="BL397">
        <v>3.599201491245331E-2</v>
      </c>
      <c r="BM397">
        <v>1.4998772105439281E-2</v>
      </c>
      <c r="BN397">
        <v>1.4296996282535101E-2</v>
      </c>
      <c r="BO397">
        <v>7.4855799840934406E-2</v>
      </c>
      <c r="BP397">
        <v>5.8910120091506923E-2</v>
      </c>
      <c r="BQ397">
        <v>0.13897414276802891</v>
      </c>
      <c r="BR397">
        <v>0.10455060152808619</v>
      </c>
      <c r="BS397">
        <v>1.4379412850426035E-2</v>
      </c>
      <c r="BT397">
        <v>0.14349673356422754</v>
      </c>
      <c r="BU397">
        <v>1.4297971697198599E-2</v>
      </c>
      <c r="BV397">
        <v>1.1614210239499195E-2</v>
      </c>
      <c r="BW397">
        <v>1.4043915617573835E-2</v>
      </c>
      <c r="BX397">
        <v>0.13529907663997601</v>
      </c>
      <c r="BY397">
        <v>1.7146996947447958E-2</v>
      </c>
      <c r="BZ397">
        <v>0.13963585452215899</v>
      </c>
      <c r="CA397">
        <v>1.4100261081255448E-2</v>
      </c>
      <c r="CB397">
        <v>1.4937702588090409E-2</v>
      </c>
      <c r="CC397">
        <v>1.3887343658221016E-2</v>
      </c>
      <c r="CD397">
        <v>1.4142583625722138E-2</v>
      </c>
      <c r="CE397">
        <v>1.3909914793115074E-2</v>
      </c>
      <c r="CF397">
        <v>1.8582402691469387E-2</v>
      </c>
      <c r="CG397">
        <v>1.3939186867087647E-2</v>
      </c>
      <c r="CH397">
        <v>1.4971842722563933E-2</v>
      </c>
      <c r="CI397">
        <v>1.427132689545773E-2</v>
      </c>
      <c r="CJ397">
        <v>1.3130370417966847E-2</v>
      </c>
      <c r="CK397">
        <v>1.7030754227516699E-2</v>
      </c>
      <c r="CL397">
        <v>1.3872462314908509E-2</v>
      </c>
      <c r="CM397">
        <v>0.14435053816525542</v>
      </c>
      <c r="CN397">
        <v>5.0529908597103518E-2</v>
      </c>
      <c r="CO397">
        <v>1.4323909390863789E-2</v>
      </c>
      <c r="CP397">
        <v>1.4272300558823538E-2</v>
      </c>
      <c r="CQ397">
        <v>1.1593357631556653E-2</v>
      </c>
      <c r="CR397">
        <v>0.10228663882076637</v>
      </c>
      <c r="CS397">
        <v>0.135056155378695</v>
      </c>
      <c r="CT397">
        <v>1.7116210557554561E-2</v>
      </c>
      <c r="CU397">
        <v>0.13938514684001546</v>
      </c>
      <c r="CV397">
        <v>1.4074944920263724E-2</v>
      </c>
      <c r="CW397">
        <v>1.4910882851818338E-2</v>
      </c>
      <c r="CX397">
        <v>1.3862409777509663E-2</v>
      </c>
      <c r="CY397">
        <v>1.4117191477176487E-2</v>
      </c>
      <c r="CZ397">
        <v>1.3884940387304123E-2</v>
      </c>
      <c r="DA397">
        <v>8.7817109016393641E-2</v>
      </c>
      <c r="DB397">
        <v>0.13914159905048618</v>
      </c>
      <c r="DC397">
        <v>1.4574205048406398E-2</v>
      </c>
      <c r="DD397">
        <v>1.3892294244700641E-2</v>
      </c>
      <c r="DE397">
        <v>0.12781640468649486</v>
      </c>
      <c r="DF397">
        <v>0.13778867277826584</v>
      </c>
      <c r="DG397">
        <v>0.13504023121954337</v>
      </c>
      <c r="DH397">
        <v>1.4051672736968019E-2</v>
      </c>
      <c r="DI397">
        <v>1.3972377864305257E-2</v>
      </c>
      <c r="DJ397">
        <v>0.13943480199843611</v>
      </c>
      <c r="DK397">
        <v>8.931369888326815E-2</v>
      </c>
      <c r="DL397">
        <v>1.1285449256501318E-2</v>
      </c>
      <c r="DM397">
        <v>1.3646377480381316E-2</v>
      </c>
      <c r="DN397">
        <v>1.3146919440798517E-2</v>
      </c>
      <c r="DO397">
        <v>0.16661620545983086</v>
      </c>
      <c r="DP397">
        <v>1.3568321203956235E-2</v>
      </c>
      <c r="DQ397">
        <v>1.3701127984987325E-2</v>
      </c>
      <c r="DR397">
        <v>1.4514864212917145E-2</v>
      </c>
      <c r="DS397">
        <v>1.3494237570234191E-2</v>
      </c>
      <c r="DT397">
        <v>1.3742252514174897E-2</v>
      </c>
      <c r="DU397">
        <v>1.3516169788805734E-2</v>
      </c>
      <c r="DV397">
        <v>1.3339102362627838E-2</v>
      </c>
      <c r="DW397">
        <v>1.3544613264396222E-2</v>
      </c>
      <c r="DX397">
        <v>5.2989423968750587E-2</v>
      </c>
      <c r="DY397">
        <v>5.0510107905444128E-2</v>
      </c>
      <c r="DZ397">
        <v>4.6471952573733363E-2</v>
      </c>
      <c r="EA397">
        <v>5.0097706020249315E-2</v>
      </c>
      <c r="EB397">
        <v>6.1373022071904752E-2</v>
      </c>
      <c r="EC397">
        <v>5.1089582015366834E-2</v>
      </c>
      <c r="ED397">
        <v>5.0801278837792535E-2</v>
      </c>
      <c r="EE397">
        <v>6.337026457492631E-2</v>
      </c>
      <c r="EF397">
        <v>6.3141942456184097E-2</v>
      </c>
      <c r="EG397">
        <v>3.0774034673470483E-2</v>
      </c>
      <c r="EH397">
        <v>4.9615994803408087E-2</v>
      </c>
      <c r="EI397">
        <v>3.5850035344174205E-2</v>
      </c>
      <c r="EJ397">
        <v>4.5434193778587019E-2</v>
      </c>
      <c r="EK397">
        <v>4.9332194959013649E-2</v>
      </c>
      <c r="EL397">
        <v>3.7361294007215447E-2</v>
      </c>
      <c r="EM397">
        <v>5.2773670404150923E-2</v>
      </c>
      <c r="EN397">
        <v>4.9062838993223085E-2</v>
      </c>
      <c r="EO397">
        <v>3.7473435549690542E-2</v>
      </c>
      <c r="EP397">
        <v>3.6856935712470923E-2</v>
      </c>
      <c r="EQ397">
        <v>3.6374094578822513E-2</v>
      </c>
      <c r="ER397">
        <v>4.9245996771421351E-2</v>
      </c>
    </row>
    <row r="398" spans="1:148" x14ac:dyDescent="0.25">
      <c r="A398" s="3">
        <v>45846</v>
      </c>
      <c r="B398">
        <v>4.79547723055457E-2</v>
      </c>
      <c r="C398">
        <v>4.8919864262588958E-2</v>
      </c>
      <c r="D398">
        <v>4.5973924735310881E-2</v>
      </c>
      <c r="E398">
        <v>4.7871048114975646E-2</v>
      </c>
      <c r="F398">
        <v>4.5904502546948341E-2</v>
      </c>
      <c r="G398">
        <v>4.9222535402636429E-2</v>
      </c>
      <c r="H398">
        <v>5.0657863396225765E-2</v>
      </c>
      <c r="I398">
        <v>4.8310610039309913E-2</v>
      </c>
      <c r="J398">
        <v>4.7851235020595961E-2</v>
      </c>
      <c r="K398">
        <v>3.8448372723401611E-2</v>
      </c>
      <c r="L398">
        <v>4.7543258735001627E-2</v>
      </c>
      <c r="M398">
        <v>4.5438487920629031E-2</v>
      </c>
      <c r="N398">
        <v>5.6104730605588855E-2</v>
      </c>
      <c r="O398">
        <v>4.683512602306316E-2</v>
      </c>
      <c r="P398">
        <v>4.6805061259605277E-2</v>
      </c>
      <c r="Q398">
        <v>4.9882204564736833E-2</v>
      </c>
      <c r="R398">
        <v>4.7356279954401719E-2</v>
      </c>
      <c r="S398">
        <v>4.7857805442826529E-2</v>
      </c>
      <c r="T398">
        <v>4.6905641794578477E-2</v>
      </c>
      <c r="U398">
        <v>4.706279286306831E-2</v>
      </c>
      <c r="V398">
        <v>4.7093882288961074E-2</v>
      </c>
      <c r="W398">
        <v>2.163827126702772E-2</v>
      </c>
      <c r="X398">
        <v>2.1406087437780975E-2</v>
      </c>
      <c r="Y398">
        <v>3.2120206573450522E-2</v>
      </c>
      <c r="Z398">
        <v>3.8280977749322723E-2</v>
      </c>
      <c r="AA398">
        <v>2.8512132531698937E-2</v>
      </c>
      <c r="AB398">
        <v>0.12140050141130883</v>
      </c>
      <c r="AC398">
        <v>4.7152716629112267E-2</v>
      </c>
      <c r="AD398">
        <v>3.3445980922148087E-2</v>
      </c>
      <c r="AE398">
        <v>2.986221251561727E-2</v>
      </c>
      <c r="AF398">
        <v>2.7026485256806461E-2</v>
      </c>
      <c r="AG398">
        <v>4.9453451486884611E-2</v>
      </c>
      <c r="AH398">
        <v>0.15656761700017169</v>
      </c>
      <c r="AI398">
        <v>1.8508812703873185E-2</v>
      </c>
      <c r="AJ398">
        <v>7.6042381153596128E-2</v>
      </c>
      <c r="AK398">
        <v>3.2220835448740111E-2</v>
      </c>
      <c r="AL398">
        <v>3.6896307666589696E-2</v>
      </c>
      <c r="AM398">
        <v>2.7476719483359703E-2</v>
      </c>
      <c r="AN398">
        <v>3.0711045914019939E-2</v>
      </c>
      <c r="AO398">
        <v>3.6691462577241492E-2</v>
      </c>
      <c r="AP398">
        <v>5.708679572549348E-2</v>
      </c>
      <c r="AQ398">
        <v>7.7498998545756051E-2</v>
      </c>
      <c r="AR398">
        <v>2.23345649506996E-2</v>
      </c>
      <c r="AS398">
        <v>2.4826286049975988E-2</v>
      </c>
      <c r="AT398">
        <v>6.5449088091939681E-2</v>
      </c>
      <c r="AU398">
        <v>7.5975214065220564E-2</v>
      </c>
      <c r="AV398">
        <v>9.3935990979331224E-2</v>
      </c>
      <c r="AW398">
        <v>2.9530683323374992E-2</v>
      </c>
      <c r="AX398">
        <v>3.811758838452501E-2</v>
      </c>
      <c r="AY398">
        <v>0.13802662488566844</v>
      </c>
      <c r="AZ398">
        <v>5.5901502667507132E-2</v>
      </c>
      <c r="BA398">
        <v>1.7602694949094933E-2</v>
      </c>
      <c r="BB398">
        <v>3.5809023166084059E-2</v>
      </c>
      <c r="BC398">
        <v>3.8541399199662221E-2</v>
      </c>
      <c r="BD398">
        <v>4.0024675850469954E-2</v>
      </c>
      <c r="BE398">
        <v>0.10121519253651486</v>
      </c>
      <c r="BF398">
        <v>2.3018080822338728E-2</v>
      </c>
      <c r="BG398">
        <v>4.0854607914182064E-2</v>
      </c>
      <c r="BH398">
        <v>3.7087389641514652E-2</v>
      </c>
      <c r="BI398">
        <v>3.852235537959324E-2</v>
      </c>
      <c r="BJ398">
        <v>1.4663119617409275E-2</v>
      </c>
      <c r="BK398">
        <v>3.2470645714239348E-2</v>
      </c>
      <c r="BL398">
        <v>3.6093271810654012E-2</v>
      </c>
      <c r="BM398">
        <v>1.4236897963921809E-2</v>
      </c>
      <c r="BN398">
        <v>1.4523416178014907E-2</v>
      </c>
      <c r="BO398">
        <v>7.7671760097692194E-2</v>
      </c>
      <c r="BP398">
        <v>5.9042132580531724E-2</v>
      </c>
      <c r="BQ398">
        <v>0.13628210236959343</v>
      </c>
      <c r="BR398">
        <v>0.10565138570582061</v>
      </c>
      <c r="BS398">
        <v>1.5039396447284387E-2</v>
      </c>
      <c r="BT398">
        <v>0.14342539702246326</v>
      </c>
      <c r="BU398">
        <v>1.4206159630896288E-2</v>
      </c>
      <c r="BV398">
        <v>1.141462117376379E-2</v>
      </c>
      <c r="BW398">
        <v>1.411472708430056E-2</v>
      </c>
      <c r="BX398">
        <v>0.13489858987112291</v>
      </c>
      <c r="BY398">
        <v>1.6656472057374729E-2</v>
      </c>
      <c r="BZ398">
        <v>0.13904495387222582</v>
      </c>
      <c r="CA398">
        <v>1.3895569706855836E-2</v>
      </c>
      <c r="CB398">
        <v>1.4809117475916074E-2</v>
      </c>
      <c r="CC398">
        <v>1.4059216491864455E-2</v>
      </c>
      <c r="CD398">
        <v>1.4208110269516369E-2</v>
      </c>
      <c r="CE398">
        <v>1.392543023469749E-2</v>
      </c>
      <c r="CF398">
        <v>1.8913228359181338E-2</v>
      </c>
      <c r="CG398">
        <v>1.3981315406962052E-2</v>
      </c>
      <c r="CH398">
        <v>1.4151755290496183E-2</v>
      </c>
      <c r="CI398">
        <v>1.4436560004443757E-2</v>
      </c>
      <c r="CJ398">
        <v>1.3567194698630014E-2</v>
      </c>
      <c r="CK398">
        <v>1.6997357041244523E-2</v>
      </c>
      <c r="CL398">
        <v>1.3546707773675438E-2</v>
      </c>
      <c r="CM398">
        <v>0.14525880163867222</v>
      </c>
      <c r="CN398">
        <v>5.2627550336413864E-2</v>
      </c>
      <c r="CO398">
        <v>1.4256765246528722E-2</v>
      </c>
      <c r="CP398">
        <v>1.4121200785707475E-2</v>
      </c>
      <c r="CQ398">
        <v>1.1346356909642641E-2</v>
      </c>
      <c r="CR398">
        <v>0.1023713827868202</v>
      </c>
      <c r="CS398">
        <v>0.13409183922838591</v>
      </c>
      <c r="CT398">
        <v>1.6556859307153577E-2</v>
      </c>
      <c r="CU398">
        <v>0.13821340621844438</v>
      </c>
      <c r="CV398">
        <v>1.3812468320822724E-2</v>
      </c>
      <c r="CW398">
        <v>1.4720552687703855E-2</v>
      </c>
      <c r="CX398">
        <v>1.3975136428818386E-2</v>
      </c>
      <c r="CY398">
        <v>1.41231397586833E-2</v>
      </c>
      <c r="CZ398">
        <v>1.3842150270073964E-2</v>
      </c>
      <c r="DA398">
        <v>8.9005803014004028E-2</v>
      </c>
      <c r="DB398">
        <v>0.13897701225363482</v>
      </c>
      <c r="DC398">
        <v>1.3870796517411493E-2</v>
      </c>
      <c r="DD398">
        <v>1.4149946923369927E-2</v>
      </c>
      <c r="DE398">
        <v>0.1329784137118179</v>
      </c>
      <c r="DF398">
        <v>0.13846579507192305</v>
      </c>
      <c r="DG398">
        <v>0.13277761178903222</v>
      </c>
      <c r="DH398">
        <v>1.4237493784577858E-2</v>
      </c>
      <c r="DI398">
        <v>1.4652658773955144E-2</v>
      </c>
      <c r="DJ398">
        <v>0.13973721681289072</v>
      </c>
      <c r="DK398">
        <v>8.8976883984359614E-2</v>
      </c>
      <c r="DL398">
        <v>1.1121094498664191E-2</v>
      </c>
      <c r="DM398">
        <v>1.3751767258659068E-2</v>
      </c>
      <c r="DN398">
        <v>1.314296762770821E-2</v>
      </c>
      <c r="DO398">
        <v>0.16228151328419826</v>
      </c>
      <c r="DP398">
        <v>1.3546941663991712E-2</v>
      </c>
      <c r="DQ398">
        <v>1.3538245507254456E-2</v>
      </c>
      <c r="DR398">
        <v>1.4428301420114224E-2</v>
      </c>
      <c r="DS398">
        <v>1.3697684119607754E-2</v>
      </c>
      <c r="DT398">
        <v>1.3842749097789948E-2</v>
      </c>
      <c r="DU398">
        <v>1.3567338172429394E-2</v>
      </c>
      <c r="DV398">
        <v>1.3612793721245841E-2</v>
      </c>
      <c r="DW398">
        <v>1.3621786258998996E-2</v>
      </c>
      <c r="DX398">
        <v>5.0300756123923138E-2</v>
      </c>
      <c r="DY398">
        <v>5.1313061111195025E-2</v>
      </c>
      <c r="DZ398">
        <v>4.8223003988761289E-2</v>
      </c>
      <c r="EA398">
        <v>5.0212936082474409E-2</v>
      </c>
      <c r="EB398">
        <v>6.0187732017889024E-2</v>
      </c>
      <c r="EC398">
        <v>5.1630539152885513E-2</v>
      </c>
      <c r="ED398">
        <v>5.3136084480123524E-2</v>
      </c>
      <c r="EE398">
        <v>6.3342502136754436E-2</v>
      </c>
      <c r="EF398">
        <v>6.2740192145620335E-2</v>
      </c>
      <c r="EG398">
        <v>3.0246972200166228E-2</v>
      </c>
      <c r="EH398">
        <v>4.9869110997516626E-2</v>
      </c>
      <c r="EI398">
        <v>3.57460298993705E-2</v>
      </c>
      <c r="EJ398">
        <v>4.4137062422207086E-2</v>
      </c>
      <c r="EK398">
        <v>4.9126335896435197E-2</v>
      </c>
      <c r="EL398">
        <v>3.6821100256466378E-2</v>
      </c>
      <c r="EM398">
        <v>5.2322479830527895E-2</v>
      </c>
      <c r="EN398">
        <v>4.9672985073210718E-2</v>
      </c>
      <c r="EO398">
        <v>3.764928417657281E-2</v>
      </c>
      <c r="EP398">
        <v>3.6900226014716236E-2</v>
      </c>
      <c r="EQ398">
        <v>3.7023855278145258E-2</v>
      </c>
      <c r="ER398">
        <v>4.9397750715038401E-2</v>
      </c>
    </row>
    <row r="399" spans="1:148" x14ac:dyDescent="0.25">
      <c r="A399" s="3">
        <v>45847</v>
      </c>
      <c r="B399">
        <v>4.8535468020660492E-2</v>
      </c>
      <c r="C399">
        <v>5.0045576625345416E-2</v>
      </c>
      <c r="D399">
        <v>4.6458768567354355E-2</v>
      </c>
      <c r="E399">
        <v>4.8504246208406307E-2</v>
      </c>
      <c r="F399">
        <v>4.57110894497978E-2</v>
      </c>
      <c r="G399">
        <v>5.0117874637004595E-2</v>
      </c>
      <c r="H399">
        <v>5.0761580504142999E-2</v>
      </c>
      <c r="I399">
        <v>4.8531022755467966E-2</v>
      </c>
      <c r="J399">
        <v>4.8060768188845457E-2</v>
      </c>
      <c r="K399">
        <v>3.7075329382590852E-2</v>
      </c>
      <c r="L399">
        <v>4.7207618061686316E-2</v>
      </c>
      <c r="M399">
        <v>4.469487615640387E-2</v>
      </c>
      <c r="N399">
        <v>5.6223480260642451E-2</v>
      </c>
      <c r="O399">
        <v>4.5992768108072568E-2</v>
      </c>
      <c r="P399">
        <v>4.7295637309383333E-2</v>
      </c>
      <c r="Q399">
        <v>5.046254280480416E-2</v>
      </c>
      <c r="R399">
        <v>4.5991281767437713E-2</v>
      </c>
      <c r="S399">
        <v>4.8524172617868386E-2</v>
      </c>
      <c r="T399">
        <v>4.6087089825087378E-2</v>
      </c>
      <c r="U399">
        <v>4.6840157764616121E-2</v>
      </c>
      <c r="V399">
        <v>4.687865098438148E-2</v>
      </c>
      <c r="W399">
        <v>2.1944167112621468E-2</v>
      </c>
      <c r="X399">
        <v>2.1942540147180483E-2</v>
      </c>
      <c r="Y399">
        <v>3.2523973292577897E-2</v>
      </c>
      <c r="Z399">
        <v>3.8865029128046513E-2</v>
      </c>
      <c r="AA399">
        <v>2.8448877819665628E-2</v>
      </c>
      <c r="AB399">
        <v>0.12385635596387104</v>
      </c>
      <c r="AC399">
        <v>4.7343911778414668E-2</v>
      </c>
      <c r="AD399">
        <v>3.3665883199778514E-2</v>
      </c>
      <c r="AE399">
        <v>3.0053059493552869E-2</v>
      </c>
      <c r="AF399">
        <v>2.6113541649411657E-2</v>
      </c>
      <c r="AG399">
        <v>4.9202696197522586E-2</v>
      </c>
      <c r="AH399">
        <v>0.15431386945659209</v>
      </c>
      <c r="AI399">
        <v>1.8585145129138465E-2</v>
      </c>
      <c r="AJ399">
        <v>7.4824309126198738E-2</v>
      </c>
      <c r="AK399">
        <v>3.2623775007788271E-2</v>
      </c>
      <c r="AL399">
        <v>3.7400340074155491E-2</v>
      </c>
      <c r="AM399">
        <v>2.6738187623231439E-2</v>
      </c>
      <c r="AN399">
        <v>3.1201043488717956E-2</v>
      </c>
      <c r="AO399">
        <v>3.6123379929212072E-2</v>
      </c>
      <c r="AP399">
        <v>5.6930562155120927E-2</v>
      </c>
      <c r="AQ399">
        <v>7.7299352227201162E-2</v>
      </c>
      <c r="AR399">
        <v>2.2605189744664075E-2</v>
      </c>
      <c r="AS399">
        <v>2.5397763811447566E-2</v>
      </c>
      <c r="AT399">
        <v>6.6139816315675004E-2</v>
      </c>
      <c r="AU399">
        <v>7.698073027623506E-2</v>
      </c>
      <c r="AV399">
        <v>9.3540907477381016E-2</v>
      </c>
      <c r="AW399">
        <v>3.0068061697111067E-2</v>
      </c>
      <c r="AX399">
        <v>3.8195918151953619E-2</v>
      </c>
      <c r="AY399">
        <v>0.13865740295074011</v>
      </c>
      <c r="AZ399">
        <v>5.6146709576318378E-2</v>
      </c>
      <c r="BA399">
        <v>1.6974206767040725E-2</v>
      </c>
      <c r="BB399">
        <v>3.5556490348690441E-2</v>
      </c>
      <c r="BC399">
        <v>3.7910945469737979E-2</v>
      </c>
      <c r="BD399">
        <v>4.0109693006322611E-2</v>
      </c>
      <c r="BE399">
        <v>9.9395524997901996E-2</v>
      </c>
      <c r="BF399">
        <v>2.325951450463009E-2</v>
      </c>
      <c r="BG399">
        <v>4.1330228798688445E-2</v>
      </c>
      <c r="BH399">
        <v>3.6018653386562342E-2</v>
      </c>
      <c r="BI399">
        <v>3.9059030873436866E-2</v>
      </c>
      <c r="BJ399">
        <v>1.4407341519302572E-2</v>
      </c>
      <c r="BK399">
        <v>3.2317283574244141E-2</v>
      </c>
      <c r="BL399">
        <v>3.5928586751915979E-2</v>
      </c>
      <c r="BM399">
        <v>1.4427542875914865E-2</v>
      </c>
      <c r="BN399">
        <v>1.4876434326433183E-2</v>
      </c>
      <c r="BO399">
        <v>7.8590286688786037E-2</v>
      </c>
      <c r="BP399">
        <v>5.9898848245461156E-2</v>
      </c>
      <c r="BQ399">
        <v>0.13587974523311558</v>
      </c>
      <c r="BR399">
        <v>0.10770936750488494</v>
      </c>
      <c r="BS399">
        <v>1.508927201157256E-2</v>
      </c>
      <c r="BT399">
        <v>0.14426221486490279</v>
      </c>
      <c r="BU399">
        <v>1.4286434683164246E-2</v>
      </c>
      <c r="BV399">
        <v>1.1020928119582529E-2</v>
      </c>
      <c r="BW399">
        <v>1.403282921604603E-2</v>
      </c>
      <c r="BX399">
        <v>0.13285897270130967</v>
      </c>
      <c r="BY399">
        <v>1.671286391527689E-2</v>
      </c>
      <c r="BZ399">
        <v>0.13671705680859261</v>
      </c>
      <c r="CA399">
        <v>1.4058993617500119E-2</v>
      </c>
      <c r="CB399">
        <v>1.5000380744944834E-2</v>
      </c>
      <c r="CC399">
        <v>1.3671263854621411E-2</v>
      </c>
      <c r="CD399">
        <v>1.4424185230161571E-2</v>
      </c>
      <c r="CE399">
        <v>1.369974354001376E-2</v>
      </c>
      <c r="CF399">
        <v>1.8847594607145128E-2</v>
      </c>
      <c r="CG399">
        <v>1.3935041210570129E-2</v>
      </c>
      <c r="CH399">
        <v>1.4370110089222406E-2</v>
      </c>
      <c r="CI399">
        <v>1.4817214604352808E-2</v>
      </c>
      <c r="CJ399">
        <v>1.3755252522514E-2</v>
      </c>
      <c r="CK399">
        <v>1.7278682207735614E-2</v>
      </c>
      <c r="CL399">
        <v>1.3533883868437624E-2</v>
      </c>
      <c r="CM399">
        <v>0.14838620195545046</v>
      </c>
      <c r="CN399">
        <v>5.2908301411488168E-2</v>
      </c>
      <c r="CO399">
        <v>1.4368793959950403E-2</v>
      </c>
      <c r="CP399">
        <v>1.4229563616288148E-2</v>
      </c>
      <c r="CQ399">
        <v>1.0977056296134231E-2</v>
      </c>
      <c r="CR399">
        <v>0.10198213693664031</v>
      </c>
      <c r="CS399">
        <v>0.13233009116514236</v>
      </c>
      <c r="CT399">
        <v>1.6646333782147388E-2</v>
      </c>
      <c r="CU399">
        <v>0.13617281711175436</v>
      </c>
      <c r="CV399">
        <v>1.4003027942091002E-2</v>
      </c>
      <c r="CW399">
        <v>1.4940667620191739E-2</v>
      </c>
      <c r="CX399">
        <v>1.3616841643747961E-2</v>
      </c>
      <c r="CY399">
        <v>1.4366765809497825E-2</v>
      </c>
      <c r="CZ399">
        <v>1.3645207957950893E-2</v>
      </c>
      <c r="DA399">
        <v>8.8875359882539584E-2</v>
      </c>
      <c r="DB399">
        <v>0.13879568961672265</v>
      </c>
      <c r="DC399">
        <v>1.3988138981187793E-2</v>
      </c>
      <c r="DD399">
        <v>1.4423359035726642E-2</v>
      </c>
      <c r="DE399">
        <v>0.13389624909733139</v>
      </c>
      <c r="DF399">
        <v>0.13979140715241944</v>
      </c>
      <c r="DG399">
        <v>0.13174140443707982</v>
      </c>
      <c r="DH399">
        <v>1.4444195646073568E-2</v>
      </c>
      <c r="DI399">
        <v>1.4629714556259102E-2</v>
      </c>
      <c r="DJ399">
        <v>0.13986857835875777</v>
      </c>
      <c r="DK399">
        <v>8.9044253783621782E-2</v>
      </c>
      <c r="DL399">
        <v>1.068527576485372E-2</v>
      </c>
      <c r="DM399">
        <v>1.3605446683580017E-2</v>
      </c>
      <c r="DN399">
        <v>1.2881263227061511E-2</v>
      </c>
      <c r="DO399">
        <v>0.16203858496989368</v>
      </c>
      <c r="DP399">
        <v>1.3255321492962617E-2</v>
      </c>
      <c r="DQ399">
        <v>1.3630814224473646E-2</v>
      </c>
      <c r="DR399">
        <v>1.4543530553723358E-2</v>
      </c>
      <c r="DS399">
        <v>1.3254893122943295E-2</v>
      </c>
      <c r="DT399">
        <v>1.3984883595579128E-2</v>
      </c>
      <c r="DU399">
        <v>1.3282505433704381E-2</v>
      </c>
      <c r="DV399">
        <v>1.349954298232595E-2</v>
      </c>
      <c r="DW399">
        <v>1.3510636900441297E-2</v>
      </c>
      <c r="DX399">
        <v>5.0881590997058815E-2</v>
      </c>
      <c r="DY399">
        <v>5.2464695714458678E-2</v>
      </c>
      <c r="DZ399">
        <v>4.8704507381382989E-2</v>
      </c>
      <c r="EA399">
        <v>5.0848859974858135E-2</v>
      </c>
      <c r="EB399">
        <v>5.9900858389387454E-2</v>
      </c>
      <c r="EC399">
        <v>5.2540488490528683E-2</v>
      </c>
      <c r="ED399">
        <v>5.3215310017750823E-2</v>
      </c>
      <c r="EE399">
        <v>6.3596163569019593E-2</v>
      </c>
      <c r="EF399">
        <v>6.2979931216186405E-2</v>
      </c>
      <c r="EG399">
        <v>2.9150616384133819E-2</v>
      </c>
      <c r="EH399">
        <v>4.94895550020783E-2</v>
      </c>
      <c r="EI399">
        <v>3.5141513531191514E-2</v>
      </c>
      <c r="EJ399">
        <v>4.4205921623679374E-2</v>
      </c>
      <c r="EK399">
        <v>4.8215981242858391E-2</v>
      </c>
      <c r="EL399">
        <v>3.7186371714241419E-2</v>
      </c>
      <c r="EM399">
        <v>5.2901817338459389E-2</v>
      </c>
      <c r="EN399">
        <v>4.8214423055014541E-2</v>
      </c>
      <c r="EO399">
        <v>3.8152312195105433E-2</v>
      </c>
      <c r="EP399">
        <v>3.6236146734898049E-2</v>
      </c>
      <c r="EQ399">
        <v>3.6828249218731957E-2</v>
      </c>
      <c r="ER399">
        <v>4.9144686208976364E-2</v>
      </c>
    </row>
    <row r="400" spans="1:148" x14ac:dyDescent="0.25">
      <c r="A400" s="3">
        <v>45848</v>
      </c>
      <c r="B400">
        <v>4.8510045730597938E-2</v>
      </c>
      <c r="C400">
        <v>5.0590540690272537E-2</v>
      </c>
      <c r="D400">
        <v>4.6580889126684837E-2</v>
      </c>
      <c r="E400">
        <v>4.6873553856977071E-2</v>
      </c>
      <c r="F400">
        <v>4.4822378214672061E-2</v>
      </c>
      <c r="G400">
        <v>5.1829791837486136E-2</v>
      </c>
      <c r="H400">
        <v>5.1422074006450942E-2</v>
      </c>
      <c r="I400">
        <v>4.8747564878047503E-2</v>
      </c>
      <c r="J400">
        <v>4.7085630237357887E-2</v>
      </c>
      <c r="K400">
        <v>3.606256114237881E-2</v>
      </c>
      <c r="L400">
        <v>4.6585589615437684E-2</v>
      </c>
      <c r="M400">
        <v>4.5839629282916593E-2</v>
      </c>
      <c r="N400">
        <v>5.4612609600313812E-2</v>
      </c>
      <c r="O400">
        <v>4.5587774631371647E-2</v>
      </c>
      <c r="P400">
        <v>4.5704806831057591E-2</v>
      </c>
      <c r="Q400">
        <v>5.0384873997858536E-2</v>
      </c>
      <c r="R400">
        <v>4.7436614769259984E-2</v>
      </c>
      <c r="S400">
        <v>4.9658551558843439E-2</v>
      </c>
      <c r="T400">
        <v>4.7420425434011058E-2</v>
      </c>
      <c r="U400">
        <v>4.6873030636635706E-2</v>
      </c>
      <c r="V400">
        <v>4.7371063921368139E-2</v>
      </c>
      <c r="W400">
        <v>2.1789916403723197E-2</v>
      </c>
      <c r="X400">
        <v>2.2037104192311145E-2</v>
      </c>
      <c r="Y400">
        <v>3.2397214809751419E-2</v>
      </c>
      <c r="Z400">
        <v>3.7313940945032174E-2</v>
      </c>
      <c r="AA400">
        <v>2.7714207472589184E-2</v>
      </c>
      <c r="AB400">
        <v>0.12725331871365755</v>
      </c>
      <c r="AC400">
        <v>4.7647771328737029E-2</v>
      </c>
      <c r="AD400">
        <v>3.3595993952985244E-2</v>
      </c>
      <c r="AE400">
        <v>2.9251650155245949E-2</v>
      </c>
      <c r="AF400">
        <v>2.5234884757833888E-2</v>
      </c>
      <c r="AG400">
        <v>4.82383462326023E-2</v>
      </c>
      <c r="AH400">
        <v>0.157236120491663</v>
      </c>
      <c r="AI400">
        <v>1.7935156098490217E-2</v>
      </c>
      <c r="AJ400">
        <v>7.3682704727439804E-2</v>
      </c>
      <c r="AK400">
        <v>3.132124445118311E-2</v>
      </c>
      <c r="AL400">
        <v>3.7099717030410498E-2</v>
      </c>
      <c r="AM400">
        <v>2.7398964000617716E-2</v>
      </c>
      <c r="AN400">
        <v>3.1722618449708355E-2</v>
      </c>
      <c r="AO400">
        <v>3.6926533451566552E-2</v>
      </c>
      <c r="AP400">
        <v>5.6599703656073849E-2</v>
      </c>
      <c r="AQ400">
        <v>7.7602888678377613E-2</v>
      </c>
      <c r="AR400">
        <v>2.2659838258522413E-2</v>
      </c>
      <c r="AS400">
        <v>2.574988478470128E-2</v>
      </c>
      <c r="AT400">
        <v>6.6508821254540273E-2</v>
      </c>
      <c r="AU400">
        <v>7.4611596981148248E-2</v>
      </c>
      <c r="AV400">
        <v>9.199221781024558E-2</v>
      </c>
      <c r="AW400">
        <v>3.1186629329223781E-2</v>
      </c>
      <c r="AX400">
        <v>3.8806778695689943E-2</v>
      </c>
      <c r="AY400">
        <v>0.13968595147204649</v>
      </c>
      <c r="AZ400">
        <v>5.5169389255647315E-2</v>
      </c>
      <c r="BA400">
        <v>1.6559118861242623E-2</v>
      </c>
      <c r="BB400">
        <v>3.5191240980953817E-2</v>
      </c>
      <c r="BC400">
        <v>3.899636804974263E-2</v>
      </c>
      <c r="BD400">
        <v>3.9075156738522701E-2</v>
      </c>
      <c r="BE400">
        <v>9.8810219150203285E-2</v>
      </c>
      <c r="BF400">
        <v>2.2543307129014974E-2</v>
      </c>
      <c r="BG400">
        <v>4.1388057341958988E-2</v>
      </c>
      <c r="BH400">
        <v>3.7259912784484199E-2</v>
      </c>
      <c r="BI400">
        <v>4.0089769474095031E-2</v>
      </c>
      <c r="BJ400">
        <v>1.4867782465814942E-2</v>
      </c>
      <c r="BK400">
        <v>3.2435135817370078E-2</v>
      </c>
      <c r="BL400">
        <v>3.641282336483153E-2</v>
      </c>
      <c r="BM400">
        <v>1.4391264399530443E-2</v>
      </c>
      <c r="BN400">
        <v>1.5008475795554383E-2</v>
      </c>
      <c r="BO400">
        <v>7.8639921114521172E-2</v>
      </c>
      <c r="BP400">
        <v>5.7769779574530729E-2</v>
      </c>
      <c r="BQ400">
        <v>0.13297260107430292</v>
      </c>
      <c r="BR400">
        <v>0.11116662253588273</v>
      </c>
      <c r="BS400">
        <v>1.5255163169889174E-2</v>
      </c>
      <c r="BT400">
        <v>0.14461728172536986</v>
      </c>
      <c r="BU400">
        <v>1.3968689246914679E-2</v>
      </c>
      <c r="BV400">
        <v>1.0698523254470019E-2</v>
      </c>
      <c r="BW400">
        <v>1.382034436922638E-2</v>
      </c>
      <c r="BX400">
        <v>0.13599043559977689</v>
      </c>
      <c r="BY400">
        <v>1.6201685495643891E-2</v>
      </c>
      <c r="BZ400">
        <v>0.13524326935285891</v>
      </c>
      <c r="CA400">
        <v>1.3559046369241746E-2</v>
      </c>
      <c r="CB400">
        <v>1.4947461551924432E-2</v>
      </c>
      <c r="CC400">
        <v>1.4072814302306298E-2</v>
      </c>
      <c r="CD400">
        <v>1.4731986631178584E-2</v>
      </c>
      <c r="CE400">
        <v>1.4068011482591101E-2</v>
      </c>
      <c r="CF400">
        <v>1.8823255337081748E-2</v>
      </c>
      <c r="CG400">
        <v>1.4053367617203922E-2</v>
      </c>
      <c r="CH400">
        <v>1.4260862640380401E-2</v>
      </c>
      <c r="CI400">
        <v>1.4872481376192249E-2</v>
      </c>
      <c r="CJ400">
        <v>1.3693733978144685E-2</v>
      </c>
      <c r="CK400">
        <v>1.6579520985367451E-2</v>
      </c>
      <c r="CL400">
        <v>1.3176771312162154E-2</v>
      </c>
      <c r="CM400">
        <v>0.1523679334747946</v>
      </c>
      <c r="CN400">
        <v>5.3217137631519723E-2</v>
      </c>
      <c r="CO400">
        <v>1.433068792883817E-2</v>
      </c>
      <c r="CP400">
        <v>1.3842116514995628E-2</v>
      </c>
      <c r="CQ400">
        <v>1.0601582067513852E-2</v>
      </c>
      <c r="CR400">
        <v>9.9925620991751909E-2</v>
      </c>
      <c r="CS400">
        <v>0.13475820252160686</v>
      </c>
      <c r="CT400">
        <v>1.6054879194878784E-2</v>
      </c>
      <c r="CU400">
        <v>0.13401780647849248</v>
      </c>
      <c r="CV400">
        <v>1.3436185482952712E-2</v>
      </c>
      <c r="CW400">
        <v>1.481201999327569E-2</v>
      </c>
      <c r="CX400">
        <v>1.3945298075082199E-2</v>
      </c>
      <c r="CY400">
        <v>1.4598497528404315E-2</v>
      </c>
      <c r="CZ400">
        <v>1.3940538774554919E-2</v>
      </c>
      <c r="DA400">
        <v>8.8307847051205937E-2</v>
      </c>
      <c r="DB400">
        <v>0.13926027599788535</v>
      </c>
      <c r="DC400">
        <v>1.4141465942962714E-2</v>
      </c>
      <c r="DD400">
        <v>1.4747964002769457E-2</v>
      </c>
      <c r="DE400">
        <v>0.13579085471000574</v>
      </c>
      <c r="DF400">
        <v>0.13664401991605779</v>
      </c>
      <c r="DG400">
        <v>0.13066450988842759</v>
      </c>
      <c r="DH400">
        <v>1.5109225832750471E-2</v>
      </c>
      <c r="DI400">
        <v>1.4990369465268504E-2</v>
      </c>
      <c r="DJ400">
        <v>0.14210706630821743</v>
      </c>
      <c r="DK400">
        <v>8.8240022355688161E-2</v>
      </c>
      <c r="DL400">
        <v>1.0512822087266964E-2</v>
      </c>
      <c r="DM400">
        <v>1.3580455739789488E-2</v>
      </c>
      <c r="DN400">
        <v>1.3362996191395492E-2</v>
      </c>
      <c r="DO400">
        <v>0.15920462392638457</v>
      </c>
      <c r="DP400">
        <v>1.3289576471340412E-2</v>
      </c>
      <c r="DQ400">
        <v>1.3323693257691839E-2</v>
      </c>
      <c r="DR400">
        <v>1.4688008822711979E-2</v>
      </c>
      <c r="DS400">
        <v>1.3828543389432577E-2</v>
      </c>
      <c r="DT400">
        <v>1.4476274039117186E-2</v>
      </c>
      <c r="DU400">
        <v>1.3823823935356335E-2</v>
      </c>
      <c r="DV400">
        <v>1.3664249464381226E-2</v>
      </c>
      <c r="DW400">
        <v>1.3809434252983957E-2</v>
      </c>
      <c r="DX400">
        <v>5.0869314176169911E-2</v>
      </c>
      <c r="DY400">
        <v>5.3050993252157057E-2</v>
      </c>
      <c r="DZ400">
        <v>4.8846333741880403E-2</v>
      </c>
      <c r="EA400">
        <v>4.9153232114976131E-2</v>
      </c>
      <c r="EB400">
        <v>5.8752872863380268E-2</v>
      </c>
      <c r="EC400">
        <v>5.4350514928571889E-2</v>
      </c>
      <c r="ED400">
        <v>5.3922967888988836E-2</v>
      </c>
      <c r="EE400">
        <v>6.3897981226301623E-2</v>
      </c>
      <c r="EF400">
        <v>6.1719528441310352E-2</v>
      </c>
      <c r="EG400">
        <v>2.83623380238111E-2</v>
      </c>
      <c r="EH400">
        <v>4.885126283719559E-2</v>
      </c>
      <c r="EI400">
        <v>3.6051767246238077E-2</v>
      </c>
      <c r="EJ400">
        <v>4.2951505516514686E-2</v>
      </c>
      <c r="EK400">
        <v>4.7804919483985173E-2</v>
      </c>
      <c r="EL400">
        <v>3.5945732626630027E-2</v>
      </c>
      <c r="EM400">
        <v>5.2835324034896707E-2</v>
      </c>
      <c r="EN400">
        <v>4.9743677290111754E-2</v>
      </c>
      <c r="EO400">
        <v>3.9055257876004092E-2</v>
      </c>
      <c r="EP400">
        <v>3.7295025444319646E-2</v>
      </c>
      <c r="EQ400">
        <v>3.68645125860027E-2</v>
      </c>
      <c r="ER400">
        <v>4.9674938400553863E-2</v>
      </c>
    </row>
    <row r="401" spans="1:148" x14ac:dyDescent="0.25">
      <c r="A401" s="3">
        <v>45849</v>
      </c>
      <c r="B401">
        <v>4.7117069401246742E-2</v>
      </c>
      <c r="C401">
        <v>5.0590921796215001E-2</v>
      </c>
      <c r="D401">
        <v>4.6769504161357986E-2</v>
      </c>
      <c r="E401">
        <v>4.6443880379145756E-2</v>
      </c>
      <c r="F401">
        <v>4.4942345162464051E-2</v>
      </c>
      <c r="G401">
        <v>5.339867023903206E-2</v>
      </c>
      <c r="H401">
        <v>5.1696984997681543E-2</v>
      </c>
      <c r="I401">
        <v>4.9964351725579649E-2</v>
      </c>
      <c r="J401">
        <v>4.5770099126464431E-2</v>
      </c>
      <c r="K401">
        <v>3.4350088121654146E-2</v>
      </c>
      <c r="L401">
        <v>4.6008183807154081E-2</v>
      </c>
      <c r="M401">
        <v>4.6869998939032216E-2</v>
      </c>
      <c r="N401">
        <v>5.251455144151701E-2</v>
      </c>
      <c r="O401">
        <v>4.6696024544774284E-2</v>
      </c>
      <c r="P401">
        <v>4.6641774384934567E-2</v>
      </c>
      <c r="Q401">
        <v>5.0475067006372894E-2</v>
      </c>
      <c r="R401">
        <v>4.759584570087768E-2</v>
      </c>
      <c r="S401">
        <v>5.0106050014071354E-2</v>
      </c>
      <c r="T401">
        <v>4.7196154933309434E-2</v>
      </c>
      <c r="U401">
        <v>4.7300727659357562E-2</v>
      </c>
      <c r="V401">
        <v>4.7551706457757463E-2</v>
      </c>
      <c r="W401">
        <v>2.0997698533226011E-2</v>
      </c>
      <c r="X401">
        <v>2.1863885408841908E-2</v>
      </c>
      <c r="Y401">
        <v>3.2272470539550582E-2</v>
      </c>
      <c r="Z401">
        <v>3.6681009675011186E-2</v>
      </c>
      <c r="AA401">
        <v>2.7569751059778446E-2</v>
      </c>
      <c r="AB401">
        <v>0.13007374393586582</v>
      </c>
      <c r="AC401">
        <v>4.7525617036676175E-2</v>
      </c>
      <c r="AD401">
        <v>3.416365844221355E-2</v>
      </c>
      <c r="AE401">
        <v>2.8210668770202795E-2</v>
      </c>
      <c r="AF401">
        <v>2.3847461720485359E-2</v>
      </c>
      <c r="AG401">
        <v>4.7265629824119193E-2</v>
      </c>
      <c r="AH401">
        <v>0.15950551833352414</v>
      </c>
      <c r="AI401">
        <v>1.7110450246278979E-2</v>
      </c>
      <c r="AJ401">
        <v>7.4880135446681317E-2</v>
      </c>
      <c r="AK401">
        <v>3.1711861863850187E-2</v>
      </c>
      <c r="AL401">
        <v>3.6873712936359868E-2</v>
      </c>
      <c r="AM401">
        <v>2.7274641240547102E-2</v>
      </c>
      <c r="AN401">
        <v>3.1756650779475579E-2</v>
      </c>
      <c r="AO401">
        <v>3.6462736367039804E-2</v>
      </c>
      <c r="AP401">
        <v>5.6666774192739501E-2</v>
      </c>
      <c r="AQ401">
        <v>7.7285923647532437E-2</v>
      </c>
      <c r="AR401">
        <v>2.1916668888651677E-2</v>
      </c>
      <c r="AS401">
        <v>2.5641871318021363E-2</v>
      </c>
      <c r="AT401">
        <v>6.6497512090421734E-2</v>
      </c>
      <c r="AU401">
        <v>7.3616998424140476E-2</v>
      </c>
      <c r="AV401">
        <v>9.1850828668524245E-2</v>
      </c>
      <c r="AW401">
        <v>3.1995622978554433E-2</v>
      </c>
      <c r="AX401">
        <v>3.8850299844924906E-2</v>
      </c>
      <c r="AY401">
        <v>0.14257100661596847</v>
      </c>
      <c r="AZ401">
        <v>5.3402648457355623E-2</v>
      </c>
      <c r="BA401">
        <v>1.5706508976066829E-2</v>
      </c>
      <c r="BB401">
        <v>3.4609014252926867E-2</v>
      </c>
      <c r="BC401">
        <v>3.9705362210968112E-2</v>
      </c>
      <c r="BD401">
        <v>3.7416108331921612E-2</v>
      </c>
      <c r="BE401">
        <v>0.10078700343201298</v>
      </c>
      <c r="BF401">
        <v>2.2908780369451771E-2</v>
      </c>
      <c r="BG401">
        <v>4.1287912346261335E-2</v>
      </c>
      <c r="BH401">
        <v>3.722788363437806E-2</v>
      </c>
      <c r="BI401">
        <v>4.0281054686048097E-2</v>
      </c>
      <c r="BJ401">
        <v>1.4735284487911454E-2</v>
      </c>
      <c r="BK401">
        <v>3.2593549831826864E-2</v>
      </c>
      <c r="BL401">
        <v>3.6398080153662977E-2</v>
      </c>
      <c r="BM401">
        <v>1.3811122092388091E-2</v>
      </c>
      <c r="BN401">
        <v>1.4829389997576855E-2</v>
      </c>
      <c r="BO401">
        <v>7.8015606105210397E-2</v>
      </c>
      <c r="BP401">
        <v>5.6556790009023618E-2</v>
      </c>
      <c r="BQ401">
        <v>0.1317365922891236</v>
      </c>
      <c r="BR401">
        <v>0.11316413672196762</v>
      </c>
      <c r="BS401">
        <v>1.5153603156660729E-2</v>
      </c>
      <c r="BT401">
        <v>0.14645727561543606</v>
      </c>
      <c r="BU401">
        <v>1.3416293399597112E-2</v>
      </c>
      <c r="BV401">
        <v>1.0068819367613346E-2</v>
      </c>
      <c r="BW401">
        <v>1.3486081623591472E-2</v>
      </c>
      <c r="BX401">
        <v>0.13738699924319694</v>
      </c>
      <c r="BY401">
        <v>1.5393251125389282E-2</v>
      </c>
      <c r="BZ401">
        <v>0.13687703934319051</v>
      </c>
      <c r="CA401">
        <v>1.3671801935519055E-2</v>
      </c>
      <c r="CB401">
        <v>1.4795430231661218E-2</v>
      </c>
      <c r="CC401">
        <v>1.3951462695340989E-2</v>
      </c>
      <c r="CD401">
        <v>1.4687262665222814E-2</v>
      </c>
      <c r="CE401">
        <v>1.3834303923366532E-2</v>
      </c>
      <c r="CF401">
        <v>1.8768214014699507E-2</v>
      </c>
      <c r="CG401">
        <v>1.3938524444224238E-2</v>
      </c>
      <c r="CH401">
        <v>1.3713177912266002E-2</v>
      </c>
      <c r="CI401">
        <v>1.4724224578336675E-2</v>
      </c>
      <c r="CJ401">
        <v>1.3612020857481357E-2</v>
      </c>
      <c r="CK401">
        <v>1.626366132568232E-2</v>
      </c>
      <c r="CL401">
        <v>1.3080235737051785E-2</v>
      </c>
      <c r="CM401">
        <v>0.15541405154686766</v>
      </c>
      <c r="CN401">
        <v>5.2967913485101978E-2</v>
      </c>
      <c r="CO401">
        <v>1.4541864619147528E-2</v>
      </c>
      <c r="CP401">
        <v>1.3321149221701157E-2</v>
      </c>
      <c r="CQ401">
        <v>9.9974144338823047E-3</v>
      </c>
      <c r="CR401">
        <v>9.7702589964249284E-2</v>
      </c>
      <c r="CS401">
        <v>0.13641269339677151</v>
      </c>
      <c r="CT401">
        <v>1.5284086978493455E-2</v>
      </c>
      <c r="CU401">
        <v>0.13590634997368617</v>
      </c>
      <c r="CV401">
        <v>1.3574845770595713E-2</v>
      </c>
      <c r="CW401">
        <v>1.4690505644513277E-2</v>
      </c>
      <c r="CX401">
        <v>1.3852523263334072E-2</v>
      </c>
      <c r="CY401">
        <v>1.4583105168796375E-2</v>
      </c>
      <c r="CZ401">
        <v>1.373619534491289E-2</v>
      </c>
      <c r="DA401">
        <v>8.8224623114447523E-2</v>
      </c>
      <c r="DB401">
        <v>0.13839676766268103</v>
      </c>
      <c r="DC401">
        <v>1.3800414072047512E-2</v>
      </c>
      <c r="DD401">
        <v>1.4817892495153076E-2</v>
      </c>
      <c r="DE401">
        <v>0.13698613508292837</v>
      </c>
      <c r="DF401">
        <v>0.13603239515738955</v>
      </c>
      <c r="DG401">
        <v>0.13163445445409513</v>
      </c>
      <c r="DH401">
        <v>1.5640271552539796E-2</v>
      </c>
      <c r="DI401">
        <v>1.5141854285732708E-2</v>
      </c>
      <c r="DJ401">
        <v>0.14634372456029185</v>
      </c>
      <c r="DK401">
        <v>8.6180731054071605E-2</v>
      </c>
      <c r="DL401">
        <v>1.0061012824316371E-2</v>
      </c>
      <c r="DM401">
        <v>1.3475625613183764E-2</v>
      </c>
      <c r="DN401">
        <v>1.3728048054235668E-2</v>
      </c>
      <c r="DO401">
        <v>0.15381316450925059</v>
      </c>
      <c r="DP401">
        <v>1.3677091602376429E-2</v>
      </c>
      <c r="DQ401">
        <v>1.3661201932692449E-2</v>
      </c>
      <c r="DR401">
        <v>1.4783959058876818E-2</v>
      </c>
      <c r="DS401">
        <v>1.3940645866315573E-2</v>
      </c>
      <c r="DT401">
        <v>1.4675875356768472E-2</v>
      </c>
      <c r="DU401">
        <v>1.3823577929720384E-2</v>
      </c>
      <c r="DV401">
        <v>1.3854206891547725E-2</v>
      </c>
      <c r="DW401">
        <v>1.3927717646466027E-2</v>
      </c>
      <c r="DX401">
        <v>4.9392877723906409E-2</v>
      </c>
      <c r="DY401">
        <v>5.3034521161327536E-2</v>
      </c>
      <c r="DZ401">
        <v>4.9028524685547636E-2</v>
      </c>
      <c r="EA401">
        <v>4.8687172902357585E-2</v>
      </c>
      <c r="EB401">
        <v>5.8891389772441093E-2</v>
      </c>
      <c r="EC401">
        <v>5.5977887064128817E-2</v>
      </c>
      <c r="ED401">
        <v>5.4194008480025334E-2</v>
      </c>
      <c r="EE401">
        <v>6.5472108799876527E-2</v>
      </c>
      <c r="EF401">
        <v>5.9976059056017855E-2</v>
      </c>
      <c r="EG401">
        <v>2.7006927488682771E-2</v>
      </c>
      <c r="EH401">
        <v>4.823043168779171E-2</v>
      </c>
      <c r="EI401">
        <v>3.6850405106912017E-2</v>
      </c>
      <c r="EJ401">
        <v>4.1288298238387595E-2</v>
      </c>
      <c r="EK401">
        <v>4.8951495919471143E-2</v>
      </c>
      <c r="EL401">
        <v>3.6670969061163808E-2</v>
      </c>
      <c r="EM401">
        <v>5.2913070452675258E-2</v>
      </c>
      <c r="EN401">
        <v>4.9894779466211063E-2</v>
      </c>
      <c r="EO401">
        <v>3.939467213830173E-2</v>
      </c>
      <c r="EP401">
        <v>3.7106837383191718E-2</v>
      </c>
      <c r="EQ401">
        <v>3.7189055164400124E-2</v>
      </c>
      <c r="ER401">
        <v>4.9848508247182212E-2</v>
      </c>
    </row>
    <row r="402" spans="1:148" x14ac:dyDescent="0.25">
      <c r="A402" s="3">
        <v>45852</v>
      </c>
      <c r="B402">
        <v>4.5828474817572178E-2</v>
      </c>
      <c r="C402">
        <v>5.3810105462367641E-2</v>
      </c>
      <c r="D402">
        <v>4.7094277737154092E-2</v>
      </c>
      <c r="E402">
        <v>4.7297075791991591E-2</v>
      </c>
      <c r="F402">
        <v>4.4837540292745191E-2</v>
      </c>
      <c r="G402">
        <v>5.2360753426916123E-2</v>
      </c>
      <c r="H402">
        <v>5.0452474399165587E-2</v>
      </c>
      <c r="I402">
        <v>4.9381200515386886E-2</v>
      </c>
      <c r="J402">
        <v>4.5981357096833687E-2</v>
      </c>
      <c r="K402">
        <v>3.5403550600716607E-2</v>
      </c>
      <c r="L402">
        <v>4.5587655507153553E-2</v>
      </c>
      <c r="M402">
        <v>4.6004773553383733E-2</v>
      </c>
      <c r="N402">
        <v>5.411277146744306E-2</v>
      </c>
      <c r="O402">
        <v>4.5966986293888103E-2</v>
      </c>
      <c r="P402">
        <v>4.6049157681862254E-2</v>
      </c>
      <c r="Q402">
        <v>5.0753413874544219E-2</v>
      </c>
      <c r="R402">
        <v>4.898640333441328E-2</v>
      </c>
      <c r="S402">
        <v>4.9278178968805826E-2</v>
      </c>
      <c r="T402">
        <v>4.733362117970482E-2</v>
      </c>
      <c r="U402">
        <v>4.6537088378086441E-2</v>
      </c>
      <c r="V402">
        <v>4.6943139619864974E-2</v>
      </c>
      <c r="W402">
        <v>2.0573808662033347E-2</v>
      </c>
      <c r="X402">
        <v>2.342634094534906E-2</v>
      </c>
      <c r="Y402">
        <v>3.2735837380932324E-2</v>
      </c>
      <c r="Z402">
        <v>3.7629889316745692E-2</v>
      </c>
      <c r="AA402">
        <v>2.77079732912251E-2</v>
      </c>
      <c r="AB402">
        <v>0.12848456315333356</v>
      </c>
      <c r="AC402">
        <v>4.6723017817182251E-2</v>
      </c>
      <c r="AD402">
        <v>3.4013523617556489E-2</v>
      </c>
      <c r="AE402">
        <v>2.8549544280423115E-2</v>
      </c>
      <c r="AF402">
        <v>2.4759791926496102E-2</v>
      </c>
      <c r="AG402">
        <v>4.7178429960467873E-2</v>
      </c>
      <c r="AH402">
        <v>0.15771374082304071</v>
      </c>
      <c r="AI402">
        <v>1.7761000299469882E-2</v>
      </c>
      <c r="AJ402">
        <v>7.4253787454116024E-2</v>
      </c>
      <c r="AK402">
        <v>3.1539458621135066E-2</v>
      </c>
      <c r="AL402">
        <v>3.7350041842284881E-2</v>
      </c>
      <c r="AM402">
        <v>2.8278177706774571E-2</v>
      </c>
      <c r="AN402">
        <v>3.1461906980233198E-2</v>
      </c>
      <c r="AO402">
        <v>3.6838186015410036E-2</v>
      </c>
      <c r="AP402">
        <v>5.6162410995279882E-2</v>
      </c>
      <c r="AQ402">
        <v>7.6858568910510794E-2</v>
      </c>
      <c r="AR402">
        <v>2.1358609456489683E-2</v>
      </c>
      <c r="AS402">
        <v>2.7326389949968805E-2</v>
      </c>
      <c r="AT402">
        <v>6.708911556363957E-2</v>
      </c>
      <c r="AU402">
        <v>7.5114744330757363E-2</v>
      </c>
      <c r="AV402">
        <v>9.1814320064145347E-2</v>
      </c>
      <c r="AW402">
        <v>3.1434554514807332E-2</v>
      </c>
      <c r="AX402">
        <v>3.7988568155553716E-2</v>
      </c>
      <c r="AY402">
        <v>0.14118023400044433</v>
      </c>
      <c r="AZ402">
        <v>5.3753162731076179E-2</v>
      </c>
      <c r="BA402">
        <v>1.6219591987074539E-2</v>
      </c>
      <c r="BB402">
        <v>3.4359172222485718E-2</v>
      </c>
      <c r="BC402">
        <v>3.9047965443601292E-2</v>
      </c>
      <c r="BD402">
        <v>3.8629583535937054E-2</v>
      </c>
      <c r="BE402">
        <v>9.9405851605312956E-2</v>
      </c>
      <c r="BF402">
        <v>2.2661564530462079E-2</v>
      </c>
      <c r="BG402">
        <v>4.1596096233254921E-2</v>
      </c>
      <c r="BH402">
        <v>3.8389826400599764E-2</v>
      </c>
      <c r="BI402">
        <v>3.9692331572552864E-2</v>
      </c>
      <c r="BJ402">
        <v>1.4806858701236493E-2</v>
      </c>
      <c r="BK402">
        <v>3.2129527843683899E-2</v>
      </c>
      <c r="BL402">
        <v>3.6001931156915939E-2</v>
      </c>
      <c r="BM402">
        <v>1.352483016537866E-2</v>
      </c>
      <c r="BN402">
        <v>1.5880356927797743E-2</v>
      </c>
      <c r="BO402">
        <v>7.9092004776209979E-2</v>
      </c>
      <c r="BP402">
        <v>5.7987751230717206E-2</v>
      </c>
      <c r="BQ402">
        <v>0.13232387067356202</v>
      </c>
      <c r="BR402">
        <v>0.11171975679686538</v>
      </c>
      <c r="BS402">
        <v>1.4889457927371152E-2</v>
      </c>
      <c r="BT402">
        <v>0.14573305199260791</v>
      </c>
      <c r="BU402">
        <v>1.3569948552375798E-2</v>
      </c>
      <c r="BV402">
        <v>1.0448242299839386E-2</v>
      </c>
      <c r="BW402">
        <v>1.3453759934765035E-2</v>
      </c>
      <c r="BX402">
        <v>0.13576859181611775</v>
      </c>
      <c r="BY402">
        <v>1.5969679261385622E-2</v>
      </c>
      <c r="BZ402">
        <v>0.13565707462748602</v>
      </c>
      <c r="CA402">
        <v>1.3589957758470375E-2</v>
      </c>
      <c r="CB402">
        <v>1.4978270730126562E-2</v>
      </c>
      <c r="CC402">
        <v>1.4456793252404751E-2</v>
      </c>
      <c r="CD402">
        <v>1.4542901636270096E-2</v>
      </c>
      <c r="CE402">
        <v>1.3969026683000405E-2</v>
      </c>
      <c r="CF402">
        <v>1.8590884601522934E-2</v>
      </c>
      <c r="CG402">
        <v>1.3853788355725309E-2</v>
      </c>
      <c r="CH402">
        <v>1.3490909981280897E-2</v>
      </c>
      <c r="CI402">
        <v>1.5840529098247028E-2</v>
      </c>
      <c r="CJ402">
        <v>1.386353493356437E-2</v>
      </c>
      <c r="CK402">
        <v>1.6752133103151119E-2</v>
      </c>
      <c r="CL402">
        <v>1.3199200328603163E-2</v>
      </c>
      <c r="CM402">
        <v>0.15413871263368234</v>
      </c>
      <c r="CN402">
        <v>5.2284880635947419E-2</v>
      </c>
      <c r="CO402">
        <v>1.4536755446751719E-2</v>
      </c>
      <c r="CP402">
        <v>1.353591521166354E-2</v>
      </c>
      <c r="CQ402">
        <v>1.0422038177645246E-2</v>
      </c>
      <c r="CR402">
        <v>9.7918385635234736E-2</v>
      </c>
      <c r="CS402">
        <v>0.13542808509087356</v>
      </c>
      <c r="CT402">
        <v>1.5929627412016367E-2</v>
      </c>
      <c r="CU402">
        <v>0.1353168475866092</v>
      </c>
      <c r="CV402">
        <v>1.3555874234802315E-2</v>
      </c>
      <c r="CW402">
        <v>1.4940705326759604E-2</v>
      </c>
      <c r="CX402">
        <v>1.4420535711083446E-2</v>
      </c>
      <c r="CY402">
        <v>1.4506428135694784E-2</v>
      </c>
      <c r="CZ402">
        <v>1.3933992456990911E-2</v>
      </c>
      <c r="DA402">
        <v>8.7794477392656889E-2</v>
      </c>
      <c r="DB402">
        <v>0.13819043146674137</v>
      </c>
      <c r="DC402">
        <v>1.3345046139649906E-2</v>
      </c>
      <c r="DD402">
        <v>1.5669261153316422E-2</v>
      </c>
      <c r="DE402">
        <v>0.13713642267554371</v>
      </c>
      <c r="DF402">
        <v>0.13772696150748404</v>
      </c>
      <c r="DG402">
        <v>0.13056490454394643</v>
      </c>
      <c r="DH402">
        <v>1.5247216346835546E-2</v>
      </c>
      <c r="DI402">
        <v>1.469153406035254E-2</v>
      </c>
      <c r="DJ402">
        <v>0.14379583914419539</v>
      </c>
      <c r="DK402">
        <v>8.6075773541174641E-2</v>
      </c>
      <c r="DL402">
        <v>1.0309355005915132E-2</v>
      </c>
      <c r="DM402">
        <v>1.327492063751072E-2</v>
      </c>
      <c r="DN402">
        <v>1.3396383540100884E-2</v>
      </c>
      <c r="DO402">
        <v>0.15757396135305529</v>
      </c>
      <c r="DP402">
        <v>1.3385380059765405E-2</v>
      </c>
      <c r="DQ402">
        <v>1.3409307999070374E-2</v>
      </c>
      <c r="DR402">
        <v>1.4779166284644459E-2</v>
      </c>
      <c r="DS402">
        <v>1.4264620747592169E-2</v>
      </c>
      <c r="DT402">
        <v>1.4349584502526058E-2</v>
      </c>
      <c r="DU402">
        <v>1.3783338003595694E-2</v>
      </c>
      <c r="DV402">
        <v>1.3551391227455852E-2</v>
      </c>
      <c r="DW402">
        <v>1.3669631526269353E-2</v>
      </c>
      <c r="DX402">
        <v>4.8044768505112988E-2</v>
      </c>
      <c r="DY402">
        <v>5.6412395796856855E-2</v>
      </c>
      <c r="DZ402">
        <v>4.9371786445083582E-2</v>
      </c>
      <c r="EA402">
        <v>4.9584391940613162E-2</v>
      </c>
      <c r="EB402">
        <v>5.8757389709094755E-2</v>
      </c>
      <c r="EC402">
        <v>5.489295219104471E-2</v>
      </c>
      <c r="ED402">
        <v>5.2892387596730921E-2</v>
      </c>
      <c r="EE402">
        <v>6.4711632797908147E-2</v>
      </c>
      <c r="EF402">
        <v>6.025630533369946E-2</v>
      </c>
      <c r="EG402">
        <v>2.7836766327726654E-2</v>
      </c>
      <c r="EH402">
        <v>4.7792303022316962E-2</v>
      </c>
      <c r="EI402">
        <v>3.617219486848873E-2</v>
      </c>
      <c r="EJ402">
        <v>4.2547274189340692E-2</v>
      </c>
      <c r="EK402">
        <v>4.8189978483000974E-2</v>
      </c>
      <c r="EL402">
        <v>3.6207092797994458E-2</v>
      </c>
      <c r="EM402">
        <v>5.3207880693242879E-2</v>
      </c>
      <c r="EN402">
        <v>5.1355416418910685E-2</v>
      </c>
      <c r="EO402">
        <v>3.8745976879018915E-2</v>
      </c>
      <c r="EP402">
        <v>3.7217028514589336E-2</v>
      </c>
      <c r="EQ402">
        <v>3.659073829525266E-2</v>
      </c>
      <c r="ER402">
        <v>4.9213339193972583E-2</v>
      </c>
    </row>
    <row r="403" spans="1:148" x14ac:dyDescent="0.25">
      <c r="A403" s="3">
        <v>45853</v>
      </c>
      <c r="B403">
        <v>4.7221544177932812E-2</v>
      </c>
      <c r="C403">
        <v>5.4918673902021348E-2</v>
      </c>
      <c r="D403">
        <v>4.6774310011301883E-2</v>
      </c>
      <c r="E403">
        <v>4.6915211933035862E-2</v>
      </c>
      <c r="F403">
        <v>4.4958413471812037E-2</v>
      </c>
      <c r="G403">
        <v>5.296293100005562E-2</v>
      </c>
      <c r="H403">
        <v>5.1813797282749416E-2</v>
      </c>
      <c r="I403">
        <v>4.937307687940444E-2</v>
      </c>
      <c r="J403">
        <v>4.4816880795783297E-2</v>
      </c>
      <c r="K403">
        <v>3.494687665540621E-2</v>
      </c>
      <c r="L403">
        <v>4.5426869207322383E-2</v>
      </c>
      <c r="M403">
        <v>4.5340016695669422E-2</v>
      </c>
      <c r="N403">
        <v>5.3776193497481639E-2</v>
      </c>
      <c r="O403">
        <v>4.556707292901839E-2</v>
      </c>
      <c r="P403">
        <v>4.6016010603413995E-2</v>
      </c>
      <c r="Q403">
        <v>5.014561867407543E-2</v>
      </c>
      <c r="R403">
        <v>4.8565692174140737E-2</v>
      </c>
      <c r="S403">
        <v>5.2403543860252179E-2</v>
      </c>
      <c r="T403">
        <v>4.6143159157527314E-2</v>
      </c>
      <c r="U403">
        <v>4.5919074718674679E-2</v>
      </c>
      <c r="V403">
        <v>4.5995032372920804E-2</v>
      </c>
      <c r="W403">
        <v>2.1258662049345657E-2</v>
      </c>
      <c r="X403">
        <v>2.3976020938489641E-2</v>
      </c>
      <c r="Y403">
        <v>3.2604620861797072E-2</v>
      </c>
      <c r="Z403">
        <v>3.7430771921728258E-2</v>
      </c>
      <c r="AA403">
        <v>2.7860596355676743E-2</v>
      </c>
      <c r="AB403">
        <v>0.13032673857904306</v>
      </c>
      <c r="AC403">
        <v>4.8118301340669509E-2</v>
      </c>
      <c r="AD403">
        <v>3.4103317201953934E-2</v>
      </c>
      <c r="AE403">
        <v>2.7904578891429291E-2</v>
      </c>
      <c r="AF403">
        <v>2.4508965996186103E-2</v>
      </c>
      <c r="AG403">
        <v>4.7143897466753307E-2</v>
      </c>
      <c r="AH403">
        <v>0.15587079916050817</v>
      </c>
      <c r="AI403">
        <v>1.7700036120497833E-2</v>
      </c>
      <c r="AJ403">
        <v>7.3814241594950508E-2</v>
      </c>
      <c r="AK403">
        <v>3.1605157501763924E-2</v>
      </c>
      <c r="AL403">
        <v>3.7006266949826574E-2</v>
      </c>
      <c r="AM403">
        <v>2.8113951998019616E-2</v>
      </c>
      <c r="AN403">
        <v>3.3551156957895949E-2</v>
      </c>
      <c r="AO403">
        <v>3.6012417921586277E-2</v>
      </c>
      <c r="AP403">
        <v>5.5572011198295017E-2</v>
      </c>
      <c r="AQ403">
        <v>7.5517488993583515E-2</v>
      </c>
      <c r="AR403">
        <v>2.2039886060397924E-2</v>
      </c>
      <c r="AS403">
        <v>2.79299430305818E-2</v>
      </c>
      <c r="AT403">
        <v>6.6730273567912016E-2</v>
      </c>
      <c r="AU403">
        <v>7.4616723510352201E-2</v>
      </c>
      <c r="AV403">
        <v>9.2195815295115752E-2</v>
      </c>
      <c r="AW403">
        <v>3.1842343557990239E-2</v>
      </c>
      <c r="AX403">
        <v>3.90703647103956E-2</v>
      </c>
      <c r="AY403">
        <v>0.14136244104277423</v>
      </c>
      <c r="AZ403">
        <v>5.2468114056984712E-2</v>
      </c>
      <c r="BA403">
        <v>1.6033674493491003E-2</v>
      </c>
      <c r="BB403">
        <v>3.4287816598529079E-2</v>
      </c>
      <c r="BC403">
        <v>3.8539739811525302E-2</v>
      </c>
      <c r="BD403">
        <v>3.8445179766025267E-2</v>
      </c>
      <c r="BE403">
        <v>9.8684430801008985E-2</v>
      </c>
      <c r="BF403">
        <v>2.2678208993877052E-2</v>
      </c>
      <c r="BG403">
        <v>4.1157775868778085E-2</v>
      </c>
      <c r="BH403">
        <v>3.8115512769579515E-2</v>
      </c>
      <c r="BI403">
        <v>4.2271164053757623E-2</v>
      </c>
      <c r="BJ403">
        <v>1.4455466641064521E-2</v>
      </c>
      <c r="BK403">
        <v>3.1748985576922899E-2</v>
      </c>
      <c r="BL403">
        <v>3.5326139792936452E-2</v>
      </c>
      <c r="BM403">
        <v>1.3967855505516021E-2</v>
      </c>
      <c r="BN403">
        <v>1.6244621284037995E-2</v>
      </c>
      <c r="BO403">
        <v>7.873448039592118E-2</v>
      </c>
      <c r="BP403">
        <v>5.7651258438128482E-2</v>
      </c>
      <c r="BQ403">
        <v>0.1329843473066632</v>
      </c>
      <c r="BR403">
        <v>0.11326330720445826</v>
      </c>
      <c r="BS403">
        <v>1.5326217010407484E-2</v>
      </c>
      <c r="BT403">
        <v>0.14604266245840605</v>
      </c>
      <c r="BU403">
        <v>1.3256570196109176E-2</v>
      </c>
      <c r="BV403">
        <v>1.0337080923328114E-2</v>
      </c>
      <c r="BW403">
        <v>1.3437001186682304E-2</v>
      </c>
      <c r="BX403">
        <v>0.13411310723691763</v>
      </c>
      <c r="BY403">
        <v>1.5906682288473521E-2</v>
      </c>
      <c r="BZ403">
        <v>0.13478472624350807</v>
      </c>
      <c r="CA403">
        <v>1.3611265752489776E-2</v>
      </c>
      <c r="CB403">
        <v>1.4832779572708451E-2</v>
      </c>
      <c r="CC403">
        <v>1.4365446590600336E-2</v>
      </c>
      <c r="CD403">
        <v>1.5500660585323039E-2</v>
      </c>
      <c r="CE403">
        <v>1.3648875548241011E-2</v>
      </c>
      <c r="CF403">
        <v>1.8385993756995518E-2</v>
      </c>
      <c r="CG403">
        <v>1.3605060515084023E-2</v>
      </c>
      <c r="CH403">
        <v>1.3957276199436496E-2</v>
      </c>
      <c r="CI403">
        <v>1.6232317547029695E-2</v>
      </c>
      <c r="CJ403">
        <v>1.3825087155258441E-2</v>
      </c>
      <c r="CK403">
        <v>1.6684152643073734E-2</v>
      </c>
      <c r="CL403">
        <v>1.328836244638912E-2</v>
      </c>
      <c r="CM403">
        <v>0.15654258435811999</v>
      </c>
      <c r="CN403">
        <v>5.3913027386572436E-2</v>
      </c>
      <c r="CO403">
        <v>1.4593204919882542E-2</v>
      </c>
      <c r="CP403">
        <v>1.324652962018727E-2</v>
      </c>
      <c r="CQ403">
        <v>1.0329251579516996E-2</v>
      </c>
      <c r="CR403">
        <v>9.7968044909439472E-2</v>
      </c>
      <c r="CS403">
        <v>0.13401152946714648</v>
      </c>
      <c r="CT403">
        <v>1.5894634507726282E-2</v>
      </c>
      <c r="CU403">
        <v>0.13468263978698564</v>
      </c>
      <c r="CV403">
        <v>1.3600956528824877E-2</v>
      </c>
      <c r="CW403">
        <v>1.482154516990067E-2</v>
      </c>
      <c r="CX403">
        <v>1.4354566147543704E-2</v>
      </c>
      <c r="CY403">
        <v>1.5488920326934611E-2</v>
      </c>
      <c r="CZ403">
        <v>1.3638537838775937E-2</v>
      </c>
      <c r="DA403">
        <v>8.6979271548363782E-2</v>
      </c>
      <c r="DB403">
        <v>0.13594755991289176</v>
      </c>
      <c r="DC403">
        <v>1.3809623315733153E-2</v>
      </c>
      <c r="DD403">
        <v>1.6060597186927913E-2</v>
      </c>
      <c r="DE403">
        <v>0.13678832688645082</v>
      </c>
      <c r="DF403">
        <v>0.13720038508943483</v>
      </c>
      <c r="DG403">
        <v>0.1314778594658583</v>
      </c>
      <c r="DH403">
        <v>1.5488653315783038E-2</v>
      </c>
      <c r="DI403">
        <v>1.515259688112661E-2</v>
      </c>
      <c r="DJ403">
        <v>0.14438824598242028</v>
      </c>
      <c r="DK403">
        <v>8.4255400712776624E-2</v>
      </c>
      <c r="DL403">
        <v>1.0219979271623957E-2</v>
      </c>
      <c r="DM403">
        <v>1.3284782678906067E-2</v>
      </c>
      <c r="DN403">
        <v>1.3259383245430677E-2</v>
      </c>
      <c r="DO403">
        <v>0.15726486468886786</v>
      </c>
      <c r="DP403">
        <v>1.3325784315294541E-2</v>
      </c>
      <c r="DQ403">
        <v>1.3457073121782613E-2</v>
      </c>
      <c r="DR403">
        <v>1.4664749255425356E-2</v>
      </c>
      <c r="DS403">
        <v>1.4202710365963571E-2</v>
      </c>
      <c r="DT403">
        <v>1.5325064305240669E-2</v>
      </c>
      <c r="DU403">
        <v>1.3494256862128519E-2</v>
      </c>
      <c r="DV403">
        <v>1.3428724873597774E-2</v>
      </c>
      <c r="DW403">
        <v>1.345093817922652E-2</v>
      </c>
      <c r="DX403">
        <v>4.9516595083040453E-2</v>
      </c>
      <c r="DY403">
        <v>5.7587818980615484E-2</v>
      </c>
      <c r="DZ403">
        <v>4.9047624541693473E-2</v>
      </c>
      <c r="EA403">
        <v>4.9195374547043445E-2</v>
      </c>
      <c r="EB403">
        <v>5.8929340257046048E-2</v>
      </c>
      <c r="EC403">
        <v>5.5537023500521407E-2</v>
      </c>
      <c r="ED403">
        <v>5.4332039843872769E-2</v>
      </c>
      <c r="EE403">
        <v>6.4715870118235513E-2</v>
      </c>
      <c r="EF403">
        <v>5.8743825987766569E-2</v>
      </c>
      <c r="EG403">
        <v>2.7484017690775266E-2</v>
      </c>
      <c r="EH403">
        <v>4.7634695721796932E-2</v>
      </c>
      <c r="EI403">
        <v>3.5657716517880897E-2</v>
      </c>
      <c r="EJ403">
        <v>4.2292358999661779E-2</v>
      </c>
      <c r="EK403">
        <v>4.7781713593347194E-2</v>
      </c>
      <c r="EL403">
        <v>3.6189352826971027E-2</v>
      </c>
      <c r="EM403">
        <v>5.2582784792393526E-2</v>
      </c>
      <c r="EN403">
        <v>5.0926071058860219E-2</v>
      </c>
      <c r="EO403">
        <v>4.121283686425474E-2</v>
      </c>
      <c r="EP403">
        <v>3.6289348976700372E-2</v>
      </c>
      <c r="EQ403">
        <v>3.6113117471310588E-2</v>
      </c>
      <c r="ER403">
        <v>4.8230472626212155E-2</v>
      </c>
    </row>
    <row r="404" spans="1:148" x14ac:dyDescent="0.25">
      <c r="A404" s="3">
        <v>45854</v>
      </c>
      <c r="B404">
        <v>4.7025939074935297E-2</v>
      </c>
      <c r="C404">
        <v>5.63387682534413E-2</v>
      </c>
      <c r="D404">
        <v>4.7431562112539911E-2</v>
      </c>
      <c r="E404">
        <v>4.6815457849345724E-2</v>
      </c>
      <c r="F404">
        <v>4.209053637254382E-2</v>
      </c>
      <c r="G404">
        <v>5.0966419267304983E-2</v>
      </c>
      <c r="H404">
        <v>5.0382955609506085E-2</v>
      </c>
      <c r="I404">
        <v>4.8477148646174389E-2</v>
      </c>
      <c r="J404">
        <v>4.4366285409397577E-2</v>
      </c>
      <c r="K404">
        <v>3.5240427574992829E-2</v>
      </c>
      <c r="L404">
        <v>4.4828438212497282E-2</v>
      </c>
      <c r="M404">
        <v>4.4355898344728702E-2</v>
      </c>
      <c r="N404">
        <v>6.8620918084509264E-2</v>
      </c>
      <c r="O404">
        <v>4.4696249141252115E-2</v>
      </c>
      <c r="P404">
        <v>4.5546259064271268E-2</v>
      </c>
      <c r="Q404">
        <v>4.9659786513322028E-2</v>
      </c>
      <c r="R404">
        <v>4.8505570528363906E-2</v>
      </c>
      <c r="S404">
        <v>5.1829775801715577E-2</v>
      </c>
      <c r="T404">
        <v>4.4300230326225008E-2</v>
      </c>
      <c r="U404">
        <v>4.3828569924882453E-2</v>
      </c>
      <c r="V404">
        <v>4.4692803888050414E-2</v>
      </c>
      <c r="W404">
        <v>2.1504360591335012E-2</v>
      </c>
      <c r="X404">
        <v>2.4983755933102446E-2</v>
      </c>
      <c r="Y404">
        <v>3.3584006580395231E-2</v>
      </c>
      <c r="Z404">
        <v>3.794003172900047E-2</v>
      </c>
      <c r="AA404">
        <v>2.6494590104292455E-2</v>
      </c>
      <c r="AB404">
        <v>0.12739106026633298</v>
      </c>
      <c r="AC404">
        <v>4.7527155277551775E-2</v>
      </c>
      <c r="AD404">
        <v>3.4012363566375547E-2</v>
      </c>
      <c r="AE404">
        <v>2.8059519418395296E-2</v>
      </c>
      <c r="AF404">
        <v>2.5104472765070576E-2</v>
      </c>
      <c r="AG404">
        <v>4.7256287424770525E-2</v>
      </c>
      <c r="AH404">
        <v>0.15489156917045671</v>
      </c>
      <c r="AI404">
        <v>2.2942140374594598E-2</v>
      </c>
      <c r="AJ404">
        <v>7.3545045822196883E-2</v>
      </c>
      <c r="AK404">
        <v>3.1775692219301231E-2</v>
      </c>
      <c r="AL404">
        <v>3.722549191353295E-2</v>
      </c>
      <c r="AM404">
        <v>2.8521820806264531E-2</v>
      </c>
      <c r="AN404">
        <v>3.3706952334781201E-2</v>
      </c>
      <c r="AO404">
        <v>3.5119170904496039E-2</v>
      </c>
      <c r="AP404">
        <v>5.3878264782237159E-2</v>
      </c>
      <c r="AQ404">
        <v>7.4536248015516171E-2</v>
      </c>
      <c r="AR404">
        <v>2.2090703729402274E-2</v>
      </c>
      <c r="AS404">
        <v>2.8837676760294886E-2</v>
      </c>
      <c r="AT404">
        <v>6.8106075807986763E-2</v>
      </c>
      <c r="AU404">
        <v>7.4940171281527898E-2</v>
      </c>
      <c r="AV404">
        <v>8.687355745828354E-2</v>
      </c>
      <c r="AW404">
        <v>3.0840403329984712E-2</v>
      </c>
      <c r="AX404">
        <v>3.8237421505350831E-2</v>
      </c>
      <c r="AY404">
        <v>0.13969595289104683</v>
      </c>
      <c r="AZ404">
        <v>5.2276898026601779E-2</v>
      </c>
      <c r="BA404">
        <v>1.6273043241598666E-2</v>
      </c>
      <c r="BB404">
        <v>3.4055208754595792E-2</v>
      </c>
      <c r="BC404">
        <v>3.7947345030565321E-2</v>
      </c>
      <c r="BD404">
        <v>4.9375473829687926E-2</v>
      </c>
      <c r="BE404">
        <v>9.7425243905164841E-2</v>
      </c>
      <c r="BF404">
        <v>2.259203825988889E-2</v>
      </c>
      <c r="BG404">
        <v>4.102292907563878E-2</v>
      </c>
      <c r="BH404">
        <v>3.8314813421259038E-2</v>
      </c>
      <c r="BI404">
        <v>4.2079037170312139E-2</v>
      </c>
      <c r="BJ404">
        <v>1.3967982721826316E-2</v>
      </c>
      <c r="BK404">
        <v>3.0499796351432278E-2</v>
      </c>
      <c r="BL404">
        <v>3.4548227447550595E-2</v>
      </c>
      <c r="BM404">
        <v>1.4165497155182885E-2</v>
      </c>
      <c r="BN404">
        <v>1.6970775642543158E-2</v>
      </c>
      <c r="BO404">
        <v>8.1307348631612486E-2</v>
      </c>
      <c r="BP404">
        <v>5.8585370343117636E-2</v>
      </c>
      <c r="BQ404">
        <v>0.12678819072497421</v>
      </c>
      <c r="BR404">
        <v>0.11099569765378647</v>
      </c>
      <c r="BS404">
        <v>1.5176722217474315E-2</v>
      </c>
      <c r="BT404">
        <v>0.14602641111419554</v>
      </c>
      <c r="BU404">
        <v>1.3364336834430732E-2</v>
      </c>
      <c r="BV404">
        <v>1.061537922221017E-2</v>
      </c>
      <c r="BW404">
        <v>1.3503549880386852E-2</v>
      </c>
      <c r="BX404">
        <v>0.13361207966875677</v>
      </c>
      <c r="BY404">
        <v>2.0670494604333241E-2</v>
      </c>
      <c r="BZ404">
        <v>0.13463730921967212</v>
      </c>
      <c r="CA404">
        <v>1.3719777125047135E-2</v>
      </c>
      <c r="CB404">
        <v>1.495888393553405E-2</v>
      </c>
      <c r="CC404">
        <v>1.4611202558553204E-2</v>
      </c>
      <c r="CD404">
        <v>1.5612543972870761E-2</v>
      </c>
      <c r="CE404">
        <v>1.3344439239376322E-2</v>
      </c>
      <c r="CF404">
        <v>1.78712971383309E-2</v>
      </c>
      <c r="CG404">
        <v>1.3462693117610983E-2</v>
      </c>
      <c r="CH404">
        <v>1.4172089328415459E-2</v>
      </c>
      <c r="CI404">
        <v>1.6978673303437174E-2</v>
      </c>
      <c r="CJ404">
        <v>1.4294330926045984E-2</v>
      </c>
      <c r="CK404">
        <v>1.6975229840266035E-2</v>
      </c>
      <c r="CL404">
        <v>1.2684719392888203E-2</v>
      </c>
      <c r="CM404">
        <v>0.15359621962141851</v>
      </c>
      <c r="CN404">
        <v>5.3452479408672399E-2</v>
      </c>
      <c r="CO404">
        <v>1.4609436717588891E-2</v>
      </c>
      <c r="CP404">
        <v>1.3370556173052306E-2</v>
      </c>
      <c r="CQ404">
        <v>1.0620319283119831E-2</v>
      </c>
      <c r="CR404">
        <v>9.8573722961040902E-2</v>
      </c>
      <c r="CS404">
        <v>0.13367425849421496</v>
      </c>
      <c r="CT404">
        <v>2.0680113997125597E-2</v>
      </c>
      <c r="CU404">
        <v>0.13469996515445648</v>
      </c>
      <c r="CV404">
        <v>1.3726161874310062E-2</v>
      </c>
      <c r="CW404">
        <v>1.4965845325818393E-2</v>
      </c>
      <c r="CX404">
        <v>1.4618002148948588E-2</v>
      </c>
      <c r="CY404">
        <v>1.5619809555810974E-2</v>
      </c>
      <c r="CZ404">
        <v>1.335064931828805E-2</v>
      </c>
      <c r="DA404">
        <v>8.4647834893799359E-2</v>
      </c>
      <c r="DB404">
        <v>0.13468958228128178</v>
      </c>
      <c r="DC404">
        <v>1.3352941955590874E-2</v>
      </c>
      <c r="DD404">
        <v>1.5997305256125239E-2</v>
      </c>
      <c r="DE404">
        <v>0.13468117983619879</v>
      </c>
      <c r="DF404">
        <v>0.13293176140312618</v>
      </c>
      <c r="DG404">
        <v>0.11951542066319437</v>
      </c>
      <c r="DH404">
        <v>1.4471835152003676E-2</v>
      </c>
      <c r="DI404">
        <v>1.4306161557620567E-2</v>
      </c>
      <c r="DJ404">
        <v>0.13765010646856671</v>
      </c>
      <c r="DK404">
        <v>8.098545504270431E-2</v>
      </c>
      <c r="DL404">
        <v>1.0006464371700179E-2</v>
      </c>
      <c r="DM404">
        <v>1.2728965017740939E-2</v>
      </c>
      <c r="DN404">
        <v>1.2594788060297051E-2</v>
      </c>
      <c r="DO404">
        <v>0.19484802518493224</v>
      </c>
      <c r="DP404">
        <v>1.2691430137412715E-2</v>
      </c>
      <c r="DQ404">
        <v>1.2932789127515276E-2</v>
      </c>
      <c r="DR404">
        <v>1.410081882219884E-2</v>
      </c>
      <c r="DS404">
        <v>1.3773080995915312E-2</v>
      </c>
      <c r="DT404">
        <v>1.4716983891566206E-2</v>
      </c>
      <c r="DU404">
        <v>1.2578981213384795E-2</v>
      </c>
      <c r="DV404">
        <v>1.2445053979059036E-2</v>
      </c>
      <c r="DW404">
        <v>1.269045186314686E-2</v>
      </c>
      <c r="DX404">
        <v>4.9485206738915662E-2</v>
      </c>
      <c r="DY404">
        <v>5.9285059464625638E-2</v>
      </c>
      <c r="DZ404">
        <v>4.9912042231598674E-2</v>
      </c>
      <c r="EA404">
        <v>4.9263718190938707E-2</v>
      </c>
      <c r="EB404">
        <v>5.5364627881969802E-2</v>
      </c>
      <c r="EC404">
        <v>5.3631758212545844E-2</v>
      </c>
      <c r="ED404">
        <v>5.3017781749793789E-2</v>
      </c>
      <c r="EE404">
        <v>6.3765385924735685E-2</v>
      </c>
      <c r="EF404">
        <v>5.8358079841407125E-2</v>
      </c>
      <c r="EG404">
        <v>2.7812520256173704E-2</v>
      </c>
      <c r="EH404">
        <v>4.7172785410903292E-2</v>
      </c>
      <c r="EI404">
        <v>3.5006650205032297E-2</v>
      </c>
      <c r="EJ404">
        <v>5.4157137286749805E-2</v>
      </c>
      <c r="EK404">
        <v>4.7033683382366055E-2</v>
      </c>
      <c r="EL404">
        <v>3.5946109056772348E-2</v>
      </c>
      <c r="EM404">
        <v>5.2256793815563744E-2</v>
      </c>
      <c r="EN404">
        <v>5.1042216972217801E-2</v>
      </c>
      <c r="EO404">
        <v>4.0905198618562712E-2</v>
      </c>
      <c r="EP404">
        <v>3.496271578088378E-2</v>
      </c>
      <c r="EQ404">
        <v>3.4590471021978424E-2</v>
      </c>
      <c r="ER404">
        <v>4.7030057956264894E-2</v>
      </c>
    </row>
    <row r="405" spans="1:148" x14ac:dyDescent="0.25">
      <c r="A405" s="3">
        <v>45855</v>
      </c>
      <c r="B405">
        <v>4.8050769899178919E-2</v>
      </c>
      <c r="C405">
        <v>5.8910434141685904E-2</v>
      </c>
      <c r="D405">
        <v>4.7093016248730302E-2</v>
      </c>
      <c r="E405">
        <v>4.6567481340742525E-2</v>
      </c>
      <c r="F405">
        <v>4.1677767949521265E-2</v>
      </c>
      <c r="G405">
        <v>5.1706767886770137E-2</v>
      </c>
      <c r="H405">
        <v>4.9143144555020911E-2</v>
      </c>
      <c r="I405">
        <v>4.8537701920840323E-2</v>
      </c>
      <c r="J405">
        <v>4.4284659398211433E-2</v>
      </c>
      <c r="K405">
        <v>3.1478115214256273E-2</v>
      </c>
      <c r="L405">
        <v>4.4609031172965587E-2</v>
      </c>
      <c r="M405">
        <v>4.4709505796237919E-2</v>
      </c>
      <c r="N405">
        <v>7.0211213557836008E-2</v>
      </c>
      <c r="O405">
        <v>4.4275324509845629E-2</v>
      </c>
      <c r="P405">
        <v>4.5214468605345046E-2</v>
      </c>
      <c r="Q405">
        <v>5.0416911252461422E-2</v>
      </c>
      <c r="R405">
        <v>4.9191222468865356E-2</v>
      </c>
      <c r="S405">
        <v>5.1432198572060904E-2</v>
      </c>
      <c r="T405">
        <v>4.4774983906979669E-2</v>
      </c>
      <c r="U405">
        <v>4.3974363100049943E-2</v>
      </c>
      <c r="V405">
        <v>4.3740918502394519E-2</v>
      </c>
      <c r="W405">
        <v>2.1990780573780924E-2</v>
      </c>
      <c r="X405">
        <v>2.6145312785511694E-2</v>
      </c>
      <c r="Y405">
        <v>3.3371276803751432E-2</v>
      </c>
      <c r="Z405">
        <v>3.7769601394203892E-2</v>
      </c>
      <c r="AA405">
        <v>2.6255992202246815E-2</v>
      </c>
      <c r="AB405">
        <v>0.12934613580798632</v>
      </c>
      <c r="AC405">
        <v>4.6395126132330905E-2</v>
      </c>
      <c r="AD405">
        <v>3.4082401888997686E-2</v>
      </c>
      <c r="AE405">
        <v>2.8030555604970989E-2</v>
      </c>
      <c r="AF405">
        <v>2.2442430763276112E-2</v>
      </c>
      <c r="AG405">
        <v>4.7063044647971251E-2</v>
      </c>
      <c r="AH405">
        <v>0.1562526915185006</v>
      </c>
      <c r="AI405">
        <v>2.3492818622842117E-2</v>
      </c>
      <c r="AJ405">
        <v>7.2911382695615215E-2</v>
      </c>
      <c r="AK405">
        <v>3.1569737939561089E-2</v>
      </c>
      <c r="AL405">
        <v>3.7823618136985794E-2</v>
      </c>
      <c r="AM405">
        <v>2.8948394533919435E-2</v>
      </c>
      <c r="AN405">
        <v>3.3475454621680542E-2</v>
      </c>
      <c r="AO405">
        <v>3.5524252338099145E-2</v>
      </c>
      <c r="AP405">
        <v>5.4101224597128711E-2</v>
      </c>
      <c r="AQ405">
        <v>7.3007766390639064E-2</v>
      </c>
      <c r="AR405">
        <v>2.2606747608314624E-2</v>
      </c>
      <c r="AS405">
        <v>3.0200268627608367E-2</v>
      </c>
      <c r="AT405">
        <v>6.7723687596062301E-2</v>
      </c>
      <c r="AU405">
        <v>7.4657564186532632E-2</v>
      </c>
      <c r="AV405">
        <v>8.6153566203113638E-2</v>
      </c>
      <c r="AW405">
        <v>3.1336391100790784E-2</v>
      </c>
      <c r="AX405">
        <v>3.7353694360205088E-2</v>
      </c>
      <c r="AY405">
        <v>0.14008499796339566</v>
      </c>
      <c r="AZ405">
        <v>5.2260758740510706E-2</v>
      </c>
      <c r="BA405">
        <v>1.4558009243845028E-2</v>
      </c>
      <c r="BB405">
        <v>3.3940512060132669E-2</v>
      </c>
      <c r="BC405">
        <v>3.8308535247071777E-2</v>
      </c>
      <c r="BD405">
        <v>5.0597247590641208E-2</v>
      </c>
      <c r="BE405">
        <v>9.6655781442252217E-2</v>
      </c>
      <c r="BF405">
        <v>2.246186406595917E-2</v>
      </c>
      <c r="BG405">
        <v>4.1712259367371475E-2</v>
      </c>
      <c r="BH405">
        <v>3.8916016081963149E-2</v>
      </c>
      <c r="BI405">
        <v>4.182030675343653E-2</v>
      </c>
      <c r="BJ405">
        <v>1.4139329137582457E-2</v>
      </c>
      <c r="BK405">
        <v>3.0648191888590144E-2</v>
      </c>
      <c r="BL405">
        <v>3.3864270734620353E-2</v>
      </c>
      <c r="BM405">
        <v>1.4480669631681426E-2</v>
      </c>
      <c r="BN405">
        <v>1.77533583011176E-2</v>
      </c>
      <c r="BO405">
        <v>8.0763071868059116E-2</v>
      </c>
      <c r="BP405">
        <v>5.8301080583924407E-2</v>
      </c>
      <c r="BQ405">
        <v>0.12560089878460221</v>
      </c>
      <c r="BR405">
        <v>0.1126583444215109</v>
      </c>
      <c r="BS405">
        <v>1.4809869695248772E-2</v>
      </c>
      <c r="BT405">
        <v>0.14627412373859344</v>
      </c>
      <c r="BU405">
        <v>1.3345707547299751E-2</v>
      </c>
      <c r="BV405">
        <v>9.4863035077704123E-3</v>
      </c>
      <c r="BW405">
        <v>1.344346083029423E-2</v>
      </c>
      <c r="BX405">
        <v>0.1347374005014913</v>
      </c>
      <c r="BY405">
        <v>2.1158982261964304E-2</v>
      </c>
      <c r="BZ405">
        <v>0.13342894367932231</v>
      </c>
      <c r="CA405">
        <v>1.3625916584059176E-2</v>
      </c>
      <c r="CB405">
        <v>1.5193734402769082E-2</v>
      </c>
      <c r="CC405">
        <v>1.4824358545030423E-2</v>
      </c>
      <c r="CD405">
        <v>1.5499703282918215E-2</v>
      </c>
      <c r="CE405">
        <v>1.3493472655719181E-2</v>
      </c>
      <c r="CF405">
        <v>1.7938754399765937E-2</v>
      </c>
      <c r="CG405">
        <v>1.3181844776857571E-2</v>
      </c>
      <c r="CH405">
        <v>1.4508388785204603E-2</v>
      </c>
      <c r="CI405">
        <v>1.7787342093084236E-2</v>
      </c>
      <c r="CJ405">
        <v>1.4219205857432311E-2</v>
      </c>
      <c r="CK405">
        <v>1.6917320125595884E-2</v>
      </c>
      <c r="CL405">
        <v>1.2584132624304252E-2</v>
      </c>
      <c r="CM405">
        <v>0.15612276200810932</v>
      </c>
      <c r="CN405">
        <v>5.2235960727682218E-2</v>
      </c>
      <c r="CO405">
        <v>1.4655412424930927E-2</v>
      </c>
      <c r="CP405">
        <v>1.3371254136358703E-2</v>
      </c>
      <c r="CQ405">
        <v>9.5044623574636628E-3</v>
      </c>
      <c r="CR405">
        <v>9.8277199461369633E-2</v>
      </c>
      <c r="CS405">
        <v>0.13499531721285959</v>
      </c>
      <c r="CT405">
        <v>2.1199485159456719E-2</v>
      </c>
      <c r="CU405">
        <v>0.1336843557195356</v>
      </c>
      <c r="CV405">
        <v>1.3651999554204505E-2</v>
      </c>
      <c r="CW405">
        <v>1.5222818517469087E-2</v>
      </c>
      <c r="CX405">
        <v>1.4852735593940736E-2</v>
      </c>
      <c r="CY405">
        <v>1.5529373088651708E-2</v>
      </c>
      <c r="CZ405">
        <v>1.3519302099358057E-2</v>
      </c>
      <c r="DA405">
        <v>8.5090395483911535E-2</v>
      </c>
      <c r="DB405">
        <v>0.13207077696907688</v>
      </c>
      <c r="DC405">
        <v>1.362297179070222E-2</v>
      </c>
      <c r="DD405">
        <v>1.6701817352231887E-2</v>
      </c>
      <c r="DE405">
        <v>0.13351437099585306</v>
      </c>
      <c r="DF405">
        <v>0.13202441625806866</v>
      </c>
      <c r="DG405">
        <v>0.11816149007957173</v>
      </c>
      <c r="DH405">
        <v>1.4659491237868671E-2</v>
      </c>
      <c r="DI405">
        <v>1.3932673157665493E-2</v>
      </c>
      <c r="DJ405">
        <v>0.1376102288143399</v>
      </c>
      <c r="DK405">
        <v>8.0712219344496017E-2</v>
      </c>
      <c r="DL405">
        <v>8.9244246551732197E-3</v>
      </c>
      <c r="DM405">
        <v>1.2647197423786762E-2</v>
      </c>
      <c r="DN405">
        <v>1.2675683189184328E-2</v>
      </c>
      <c r="DO405">
        <v>0.19905724376451939</v>
      </c>
      <c r="DP405">
        <v>1.2552587567012538E-2</v>
      </c>
      <c r="DQ405">
        <v>1.2818846225245021E-2</v>
      </c>
      <c r="DR405">
        <v>1.4293801352355764E-2</v>
      </c>
      <c r="DS405">
        <v>1.394630382509149E-2</v>
      </c>
      <c r="DT405">
        <v>1.4581647531373965E-2</v>
      </c>
      <c r="DU405">
        <v>1.269424702192655E-2</v>
      </c>
      <c r="DV405">
        <v>1.2467261383803833E-2</v>
      </c>
      <c r="DW405">
        <v>1.2401077029729498E-2</v>
      </c>
      <c r="DX405">
        <v>5.0543774870358819E-2</v>
      </c>
      <c r="DY405">
        <v>6.196686810679701E-2</v>
      </c>
      <c r="DZ405">
        <v>4.9536330348843131E-2</v>
      </c>
      <c r="EA405">
        <v>4.8983529256756919E-2</v>
      </c>
      <c r="EB405">
        <v>5.4800155251405656E-2</v>
      </c>
      <c r="EC405">
        <v>5.4389456003023723E-2</v>
      </c>
      <c r="ED405">
        <v>5.1692824902123381E-2</v>
      </c>
      <c r="EE405">
        <v>6.3819962816388132E-2</v>
      </c>
      <c r="EF405">
        <v>5.8227835358574724E-2</v>
      </c>
      <c r="EG405">
        <v>2.4833464251523461E-2</v>
      </c>
      <c r="EH405">
        <v>4.6923469353811934E-2</v>
      </c>
      <c r="EI405">
        <v>3.527186765589161E-2</v>
      </c>
      <c r="EJ405">
        <v>5.5390472081217175E-2</v>
      </c>
      <c r="EK405">
        <v>4.6572449079030416E-2</v>
      </c>
      <c r="EL405">
        <v>3.5670238898355057E-2</v>
      </c>
      <c r="EM405">
        <v>5.3032678089239407E-2</v>
      </c>
      <c r="EN405">
        <v>5.1743397229240901E-2</v>
      </c>
      <c r="EO405">
        <v>4.0575480962661808E-2</v>
      </c>
      <c r="EP405">
        <v>3.5323524126150231E-2</v>
      </c>
      <c r="EQ405">
        <v>3.4691904727956059E-2</v>
      </c>
      <c r="ER405">
        <v>4.6010316630650271E-2</v>
      </c>
    </row>
    <row r="406" spans="1:148" x14ac:dyDescent="0.25">
      <c r="A406" s="3">
        <v>45856</v>
      </c>
      <c r="B406">
        <v>4.7442727863148959E-2</v>
      </c>
      <c r="C406">
        <v>5.7273787719335716E-2</v>
      </c>
      <c r="D406">
        <v>4.8442221404251584E-2</v>
      </c>
      <c r="E406">
        <v>4.7403768619603798E-2</v>
      </c>
      <c r="F406">
        <v>4.2469753486978873E-2</v>
      </c>
      <c r="G406">
        <v>5.2094990566593502E-2</v>
      </c>
      <c r="H406">
        <v>5.0163577651029322E-2</v>
      </c>
      <c r="I406">
        <v>4.8264514330031726E-2</v>
      </c>
      <c r="J406">
        <v>4.4384124113736129E-2</v>
      </c>
      <c r="K406">
        <v>3.032020643763797E-2</v>
      </c>
      <c r="L406">
        <v>4.539503396713656E-2</v>
      </c>
      <c r="M406">
        <v>4.4152669263317082E-2</v>
      </c>
      <c r="N406">
        <v>6.9977806329744527E-2</v>
      </c>
      <c r="O406">
        <v>4.3950853302151129E-2</v>
      </c>
      <c r="P406">
        <v>4.6297683959144444E-2</v>
      </c>
      <c r="Q406">
        <v>5.0403594768976823E-2</v>
      </c>
      <c r="R406">
        <v>4.9464704278182156E-2</v>
      </c>
      <c r="S406">
        <v>5.0428171293844901E-2</v>
      </c>
      <c r="T406">
        <v>4.4704457701774697E-2</v>
      </c>
      <c r="U406">
        <v>4.3835698646958104E-2</v>
      </c>
      <c r="V406">
        <v>4.3129654296422265E-2</v>
      </c>
      <c r="W406">
        <v>2.1725834315201351E-2</v>
      </c>
      <c r="X406">
        <v>2.5434548960782625E-2</v>
      </c>
      <c r="Y406">
        <v>3.4348429341694735E-2</v>
      </c>
      <c r="Z406">
        <v>3.8471492796783878E-2</v>
      </c>
      <c r="AA406">
        <v>2.6771347977543252E-2</v>
      </c>
      <c r="AB406">
        <v>0.13039728453683849</v>
      </c>
      <c r="AC406">
        <v>4.7387569723796513E-2</v>
      </c>
      <c r="AD406">
        <v>3.3911378157803672E-2</v>
      </c>
      <c r="AE406">
        <v>2.8110758733531766E-2</v>
      </c>
      <c r="AF406">
        <v>2.1630165571508177E-2</v>
      </c>
      <c r="AG406">
        <v>4.7921686114565182E-2</v>
      </c>
      <c r="AH406">
        <v>0.15440135889772066</v>
      </c>
      <c r="AI406">
        <v>2.3429093561530053E-2</v>
      </c>
      <c r="AJ406">
        <v>7.2421482225946757E-2</v>
      </c>
      <c r="AK406">
        <v>3.2345906608655925E-2</v>
      </c>
      <c r="AL406">
        <v>3.7836840360701882E-2</v>
      </c>
      <c r="AM406">
        <v>2.9127204232223879E-2</v>
      </c>
      <c r="AN406">
        <v>3.2842115958285983E-2</v>
      </c>
      <c r="AO406">
        <v>3.549006995057382E-2</v>
      </c>
      <c r="AP406">
        <v>5.3963733231274694E-2</v>
      </c>
      <c r="AQ406">
        <v>7.2031698743036734E-2</v>
      </c>
      <c r="AR406">
        <v>2.2272198812732645E-2</v>
      </c>
      <c r="AS406">
        <v>2.9297475221448439E-2</v>
      </c>
      <c r="AT406">
        <v>6.9512650448445013E-2</v>
      </c>
      <c r="AU406">
        <v>7.5833245662292992E-2</v>
      </c>
      <c r="AV406">
        <v>8.7600029911060154E-2</v>
      </c>
      <c r="AW406">
        <v>3.1503097588174267E-2</v>
      </c>
      <c r="AX406">
        <v>3.8046510293477179E-2</v>
      </c>
      <c r="AY406">
        <v>0.13899400396420966</v>
      </c>
      <c r="AZ406">
        <v>5.2264375227621819E-2</v>
      </c>
      <c r="BA406">
        <v>1.3992043012623969E-2</v>
      </c>
      <c r="BB406">
        <v>3.4463521500018086E-2</v>
      </c>
      <c r="BC406">
        <v>3.7749251864338869E-2</v>
      </c>
      <c r="BD406">
        <v>5.0319514755971788E-2</v>
      </c>
      <c r="BE406">
        <v>9.5739047434552929E-2</v>
      </c>
      <c r="BF406">
        <v>2.2950034199385141E-2</v>
      </c>
      <c r="BG406">
        <v>4.1610668929998491E-2</v>
      </c>
      <c r="BH406">
        <v>3.9047378582605409E-2</v>
      </c>
      <c r="BI406">
        <v>4.0914858294389213E-2</v>
      </c>
      <c r="BJ406">
        <v>1.4086396353796807E-2</v>
      </c>
      <c r="BK406">
        <v>3.0485192386182459E-2</v>
      </c>
      <c r="BL406">
        <v>3.3318505556674517E-2</v>
      </c>
      <c r="BM406">
        <v>1.4262726435741798E-2</v>
      </c>
      <c r="BN406">
        <v>1.7218241930269433E-2</v>
      </c>
      <c r="BO406">
        <v>8.2875274040272187E-2</v>
      </c>
      <c r="BP406">
        <v>5.9204038182866743E-2</v>
      </c>
      <c r="BQ406">
        <v>0.12767699140855565</v>
      </c>
      <c r="BR406">
        <v>0.11322870551723224</v>
      </c>
      <c r="BS406">
        <v>1.5080696606201302E-2</v>
      </c>
      <c r="BT406">
        <v>0.1450978043313321</v>
      </c>
      <c r="BU406">
        <v>1.3343217155435549E-2</v>
      </c>
      <c r="BV406">
        <v>9.1151759052023572E-3</v>
      </c>
      <c r="BW406">
        <v>1.3647127392887254E-2</v>
      </c>
      <c r="BX406">
        <v>0.13273634790288363</v>
      </c>
      <c r="BY406">
        <v>2.1037456175232269E-2</v>
      </c>
      <c r="BZ406">
        <v>0.13212962776386056</v>
      </c>
      <c r="CA406">
        <v>1.3918491424491204E-2</v>
      </c>
      <c r="CB406">
        <v>1.5152853049293175E-2</v>
      </c>
      <c r="CC406">
        <v>1.4870594021904378E-2</v>
      </c>
      <c r="CD406">
        <v>1.5160241499888715E-2</v>
      </c>
      <c r="CE406">
        <v>1.3439519171364163E-2</v>
      </c>
      <c r="CF406">
        <v>1.7838784697406795E-2</v>
      </c>
      <c r="CG406">
        <v>1.296608538767857E-2</v>
      </c>
      <c r="CH406">
        <v>1.4337777461140046E-2</v>
      </c>
      <c r="CI406">
        <v>1.7308844994013507E-2</v>
      </c>
      <c r="CJ406">
        <v>1.4639836735798819E-2</v>
      </c>
      <c r="CK406">
        <v>1.7236736269782511E-2</v>
      </c>
      <c r="CL406">
        <v>1.2834883274044584E-2</v>
      </c>
      <c r="CM406">
        <v>0.15743748625470183</v>
      </c>
      <c r="CN406">
        <v>5.3368930000344351E-2</v>
      </c>
      <c r="CO406">
        <v>1.4586131466346686E-2</v>
      </c>
      <c r="CP406">
        <v>1.3413429686969307E-2</v>
      </c>
      <c r="CQ406">
        <v>9.1631403179990908E-3</v>
      </c>
      <c r="CR406">
        <v>0.10009944629301763</v>
      </c>
      <c r="CS406">
        <v>0.13343481176690089</v>
      </c>
      <c r="CT406">
        <v>2.1148156093991503E-2</v>
      </c>
      <c r="CU406">
        <v>0.13282489904273162</v>
      </c>
      <c r="CV406">
        <v>1.3991731071771197E-2</v>
      </c>
      <c r="CW406">
        <v>1.5232587955812062E-2</v>
      </c>
      <c r="CX406">
        <v>1.4948843670360663E-2</v>
      </c>
      <c r="CY406">
        <v>1.524001528472416E-2</v>
      </c>
      <c r="CZ406">
        <v>1.3510238447879391E-2</v>
      </c>
      <c r="DA406">
        <v>8.4898939540947335E-2</v>
      </c>
      <c r="DB406">
        <v>0.13034313437072262</v>
      </c>
      <c r="DC406">
        <v>1.3364280583929015E-2</v>
      </c>
      <c r="DD406">
        <v>1.6133620549676091E-2</v>
      </c>
      <c r="DE406">
        <v>0.13645830838873266</v>
      </c>
      <c r="DF406">
        <v>0.13353306040821439</v>
      </c>
      <c r="DG406">
        <v>0.11963428906691265</v>
      </c>
      <c r="DH406">
        <v>1.4674790053332323E-2</v>
      </c>
      <c r="DI406">
        <v>1.4130724707817618E-2</v>
      </c>
      <c r="DJ406">
        <v>0.13595772014084059</v>
      </c>
      <c r="DK406">
        <v>8.0374458600606227E-2</v>
      </c>
      <c r="DL406">
        <v>8.5409875115968828E-3</v>
      </c>
      <c r="DM406">
        <v>1.2787459709394839E-2</v>
      </c>
      <c r="DN406">
        <v>1.243749436723942E-2</v>
      </c>
      <c r="DO406">
        <v>0.19712252658325041</v>
      </c>
      <c r="DP406">
        <v>1.2380644239668403E-2</v>
      </c>
      <c r="DQ406">
        <v>1.3041729822131016E-2</v>
      </c>
      <c r="DR406">
        <v>1.4198335830821536E-2</v>
      </c>
      <c r="DS406">
        <v>1.3933857026129761E-2</v>
      </c>
      <c r="DT406">
        <v>1.4205258863895483E-2</v>
      </c>
      <c r="DU406">
        <v>1.2592929264148954E-2</v>
      </c>
      <c r="DV406">
        <v>1.234820598849987E-2</v>
      </c>
      <c r="DW406">
        <v>1.2149318293161673E-2</v>
      </c>
      <c r="DX406">
        <v>4.9868825027711616E-2</v>
      </c>
      <c r="DY406">
        <v>6.020261960249508E-2</v>
      </c>
      <c r="DZ406">
        <v>5.0919430057450872E-2</v>
      </c>
      <c r="EA406">
        <v>4.9827873510227848E-2</v>
      </c>
      <c r="EB406">
        <v>5.5801932166543972E-2</v>
      </c>
      <c r="EC406">
        <v>5.4758992292339582E-2</v>
      </c>
      <c r="ED406">
        <v>5.2728811965854883E-2</v>
      </c>
      <c r="EE406">
        <v>6.3415794384616919E-2</v>
      </c>
      <c r="EF406">
        <v>5.8317265340980334E-2</v>
      </c>
      <c r="EG406">
        <v>2.3903026940254188E-2</v>
      </c>
      <c r="EH406">
        <v>4.7716417415208497E-2</v>
      </c>
      <c r="EI406">
        <v>3.4807891069471832E-2</v>
      </c>
      <c r="EJ406">
        <v>5.516721640270203E-2</v>
      </c>
      <c r="EK406">
        <v>4.6198385123762134E-2</v>
      </c>
      <c r="EL406">
        <v>3.6498919927308228E-2</v>
      </c>
      <c r="EM406">
        <v>5.2981102932198681E-2</v>
      </c>
      <c r="EN406">
        <v>5.1994200034442051E-2</v>
      </c>
      <c r="EO406">
        <v>3.9755202177259003E-2</v>
      </c>
      <c r="EP406">
        <v>3.5242895162761932E-2</v>
      </c>
      <c r="EQ406">
        <v>3.455800632024756E-2</v>
      </c>
      <c r="ER406">
        <v>4.5335192146162849E-2</v>
      </c>
    </row>
    <row r="407" spans="1:148" x14ac:dyDescent="0.25">
      <c r="A407" s="3">
        <v>45859</v>
      </c>
      <c r="B407">
        <v>4.6442326182147498E-2</v>
      </c>
      <c r="C407">
        <v>5.7039932171001131E-2</v>
      </c>
      <c r="D407">
        <v>5.0524914869362322E-2</v>
      </c>
      <c r="E407">
        <v>4.7880750552592333E-2</v>
      </c>
      <c r="F407">
        <v>4.1217579483083376E-2</v>
      </c>
      <c r="G407">
        <v>5.2247412661446828E-2</v>
      </c>
      <c r="H407">
        <v>5.0367356266838907E-2</v>
      </c>
      <c r="I407">
        <v>4.9180473251834618E-2</v>
      </c>
      <c r="J407">
        <v>4.36719205025108E-2</v>
      </c>
      <c r="K407">
        <v>3.1093456980132019E-2</v>
      </c>
      <c r="L407">
        <v>4.5515702655057708E-2</v>
      </c>
      <c r="M407">
        <v>4.4425433725788048E-2</v>
      </c>
      <c r="N407">
        <v>6.6258461736729335E-2</v>
      </c>
      <c r="O407">
        <v>4.4990281574564861E-2</v>
      </c>
      <c r="P407">
        <v>4.5481740257873396E-2</v>
      </c>
      <c r="Q407">
        <v>5.059544886934747E-2</v>
      </c>
      <c r="R407">
        <v>4.9332207346916346E-2</v>
      </c>
      <c r="S407">
        <v>5.0840496599628568E-2</v>
      </c>
      <c r="T407">
        <v>4.5961522017122274E-2</v>
      </c>
      <c r="U407">
        <v>4.3713204006636905E-2</v>
      </c>
      <c r="V407">
        <v>4.3219378289385192E-2</v>
      </c>
      <c r="W407">
        <v>2.1180007492286643E-2</v>
      </c>
      <c r="X407">
        <v>2.5226236873854602E-2</v>
      </c>
      <c r="Y407">
        <v>3.5677445953195441E-2</v>
      </c>
      <c r="Z407">
        <v>3.8698350367117787E-2</v>
      </c>
      <c r="AA407">
        <v>2.5874878372830909E-2</v>
      </c>
      <c r="AB407">
        <v>0.13023949585369882</v>
      </c>
      <c r="AC407">
        <v>4.7383858585134248E-2</v>
      </c>
      <c r="AD407">
        <v>3.4412445530875087E-2</v>
      </c>
      <c r="AE407">
        <v>2.7545619153883958E-2</v>
      </c>
      <c r="AF407">
        <v>2.2090321349496539E-2</v>
      </c>
      <c r="AG407">
        <v>4.785092421895544E-2</v>
      </c>
      <c r="AH407">
        <v>0.1547145522010149</v>
      </c>
      <c r="AI407">
        <v>2.2092346474111787E-2</v>
      </c>
      <c r="AJ407">
        <v>7.3828516704951386E-2</v>
      </c>
      <c r="AK407">
        <v>3.1644808359055414E-2</v>
      </c>
      <c r="AL407">
        <v>3.7824233728471067E-2</v>
      </c>
      <c r="AM407">
        <v>2.8929389324237973E-2</v>
      </c>
      <c r="AN407">
        <v>3.2974105929057876E-2</v>
      </c>
      <c r="AO407">
        <v>3.6337559869067886E-2</v>
      </c>
      <c r="AP407">
        <v>5.3591020577792678E-2</v>
      </c>
      <c r="AQ407">
        <v>7.1883883080909552E-2</v>
      </c>
      <c r="AR407">
        <v>2.1731690773461095E-2</v>
      </c>
      <c r="AS407">
        <v>2.9083013195486607E-2</v>
      </c>
      <c r="AT407">
        <v>7.2265580893452364E-2</v>
      </c>
      <c r="AU407">
        <v>7.634732653620209E-2</v>
      </c>
      <c r="AV407">
        <v>8.4740907033917207E-2</v>
      </c>
      <c r="AW407">
        <v>3.1492576521430449E-2</v>
      </c>
      <c r="AX407">
        <v>3.8076900702511143E-2</v>
      </c>
      <c r="AY407">
        <v>0.14117147054981899</v>
      </c>
      <c r="AZ407">
        <v>5.1258572800358428E-2</v>
      </c>
      <c r="BA407">
        <v>1.430224117522739E-2</v>
      </c>
      <c r="BB407">
        <v>3.4442817288278409E-2</v>
      </c>
      <c r="BC407">
        <v>3.7859002856796845E-2</v>
      </c>
      <c r="BD407">
        <v>4.7490154146194445E-2</v>
      </c>
      <c r="BE407">
        <v>9.7684714576221882E-2</v>
      </c>
      <c r="BF407">
        <v>2.2472286058152654E-2</v>
      </c>
      <c r="BG407">
        <v>4.1633291690582795E-2</v>
      </c>
      <c r="BH407">
        <v>3.881620958702741E-2</v>
      </c>
      <c r="BI407">
        <v>4.1115324837976343E-2</v>
      </c>
      <c r="BJ407">
        <v>1.4435425341273258E-2</v>
      </c>
      <c r="BK407">
        <v>3.0301195050812361E-2</v>
      </c>
      <c r="BL407">
        <v>3.3279298384817801E-2</v>
      </c>
      <c r="BM407">
        <v>1.3874532305825889E-2</v>
      </c>
      <c r="BN407">
        <v>1.7040541391591377E-2</v>
      </c>
      <c r="BO407">
        <v>8.5897001865929204E-2</v>
      </c>
      <c r="BP407">
        <v>5.9425233635877595E-2</v>
      </c>
      <c r="BQ407">
        <v>0.12313651901566812</v>
      </c>
      <c r="BR407">
        <v>0.11284877657850807</v>
      </c>
      <c r="BS407">
        <v>1.504712552387023E-2</v>
      </c>
      <c r="BT407">
        <v>0.14692547101800515</v>
      </c>
      <c r="BU407">
        <v>1.3046880328368768E-2</v>
      </c>
      <c r="BV407">
        <v>9.2890948588290733E-3</v>
      </c>
      <c r="BW407">
        <v>1.3597705774537974E-2</v>
      </c>
      <c r="BX407">
        <v>0.13271990576253942</v>
      </c>
      <c r="BY407">
        <v>1.9794554740756327E-2</v>
      </c>
      <c r="BZ407">
        <v>0.1344073750109559</v>
      </c>
      <c r="CA407">
        <v>1.3587559590751471E-2</v>
      </c>
      <c r="CB407">
        <v>1.5115267635654493E-2</v>
      </c>
      <c r="CC407">
        <v>1.4737877294690718E-2</v>
      </c>
      <c r="CD407">
        <v>1.5188475050737877E-2</v>
      </c>
      <c r="CE407">
        <v>1.3730893227665703E-2</v>
      </c>
      <c r="CF407">
        <v>1.7677524949444565E-2</v>
      </c>
      <c r="CG407">
        <v>1.2911684439792136E-2</v>
      </c>
      <c r="CH407">
        <v>1.3973380128955557E-2</v>
      </c>
      <c r="CI407">
        <v>1.7161945153850267E-2</v>
      </c>
      <c r="CJ407">
        <v>1.5201732977021022E-2</v>
      </c>
      <c r="CK407">
        <v>1.7333187811796935E-2</v>
      </c>
      <c r="CL407">
        <v>1.2401379376512776E-2</v>
      </c>
      <c r="CM407">
        <v>0.15719991178078477</v>
      </c>
      <c r="CN407">
        <v>5.3348777863825983E-2</v>
      </c>
      <c r="CO407">
        <v>1.4797222795743237E-2</v>
      </c>
      <c r="CP407">
        <v>1.3139831621476573E-2</v>
      </c>
      <c r="CQ407">
        <v>9.3552741566533815E-3</v>
      </c>
      <c r="CR407">
        <v>9.9921721455554349E-2</v>
      </c>
      <c r="CS407">
        <v>0.1336654564651813</v>
      </c>
      <c r="CT407">
        <v>1.9935579216595646E-2</v>
      </c>
      <c r="CU407">
        <v>0.13536494793230236</v>
      </c>
      <c r="CV407">
        <v>1.3684362903294585E-2</v>
      </c>
      <c r="CW407">
        <v>1.522295496297286E-2</v>
      </c>
      <c r="CX407">
        <v>1.4842875939403278E-2</v>
      </c>
      <c r="CY407">
        <v>1.5296683937519184E-2</v>
      </c>
      <c r="CZ407">
        <v>1.3828717707458133E-2</v>
      </c>
      <c r="DA407">
        <v>8.4287330390232118E-2</v>
      </c>
      <c r="DB407">
        <v>0.13003672542286571</v>
      </c>
      <c r="DC407">
        <v>1.3146650079892585E-2</v>
      </c>
      <c r="DD407">
        <v>1.6146564792898253E-2</v>
      </c>
      <c r="DE407">
        <v>0.14302327870028195</v>
      </c>
      <c r="DF407">
        <v>0.13553831705344782</v>
      </c>
      <c r="DG407">
        <v>0.11667656191014691</v>
      </c>
      <c r="DH407">
        <v>1.4789923509555554E-2</v>
      </c>
      <c r="DI407">
        <v>1.4257727007308084E-2</v>
      </c>
      <c r="DJ407">
        <v>0.1392175038928013</v>
      </c>
      <c r="DK407">
        <v>7.9472688251238002E-2</v>
      </c>
      <c r="DL407">
        <v>8.801772699514843E-3</v>
      </c>
      <c r="DM407">
        <v>1.288434635249815E-2</v>
      </c>
      <c r="DN407">
        <v>1.2575718743065505E-2</v>
      </c>
      <c r="DO407">
        <v>0.18756097786066014</v>
      </c>
      <c r="DP407">
        <v>1.2735612909157113E-2</v>
      </c>
      <c r="DQ407">
        <v>1.287473245525482E-2</v>
      </c>
      <c r="DR407">
        <v>1.4322294264754053E-2</v>
      </c>
      <c r="DS407">
        <v>1.3964702480986411E-2</v>
      </c>
      <c r="DT407">
        <v>1.439166109083082E-2</v>
      </c>
      <c r="DU407">
        <v>1.3010546558941658E-2</v>
      </c>
      <c r="DV407">
        <v>1.2374104490207956E-2</v>
      </c>
      <c r="DW407">
        <v>1.2234314896558018E-2</v>
      </c>
      <c r="DX407">
        <v>4.880580002826751E-2</v>
      </c>
      <c r="DY407">
        <v>5.9942723632003397E-2</v>
      </c>
      <c r="DZ407">
        <v>5.3096153751816928E-2</v>
      </c>
      <c r="EA407">
        <v>5.0317426554130525E-2</v>
      </c>
      <c r="EB407">
        <v>5.4143954105863472E-2</v>
      </c>
      <c r="EC407">
        <v>5.4906310341732191E-2</v>
      </c>
      <c r="ED407">
        <v>5.2930576911041728E-2</v>
      </c>
      <c r="EE407">
        <v>6.46041160118309E-2</v>
      </c>
      <c r="EF407">
        <v>5.7368008724853335E-2</v>
      </c>
      <c r="EG407">
        <v>2.4506864238583403E-2</v>
      </c>
      <c r="EH407">
        <v>4.7832020153692298E-2</v>
      </c>
      <c r="EI407">
        <v>3.5014700158742189E-2</v>
      </c>
      <c r="EJ407">
        <v>5.2222791678550255E-2</v>
      </c>
      <c r="EK407">
        <v>4.7279860124399289E-2</v>
      </c>
      <c r="EL407">
        <v>3.5847247044496502E-2</v>
      </c>
      <c r="EM407">
        <v>5.3170277263308738E-2</v>
      </c>
      <c r="EN407">
        <v>5.1842748730621294E-2</v>
      </c>
      <c r="EO407">
        <v>4.0070846698885401E-2</v>
      </c>
      <c r="EP407">
        <v>3.6225395619149163E-2</v>
      </c>
      <c r="EQ407">
        <v>3.4453343567062006E-2</v>
      </c>
      <c r="ER407">
        <v>4.5418834660969659E-2</v>
      </c>
    </row>
    <row r="408" spans="1:148" x14ac:dyDescent="0.25">
      <c r="A408" s="3">
        <v>45860</v>
      </c>
      <c r="B408">
        <v>4.4803032927942396E-2</v>
      </c>
      <c r="C408">
        <v>5.6136689814066727E-2</v>
      </c>
      <c r="D408">
        <v>5.1883855627137467E-2</v>
      </c>
      <c r="E408">
        <v>4.8334167051175804E-2</v>
      </c>
      <c r="F408">
        <v>4.0608206102146847E-2</v>
      </c>
      <c r="G408">
        <v>5.3809899036690798E-2</v>
      </c>
      <c r="H408">
        <v>5.1066321048966593E-2</v>
      </c>
      <c r="I408">
        <v>4.7988215377916046E-2</v>
      </c>
      <c r="J408">
        <v>4.3493133566133511E-2</v>
      </c>
      <c r="K408">
        <v>3.3027601560886875E-2</v>
      </c>
      <c r="L408">
        <v>4.5838474919074924E-2</v>
      </c>
      <c r="M408">
        <v>4.4669466939251515E-2</v>
      </c>
      <c r="N408">
        <v>6.2573295826069533E-2</v>
      </c>
      <c r="O408">
        <v>4.5234951641259923E-2</v>
      </c>
      <c r="P408">
        <v>4.4315669621617849E-2</v>
      </c>
      <c r="Q408">
        <v>5.0231708508521086E-2</v>
      </c>
      <c r="R408">
        <v>5.0860632088278318E-2</v>
      </c>
      <c r="S408">
        <v>5.1060765626234079E-2</v>
      </c>
      <c r="T408">
        <v>4.6659413505895857E-2</v>
      </c>
      <c r="U408">
        <v>4.3766955324313302E-2</v>
      </c>
      <c r="V408">
        <v>4.3637543886420521E-2</v>
      </c>
      <c r="W408">
        <v>2.0302330530364194E-2</v>
      </c>
      <c r="X408">
        <v>2.4668719328167325E-2</v>
      </c>
      <c r="Y408">
        <v>3.6403801966903737E-2</v>
      </c>
      <c r="Z408">
        <v>3.8816115907542532E-2</v>
      </c>
      <c r="AA408">
        <v>2.5330045626880265E-2</v>
      </c>
      <c r="AB408">
        <v>0.13328044357849789</v>
      </c>
      <c r="AC408">
        <v>4.7735576681217029E-2</v>
      </c>
      <c r="AD408">
        <v>3.3364434424763369E-2</v>
      </c>
      <c r="AE408">
        <v>2.725820673130042E-2</v>
      </c>
      <c r="AF408">
        <v>2.3315052360993897E-2</v>
      </c>
      <c r="AG408">
        <v>4.7883465375039458E-2</v>
      </c>
      <c r="AH408">
        <v>0.15457405231066787</v>
      </c>
      <c r="AI408">
        <v>2.0730790444228035E-2</v>
      </c>
      <c r="AJ408">
        <v>7.3757450539443159E-2</v>
      </c>
      <c r="AK408">
        <v>3.0637198245929923E-2</v>
      </c>
      <c r="AL408">
        <v>3.7313240702509673E-2</v>
      </c>
      <c r="AM408">
        <v>2.9635810265515525E-2</v>
      </c>
      <c r="AN408">
        <v>3.2906137022672879E-2</v>
      </c>
      <c r="AO408">
        <v>3.6654472040983571E-2</v>
      </c>
      <c r="AP408">
        <v>5.3315324667942879E-2</v>
      </c>
      <c r="AQ408">
        <v>7.2117331248436348E-2</v>
      </c>
      <c r="AR408">
        <v>2.0999482528555827E-2</v>
      </c>
      <c r="AS408">
        <v>2.8670074819468226E-2</v>
      </c>
      <c r="AT408">
        <v>7.4332677388624618E-2</v>
      </c>
      <c r="AU408">
        <v>7.7198479980273238E-2</v>
      </c>
      <c r="AV408">
        <v>8.3626910949474942E-2</v>
      </c>
      <c r="AW408">
        <v>3.2488316543675157E-2</v>
      </c>
      <c r="AX408">
        <v>3.8669506807710335E-2</v>
      </c>
      <c r="AY408">
        <v>0.13797819543289427</v>
      </c>
      <c r="AZ408">
        <v>5.1133620498450653E-2</v>
      </c>
      <c r="BA408">
        <v>1.5217165021232746E-2</v>
      </c>
      <c r="BB408">
        <v>3.4744750891891989E-2</v>
      </c>
      <c r="BC408">
        <v>3.8130270893727024E-2</v>
      </c>
      <c r="BD408">
        <v>4.4923427796174392E-2</v>
      </c>
      <c r="BE408">
        <v>9.8379283935500494E-2</v>
      </c>
      <c r="BF408">
        <v>2.1932549744115012E-2</v>
      </c>
      <c r="BG408">
        <v>4.1402719861517709E-2</v>
      </c>
      <c r="BH408">
        <v>4.0085375418857108E-2</v>
      </c>
      <c r="BI408">
        <v>4.136212954558946E-2</v>
      </c>
      <c r="BJ408">
        <v>1.4678986961299436E-2</v>
      </c>
      <c r="BK408">
        <v>3.0388906934482811E-2</v>
      </c>
      <c r="BL408">
        <v>3.3657168046484623E-2</v>
      </c>
      <c r="BM408">
        <v>1.3361878970784965E-2</v>
      </c>
      <c r="BN408">
        <v>1.6741983881369008E-2</v>
      </c>
      <c r="BO408">
        <v>8.8056290949444296E-2</v>
      </c>
      <c r="BP408">
        <v>5.9885257069095824E-2</v>
      </c>
      <c r="BQ408">
        <v>0.12110830443783911</v>
      </c>
      <c r="BR408">
        <v>0.11602457193378332</v>
      </c>
      <c r="BS408">
        <v>1.522981719645999E-2</v>
      </c>
      <c r="BT408">
        <v>0.14311815160704661</v>
      </c>
      <c r="BU408">
        <v>1.2971219776695384E-2</v>
      </c>
      <c r="BV408">
        <v>9.8500209899103908E-3</v>
      </c>
      <c r="BW408">
        <v>1.3670685086411852E-2</v>
      </c>
      <c r="BX408">
        <v>0.13322044779685202</v>
      </c>
      <c r="BY408">
        <v>1.8661611747931801E-2</v>
      </c>
      <c r="BZ408">
        <v>0.1349069269600415</v>
      </c>
      <c r="CA408">
        <v>1.3216529669893135E-2</v>
      </c>
      <c r="CB408">
        <v>1.498090566025064E-2</v>
      </c>
      <c r="CC408">
        <v>1.5168473336039569E-2</v>
      </c>
      <c r="CD408">
        <v>1.5228160369202276E-2</v>
      </c>
      <c r="CE408">
        <v>1.3915518556886733E-2</v>
      </c>
      <c r="CF408">
        <v>1.7668955865791171E-2</v>
      </c>
      <c r="CG408">
        <v>1.3014288138270611E-2</v>
      </c>
      <c r="CH408">
        <v>1.3373921394701763E-2</v>
      </c>
      <c r="CI408">
        <v>1.675707263255052E-2</v>
      </c>
      <c r="CJ408">
        <v>1.548758111816647E-2</v>
      </c>
      <c r="CK408">
        <v>1.7359434540882727E-2</v>
      </c>
      <c r="CL408">
        <v>1.2121745357360613E-2</v>
      </c>
      <c r="CM408">
        <v>0.16062514364395084</v>
      </c>
      <c r="CN408">
        <v>5.3662849862769695E-2</v>
      </c>
      <c r="CO408">
        <v>1.4324713716780558E-2</v>
      </c>
      <c r="CP408">
        <v>1.298291011812195E-2</v>
      </c>
      <c r="CQ408">
        <v>9.8588983438071907E-3</v>
      </c>
      <c r="CR408">
        <v>9.9837261123414137E-2</v>
      </c>
      <c r="CS408">
        <v>0.13334051302946359</v>
      </c>
      <c r="CT408">
        <v>1.8678430568109011E-2</v>
      </c>
      <c r="CU408">
        <v>0.13502851213584779</v>
      </c>
      <c r="CV408">
        <v>1.3228441097420787E-2</v>
      </c>
      <c r="CW408">
        <v>1.4994407235666248E-2</v>
      </c>
      <c r="CX408">
        <v>1.5182143957251048E-2</v>
      </c>
      <c r="CY408">
        <v>1.524188478348861E-2</v>
      </c>
      <c r="CZ408">
        <v>1.3928059949744017E-2</v>
      </c>
      <c r="DA408">
        <v>8.372590243893932E-2</v>
      </c>
      <c r="DB408">
        <v>0.13026017295156336</v>
      </c>
      <c r="DC408">
        <v>1.2806006361957731E-2</v>
      </c>
      <c r="DD408">
        <v>1.6045494242641695E-2</v>
      </c>
      <c r="DE408">
        <v>0.14829910874842483</v>
      </c>
      <c r="DF408">
        <v>0.13815306918011172</v>
      </c>
      <c r="DG408">
        <v>0.11607003180524768</v>
      </c>
      <c r="DH408">
        <v>1.5380429947866304E-2</v>
      </c>
      <c r="DI408">
        <v>1.4596235779095844E-2</v>
      </c>
      <c r="DJ408">
        <v>0.13716423895162705</v>
      </c>
      <c r="DK408">
        <v>7.9917422975847016E-2</v>
      </c>
      <c r="DL408">
        <v>9.4402465205684592E-3</v>
      </c>
      <c r="DM408">
        <v>1.3101965716923887E-2</v>
      </c>
      <c r="DN408">
        <v>1.2767829328191567E-2</v>
      </c>
      <c r="DO408">
        <v>0.17885262940258501</v>
      </c>
      <c r="DP408">
        <v>1.2929461258403887E-2</v>
      </c>
      <c r="DQ408">
        <v>1.2666703792611261E-2</v>
      </c>
      <c r="DR408">
        <v>1.4357679306369886E-2</v>
      </c>
      <c r="DS408">
        <v>1.4537443907942951E-2</v>
      </c>
      <c r="DT408">
        <v>1.4594647878139E-2</v>
      </c>
      <c r="DU408">
        <v>1.3336613777078957E-2</v>
      </c>
      <c r="DV408">
        <v>1.2509865330503557E-2</v>
      </c>
      <c r="DW408">
        <v>1.2472875787861869E-2</v>
      </c>
      <c r="DX408">
        <v>4.7086537078703854E-2</v>
      </c>
      <c r="DY408">
        <v>5.8997843531195582E-2</v>
      </c>
      <c r="DZ408">
        <v>5.4528252489122797E-2</v>
      </c>
      <c r="EA408">
        <v>5.0797644719361115E-2</v>
      </c>
      <c r="EB408">
        <v>5.3347387368943684E-2</v>
      </c>
      <c r="EC408">
        <v>5.6552461755602253E-2</v>
      </c>
      <c r="ED408">
        <v>5.3669050115701382E-2</v>
      </c>
      <c r="EE408">
        <v>6.3042575888981323E-2</v>
      </c>
      <c r="EF408">
        <v>5.7137344072903176E-2</v>
      </c>
      <c r="EG408">
        <v>2.6033204962126289E-2</v>
      </c>
      <c r="EH408">
        <v>4.8174753088247736E-2</v>
      </c>
      <c r="EI408">
        <v>3.5209622661659369E-2</v>
      </c>
      <c r="EJ408">
        <v>4.9321881045245583E-2</v>
      </c>
      <c r="EK408">
        <v>4.7540469662739428E-2</v>
      </c>
      <c r="EL408">
        <v>3.4930750516855638E-2</v>
      </c>
      <c r="EM408">
        <v>5.2791899356839943E-2</v>
      </c>
      <c r="EN408">
        <v>5.345287767733755E-2</v>
      </c>
      <c r="EO408">
        <v>4.0247408659702576E-2</v>
      </c>
      <c r="EP408">
        <v>3.6778149723414942E-2</v>
      </c>
      <c r="EQ408">
        <v>3.4498239795753338E-2</v>
      </c>
      <c r="ER408">
        <v>4.5861645829562168E-2</v>
      </c>
    </row>
    <row r="409" spans="1:148" x14ac:dyDescent="0.25">
      <c r="A409" s="3">
        <v>45861</v>
      </c>
      <c r="B409">
        <v>4.3989301258353763E-2</v>
      </c>
      <c r="C409">
        <v>5.7612127597872362E-2</v>
      </c>
      <c r="D409">
        <v>5.546680948559024E-2</v>
      </c>
      <c r="E409">
        <v>4.7321914332359452E-2</v>
      </c>
      <c r="F409">
        <v>4.0140280145762208E-2</v>
      </c>
      <c r="G409">
        <v>5.3606670467816364E-2</v>
      </c>
      <c r="H409">
        <v>5.1109042618719291E-2</v>
      </c>
      <c r="I409">
        <v>4.7308026221949649E-2</v>
      </c>
      <c r="J409">
        <v>4.3105428722219799E-2</v>
      </c>
      <c r="K409">
        <v>3.4896721359368492E-2</v>
      </c>
      <c r="L409">
        <v>4.547549710823446E-2</v>
      </c>
      <c r="M409">
        <v>4.3342880790309964E-2</v>
      </c>
      <c r="N409">
        <v>6.4058185366635934E-2</v>
      </c>
      <c r="O409">
        <v>4.3735795876893614E-2</v>
      </c>
      <c r="P409">
        <v>4.4336165523508969E-2</v>
      </c>
      <c r="Q409">
        <v>4.9120160797265583E-2</v>
      </c>
      <c r="R409">
        <v>4.8430490884268859E-2</v>
      </c>
      <c r="S409">
        <v>5.1784180145781206E-2</v>
      </c>
      <c r="T409">
        <v>4.6743611525940774E-2</v>
      </c>
      <c r="U409">
        <v>4.5070400894223123E-2</v>
      </c>
      <c r="V409">
        <v>4.3346308876925768E-2</v>
      </c>
      <c r="W409">
        <v>2.0047499609961831E-2</v>
      </c>
      <c r="X409">
        <v>2.5461758112915175E-2</v>
      </c>
      <c r="Y409">
        <v>3.9140138406551388E-2</v>
      </c>
      <c r="Z409">
        <v>3.822036347497066E-2</v>
      </c>
      <c r="AA409">
        <v>2.5181247245212989E-2</v>
      </c>
      <c r="AB409">
        <v>0.13353581357614064</v>
      </c>
      <c r="AC409">
        <v>4.8048520402034375E-2</v>
      </c>
      <c r="AD409">
        <v>3.3079479502985655E-2</v>
      </c>
      <c r="AE409">
        <v>2.7169598577780632E-2</v>
      </c>
      <c r="AF409">
        <v>2.4775284755475982E-2</v>
      </c>
      <c r="AG409">
        <v>4.7775752816696694E-2</v>
      </c>
      <c r="AH409">
        <v>0.15084060534889454</v>
      </c>
      <c r="AI409">
        <v>2.1344015792382098E-2</v>
      </c>
      <c r="AJ409">
        <v>7.172052680363053E-2</v>
      </c>
      <c r="AK409">
        <v>3.0826522210808133E-2</v>
      </c>
      <c r="AL409">
        <v>3.6696062790658616E-2</v>
      </c>
      <c r="AM409">
        <v>2.8381058839300578E-2</v>
      </c>
      <c r="AN409">
        <v>3.3563044960598323E-2</v>
      </c>
      <c r="AO409">
        <v>3.6930452373660889E-2</v>
      </c>
      <c r="AP409">
        <v>5.5216873740468318E-2</v>
      </c>
      <c r="AQ409">
        <v>7.2045380658872116E-2</v>
      </c>
      <c r="AR409">
        <v>2.0697685945474432E-2</v>
      </c>
      <c r="AS409">
        <v>2.9537211370952422E-2</v>
      </c>
      <c r="AT409">
        <v>7.9772696070491964E-2</v>
      </c>
      <c r="AU409">
        <v>7.5873543349101111E-2</v>
      </c>
      <c r="AV409">
        <v>8.2982439949748438E-2</v>
      </c>
      <c r="AW409">
        <v>3.2490576362090608E-2</v>
      </c>
      <c r="AX409">
        <v>3.8851282395097511E-2</v>
      </c>
      <c r="AY409">
        <v>0.13654765338346311</v>
      </c>
      <c r="AZ409">
        <v>5.0873470457438168E-2</v>
      </c>
      <c r="BA409">
        <v>1.6140422179634253E-2</v>
      </c>
      <c r="BB409">
        <v>3.4602704856273946E-2</v>
      </c>
      <c r="BC409">
        <v>3.7140730817162619E-2</v>
      </c>
      <c r="BD409">
        <v>4.6167040897992596E-2</v>
      </c>
      <c r="BE409">
        <v>9.5486090349369154E-2</v>
      </c>
      <c r="BF409">
        <v>2.202741265126151E-2</v>
      </c>
      <c r="BG409">
        <v>4.0642859220135059E-2</v>
      </c>
      <c r="BH409">
        <v>3.8317452173457826E-2</v>
      </c>
      <c r="BI409">
        <v>4.2110095242181289E-2</v>
      </c>
      <c r="BJ409">
        <v>1.4762252317753586E-2</v>
      </c>
      <c r="BK409">
        <v>3.1414757772181022E-2</v>
      </c>
      <c r="BL409">
        <v>3.3561622238739396E-2</v>
      </c>
      <c r="BM409">
        <v>1.3209632796685144E-2</v>
      </c>
      <c r="BN409">
        <v>1.7300457803001362E-2</v>
      </c>
      <c r="BO409">
        <v>9.4786152306633314E-2</v>
      </c>
      <c r="BP409">
        <v>5.9035269049333657E-2</v>
      </c>
      <c r="BQ409">
        <v>0.12053802763709402</v>
      </c>
      <c r="BR409">
        <v>0.11638317313510151</v>
      </c>
      <c r="BS409">
        <v>1.5347633771636747E-2</v>
      </c>
      <c r="BT409">
        <v>0.14206219168103554</v>
      </c>
      <c r="BU409">
        <v>1.2944212994428401E-2</v>
      </c>
      <c r="BV409">
        <v>1.047920430147674E-2</v>
      </c>
      <c r="BW409">
        <v>1.3655925437833954E-2</v>
      </c>
      <c r="BX409">
        <v>0.13015517937597715</v>
      </c>
      <c r="BY409">
        <v>1.9236157022488643E-2</v>
      </c>
      <c r="BZ409">
        <v>0.13133507172833911</v>
      </c>
      <c r="CA409">
        <v>1.3313793341224872E-2</v>
      </c>
      <c r="CB409">
        <v>1.4750388582787186E-2</v>
      </c>
      <c r="CC409">
        <v>1.4543286263791418E-2</v>
      </c>
      <c r="CD409">
        <v>1.5550372132207009E-2</v>
      </c>
      <c r="CE409">
        <v>1.403672998173203E-2</v>
      </c>
      <c r="CF409">
        <v>1.8320593292800034E-2</v>
      </c>
      <c r="CG409">
        <v>1.3016547364392287E-2</v>
      </c>
      <c r="CH409">
        <v>1.3230604707923971E-2</v>
      </c>
      <c r="CI409">
        <v>1.732792440037163E-2</v>
      </c>
      <c r="CJ409">
        <v>1.6682679872624916E-2</v>
      </c>
      <c r="CK409">
        <v>1.7124776793531284E-2</v>
      </c>
      <c r="CL409">
        <v>1.2072939653094718E-2</v>
      </c>
      <c r="CM409">
        <v>0.16123208288809326</v>
      </c>
      <c r="CN409">
        <v>5.4115065219258074E-2</v>
      </c>
      <c r="CO409">
        <v>1.4228773282363834E-2</v>
      </c>
      <c r="CP409">
        <v>1.2964763519197247E-2</v>
      </c>
      <c r="CQ409">
        <v>1.0495841322796462E-2</v>
      </c>
      <c r="CR409">
        <v>9.979786085211502E-2</v>
      </c>
      <c r="CS409">
        <v>0.13036181667704058</v>
      </c>
      <c r="CT409">
        <v>1.9266696779638669E-2</v>
      </c>
      <c r="CU409">
        <v>0.13154358225313756</v>
      </c>
      <c r="CV409">
        <v>1.3334930620095661E-2</v>
      </c>
      <c r="CW409">
        <v>1.477380663269498E-2</v>
      </c>
      <c r="CX409">
        <v>1.4566375513382189E-2</v>
      </c>
      <c r="CY409">
        <v>1.5575060254057693E-2</v>
      </c>
      <c r="CZ409">
        <v>1.405901501113377E-2</v>
      </c>
      <c r="DA409">
        <v>8.6873276459049922E-2</v>
      </c>
      <c r="DB409">
        <v>0.13037212728839853</v>
      </c>
      <c r="DC409">
        <v>1.248753165138021E-2</v>
      </c>
      <c r="DD409">
        <v>1.6354732771418207E-2</v>
      </c>
      <c r="DE409">
        <v>0.15745727239094257</v>
      </c>
      <c r="DF409">
        <v>0.13433582396742899</v>
      </c>
      <c r="DG409">
        <v>0.11394884766901907</v>
      </c>
      <c r="DH409">
        <v>1.5217677367967754E-2</v>
      </c>
      <c r="DI409">
        <v>1.4508659358434229E-2</v>
      </c>
      <c r="DJ409">
        <v>0.13429639887692765</v>
      </c>
      <c r="DK409">
        <v>7.8663991844986236E-2</v>
      </c>
      <c r="DL409">
        <v>9.9063613205666538E-3</v>
      </c>
      <c r="DM409">
        <v>1.290942782123607E-2</v>
      </c>
      <c r="DN409">
        <v>1.2304028030638698E-2</v>
      </c>
      <c r="DO409">
        <v>0.18184617495917521</v>
      </c>
      <c r="DP409">
        <v>1.2415567414981305E-2</v>
      </c>
      <c r="DQ409">
        <v>1.2585998286810925E-2</v>
      </c>
      <c r="DR409">
        <v>1.394406242268406E-2</v>
      </c>
      <c r="DS409">
        <v>1.3748281298156292E-2</v>
      </c>
      <c r="DT409">
        <v>1.4700315079190179E-2</v>
      </c>
      <c r="DU409">
        <v>1.3269415783665271E-2</v>
      </c>
      <c r="DV409">
        <v>1.2794430500305444E-2</v>
      </c>
      <c r="DW409">
        <v>1.2305001184084967E-2</v>
      </c>
      <c r="DX409">
        <v>4.6300609274832101E-2</v>
      </c>
      <c r="DY409">
        <v>6.0639213015330484E-2</v>
      </c>
      <c r="DZ409">
        <v>5.8381174518569126E-2</v>
      </c>
      <c r="EA409">
        <v>4.980832618302989E-2</v>
      </c>
      <c r="EB409">
        <v>5.2811688696075137E-2</v>
      </c>
      <c r="EC409">
        <v>5.6423299139894807E-2</v>
      </c>
      <c r="ED409">
        <v>5.3794439670729631E-2</v>
      </c>
      <c r="EE409">
        <v>6.2242135445662407E-2</v>
      </c>
      <c r="EF409">
        <v>5.6712869828564591E-2</v>
      </c>
      <c r="EG409">
        <v>2.7547711848332181E-2</v>
      </c>
      <c r="EH409">
        <v>4.7864893575395639E-2</v>
      </c>
      <c r="EI409">
        <v>3.4215168192800058E-2</v>
      </c>
      <c r="EJ409">
        <v>5.0567972097854123E-2</v>
      </c>
      <c r="EK409">
        <v>4.6033784085972682E-2</v>
      </c>
      <c r="EL409">
        <v>3.4999273992646719E-2</v>
      </c>
      <c r="EM409">
        <v>5.1701057019159176E-2</v>
      </c>
      <c r="EN409">
        <v>5.0975150122326965E-2</v>
      </c>
      <c r="EO409">
        <v>4.0878787960265853E-2</v>
      </c>
      <c r="EP409">
        <v>3.6899728424524346E-2</v>
      </c>
      <c r="EQ409">
        <v>3.5578884444098395E-2</v>
      </c>
      <c r="ER409">
        <v>4.5623832463935643E-2</v>
      </c>
    </row>
    <row r="410" spans="1:148" x14ac:dyDescent="0.25">
      <c r="A410" s="3">
        <v>45862</v>
      </c>
      <c r="B410">
        <v>4.4798275105486285E-2</v>
      </c>
      <c r="C410">
        <v>5.896335030867083E-2</v>
      </c>
      <c r="D410">
        <v>5.7472441202801053E-2</v>
      </c>
      <c r="E410">
        <v>4.7422805233741885E-2</v>
      </c>
      <c r="F410">
        <v>4.0898113912567861E-2</v>
      </c>
      <c r="G410">
        <v>4.8887784195121506E-2</v>
      </c>
      <c r="H410">
        <v>5.2454643935860058E-2</v>
      </c>
      <c r="I410">
        <v>4.8248902102424412E-2</v>
      </c>
      <c r="J410">
        <v>4.3490935154719093E-2</v>
      </c>
      <c r="K410">
        <v>3.1711805320734282E-2</v>
      </c>
      <c r="L410">
        <v>4.6480108903602865E-2</v>
      </c>
      <c r="M410">
        <v>4.4121626232486853E-2</v>
      </c>
      <c r="N410">
        <v>6.4291966858544602E-2</v>
      </c>
      <c r="O410">
        <v>4.4685041955938455E-2</v>
      </c>
      <c r="P410">
        <v>4.445658958731908E-2</v>
      </c>
      <c r="Q410">
        <v>4.899836249667272E-2</v>
      </c>
      <c r="R410">
        <v>4.7574395715898304E-2</v>
      </c>
      <c r="S410">
        <v>5.2822215534514008E-2</v>
      </c>
      <c r="T410">
        <v>4.618477743757967E-2</v>
      </c>
      <c r="U410">
        <v>4.2193859864200566E-2</v>
      </c>
      <c r="V410">
        <v>4.3841998941115554E-2</v>
      </c>
      <c r="W410">
        <v>2.0549542835772473E-2</v>
      </c>
      <c r="X410">
        <v>2.6229157950258371E-2</v>
      </c>
      <c r="Y410">
        <v>4.0820332531525165E-2</v>
      </c>
      <c r="Z410">
        <v>3.8552049455497707E-2</v>
      </c>
      <c r="AA410">
        <v>2.5824257308229102E-2</v>
      </c>
      <c r="AB410">
        <v>0.12257643846838763</v>
      </c>
      <c r="AC410">
        <v>4.9635675682958576E-2</v>
      </c>
      <c r="AD410">
        <v>3.3957756988143052E-2</v>
      </c>
      <c r="AE410">
        <v>2.7591653097073992E-2</v>
      </c>
      <c r="AF410">
        <v>2.2661190293188485E-2</v>
      </c>
      <c r="AG410">
        <v>4.9150160784085101E-2</v>
      </c>
      <c r="AH410">
        <v>0.15455381389738895</v>
      </c>
      <c r="AI410">
        <v>2.156184580264103E-2</v>
      </c>
      <c r="AJ410">
        <v>7.3755825646248704E-2</v>
      </c>
      <c r="AK410">
        <v>3.1112167400340431E-2</v>
      </c>
      <c r="AL410">
        <v>3.6844187078610896E-2</v>
      </c>
      <c r="AM410">
        <v>2.8061489895282683E-2</v>
      </c>
      <c r="AN410">
        <v>3.4459469311704891E-2</v>
      </c>
      <c r="AO410">
        <v>3.6727294772844289E-2</v>
      </c>
      <c r="AP410">
        <v>5.2030424752442198E-2</v>
      </c>
      <c r="AQ410">
        <v>7.3345266047376206E-2</v>
      </c>
      <c r="AR410">
        <v>2.0920423477237753E-2</v>
      </c>
      <c r="AS410">
        <v>3.0003517918124091E-2</v>
      </c>
      <c r="AT410">
        <v>8.2038021662591387E-2</v>
      </c>
      <c r="AU410">
        <v>7.5465725493553876E-2</v>
      </c>
      <c r="AV410">
        <v>8.3915759761763076E-2</v>
      </c>
      <c r="AW410">
        <v>2.9408534621191442E-2</v>
      </c>
      <c r="AX410">
        <v>3.9575463110604156E-2</v>
      </c>
      <c r="AY410">
        <v>0.13822013004838046</v>
      </c>
      <c r="AZ410">
        <v>5.0943947231975428E-2</v>
      </c>
      <c r="BA410">
        <v>1.4557462523765696E-2</v>
      </c>
      <c r="BB410">
        <v>3.5102187346828365E-2</v>
      </c>
      <c r="BC410">
        <v>3.7524821285195895E-2</v>
      </c>
      <c r="BD410">
        <v>4.5988428470599349E-2</v>
      </c>
      <c r="BE410">
        <v>9.6827718141653002E-2</v>
      </c>
      <c r="BF410">
        <v>2.1921786863831786E-2</v>
      </c>
      <c r="BG410">
        <v>4.0238380125412018E-2</v>
      </c>
      <c r="BH410">
        <v>3.7358160466411536E-2</v>
      </c>
      <c r="BI410">
        <v>4.2632439204806E-2</v>
      </c>
      <c r="BJ410">
        <v>1.4476503002561017E-2</v>
      </c>
      <c r="BK410">
        <v>2.9189455924039296E-2</v>
      </c>
      <c r="BL410">
        <v>3.3691133319474362E-2</v>
      </c>
      <c r="BM410">
        <v>1.3411677438681499E-2</v>
      </c>
      <c r="BN410">
        <v>1.7652408115754175E-2</v>
      </c>
      <c r="BO410">
        <v>9.7915056527650382E-2</v>
      </c>
      <c r="BP410">
        <v>5.8981336328610412E-2</v>
      </c>
      <c r="BQ410">
        <v>0.12244049806699771</v>
      </c>
      <c r="BR410">
        <v>0.10581563422451164</v>
      </c>
      <c r="BS410">
        <v>1.5703835984133462E-2</v>
      </c>
      <c r="BT410">
        <v>0.14444723825739225</v>
      </c>
      <c r="BU410">
        <v>1.3020286884444647E-2</v>
      </c>
      <c r="BV410">
        <v>9.4938589255608649E-3</v>
      </c>
      <c r="BW410">
        <v>1.3915183708793445E-2</v>
      </c>
      <c r="BX410">
        <v>0.13209102754666396</v>
      </c>
      <c r="BY410">
        <v>1.9247685750731127E-2</v>
      </c>
      <c r="BZ410">
        <v>0.13377777774609048</v>
      </c>
      <c r="CA410">
        <v>1.3309383858307331E-2</v>
      </c>
      <c r="CB410">
        <v>1.4669096773962277E-2</v>
      </c>
      <c r="CC410">
        <v>1.4242790557881973E-2</v>
      </c>
      <c r="CD410">
        <v>1.581387932185482E-2</v>
      </c>
      <c r="CE410">
        <v>1.3826767573340251E-2</v>
      </c>
      <c r="CF410">
        <v>1.7099188284190638E-2</v>
      </c>
      <c r="CG410">
        <v>1.3125388124446967E-2</v>
      </c>
      <c r="CH410">
        <v>1.3589497095020473E-2</v>
      </c>
      <c r="CI410">
        <v>1.7886453794160182E-2</v>
      </c>
      <c r="CJ410">
        <v>1.7434188502350421E-2</v>
      </c>
      <c r="CK410">
        <v>1.7308495407146646E-2</v>
      </c>
      <c r="CL410">
        <v>1.240638839102518E-2</v>
      </c>
      <c r="CM410">
        <v>0.14830044231328665</v>
      </c>
      <c r="CN410">
        <v>5.6016226035659991E-2</v>
      </c>
      <c r="CO410">
        <v>1.4636240199313508E-2</v>
      </c>
      <c r="CP410">
        <v>1.3192917261950534E-2</v>
      </c>
      <c r="CQ410">
        <v>9.619733913174635E-3</v>
      </c>
      <c r="CR410">
        <v>0.10287749388619091</v>
      </c>
      <c r="CS410">
        <v>0.13384236560494928</v>
      </c>
      <c r="CT410">
        <v>1.9502882528402217E-2</v>
      </c>
      <c r="CU410">
        <v>0.13555147969898651</v>
      </c>
      <c r="CV410">
        <v>1.3485847248109847E-2</v>
      </c>
      <c r="CW410">
        <v>1.4863588011846203E-2</v>
      </c>
      <c r="CX410">
        <v>1.4431629585206471E-2</v>
      </c>
      <c r="CY410">
        <v>1.6023548738619043E-2</v>
      </c>
      <c r="CZ410">
        <v>1.4010090731044525E-2</v>
      </c>
      <c r="DA410">
        <v>8.202637111316273E-2</v>
      </c>
      <c r="DB410">
        <v>0.1329941199403939</v>
      </c>
      <c r="DC410">
        <v>1.2579892047839346E-2</v>
      </c>
      <c r="DD410">
        <v>1.6557614772341404E-2</v>
      </c>
      <c r="DE410">
        <v>0.16138949643810921</v>
      </c>
      <c r="DF410">
        <v>0.1331689153302073</v>
      </c>
      <c r="DG410">
        <v>0.11484680085759194</v>
      </c>
      <c r="DH410">
        <v>1.372827516650028E-2</v>
      </c>
      <c r="DI410">
        <v>1.472989208997821E-2</v>
      </c>
      <c r="DJ410">
        <v>0.13548869425129612</v>
      </c>
      <c r="DK410">
        <v>7.8510698588904554E-2</v>
      </c>
      <c r="DL410">
        <v>8.9050546396613178E-3</v>
      </c>
      <c r="DM410">
        <v>1.3052171116015414E-2</v>
      </c>
      <c r="DN410">
        <v>1.2389880942354116E-2</v>
      </c>
      <c r="DO410">
        <v>0.18053954102458442</v>
      </c>
      <c r="DP410">
        <v>1.2548094823633853E-2</v>
      </c>
      <c r="DQ410">
        <v>1.2483942663120131E-2</v>
      </c>
      <c r="DR410">
        <v>1.3759326877600142E-2</v>
      </c>
      <c r="DS410">
        <v>1.3359459955499437E-2</v>
      </c>
      <c r="DT410">
        <v>1.4833110596048601E-2</v>
      </c>
      <c r="DU410">
        <v>1.2969238504164763E-2</v>
      </c>
      <c r="DV410">
        <v>1.1848541063767429E-2</v>
      </c>
      <c r="DW410">
        <v>1.231135825078178E-2</v>
      </c>
      <c r="DX410">
        <v>4.707116378963204E-2</v>
      </c>
      <c r="DY410">
        <v>6.1954919322886902E-2</v>
      </c>
      <c r="DZ410">
        <v>6.0388367339521472E-2</v>
      </c>
      <c r="EA410">
        <v>4.9828852277571486E-2</v>
      </c>
      <c r="EB410">
        <v>5.3716404653204729E-2</v>
      </c>
      <c r="EC410">
        <v>5.1368158522668843E-2</v>
      </c>
      <c r="ED410">
        <v>5.511598672979523E-2</v>
      </c>
      <c r="EE410">
        <v>6.3371077574563936E-2</v>
      </c>
      <c r="EF410">
        <v>5.7121868174935017E-2</v>
      </c>
      <c r="EG410">
        <v>2.4990553410856681E-2</v>
      </c>
      <c r="EH410">
        <v>4.8838327234913652E-2</v>
      </c>
      <c r="EI410">
        <v>3.4770138306061189E-2</v>
      </c>
      <c r="EJ410">
        <v>5.0665416724697647E-2</v>
      </c>
      <c r="EK410">
        <v>4.69521856344189E-2</v>
      </c>
      <c r="EL410">
        <v>3.5034106866821145E-2</v>
      </c>
      <c r="EM410">
        <v>5.1484347133316039E-2</v>
      </c>
      <c r="EN410">
        <v>4.998813386593022E-2</v>
      </c>
      <c r="EO410">
        <v>4.1626655601721838E-2</v>
      </c>
      <c r="EP410">
        <v>3.6396008856919862E-2</v>
      </c>
      <c r="EQ410">
        <v>3.3250958054320282E-2</v>
      </c>
      <c r="ER410">
        <v>4.6066369925242767E-2</v>
      </c>
    </row>
    <row r="411" spans="1:148" x14ac:dyDescent="0.25">
      <c r="A411" s="3">
        <v>45863</v>
      </c>
      <c r="B411">
        <v>4.5475835215914778E-2</v>
      </c>
      <c r="C411">
        <v>5.7821461184790042E-2</v>
      </c>
      <c r="D411">
        <v>5.4899718556681347E-2</v>
      </c>
      <c r="E411">
        <v>4.6958329164184777E-2</v>
      </c>
      <c r="F411">
        <v>4.1085110819670922E-2</v>
      </c>
      <c r="G411">
        <v>5.1892914787202593E-2</v>
      </c>
      <c r="H411">
        <v>5.2110080094463329E-2</v>
      </c>
      <c r="I411">
        <v>4.8235768936105691E-2</v>
      </c>
      <c r="J411">
        <v>4.3757700103688686E-2</v>
      </c>
      <c r="K411">
        <v>3.2138081456230844E-2</v>
      </c>
      <c r="L411">
        <v>4.6455295617833556E-2</v>
      </c>
      <c r="M411">
        <v>4.3965574882940402E-2</v>
      </c>
      <c r="N411">
        <v>6.1981602223584849E-2</v>
      </c>
      <c r="O411">
        <v>4.4713862000613815E-2</v>
      </c>
      <c r="P411">
        <v>4.5285166043592097E-2</v>
      </c>
      <c r="Q411">
        <v>4.9733803779131447E-2</v>
      </c>
      <c r="R411">
        <v>4.7525682820493506E-2</v>
      </c>
      <c r="S411">
        <v>5.3311638741219303E-2</v>
      </c>
      <c r="T411">
        <v>4.7214673585196924E-2</v>
      </c>
      <c r="U411">
        <v>4.1975075619095421E-2</v>
      </c>
      <c r="V411">
        <v>4.346262436736565E-2</v>
      </c>
      <c r="W411">
        <v>2.0747746217275796E-2</v>
      </c>
      <c r="X411">
        <v>2.5582361369479362E-2</v>
      </c>
      <c r="Y411">
        <v>3.8782551912833557E-2</v>
      </c>
      <c r="Z411">
        <v>3.7968394779488733E-2</v>
      </c>
      <c r="AA411">
        <v>2.5802298409930681E-2</v>
      </c>
      <c r="AB411">
        <v>0.12940888077619148</v>
      </c>
      <c r="AC411">
        <v>4.9043460505404389E-2</v>
      </c>
      <c r="AD411">
        <v>3.376526305414914E-2</v>
      </c>
      <c r="AE411">
        <v>2.7611044337908393E-2</v>
      </c>
      <c r="AF411">
        <v>2.2841839155199533E-2</v>
      </c>
      <c r="AG411">
        <v>4.8858755963329496E-2</v>
      </c>
      <c r="AH411">
        <v>0.15317586530112445</v>
      </c>
      <c r="AI411">
        <v>2.0674803621975324E-2</v>
      </c>
      <c r="AJ411">
        <v>7.3405011650086532E-2</v>
      </c>
      <c r="AK411">
        <v>3.1520961659988335E-2</v>
      </c>
      <c r="AL411">
        <v>3.7195333740851676E-2</v>
      </c>
      <c r="AM411">
        <v>2.7881438783474894E-2</v>
      </c>
      <c r="AN411">
        <v>3.4591020539937602E-2</v>
      </c>
      <c r="AO411">
        <v>3.7343622822318318E-2</v>
      </c>
      <c r="AP411">
        <v>5.1481236943383753E-2</v>
      </c>
      <c r="AQ411">
        <v>7.2318108455668648E-2</v>
      </c>
      <c r="AR411">
        <v>2.1295754496558243E-2</v>
      </c>
      <c r="AS411">
        <v>2.9504092253335598E-2</v>
      </c>
      <c r="AT411">
        <v>7.8583039111005337E-2</v>
      </c>
      <c r="AU411">
        <v>7.4933896331245711E-2</v>
      </c>
      <c r="AV411">
        <v>8.4533311413394749E-2</v>
      </c>
      <c r="AW411">
        <v>3.1302877742345907E-2</v>
      </c>
      <c r="AX411">
        <v>3.9424570558664433E-2</v>
      </c>
      <c r="AY411">
        <v>0.13856585831661838</v>
      </c>
      <c r="AZ411">
        <v>5.1398625074019676E-2</v>
      </c>
      <c r="BA411">
        <v>1.4794075462036257E-2</v>
      </c>
      <c r="BB411">
        <v>3.5180777994408649E-2</v>
      </c>
      <c r="BC411">
        <v>3.7495836427463514E-2</v>
      </c>
      <c r="BD411">
        <v>4.4458808949251735E-2</v>
      </c>
      <c r="BE411">
        <v>9.7158964557018446E-2</v>
      </c>
      <c r="BF411">
        <v>2.2392312190373295E-2</v>
      </c>
      <c r="BG411">
        <v>4.095564478358249E-2</v>
      </c>
      <c r="BH411">
        <v>3.7423442623995919E-2</v>
      </c>
      <c r="BI411">
        <v>4.3146817652528438E-2</v>
      </c>
      <c r="BJ411">
        <v>1.484037822479832E-2</v>
      </c>
      <c r="BK411">
        <v>2.9118660939484137E-2</v>
      </c>
      <c r="BL411">
        <v>3.3492254897870465E-2</v>
      </c>
      <c r="BM411">
        <v>1.3592019682973931E-2</v>
      </c>
      <c r="BN411">
        <v>1.7281935225390677E-2</v>
      </c>
      <c r="BO411">
        <v>9.337733085712778E-2</v>
      </c>
      <c r="BP411">
        <v>5.8307108728590261E-2</v>
      </c>
      <c r="BQ411">
        <v>0.12279700467001073</v>
      </c>
      <c r="BR411">
        <v>0.11213444925911735</v>
      </c>
      <c r="BS411">
        <v>1.5574892268881795E-2</v>
      </c>
      <c r="BT411">
        <v>0.1441692093592355</v>
      </c>
      <c r="BU411">
        <v>1.3078495826787271E-2</v>
      </c>
      <c r="BV411">
        <v>9.6055725783182229E-3</v>
      </c>
      <c r="BW411">
        <v>1.3884765159739021E-2</v>
      </c>
      <c r="BX411">
        <v>0.13140626364418267</v>
      </c>
      <c r="BY411">
        <v>1.8525336662984466E-2</v>
      </c>
      <c r="BZ411">
        <v>0.13364277742862293</v>
      </c>
      <c r="CA411">
        <v>1.3535031633588109E-2</v>
      </c>
      <c r="CB411">
        <v>1.4864660245724309E-2</v>
      </c>
      <c r="CC411">
        <v>1.4204687242706415E-2</v>
      </c>
      <c r="CD411">
        <v>1.593401945586833E-2</v>
      </c>
      <c r="CE411">
        <v>1.4111731420616124E-2</v>
      </c>
      <c r="CF411">
        <v>1.6982406369869602E-2</v>
      </c>
      <c r="CG411">
        <v>1.2990302279664311E-2</v>
      </c>
      <c r="CH411">
        <v>1.3711082419094994E-2</v>
      </c>
      <c r="CI411">
        <v>1.7433320710505847E-2</v>
      </c>
      <c r="CJ411">
        <v>1.6552407720317113E-2</v>
      </c>
      <c r="CK411">
        <v>1.7034668129073994E-2</v>
      </c>
      <c r="CL411">
        <v>1.2387267610843546E-2</v>
      </c>
      <c r="CM411">
        <v>0.15645848575100116</v>
      </c>
      <c r="CN411">
        <v>5.5309611480966109E-2</v>
      </c>
      <c r="CO411">
        <v>1.4543209603326102E-2</v>
      </c>
      <c r="CP411">
        <v>1.3193060220733504E-2</v>
      </c>
      <c r="CQ411">
        <v>9.6897150221830312E-3</v>
      </c>
      <c r="CR411">
        <v>0.10219683167474178</v>
      </c>
      <c r="CS411">
        <v>0.13255735006532138</v>
      </c>
      <c r="CT411">
        <v>1.8687614037657608E-2</v>
      </c>
      <c r="CU411">
        <v>0.13481345515824703</v>
      </c>
      <c r="CV411">
        <v>1.365359516846871E-2</v>
      </c>
      <c r="CW411">
        <v>1.4994870998919645E-2</v>
      </c>
      <c r="CX411">
        <v>1.4329116795363632E-2</v>
      </c>
      <c r="CY411">
        <v>1.6073597531685746E-2</v>
      </c>
      <c r="CZ411">
        <v>1.4235346703225583E-2</v>
      </c>
      <c r="DA411">
        <v>8.1104451999168187E-2</v>
      </c>
      <c r="DB411">
        <v>0.13104094119915538</v>
      </c>
      <c r="DC411">
        <v>1.2934018471956171E-2</v>
      </c>
      <c r="DD411">
        <v>1.6445302070622506E-2</v>
      </c>
      <c r="DE411">
        <v>0.15614314075727259</v>
      </c>
      <c r="DF411">
        <v>0.13355662275097954</v>
      </c>
      <c r="DG411">
        <v>0.11685229743246635</v>
      </c>
      <c r="DH411">
        <v>1.475913339985095E-2</v>
      </c>
      <c r="DI411">
        <v>1.4820898512734357E-2</v>
      </c>
      <c r="DJ411">
        <v>0.13718985554997923</v>
      </c>
      <c r="DK411">
        <v>8.0005851910119247E-2</v>
      </c>
      <c r="DL411">
        <v>9.1405586557023102E-3</v>
      </c>
      <c r="DM411">
        <v>1.3212591891681592E-2</v>
      </c>
      <c r="DN411">
        <v>1.2504477487136232E-2</v>
      </c>
      <c r="DO411">
        <v>0.17628509389108091</v>
      </c>
      <c r="DP411">
        <v>1.2717301712493786E-2</v>
      </c>
      <c r="DQ411">
        <v>1.2879789262417847E-2</v>
      </c>
      <c r="DR411">
        <v>1.4145049424728639E-2</v>
      </c>
      <c r="DS411">
        <v>1.3517026275033043E-2</v>
      </c>
      <c r="DT411">
        <v>1.5162640047738464E-2</v>
      </c>
      <c r="DU411">
        <v>1.3428570523199656E-2</v>
      </c>
      <c r="DV411">
        <v>1.1938349253872332E-2</v>
      </c>
      <c r="DW411">
        <v>1.2361430718934223E-2</v>
      </c>
      <c r="DX411">
        <v>4.777868710091053E-2</v>
      </c>
      <c r="DY411">
        <v>6.0749483512481196E-2</v>
      </c>
      <c r="DZ411">
        <v>5.7679786690971381E-2</v>
      </c>
      <c r="EA411">
        <v>4.9336253094961736E-2</v>
      </c>
      <c r="EB411">
        <v>5.3957025886363474E-2</v>
      </c>
      <c r="EC411">
        <v>5.4520721314960698E-2</v>
      </c>
      <c r="ED411">
        <v>5.4748883661303982E-2</v>
      </c>
      <c r="EE411">
        <v>6.3347976461779171E-2</v>
      </c>
      <c r="EF411">
        <v>5.7466934130600729E-2</v>
      </c>
      <c r="EG411">
        <v>2.5324141887065176E-2</v>
      </c>
      <c r="EH411">
        <v>4.8807746421070795E-2</v>
      </c>
      <c r="EI411">
        <v>3.4643961494661993E-2</v>
      </c>
      <c r="EJ411">
        <v>4.8840217523108603E-2</v>
      </c>
      <c r="EK411">
        <v>4.6978128306106939E-2</v>
      </c>
      <c r="EL411">
        <v>3.5683771970927418E-2</v>
      </c>
      <c r="EM411">
        <v>5.2252275033963957E-2</v>
      </c>
      <c r="EN411">
        <v>4.9932336986365358E-2</v>
      </c>
      <c r="EO411">
        <v>4.2008466048394137E-2</v>
      </c>
      <c r="EP411">
        <v>3.7204183910336745E-2</v>
      </c>
      <c r="EQ411">
        <v>3.3075489342633886E-2</v>
      </c>
      <c r="ER411">
        <v>4.566352922103227E-2</v>
      </c>
    </row>
    <row r="412" spans="1:148" x14ac:dyDescent="0.25">
      <c r="A412" s="3">
        <v>45866</v>
      </c>
      <c r="B412">
        <v>4.5979413741340014E-2</v>
      </c>
      <c r="C412">
        <v>5.6831105909167214E-2</v>
      </c>
      <c r="D412">
        <v>5.3216207029552466E-2</v>
      </c>
      <c r="E412">
        <v>4.749013556107861E-2</v>
      </c>
      <c r="F412">
        <v>3.8605795211857127E-2</v>
      </c>
      <c r="G412">
        <v>5.4556498168410683E-2</v>
      </c>
      <c r="H412">
        <v>5.1784824316677594E-2</v>
      </c>
      <c r="I412">
        <v>4.8763961740736862E-2</v>
      </c>
      <c r="J412">
        <v>4.2736341421077746E-2</v>
      </c>
      <c r="K412">
        <v>3.2783449103933694E-2</v>
      </c>
      <c r="L412">
        <v>4.6216205491570746E-2</v>
      </c>
      <c r="M412">
        <v>4.3708754835066033E-2</v>
      </c>
      <c r="N412">
        <v>6.2802443922888807E-2</v>
      </c>
      <c r="O412">
        <v>4.4608558554726119E-2</v>
      </c>
      <c r="P412">
        <v>4.6283678526141875E-2</v>
      </c>
      <c r="Q412">
        <v>4.9761162706836948E-2</v>
      </c>
      <c r="R412">
        <v>4.7361997208899186E-2</v>
      </c>
      <c r="S412">
        <v>5.5009352035115706E-2</v>
      </c>
      <c r="T412">
        <v>4.6151373322605355E-2</v>
      </c>
      <c r="U412">
        <v>4.2071518745094363E-2</v>
      </c>
      <c r="V412">
        <v>4.3277222447222992E-2</v>
      </c>
      <c r="W412">
        <v>2.0901417254328213E-2</v>
      </c>
      <c r="X412">
        <v>2.505299991496944E-2</v>
      </c>
      <c r="Y412">
        <v>3.7456935588059029E-2</v>
      </c>
      <c r="Z412">
        <v>3.8259128462033012E-2</v>
      </c>
      <c r="AA412">
        <v>2.4157305753877381E-2</v>
      </c>
      <c r="AB412">
        <v>0.13555781647315446</v>
      </c>
      <c r="AC412">
        <v>4.8560587860400344E-2</v>
      </c>
      <c r="AD412">
        <v>3.401120162133893E-2</v>
      </c>
      <c r="AE412">
        <v>2.6868767712358611E-2</v>
      </c>
      <c r="AF412">
        <v>2.3216023125354635E-2</v>
      </c>
      <c r="AG412">
        <v>4.8431009869985595E-2</v>
      </c>
      <c r="AH412">
        <v>0.15172882104858443</v>
      </c>
      <c r="AI412">
        <v>2.0872631295896071E-2</v>
      </c>
      <c r="AJ412">
        <v>7.2966544957806578E-2</v>
      </c>
      <c r="AK412">
        <v>3.2099142096103421E-2</v>
      </c>
      <c r="AL412">
        <v>3.7080823058128813E-2</v>
      </c>
      <c r="AM412">
        <v>2.7684640376668457E-2</v>
      </c>
      <c r="AN412">
        <v>3.5563126510240989E-2</v>
      </c>
      <c r="AO412">
        <v>3.6370238401041706E-2</v>
      </c>
      <c r="AP412">
        <v>5.1412383516317016E-2</v>
      </c>
      <c r="AQ412">
        <v>7.1748455103352773E-2</v>
      </c>
      <c r="AR412">
        <v>2.1610353361564211E-2</v>
      </c>
      <c r="AS412">
        <v>2.9104851898446315E-2</v>
      </c>
      <c r="AT412">
        <v>7.6451975355209728E-2</v>
      </c>
      <c r="AU412">
        <v>7.6059800173933725E-2</v>
      </c>
      <c r="AV412">
        <v>7.9722702652265526E-2</v>
      </c>
      <c r="AW412">
        <v>3.3030015496234105E-2</v>
      </c>
      <c r="AX412">
        <v>3.9321839782766772E-2</v>
      </c>
      <c r="AY412">
        <v>0.14059572107092219</v>
      </c>
      <c r="AZ412">
        <v>5.0382584955366905E-2</v>
      </c>
      <c r="BA412">
        <v>1.5146371931877534E-2</v>
      </c>
      <c r="BB412">
        <v>3.5127770620232826E-2</v>
      </c>
      <c r="BC412">
        <v>3.7413196565433987E-2</v>
      </c>
      <c r="BD412">
        <v>4.521241039397781E-2</v>
      </c>
      <c r="BE412">
        <v>9.7284797023029376E-2</v>
      </c>
      <c r="BF412">
        <v>2.2969785295611909E-2</v>
      </c>
      <c r="BG412">
        <v>4.1128105217958386E-2</v>
      </c>
      <c r="BH412">
        <v>3.7431003487329251E-2</v>
      </c>
      <c r="BI412">
        <v>4.4683723689931114E-2</v>
      </c>
      <c r="BJ412">
        <v>1.4559239768767294E-2</v>
      </c>
      <c r="BK412">
        <v>2.9292348583191553E-2</v>
      </c>
      <c r="BL412">
        <v>3.3471402675949467E-2</v>
      </c>
      <c r="BM412">
        <v>1.37854267272173E-2</v>
      </c>
      <c r="BN412">
        <v>1.7038952491757412E-2</v>
      </c>
      <c r="BO412">
        <v>9.0796420767939576E-2</v>
      </c>
      <c r="BP412">
        <v>5.9151498905659107E-2</v>
      </c>
      <c r="BQ412">
        <v>0.1157468784036529</v>
      </c>
      <c r="BR412">
        <v>0.11825811424740694</v>
      </c>
      <c r="BS412">
        <v>1.5525989635608053E-2</v>
      </c>
      <c r="BT412">
        <v>0.14620282574445989</v>
      </c>
      <c r="BU412">
        <v>1.2813097325769405E-2</v>
      </c>
      <c r="BV412">
        <v>9.8290473651994961E-3</v>
      </c>
      <c r="BW412">
        <v>1.3856421006108689E-2</v>
      </c>
      <c r="BX412">
        <v>0.13104643754406153</v>
      </c>
      <c r="BY412">
        <v>1.8829263327704304E-2</v>
      </c>
      <c r="BZ412">
        <v>0.13374420535729029</v>
      </c>
      <c r="CA412">
        <v>1.3876650593623136E-2</v>
      </c>
      <c r="CB412">
        <v>1.491926074167136E-2</v>
      </c>
      <c r="CC412">
        <v>1.4199949261008604E-2</v>
      </c>
      <c r="CD412">
        <v>1.6492759043379851E-2</v>
      </c>
      <c r="CE412">
        <v>1.3836983195964636E-2</v>
      </c>
      <c r="CF412">
        <v>1.7074555464063508E-2</v>
      </c>
      <c r="CG412">
        <v>1.2975262850454285E-2</v>
      </c>
      <c r="CH412">
        <v>1.3790776238231545E-2</v>
      </c>
      <c r="CI412">
        <v>1.7045564551422275E-2</v>
      </c>
      <c r="CJ412">
        <v>1.5961334512017079E-2</v>
      </c>
      <c r="CK412">
        <v>1.7137942271322783E-2</v>
      </c>
      <c r="CL412">
        <v>1.1579179461938831E-2</v>
      </c>
      <c r="CM412">
        <v>0.16363333008432432</v>
      </c>
      <c r="CN412">
        <v>5.467837502594932E-2</v>
      </c>
      <c r="CO412">
        <v>1.4625956055884829E-2</v>
      </c>
      <c r="CP412">
        <v>1.2818069518986716E-2</v>
      </c>
      <c r="CQ412">
        <v>9.8328615813409442E-3</v>
      </c>
      <c r="CR412">
        <v>0.10114180839997909</v>
      </c>
      <c r="CS412">
        <v>0.13109729083826063</v>
      </c>
      <c r="CT412">
        <v>1.8836570127381592E-2</v>
      </c>
      <c r="CU412">
        <v>0.13379610553519611</v>
      </c>
      <c r="CV412">
        <v>1.3882035504562806E-2</v>
      </c>
      <c r="CW412">
        <v>1.4925050243240028E-2</v>
      </c>
      <c r="CX412">
        <v>1.4205459629782573E-2</v>
      </c>
      <c r="CY412">
        <v>1.6499159149659017E-2</v>
      </c>
      <c r="CZ412">
        <v>1.3842352713751461E-2</v>
      </c>
      <c r="DA412">
        <v>8.0867798827773077E-2</v>
      </c>
      <c r="DB412">
        <v>0.12980297972899507</v>
      </c>
      <c r="DC412">
        <v>1.3174978870334956E-2</v>
      </c>
      <c r="DD412">
        <v>1.6284431631581404E-2</v>
      </c>
      <c r="DE412">
        <v>0.1524861554603395</v>
      </c>
      <c r="DF412">
        <v>0.13607862337835858</v>
      </c>
      <c r="DG412">
        <v>0.11062136177943201</v>
      </c>
      <c r="DH412">
        <v>1.5632663666653581E-2</v>
      </c>
      <c r="DI412">
        <v>1.483846597119207E-2</v>
      </c>
      <c r="DJ412">
        <v>0.13972865534611892</v>
      </c>
      <c r="DK412">
        <v>7.8722397460467594E-2</v>
      </c>
      <c r="DL412">
        <v>9.3937963557088194E-3</v>
      </c>
      <c r="DM412">
        <v>1.3242829372377233E-2</v>
      </c>
      <c r="DN412">
        <v>1.2524342407673836E-2</v>
      </c>
      <c r="DO412">
        <v>0.17995463716526755</v>
      </c>
      <c r="DP412">
        <v>1.2782172902439619E-2</v>
      </c>
      <c r="DQ412">
        <v>1.3262163150963294E-2</v>
      </c>
      <c r="DR412">
        <v>1.4258604316140414E-2</v>
      </c>
      <c r="DS412">
        <v>1.357114546945775E-2</v>
      </c>
      <c r="DT412">
        <v>1.5762424784504108E-2</v>
      </c>
      <c r="DU412">
        <v>1.3224252309584694E-2</v>
      </c>
      <c r="DV412">
        <v>1.2055207437565841E-2</v>
      </c>
      <c r="DW412">
        <v>1.2400690763838595E-2</v>
      </c>
      <c r="DX412">
        <v>4.8382887785574258E-2</v>
      </c>
      <c r="DY412">
        <v>5.9801828605333313E-2</v>
      </c>
      <c r="DZ412">
        <v>5.5997968733772004E-2</v>
      </c>
      <c r="EA412">
        <v>4.9972579309063882E-2</v>
      </c>
      <c r="EB412">
        <v>5.0779786692037407E-2</v>
      </c>
      <c r="EC412">
        <v>5.7408320682497967E-2</v>
      </c>
      <c r="ED412">
        <v>5.4491763596733252E-2</v>
      </c>
      <c r="EE412">
        <v>6.4141239983906875E-2</v>
      </c>
      <c r="EF412">
        <v>5.6212863624523587E-2</v>
      </c>
      <c r="EG412">
        <v>2.5872849556261252E-2</v>
      </c>
      <c r="EH412">
        <v>4.8632057310536311E-2</v>
      </c>
      <c r="EI412">
        <v>3.4495151335479125E-2</v>
      </c>
      <c r="EJ412">
        <v>4.9563979013650103E-2</v>
      </c>
      <c r="EK412">
        <v>4.6940374119842601E-2</v>
      </c>
      <c r="EL412">
        <v>3.6527293013642693E-2</v>
      </c>
      <c r="EM412">
        <v>5.2362319469070023E-2</v>
      </c>
      <c r="EN412">
        <v>4.9837742802678615E-2</v>
      </c>
      <c r="EO412">
        <v>4.3413634876544656E-2</v>
      </c>
      <c r="EP412">
        <v>3.6422877135503746E-2</v>
      </c>
      <c r="EQ412">
        <v>3.3203037046051424E-2</v>
      </c>
      <c r="ER412">
        <v>4.5539445307296818E-2</v>
      </c>
    </row>
    <row r="413" spans="1:148" x14ac:dyDescent="0.25">
      <c r="A413" s="3">
        <v>45867</v>
      </c>
      <c r="B413">
        <v>4.7202829190117708E-2</v>
      </c>
      <c r="C413">
        <v>5.5096007951041914E-2</v>
      </c>
      <c r="D413">
        <v>5.2217323287154609E-2</v>
      </c>
      <c r="E413">
        <v>4.8123673848825738E-2</v>
      </c>
      <c r="F413">
        <v>3.8586616615462102E-2</v>
      </c>
      <c r="G413">
        <v>5.4894398667621858E-2</v>
      </c>
      <c r="H413">
        <v>5.2171529251903333E-2</v>
      </c>
      <c r="I413">
        <v>4.9556350553131963E-2</v>
      </c>
      <c r="J413">
        <v>4.3029077946599166E-2</v>
      </c>
      <c r="K413">
        <v>3.1541326745497839E-2</v>
      </c>
      <c r="L413">
        <v>4.7333088879149991E-2</v>
      </c>
      <c r="M413">
        <v>4.4934004373801906E-2</v>
      </c>
      <c r="N413">
        <v>5.9521765003458918E-2</v>
      </c>
      <c r="O413">
        <v>4.5820211478727862E-2</v>
      </c>
      <c r="P413">
        <v>4.6700711283667096E-2</v>
      </c>
      <c r="Q413">
        <v>4.9931057179815455E-2</v>
      </c>
      <c r="R413">
        <v>4.6505809952172031E-2</v>
      </c>
      <c r="S413">
        <v>5.3606789875610517E-2</v>
      </c>
      <c r="T413">
        <v>4.5225084053341476E-2</v>
      </c>
      <c r="U413">
        <v>4.3791673058588609E-2</v>
      </c>
      <c r="V413">
        <v>4.4210670804310029E-2</v>
      </c>
      <c r="W413">
        <v>2.1268496336469347E-2</v>
      </c>
      <c r="X413">
        <v>2.4074108511165999E-2</v>
      </c>
      <c r="Y413">
        <v>3.6430017864078394E-2</v>
      </c>
      <c r="Z413">
        <v>3.8427921032098876E-2</v>
      </c>
      <c r="AA413">
        <v>2.3932559375183331E-2</v>
      </c>
      <c r="AB413">
        <v>0.13519560134197861</v>
      </c>
      <c r="AC413">
        <v>4.8492150764462769E-2</v>
      </c>
      <c r="AD413">
        <v>3.4259321840891935E-2</v>
      </c>
      <c r="AE413">
        <v>2.6814450392657983E-2</v>
      </c>
      <c r="AF413">
        <v>2.2139590988745305E-2</v>
      </c>
      <c r="AG413">
        <v>4.9164376696993868E-2</v>
      </c>
      <c r="AH413">
        <v>0.15460773700153765</v>
      </c>
      <c r="AI413">
        <v>1.9607982450721997E-2</v>
      </c>
      <c r="AJ413">
        <v>7.4288079857662767E-2</v>
      </c>
      <c r="AK413">
        <v>3.210299148217146E-2</v>
      </c>
      <c r="AL413">
        <v>3.6879587834367712E-2</v>
      </c>
      <c r="AM413">
        <v>2.6944649741912227E-2</v>
      </c>
      <c r="AN413">
        <v>3.4351021642653357E-2</v>
      </c>
      <c r="AO413">
        <v>3.532623495672655E-2</v>
      </c>
      <c r="AP413">
        <v>5.3042933911272343E-2</v>
      </c>
      <c r="AQ413">
        <v>7.2650185976247575E-2</v>
      </c>
      <c r="AR413">
        <v>2.2094382505371379E-2</v>
      </c>
      <c r="AS413">
        <v>2.8100549917004464E-2</v>
      </c>
      <c r="AT413">
        <v>7.4709322776880527E-2</v>
      </c>
      <c r="AU413">
        <v>7.675840566438423E-2</v>
      </c>
      <c r="AV413">
        <v>7.9356336541601166E-2</v>
      </c>
      <c r="AW413">
        <v>3.3098302665960561E-2</v>
      </c>
      <c r="AX413">
        <v>3.9453023301724989E-2</v>
      </c>
      <c r="AY413">
        <v>0.14229440956033237</v>
      </c>
      <c r="AZ413">
        <v>5.0519674693894713E-2</v>
      </c>
      <c r="BA413">
        <v>1.4512737207046975E-2</v>
      </c>
      <c r="BB413">
        <v>3.5829153639914853E-2</v>
      </c>
      <c r="BC413">
        <v>3.830424479995316E-2</v>
      </c>
      <c r="BD413">
        <v>4.2674880874891095E-2</v>
      </c>
      <c r="BE413">
        <v>9.9517458488014784E-2</v>
      </c>
      <c r="BF413">
        <v>2.3081709056423694E-2</v>
      </c>
      <c r="BG413">
        <v>4.109929230967535E-2</v>
      </c>
      <c r="BH413">
        <v>3.6603623098117606E-2</v>
      </c>
      <c r="BI413">
        <v>4.3365866590811493E-2</v>
      </c>
      <c r="BJ413">
        <v>1.4208520299155774E-2</v>
      </c>
      <c r="BK413">
        <v>3.0364975940524123E-2</v>
      </c>
      <c r="BL413">
        <v>3.4053130068316964E-2</v>
      </c>
      <c r="BM413">
        <v>1.4030583964542048E-2</v>
      </c>
      <c r="BN413">
        <v>1.6376754930401707E-2</v>
      </c>
      <c r="BO413">
        <v>8.8326363442296066E-2</v>
      </c>
      <c r="BP413">
        <v>5.9425391610457352E-2</v>
      </c>
      <c r="BQ413">
        <v>0.11469498197878771</v>
      </c>
      <c r="BR413">
        <v>0.11796778575241905</v>
      </c>
      <c r="BS413">
        <v>1.5507481951540327E-2</v>
      </c>
      <c r="BT413">
        <v>0.1473014540318201</v>
      </c>
      <c r="BU413">
        <v>1.2789976817173036E-2</v>
      </c>
      <c r="BV413">
        <v>9.3753539956967901E-3</v>
      </c>
      <c r="BW413">
        <v>1.4069302395947961E-2</v>
      </c>
      <c r="BX413">
        <v>0.13356197754386243</v>
      </c>
      <c r="BY413">
        <v>1.7692268364575294E-2</v>
      </c>
      <c r="BZ413">
        <v>0.13619614236172897</v>
      </c>
      <c r="CA413">
        <v>1.3881334278295908E-2</v>
      </c>
      <c r="CB413">
        <v>1.4841523320098344E-2</v>
      </c>
      <c r="CC413">
        <v>1.382340174452068E-2</v>
      </c>
      <c r="CD413">
        <v>1.5934099275913348E-2</v>
      </c>
      <c r="CE413">
        <v>1.3442718370930274E-2</v>
      </c>
      <c r="CF413">
        <v>1.7619910014907324E-2</v>
      </c>
      <c r="CG413">
        <v>1.3141193854085017E-2</v>
      </c>
      <c r="CH413">
        <v>1.3945185171970619E-2</v>
      </c>
      <c r="CI413">
        <v>1.6277075893461484E-2</v>
      </c>
      <c r="CJ413">
        <v>1.5426622829982294E-2</v>
      </c>
      <c r="CK413">
        <v>1.7105863984729811E-2</v>
      </c>
      <c r="CL413">
        <v>1.1399687753782188E-2</v>
      </c>
      <c r="CM413">
        <v>0.16217514235020261</v>
      </c>
      <c r="CN413">
        <v>5.4259730520572952E-2</v>
      </c>
      <c r="CO413">
        <v>1.4640488647981198E-2</v>
      </c>
      <c r="CP413">
        <v>1.2712129125304795E-2</v>
      </c>
      <c r="CQ413">
        <v>9.3182898055543424E-3</v>
      </c>
      <c r="CR413">
        <v>0.10203102487902502</v>
      </c>
      <c r="CS413">
        <v>0.1327490369246748</v>
      </c>
      <c r="CT413">
        <v>1.758458230104417E-2</v>
      </c>
      <c r="CU413">
        <v>0.13536716858986234</v>
      </c>
      <c r="CV413">
        <v>1.3796843911420035E-2</v>
      </c>
      <c r="CW413">
        <v>1.4751188650161569E-2</v>
      </c>
      <c r="CX413">
        <v>1.3739263990796729E-2</v>
      </c>
      <c r="CY413">
        <v>1.5837114514458288E-2</v>
      </c>
      <c r="CZ413">
        <v>1.336089769114557E-2</v>
      </c>
      <c r="DA413">
        <v>8.2910578078000688E-2</v>
      </c>
      <c r="DB413">
        <v>0.13061208438586838</v>
      </c>
      <c r="DC413">
        <v>1.3620242324326228E-2</v>
      </c>
      <c r="DD413">
        <v>1.5897796642098356E-2</v>
      </c>
      <c r="DE413">
        <v>0.15067160356727663</v>
      </c>
      <c r="DF413">
        <v>0.13885949435740025</v>
      </c>
      <c r="DG413">
        <v>0.11134058652749075</v>
      </c>
      <c r="DH413">
        <v>1.5839622855862896E-2</v>
      </c>
      <c r="DI413">
        <v>1.5053946617893936E-2</v>
      </c>
      <c r="DJ413">
        <v>0.14299344230498495</v>
      </c>
      <c r="DK413">
        <v>7.9816617352995708E-2</v>
      </c>
      <c r="DL413">
        <v>9.1011602667742802E-3</v>
      </c>
      <c r="DM413">
        <v>1.3657828387707415E-2</v>
      </c>
      <c r="DN413">
        <v>1.2965579366197107E-2</v>
      </c>
      <c r="DO413">
        <v>0.17174836272068994</v>
      </c>
      <c r="DP413">
        <v>1.3221291909824857E-2</v>
      </c>
      <c r="DQ413">
        <v>1.3475357628248042E-2</v>
      </c>
      <c r="DR413">
        <v>1.4407464763600532E-2</v>
      </c>
      <c r="DS413">
        <v>1.3419119402492449E-2</v>
      </c>
      <c r="DT413">
        <v>1.5468086995258187E-2</v>
      </c>
      <c r="DU413">
        <v>1.3049569581170196E-2</v>
      </c>
      <c r="DV413">
        <v>1.2635962908988461E-2</v>
      </c>
      <c r="DW413">
        <v>1.2756863518718587E-2</v>
      </c>
      <c r="DX413">
        <v>4.9610805074617931E-2</v>
      </c>
      <c r="DY413">
        <v>5.7906641566751474E-2</v>
      </c>
      <c r="DZ413">
        <v>5.4881105466866496E-2</v>
      </c>
      <c r="EA413">
        <v>5.0578625132249803E-2</v>
      </c>
      <c r="EB413">
        <v>5.0693812962155055E-2</v>
      </c>
      <c r="EC413">
        <v>5.7694747512251024E-2</v>
      </c>
      <c r="ED413">
        <v>5.4832975323071929E-2</v>
      </c>
      <c r="EE413">
        <v>6.5105484397945196E-2</v>
      </c>
      <c r="EF413">
        <v>5.6530170838684356E-2</v>
      </c>
      <c r="EG413">
        <v>2.4862767335352767E-2</v>
      </c>
      <c r="EH413">
        <v>4.9747709750726073E-2</v>
      </c>
      <c r="EI413">
        <v>3.5419679876054225E-2</v>
      </c>
      <c r="EJ413">
        <v>4.6918628585646834E-2</v>
      </c>
      <c r="EK413">
        <v>4.8157655359879308E-2</v>
      </c>
      <c r="EL413">
        <v>3.6812304327275447E-2</v>
      </c>
      <c r="EM413">
        <v>5.2478209196749399E-2</v>
      </c>
      <c r="EN413">
        <v>4.8878228529095492E-2</v>
      </c>
      <c r="EO413">
        <v>4.2256090082282052E-2</v>
      </c>
      <c r="EP413">
        <v>3.5649126354537375E-2</v>
      </c>
      <c r="EQ413">
        <v>3.4519225753144193E-2</v>
      </c>
      <c r="ER413">
        <v>4.6466006574663481E-2</v>
      </c>
    </row>
    <row r="414" spans="1:148" x14ac:dyDescent="0.25">
      <c r="A414" s="3">
        <v>45868</v>
      </c>
      <c r="B414">
        <v>4.710263999658397E-2</v>
      </c>
      <c r="C414">
        <v>5.3740511428596545E-2</v>
      </c>
      <c r="D414">
        <v>5.2103077642806681E-2</v>
      </c>
      <c r="E414">
        <v>4.7235659019704661E-2</v>
      </c>
      <c r="F414">
        <v>3.9694660614750348E-2</v>
      </c>
      <c r="G414">
        <v>5.6899294981476251E-2</v>
      </c>
      <c r="H414">
        <v>5.1291492810076493E-2</v>
      </c>
      <c r="I414">
        <v>4.9974750421304677E-2</v>
      </c>
      <c r="J414">
        <v>4.285552497771955E-2</v>
      </c>
      <c r="K414">
        <v>3.2088493845317791E-2</v>
      </c>
      <c r="L414">
        <v>4.7226970189919316E-2</v>
      </c>
      <c r="M414">
        <v>4.4896877303210458E-2</v>
      </c>
      <c r="N414">
        <v>5.8621179149966791E-2</v>
      </c>
      <c r="O414">
        <v>4.5204985971607652E-2</v>
      </c>
      <c r="P414">
        <v>4.6118049955747364E-2</v>
      </c>
      <c r="Q414">
        <v>4.99383872917116E-2</v>
      </c>
      <c r="R414">
        <v>4.6721729533647824E-2</v>
      </c>
      <c r="S414">
        <v>5.5118910443984453E-2</v>
      </c>
      <c r="T414">
        <v>4.4690485252512818E-2</v>
      </c>
      <c r="U414">
        <v>4.4660499201957464E-2</v>
      </c>
      <c r="V414">
        <v>4.3815819967397272E-2</v>
      </c>
      <c r="W414">
        <v>2.1157791886712546E-2</v>
      </c>
      <c r="X414">
        <v>2.3409288342974916E-2</v>
      </c>
      <c r="Y414">
        <v>3.6238022516010195E-2</v>
      </c>
      <c r="Z414">
        <v>3.7602301607578201E-2</v>
      </c>
      <c r="AA414">
        <v>2.4543747420228787E-2</v>
      </c>
      <c r="AB414">
        <v>0.13970043226316647</v>
      </c>
      <c r="AC414">
        <v>4.7526907218600568E-2</v>
      </c>
      <c r="AD414">
        <v>3.4441845500729984E-2</v>
      </c>
      <c r="AE414">
        <v>2.6623798294767131E-2</v>
      </c>
      <c r="AF414">
        <v>2.2454081967340323E-2</v>
      </c>
      <c r="AG414">
        <v>4.8902618073951118E-2</v>
      </c>
      <c r="AH414">
        <v>0.15400278359687947</v>
      </c>
      <c r="AI414">
        <v>1.9251651592929409E-2</v>
      </c>
      <c r="AJ414">
        <v>7.3064214148410758E-2</v>
      </c>
      <c r="AK414">
        <v>3.1604525808825161E-2</v>
      </c>
      <c r="AL414">
        <v>3.6771059653972579E-2</v>
      </c>
      <c r="AM414">
        <v>2.6986127993270246E-2</v>
      </c>
      <c r="AN414">
        <v>3.5210874858823779E-2</v>
      </c>
      <c r="AO414">
        <v>3.4800811856914554E-2</v>
      </c>
      <c r="AP414">
        <v>5.3928197928964069E-2</v>
      </c>
      <c r="AQ414">
        <v>7.1778917468949682E-2</v>
      </c>
      <c r="AR414">
        <v>2.2027637114004496E-2</v>
      </c>
      <c r="AS414">
        <v>2.7384530970927808E-2</v>
      </c>
      <c r="AT414">
        <v>7.4478752989844493E-2</v>
      </c>
      <c r="AU414">
        <v>7.5274169931056054E-2</v>
      </c>
      <c r="AV414">
        <v>8.1561617339035636E-2</v>
      </c>
      <c r="AW414">
        <v>3.4276257889060857E-2</v>
      </c>
      <c r="AX414">
        <v>3.8752603663277235E-2</v>
      </c>
      <c r="AY414">
        <v>0.1433665983540284</v>
      </c>
      <c r="AZ414">
        <v>5.0270609472594596E-2</v>
      </c>
      <c r="BA414">
        <v>1.4751206143259287E-2</v>
      </c>
      <c r="BB414">
        <v>3.5716641342912213E-2</v>
      </c>
      <c r="BC414">
        <v>3.8238138531217179E-2</v>
      </c>
      <c r="BD414">
        <v>4.1991355296354158E-2</v>
      </c>
      <c r="BE414">
        <v>9.8092849675239388E-2</v>
      </c>
      <c r="BF414">
        <v>2.2773208804537749E-2</v>
      </c>
      <c r="BG414">
        <v>4.1068318461684468E-2</v>
      </c>
      <c r="BH414">
        <v>3.674046079030268E-2</v>
      </c>
      <c r="BI414">
        <v>4.4548971074551691E-2</v>
      </c>
      <c r="BJ414">
        <v>1.4027922735394778E-2</v>
      </c>
      <c r="BK414">
        <v>3.0939536428175232E-2</v>
      </c>
      <c r="BL414">
        <v>3.3718612992541377E-2</v>
      </c>
      <c r="BM414">
        <v>1.3929064245533643E-2</v>
      </c>
      <c r="BN414">
        <v>1.5891997483178093E-2</v>
      </c>
      <c r="BO414">
        <v>8.7681525385025563E-2</v>
      </c>
      <c r="BP414">
        <v>5.8029954702339584E-2</v>
      </c>
      <c r="BQ414">
        <v>0.11738396785140076</v>
      </c>
      <c r="BR414">
        <v>0.12164975988896533</v>
      </c>
      <c r="BS414">
        <v>1.5167780376061639E-2</v>
      </c>
      <c r="BT414">
        <v>0.14778396907760283</v>
      </c>
      <c r="BU414">
        <v>1.2673118974520732E-2</v>
      </c>
      <c r="BV414">
        <v>9.489121890965296E-3</v>
      </c>
      <c r="BW414">
        <v>1.3965830831244197E-2</v>
      </c>
      <c r="BX414">
        <v>0.13276782117214955</v>
      </c>
      <c r="BY414">
        <v>1.7335295231605756E-2</v>
      </c>
      <c r="BZ414">
        <v>0.13367895172385991</v>
      </c>
      <c r="CA414">
        <v>1.3637903963746463E-2</v>
      </c>
      <c r="CB414">
        <v>1.4767643702243408E-2</v>
      </c>
      <c r="CC414">
        <v>1.3816422442220319E-2</v>
      </c>
      <c r="CD414">
        <v>1.6299613880957728E-2</v>
      </c>
      <c r="CE414">
        <v>1.3215748422837239E-2</v>
      </c>
      <c r="CF414">
        <v>1.7877413963507508E-2</v>
      </c>
      <c r="CG414">
        <v>1.2957094790034578E-2</v>
      </c>
      <c r="CH414">
        <v>1.3873567497706081E-2</v>
      </c>
      <c r="CI414">
        <v>1.5828679936410156E-2</v>
      </c>
      <c r="CJ414">
        <v>1.5346391721740498E-2</v>
      </c>
      <c r="CK414">
        <v>1.6739514782431512E-2</v>
      </c>
      <c r="CL414">
        <v>1.1691628184263407E-2</v>
      </c>
      <c r="CM414">
        <v>0.16759065087533287</v>
      </c>
      <c r="CN414">
        <v>5.3183394260694662E-2</v>
      </c>
      <c r="CO414">
        <v>1.471951621398011E-2</v>
      </c>
      <c r="CP414">
        <v>1.2622626215242721E-2</v>
      </c>
      <c r="CQ414">
        <v>9.4513149431757655E-3</v>
      </c>
      <c r="CR414">
        <v>0.10149487980611323</v>
      </c>
      <c r="CS414">
        <v>0.13223884218538318</v>
      </c>
      <c r="CT414">
        <v>1.7266227238880168E-2</v>
      </c>
      <c r="CU414">
        <v>0.13314634257346053</v>
      </c>
      <c r="CV414">
        <v>1.3583567268629611E-2</v>
      </c>
      <c r="CW414">
        <v>1.4708805851824741E-2</v>
      </c>
      <c r="CX414">
        <v>1.3761374486475492E-2</v>
      </c>
      <c r="CY414">
        <v>1.6234672292255659E-2</v>
      </c>
      <c r="CZ414">
        <v>1.3163093697103608E-2</v>
      </c>
      <c r="DA414">
        <v>8.4300203941992113E-2</v>
      </c>
      <c r="DB414">
        <v>0.12905470602690408</v>
      </c>
      <c r="DC414">
        <v>1.3608334479787038E-2</v>
      </c>
      <c r="DD414">
        <v>1.5526069338962686E-2</v>
      </c>
      <c r="DE414">
        <v>0.15053001446225706</v>
      </c>
      <c r="DF414">
        <v>0.13646764753736274</v>
      </c>
      <c r="DG414">
        <v>0.1146810919189088</v>
      </c>
      <c r="DH414">
        <v>1.6438667510529172E-2</v>
      </c>
      <c r="DI414">
        <v>1.4818528009846862E-2</v>
      </c>
      <c r="DJ414">
        <v>0.14438110461033887</v>
      </c>
      <c r="DK414">
        <v>7.9594126240872712E-2</v>
      </c>
      <c r="DL414">
        <v>9.2706259613333994E-3</v>
      </c>
      <c r="DM414">
        <v>1.3644254480385023E-2</v>
      </c>
      <c r="DN414">
        <v>1.2971071759127652E-2</v>
      </c>
      <c r="DO414">
        <v>0.16936133803330772</v>
      </c>
      <c r="DP414">
        <v>1.3060086850765295E-2</v>
      </c>
      <c r="DQ414">
        <v>1.3323878436513384E-2</v>
      </c>
      <c r="DR414">
        <v>1.4427604858157483E-2</v>
      </c>
      <c r="DS414">
        <v>1.3498286359620916E-2</v>
      </c>
      <c r="DT414">
        <v>1.5924299986955409E-2</v>
      </c>
      <c r="DU414">
        <v>1.2911443422795202E-2</v>
      </c>
      <c r="DV414">
        <v>1.290278020974144E-2</v>
      </c>
      <c r="DW414">
        <v>1.2658745532431223E-2</v>
      </c>
      <c r="DX414">
        <v>4.9499265214533815E-2</v>
      </c>
      <c r="DY414">
        <v>5.6474877589912272E-2</v>
      </c>
      <c r="DZ414">
        <v>5.4754129681940905E-2</v>
      </c>
      <c r="EA414">
        <v>4.9639052366687211E-2</v>
      </c>
      <c r="EB414">
        <v>5.2142951369417261E-2</v>
      </c>
      <c r="EC414">
        <v>5.9794382926569391E-2</v>
      </c>
      <c r="ED414">
        <v>5.3901250673836082E-2</v>
      </c>
      <c r="EE414">
        <v>6.5646889041508519E-2</v>
      </c>
      <c r="EF414">
        <v>5.6295066394740911E-2</v>
      </c>
      <c r="EG414">
        <v>2.529088922562802E-2</v>
      </c>
      <c r="EH414">
        <v>4.9629921441329744E-2</v>
      </c>
      <c r="EI414">
        <v>3.5385953479950973E-2</v>
      </c>
      <c r="EJ414">
        <v>4.6202908597214709E-2</v>
      </c>
      <c r="EK414">
        <v>4.7505056824631617E-2</v>
      </c>
      <c r="EL414">
        <v>3.634843375183771E-2</v>
      </c>
      <c r="EM414">
        <v>5.2479297914465255E-2</v>
      </c>
      <c r="EN414">
        <v>4.9098973680360036E-2</v>
      </c>
      <c r="EO414">
        <v>4.3442558101851485E-2</v>
      </c>
      <c r="EP414">
        <v>3.5223283380306961E-2</v>
      </c>
      <c r="EQ414">
        <v>3.5199649554220724E-2</v>
      </c>
      <c r="ER414">
        <v>4.6045208789056317E-2</v>
      </c>
    </row>
    <row r="415" spans="1:148" x14ac:dyDescent="0.25">
      <c r="A415" s="3">
        <v>45869</v>
      </c>
      <c r="B415">
        <v>4.809077729457608E-2</v>
      </c>
      <c r="C415">
        <v>5.4149975215949546E-2</v>
      </c>
      <c r="D415">
        <v>5.3770737481314598E-2</v>
      </c>
      <c r="E415">
        <v>4.6020206916316857E-2</v>
      </c>
      <c r="F415">
        <v>4.0467810770407987E-2</v>
      </c>
      <c r="G415">
        <v>5.6977525426958081E-2</v>
      </c>
      <c r="H415">
        <v>5.0993379168691781E-2</v>
      </c>
      <c r="I415">
        <v>4.9717032887334422E-2</v>
      </c>
      <c r="J415">
        <v>4.0641025394474513E-2</v>
      </c>
      <c r="K415">
        <v>3.2336761224510978E-2</v>
      </c>
      <c r="L415">
        <v>4.6611709384707219E-2</v>
      </c>
      <c r="M415">
        <v>4.4652781815807889E-2</v>
      </c>
      <c r="N415">
        <v>6.0235372485092128E-2</v>
      </c>
      <c r="O415">
        <v>4.5233184797620264E-2</v>
      </c>
      <c r="P415">
        <v>4.5708519025112269E-2</v>
      </c>
      <c r="Q415">
        <v>4.9630092163276046E-2</v>
      </c>
      <c r="R415">
        <v>4.7469383319306398E-2</v>
      </c>
      <c r="S415">
        <v>5.5693535917596029E-2</v>
      </c>
      <c r="T415">
        <v>4.407936729245137E-2</v>
      </c>
      <c r="U415">
        <v>4.4416039212594148E-2</v>
      </c>
      <c r="V415">
        <v>4.3104782805901388E-2</v>
      </c>
      <c r="W415">
        <v>2.1660446328375677E-2</v>
      </c>
      <c r="X415">
        <v>2.3651854072886037E-2</v>
      </c>
      <c r="Y415">
        <v>3.7499684951798846E-2</v>
      </c>
      <c r="Z415">
        <v>3.6734448947269856E-2</v>
      </c>
      <c r="AA415">
        <v>2.5089904201398977E-2</v>
      </c>
      <c r="AB415">
        <v>0.14027328284139942</v>
      </c>
      <c r="AC415">
        <v>4.737928686301969E-2</v>
      </c>
      <c r="AD415">
        <v>3.4357495248837765E-2</v>
      </c>
      <c r="AE415">
        <v>2.5316773980878608E-2</v>
      </c>
      <c r="AF415">
        <v>2.2689399572067195E-2</v>
      </c>
      <c r="AG415">
        <v>4.8396902683357272E-2</v>
      </c>
      <c r="AH415">
        <v>0.15358240633710749</v>
      </c>
      <c r="AI415">
        <v>1.9835609804919434E-2</v>
      </c>
      <c r="AJ415">
        <v>7.3308791172886356E-2</v>
      </c>
      <c r="AK415">
        <v>3.140913716192173E-2</v>
      </c>
      <c r="AL415">
        <v>3.6643523459864394E-2</v>
      </c>
      <c r="AM415">
        <v>2.7492597083257367E-2</v>
      </c>
      <c r="AN415">
        <v>3.5674795805934308E-2</v>
      </c>
      <c r="AO415">
        <v>3.4418359786477996E-2</v>
      </c>
      <c r="AP415">
        <v>5.3778994186353436E-2</v>
      </c>
      <c r="AQ415">
        <v>7.0806305509987996E-2</v>
      </c>
      <c r="AR415">
        <v>2.2500140988407632E-2</v>
      </c>
      <c r="AS415">
        <v>2.7605940816301258E-2</v>
      </c>
      <c r="AT415">
        <v>7.6898132164578151E-2</v>
      </c>
      <c r="AU415">
        <v>7.3371152649174626E-2</v>
      </c>
      <c r="AV415">
        <v>8.3188678456239909E-2</v>
      </c>
      <c r="AW415">
        <v>3.4339255782434498E-2</v>
      </c>
      <c r="AX415">
        <v>3.8545183572054741E-2</v>
      </c>
      <c r="AY415">
        <v>0.14269321649445005</v>
      </c>
      <c r="AZ415">
        <v>4.7694990486594764E-2</v>
      </c>
      <c r="BA415">
        <v>1.487220960741885E-2</v>
      </c>
      <c r="BB415">
        <v>3.5267634941676278E-2</v>
      </c>
      <c r="BC415">
        <v>3.8047831115088138E-2</v>
      </c>
      <c r="BD415">
        <v>4.3167581829526701E-2</v>
      </c>
      <c r="BE415">
        <v>9.8199427961710634E-2</v>
      </c>
      <c r="BF415">
        <v>2.2581418600971872E-2</v>
      </c>
      <c r="BG415">
        <v>4.0833656226347909E-2</v>
      </c>
      <c r="BH415">
        <v>3.734565287687678E-2</v>
      </c>
      <c r="BI415">
        <v>4.5034217800173006E-2</v>
      </c>
      <c r="BJ415">
        <v>1.3842496601424711E-2</v>
      </c>
      <c r="BK415">
        <v>3.0784410074709726E-2</v>
      </c>
      <c r="BL415">
        <v>3.3186770953839859E-2</v>
      </c>
      <c r="BM415">
        <v>1.4191538809608066E-2</v>
      </c>
      <c r="BN415">
        <v>1.5979601870630085E-2</v>
      </c>
      <c r="BO415">
        <v>9.0298744611900239E-2</v>
      </c>
      <c r="BP415">
        <v>5.6418536942714481E-2</v>
      </c>
      <c r="BQ415">
        <v>0.11942009245770557</v>
      </c>
      <c r="BR415">
        <v>0.12156231288019638</v>
      </c>
      <c r="BS415">
        <v>1.504809363077541E-2</v>
      </c>
      <c r="BT415">
        <v>0.14671445158752797</v>
      </c>
      <c r="BU415">
        <v>1.1993124702789983E-2</v>
      </c>
      <c r="BV415">
        <v>9.5425449059322008E-3</v>
      </c>
      <c r="BW415">
        <v>1.3755067393968935E-2</v>
      </c>
      <c r="BX415">
        <v>0.13176989887569776</v>
      </c>
      <c r="BY415">
        <v>1.7775396332173555E-2</v>
      </c>
      <c r="BZ415">
        <v>0.1334826620924677</v>
      </c>
      <c r="CA415">
        <v>1.3488536849824434E-2</v>
      </c>
      <c r="CB415">
        <v>1.4645789040698139E-2</v>
      </c>
      <c r="CC415">
        <v>1.4008166088013672E-2</v>
      </c>
      <c r="CD415">
        <v>1.6435105042646246E-2</v>
      </c>
      <c r="CE415">
        <v>1.3007775852779681E-2</v>
      </c>
      <c r="CF415">
        <v>1.7742383056588561E-2</v>
      </c>
      <c r="CG415">
        <v>1.2720176975360917E-2</v>
      </c>
      <c r="CH415">
        <v>1.4222559405608232E-2</v>
      </c>
      <c r="CI415">
        <v>1.601453090690462E-2</v>
      </c>
      <c r="CJ415">
        <v>1.5902373617854064E-2</v>
      </c>
      <c r="CK415">
        <v>1.6375497788328527E-2</v>
      </c>
      <c r="CL415">
        <v>1.1968112704261784E-2</v>
      </c>
      <c r="CM415">
        <v>0.16850761949752513</v>
      </c>
      <c r="CN415">
        <v>5.3090591231708943E-2</v>
      </c>
      <c r="CO415">
        <v>1.4703514758752768E-2</v>
      </c>
      <c r="CP415">
        <v>1.2019339892078191E-2</v>
      </c>
      <c r="CQ415">
        <v>9.5634034917636349E-3</v>
      </c>
      <c r="CR415">
        <v>0.10058243294404999</v>
      </c>
      <c r="CS415">
        <v>0.13205792830315052</v>
      </c>
      <c r="CT415">
        <v>1.7814250708415674E-2</v>
      </c>
      <c r="CU415">
        <v>0.13377443536591946</v>
      </c>
      <c r="CV415">
        <v>1.3518020787955824E-2</v>
      </c>
      <c r="CW415">
        <v>1.4677802560234689E-2</v>
      </c>
      <c r="CX415">
        <v>1.4038785858480373E-2</v>
      </c>
      <c r="CY415">
        <v>1.6471029741199936E-2</v>
      </c>
      <c r="CZ415">
        <v>1.3036208918777893E-2</v>
      </c>
      <c r="DA415">
        <v>8.4181747587734723E-2</v>
      </c>
      <c r="DB415">
        <v>0.12747981392929508</v>
      </c>
      <c r="DC415">
        <v>1.3848943595127349E-2</v>
      </c>
      <c r="DD415">
        <v>1.5593841368993819E-2</v>
      </c>
      <c r="DE415">
        <v>0.15484630366561231</v>
      </c>
      <c r="DF415">
        <v>0.13252671004176991</v>
      </c>
      <c r="DG415">
        <v>0.11653719492716041</v>
      </c>
      <c r="DH415">
        <v>1.6408105258820031E-2</v>
      </c>
      <c r="DI415">
        <v>1.4684820490763903E-2</v>
      </c>
      <c r="DJ415">
        <v>0.14317264617210532</v>
      </c>
      <c r="DK415">
        <v>7.5237434879777049E-2</v>
      </c>
      <c r="DL415">
        <v>9.3121801609528636E-3</v>
      </c>
      <c r="DM415">
        <v>1.3423008952156897E-2</v>
      </c>
      <c r="DN415">
        <v>1.2858886703883601E-2</v>
      </c>
      <c r="DO415">
        <v>0.17346283901125709</v>
      </c>
      <c r="DP415">
        <v>1.3026028276753745E-2</v>
      </c>
      <c r="DQ415">
        <v>1.3162912670720749E-2</v>
      </c>
      <c r="DR415">
        <v>1.4292227858577405E-2</v>
      </c>
      <c r="DS415">
        <v>1.3669997639208431E-2</v>
      </c>
      <c r="DT415">
        <v>1.6038348326363555E-2</v>
      </c>
      <c r="DU415">
        <v>1.2693757632628455E-2</v>
      </c>
      <c r="DV415">
        <v>1.2790710742859144E-2</v>
      </c>
      <c r="DW415">
        <v>1.2413101624507766E-2</v>
      </c>
      <c r="DX415">
        <v>5.0572582636603275E-2</v>
      </c>
      <c r="DY415">
        <v>5.6944475644553356E-2</v>
      </c>
      <c r="DZ415">
        <v>5.6545666709603849E-2</v>
      </c>
      <c r="EA415">
        <v>4.839515699596536E-2</v>
      </c>
      <c r="EB415">
        <v>5.3195275150493972E-2</v>
      </c>
      <c r="EC415">
        <v>5.991794633373479E-2</v>
      </c>
      <c r="ED415">
        <v>5.3624978156033398E-2</v>
      </c>
      <c r="EE415">
        <v>6.5353454851129533E-2</v>
      </c>
      <c r="EF415">
        <v>5.3422967220114054E-2</v>
      </c>
      <c r="EG415">
        <v>2.5504165578507921E-2</v>
      </c>
      <c r="EH415">
        <v>4.9017184942804146E-2</v>
      </c>
      <c r="EI415">
        <v>3.5217872719675074E-2</v>
      </c>
      <c r="EJ415">
        <v>4.7507940046216612E-2</v>
      </c>
      <c r="EK415">
        <v>4.7567519278845186E-2</v>
      </c>
      <c r="EL415">
        <v>3.6050537945686682E-2</v>
      </c>
      <c r="EM415">
        <v>5.2191336434742878E-2</v>
      </c>
      <c r="EN415">
        <v>4.9919120581462868E-2</v>
      </c>
      <c r="EO415">
        <v>4.392577079173543E-2</v>
      </c>
      <c r="EP415">
        <v>3.4765617812411179E-2</v>
      </c>
      <c r="EQ415">
        <v>3.5031152642487087E-2</v>
      </c>
      <c r="ER415">
        <v>4.5329277527193276E-2</v>
      </c>
    </row>
    <row r="416" spans="1:148" x14ac:dyDescent="0.25">
      <c r="A416" s="3">
        <v>45870</v>
      </c>
      <c r="B416">
        <v>4.7619047619047637E-2</v>
      </c>
      <c r="C416">
        <v>4.7619047619047637E-2</v>
      </c>
      <c r="D416">
        <v>4.7619047619047637E-2</v>
      </c>
      <c r="E416">
        <v>4.7619047619047637E-2</v>
      </c>
      <c r="F416">
        <v>4.7619047619047637E-2</v>
      </c>
      <c r="G416">
        <v>4.7619047619047637E-2</v>
      </c>
      <c r="H416">
        <v>4.7619047619047637E-2</v>
      </c>
      <c r="I416">
        <v>4.7619047619047637E-2</v>
      </c>
      <c r="J416">
        <v>4.7619047619047637E-2</v>
      </c>
      <c r="K416">
        <v>4.7619047619047637E-2</v>
      </c>
      <c r="L416">
        <v>4.7619047619047637E-2</v>
      </c>
      <c r="M416">
        <v>4.7619047619047637E-2</v>
      </c>
      <c r="N416">
        <v>4.7619047619047637E-2</v>
      </c>
      <c r="O416">
        <v>4.7619047619047637E-2</v>
      </c>
      <c r="P416">
        <v>4.7619047619047637E-2</v>
      </c>
      <c r="Q416">
        <v>4.7619047619047637E-2</v>
      </c>
      <c r="R416">
        <v>4.7619047619047637E-2</v>
      </c>
      <c r="S416">
        <v>4.7619047619047637E-2</v>
      </c>
      <c r="T416">
        <v>4.7619047619047637E-2</v>
      </c>
      <c r="U416">
        <v>4.7619047619047637E-2</v>
      </c>
      <c r="V416">
        <v>4.7619047619047637E-2</v>
      </c>
      <c r="W416">
        <v>2.1329377152930214E-2</v>
      </c>
      <c r="X416">
        <v>2.068423663559818E-2</v>
      </c>
      <c r="Y416">
        <v>3.3025864526430054E-2</v>
      </c>
      <c r="Z416">
        <v>3.7800498861679986E-2</v>
      </c>
      <c r="AA416">
        <v>2.9360392800652047E-2</v>
      </c>
      <c r="AB416">
        <v>0.11658534074549599</v>
      </c>
      <c r="AC416">
        <v>4.3999454920141588E-2</v>
      </c>
      <c r="AD416">
        <v>3.2725693760991909E-2</v>
      </c>
      <c r="AE416">
        <v>2.9499610140469167E-2</v>
      </c>
      <c r="AF416">
        <v>3.3227606028722496E-2</v>
      </c>
      <c r="AG416">
        <v>4.9169422489137186E-2</v>
      </c>
      <c r="AH416">
        <v>0.16287915843101777</v>
      </c>
      <c r="AI416">
        <v>1.5594322993765163E-2</v>
      </c>
      <c r="AJ416">
        <v>7.674877642552623E-2</v>
      </c>
      <c r="AK416">
        <v>3.2541039712270674E-2</v>
      </c>
      <c r="AL416">
        <v>3.496429001752642E-2</v>
      </c>
      <c r="AM416">
        <v>2.7426775177097996E-2</v>
      </c>
      <c r="AN416">
        <v>3.0333971428205174E-2</v>
      </c>
      <c r="AO416">
        <v>3.6976635054532719E-2</v>
      </c>
      <c r="AP416">
        <v>5.7338379747035984E-2</v>
      </c>
      <c r="AQ416">
        <v>7.7789152950773197E-2</v>
      </c>
      <c r="AR416">
        <v>2.2168143372681831E-2</v>
      </c>
      <c r="AS416">
        <v>2.4155173940933004E-2</v>
      </c>
      <c r="AT416">
        <v>6.7760355656753243E-2</v>
      </c>
      <c r="AU416">
        <v>7.5540986772032859E-2</v>
      </c>
      <c r="AV416">
        <v>9.7400322161616315E-2</v>
      </c>
      <c r="AW416">
        <v>2.855572387838063E-2</v>
      </c>
      <c r="AX416">
        <v>3.5814773167695976E-2</v>
      </c>
      <c r="AY416">
        <v>0.1359890702016093</v>
      </c>
      <c r="AZ416">
        <v>5.5605018348907062E-2</v>
      </c>
      <c r="BA416">
        <v>2.1791386154598424E-2</v>
      </c>
      <c r="BB416">
        <v>3.5849837007199598E-2</v>
      </c>
      <c r="BC416">
        <v>4.0372650662207535E-2</v>
      </c>
      <c r="BD416">
        <v>3.3955646171134973E-2</v>
      </c>
      <c r="BE416">
        <v>0.10286264082015532</v>
      </c>
      <c r="BF416">
        <v>2.3407765073943983E-2</v>
      </c>
      <c r="BG416">
        <v>3.8983341759236331E-2</v>
      </c>
      <c r="BH416">
        <v>3.7276261110320924E-2</v>
      </c>
      <c r="BI416">
        <v>3.8312783991227013E-2</v>
      </c>
      <c r="BJ416">
        <v>1.487938400915971E-2</v>
      </c>
      <c r="BK416">
        <v>3.2839526494972432E-2</v>
      </c>
      <c r="BL416">
        <v>3.6479209245233374E-2</v>
      </c>
      <c r="BM416">
        <v>1.4000000000000005E-2</v>
      </c>
      <c r="BN416">
        <v>1.4000000000000005E-2</v>
      </c>
      <c r="BO416">
        <v>7.9670228484511899E-2</v>
      </c>
      <c r="BP416">
        <v>5.8161231796663153E-2</v>
      </c>
      <c r="BQ416">
        <v>0.14000000000000007</v>
      </c>
      <c r="BR416">
        <v>0.10121752509807859</v>
      </c>
      <c r="BS416">
        <v>1.4000000000000005E-2</v>
      </c>
      <c r="BT416">
        <v>0.14000000000000007</v>
      </c>
      <c r="BU416">
        <v>1.4000000000000005E-2</v>
      </c>
      <c r="BV416">
        <v>1.4000000000000005E-2</v>
      </c>
      <c r="BW416">
        <v>1.4000000000000005E-2</v>
      </c>
      <c r="BX416">
        <v>0.14000000000000007</v>
      </c>
      <c r="BY416">
        <v>1.4000000000000007E-2</v>
      </c>
      <c r="BZ416">
        <v>0.14000000000000007</v>
      </c>
      <c r="CA416">
        <v>1.4000000000000007E-2</v>
      </c>
      <c r="CB416">
        <v>1.4000000000000007E-2</v>
      </c>
      <c r="CC416">
        <v>1.4000000000000007E-2</v>
      </c>
      <c r="CD416">
        <v>1.4000000000000005E-2</v>
      </c>
      <c r="CE416">
        <v>1.4000000000000005E-2</v>
      </c>
      <c r="CF416">
        <v>1.8951014620746328E-2</v>
      </c>
      <c r="CG416">
        <v>1.4000000000000005E-2</v>
      </c>
      <c r="CH416">
        <v>1.4E-2</v>
      </c>
      <c r="CI416">
        <v>1.4E-2</v>
      </c>
      <c r="CJ416">
        <v>1.4E-2</v>
      </c>
      <c r="CK416">
        <v>1.684449594215362E-2</v>
      </c>
      <c r="CL416">
        <v>1.3999999999999999E-2</v>
      </c>
      <c r="CM416">
        <v>0.14000000000000001</v>
      </c>
      <c r="CN416">
        <v>4.9285123081610011E-2</v>
      </c>
      <c r="CO416">
        <v>1.4E-2</v>
      </c>
      <c r="CP416">
        <v>1.4E-2</v>
      </c>
      <c r="CQ416">
        <v>1.4E-2</v>
      </c>
      <c r="CR416">
        <v>0.10215019081734293</v>
      </c>
      <c r="CS416">
        <v>0.14000000000000001</v>
      </c>
      <c r="CT416">
        <v>1.4E-2</v>
      </c>
      <c r="CU416">
        <v>0.14000000000000001</v>
      </c>
      <c r="CV416">
        <v>1.4000000000000002E-2</v>
      </c>
      <c r="CW416">
        <v>1.3999999999999999E-2</v>
      </c>
      <c r="CX416">
        <v>1.4E-2</v>
      </c>
      <c r="CY416">
        <v>1.4E-2</v>
      </c>
      <c r="CZ416">
        <v>1.4E-2</v>
      </c>
      <c r="DA416">
        <v>8.9720190158893293E-2</v>
      </c>
      <c r="DB416">
        <v>0.14000000000000001</v>
      </c>
      <c r="DC416">
        <v>1.4000000000000002E-2</v>
      </c>
      <c r="DD416">
        <v>1.4000000000000002E-2</v>
      </c>
      <c r="DE416">
        <v>0.14000000000000004</v>
      </c>
      <c r="DF416">
        <v>0.14000000000000004</v>
      </c>
      <c r="DG416">
        <v>0.14000000000000004</v>
      </c>
      <c r="DH416">
        <v>1.4000000000000002E-2</v>
      </c>
      <c r="DI416">
        <v>1.4E-2</v>
      </c>
      <c r="DJ416">
        <v>0.14000000000000004</v>
      </c>
      <c r="DK416">
        <v>8.9999999999999983E-2</v>
      </c>
      <c r="DL416">
        <v>1.4000000000000004E-2</v>
      </c>
      <c r="DM416">
        <v>1.4000000000000002E-2</v>
      </c>
      <c r="DN416">
        <v>1.4000000000000002E-2</v>
      </c>
      <c r="DO416">
        <v>0.14000000000000004</v>
      </c>
      <c r="DP416">
        <v>1.4000000000000002E-2</v>
      </c>
      <c r="DQ416">
        <v>1.4E-2</v>
      </c>
      <c r="DR416">
        <v>1.4000000000000002E-2</v>
      </c>
      <c r="DS416">
        <v>1.4000000000000002E-2</v>
      </c>
      <c r="DT416">
        <v>1.4000000000000002E-2</v>
      </c>
      <c r="DU416">
        <v>1.4000000000000004E-2</v>
      </c>
      <c r="DV416">
        <v>1.4000000000000002E-2</v>
      </c>
      <c r="DW416">
        <v>1.4000000000000002E-2</v>
      </c>
      <c r="DX416">
        <v>4.9999999999999996E-2</v>
      </c>
      <c r="DY416">
        <v>4.9999999999999996E-2</v>
      </c>
      <c r="DZ416">
        <v>4.9999999999999996E-2</v>
      </c>
      <c r="EA416">
        <v>4.9999999999999996E-2</v>
      </c>
      <c r="EB416">
        <v>6.2499999999999986E-2</v>
      </c>
      <c r="EC416">
        <v>4.9999999999999996E-2</v>
      </c>
      <c r="ED416">
        <v>4.9999999999999996E-2</v>
      </c>
      <c r="EE416">
        <v>6.2499999999999986E-2</v>
      </c>
      <c r="EF416">
        <v>6.2499999999999986E-2</v>
      </c>
      <c r="EG416">
        <v>3.7499999999999992E-2</v>
      </c>
      <c r="EH416">
        <v>4.9999999999999996E-2</v>
      </c>
      <c r="EI416">
        <v>3.7499999999999992E-2</v>
      </c>
      <c r="EJ416">
        <v>3.7499999999999992E-2</v>
      </c>
      <c r="EK416">
        <v>4.9999999999999996E-2</v>
      </c>
      <c r="EL416">
        <v>3.7499999999999992E-2</v>
      </c>
      <c r="EM416">
        <v>4.9999999999999996E-2</v>
      </c>
      <c r="EN416">
        <v>4.9999999999999996E-2</v>
      </c>
      <c r="EO416">
        <v>3.7499999999999992E-2</v>
      </c>
      <c r="EP416">
        <v>3.7499999999999992E-2</v>
      </c>
      <c r="EQ416">
        <v>3.7499999999999992E-2</v>
      </c>
      <c r="ER416">
        <v>4.9999999999999996E-2</v>
      </c>
    </row>
    <row r="417" spans="1:148" x14ac:dyDescent="0.25">
      <c r="A417" s="3">
        <v>45873</v>
      </c>
      <c r="B417">
        <v>5.1853310150027677E-2</v>
      </c>
      <c r="C417">
        <v>4.8569568430064332E-2</v>
      </c>
      <c r="D417">
        <v>4.671059311859363E-2</v>
      </c>
      <c r="E417">
        <v>4.7003573583866955E-2</v>
      </c>
      <c r="F417">
        <v>4.785927847839877E-2</v>
      </c>
      <c r="G417">
        <v>4.7256690712135188E-2</v>
      </c>
      <c r="H417">
        <v>4.7597815454585288E-2</v>
      </c>
      <c r="I417">
        <v>4.7505729727068353E-2</v>
      </c>
      <c r="J417">
        <v>4.5898115702336914E-2</v>
      </c>
      <c r="K417">
        <v>4.6924834845920652E-2</v>
      </c>
      <c r="L417">
        <v>4.6628905276891792E-2</v>
      </c>
      <c r="M417">
        <v>4.5899331822531642E-2</v>
      </c>
      <c r="N417">
        <v>5.1391104189481437E-2</v>
      </c>
      <c r="O417">
        <v>4.6409362310192E-2</v>
      </c>
      <c r="P417">
        <v>4.807631324111529E-2</v>
      </c>
      <c r="Q417">
        <v>4.6160733282000412E-2</v>
      </c>
      <c r="R417">
        <v>4.8180115014179382E-2</v>
      </c>
      <c r="S417">
        <v>4.8011692751663324E-2</v>
      </c>
      <c r="T417">
        <v>4.7234678051170147E-2</v>
      </c>
      <c r="U417">
        <v>4.7400969214384255E-2</v>
      </c>
      <c r="V417">
        <v>4.7427284643392707E-2</v>
      </c>
      <c r="W417">
        <v>2.3457607743452943E-2</v>
      </c>
      <c r="X417">
        <v>2.1307514992060069E-2</v>
      </c>
      <c r="Y417">
        <v>3.2718895713376474E-2</v>
      </c>
      <c r="Z417">
        <v>3.7684041170264075E-2</v>
      </c>
      <c r="AA417">
        <v>2.980280004575064E-2</v>
      </c>
      <c r="AB417">
        <v>0.11685204372020226</v>
      </c>
      <c r="AC417">
        <v>4.4418447761881023E-2</v>
      </c>
      <c r="AD417">
        <v>3.2973414057176617E-2</v>
      </c>
      <c r="AE417">
        <v>2.8717074406170075E-2</v>
      </c>
      <c r="AF417">
        <v>3.3069746502349333E-2</v>
      </c>
      <c r="AG417">
        <v>4.8627213908612105E-2</v>
      </c>
      <c r="AH417">
        <v>0.15856266651377621</v>
      </c>
      <c r="AI417">
        <v>1.6997440703154645E-2</v>
      </c>
      <c r="AJ417">
        <v>7.5545068961869313E-2</v>
      </c>
      <c r="AK417">
        <v>3.3181165872507384E-2</v>
      </c>
      <c r="AL417">
        <v>3.4231542844652657E-2</v>
      </c>
      <c r="AM417">
        <v>2.8026679003889079E-2</v>
      </c>
      <c r="AN417">
        <v>3.0889106929562031E-2</v>
      </c>
      <c r="AO417">
        <v>3.7043960044280663E-2</v>
      </c>
      <c r="AP417">
        <v>5.764500736277002E-2</v>
      </c>
      <c r="AQ417">
        <v>7.8248561742242567E-2</v>
      </c>
      <c r="AR417">
        <v>2.425981226297675E-2</v>
      </c>
      <c r="AS417">
        <v>2.4760307974647604E-2</v>
      </c>
      <c r="AT417">
        <v>6.6799419324348311E-2</v>
      </c>
      <c r="AU417">
        <v>7.4936802797117438E-2</v>
      </c>
      <c r="AV417">
        <v>9.8380305953739769E-2</v>
      </c>
      <c r="AW417">
        <v>2.8479876915038258E-2</v>
      </c>
      <c r="AX417">
        <v>3.5977489431264699E-2</v>
      </c>
      <c r="AY417">
        <v>0.13634261725323929</v>
      </c>
      <c r="AZ417">
        <v>5.3862991908530694E-2</v>
      </c>
      <c r="BA417">
        <v>2.1580884379865203E-2</v>
      </c>
      <c r="BB417">
        <v>3.5279630953682729E-2</v>
      </c>
      <c r="BC417">
        <v>3.9108868923637879E-2</v>
      </c>
      <c r="BD417">
        <v>3.6828291927363428E-2</v>
      </c>
      <c r="BE417">
        <v>0.10074996395671465</v>
      </c>
      <c r="BF417">
        <v>2.3750498791810494E-2</v>
      </c>
      <c r="BG417">
        <v>3.7978113928841491E-2</v>
      </c>
      <c r="BH417">
        <v>3.7903717462907396E-2</v>
      </c>
      <c r="BI417">
        <v>3.8821504109506237E-2</v>
      </c>
      <c r="BJ417">
        <v>1.4832950259136174E-2</v>
      </c>
      <c r="BK417">
        <v>3.285229673496997E-2</v>
      </c>
      <c r="BL417">
        <v>3.6513654750661505E-2</v>
      </c>
      <c r="BM417">
        <v>1.5397700713840407E-2</v>
      </c>
      <c r="BN417">
        <v>1.4422602459182116E-2</v>
      </c>
      <c r="BO417">
        <v>7.8933761160677712E-2</v>
      </c>
      <c r="BP417">
        <v>5.7985021999191144E-2</v>
      </c>
      <c r="BQ417">
        <v>0.1421168377213686</v>
      </c>
      <c r="BR417">
        <v>0.10145427982130233</v>
      </c>
      <c r="BS417">
        <v>1.4134043031810588E-2</v>
      </c>
      <c r="BT417">
        <v>0.14106698423178671</v>
      </c>
      <c r="BU417">
        <v>1.362932177076116E-2</v>
      </c>
      <c r="BV417">
        <v>1.3934203253627583E-2</v>
      </c>
      <c r="BW417">
        <v>1.384632776558066E-2</v>
      </c>
      <c r="BX417">
        <v>0.13629682894375761</v>
      </c>
      <c r="BY417">
        <v>1.5260449899416943E-2</v>
      </c>
      <c r="BZ417">
        <v>0.137811350732474</v>
      </c>
      <c r="CA417">
        <v>1.4276131660056443E-2</v>
      </c>
      <c r="CB417">
        <v>1.3707305353335775E-2</v>
      </c>
      <c r="CC417">
        <v>1.430695531684098E-2</v>
      </c>
      <c r="CD417">
        <v>1.4256942779854107E-2</v>
      </c>
      <c r="CE417">
        <v>1.4026210358455516E-2</v>
      </c>
      <c r="CF417">
        <v>1.9053336659703206E-2</v>
      </c>
      <c r="CG417">
        <v>1.4083404366976375E-2</v>
      </c>
      <c r="CH417">
        <v>1.5421442095004482E-2</v>
      </c>
      <c r="CI417">
        <v>1.444484035747128E-2</v>
      </c>
      <c r="CJ417">
        <v>1.3891971504182211E-2</v>
      </c>
      <c r="CK417">
        <v>1.6819356021486143E-2</v>
      </c>
      <c r="CL417">
        <v>1.4233596459471681E-2</v>
      </c>
      <c r="CM417">
        <v>0.1405438374734771</v>
      </c>
      <c r="CN417">
        <v>4.9833722850491612E-2</v>
      </c>
      <c r="CO417">
        <v>1.4128449235878277E-2</v>
      </c>
      <c r="CP417">
        <v>1.3650336526742007E-2</v>
      </c>
      <c r="CQ417">
        <v>1.395568809976209E-2</v>
      </c>
      <c r="CR417">
        <v>0.10118470455987512</v>
      </c>
      <c r="CS417">
        <v>0.13650698207165285</v>
      </c>
      <c r="CT417">
        <v>1.5283979656523576E-2</v>
      </c>
      <c r="CU417">
        <v>0.13802383906870552</v>
      </c>
      <c r="CV417">
        <v>1.4298143718193488E-2</v>
      </c>
      <c r="CW417">
        <v>1.3728440350513202E-2</v>
      </c>
      <c r="CX417">
        <v>1.4329014901306678E-2</v>
      </c>
      <c r="CY417">
        <v>1.427892525107247E-2</v>
      </c>
      <c r="CZ417">
        <v>1.4047837068351767E-2</v>
      </c>
      <c r="DA417">
        <v>9.03437000990851E-2</v>
      </c>
      <c r="DB417">
        <v>0.14105119263075352</v>
      </c>
      <c r="DC417">
        <v>1.5191130743808793E-2</v>
      </c>
      <c r="DD417">
        <v>1.4229114053793564E-2</v>
      </c>
      <c r="DE417">
        <v>0.13684502014092392</v>
      </c>
      <c r="DF417">
        <v>0.13770334616494664</v>
      </c>
      <c r="DG417">
        <v>0.14021024975380905</v>
      </c>
      <c r="DH417">
        <v>1.3844488713463495E-2</v>
      </c>
      <c r="DI417">
        <v>1.3944425835076641E-2</v>
      </c>
      <c r="DJ417">
        <v>0.13917448071799796</v>
      </c>
      <c r="DK417">
        <v>8.6441629702298337E-2</v>
      </c>
      <c r="DL417">
        <v>1.3747267034901822E-2</v>
      </c>
      <c r="DM417">
        <v>1.3660570452541513E-2</v>
      </c>
      <c r="DN417">
        <v>1.3446832010379755E-2</v>
      </c>
      <c r="DO417">
        <v>0.15055721236548594</v>
      </c>
      <c r="DP417">
        <v>1.3596252361731674E-2</v>
      </c>
      <c r="DQ417">
        <v>1.4084608253803031E-2</v>
      </c>
      <c r="DR417">
        <v>1.352341311457394E-2</v>
      </c>
      <c r="DS417">
        <v>1.4115018391583885E-2</v>
      </c>
      <c r="DT417">
        <v>1.4065676804660181E-2</v>
      </c>
      <c r="DU417">
        <v>1.3838039805770403E-2</v>
      </c>
      <c r="DV417">
        <v>1.3886757058239271E-2</v>
      </c>
      <c r="DW417">
        <v>1.3894466520209783E-2</v>
      </c>
      <c r="DX417">
        <v>5.4491743139344295E-2</v>
      </c>
      <c r="DY417">
        <v>5.1040915992100047E-2</v>
      </c>
      <c r="DZ417">
        <v>4.9087351120697328E-2</v>
      </c>
      <c r="EA417">
        <v>4.9395239203682349E-2</v>
      </c>
      <c r="EB417">
        <v>6.2868105771205579E-2</v>
      </c>
      <c r="EC417">
        <v>4.9661235598085211E-2</v>
      </c>
      <c r="ED417">
        <v>5.0019717665869962E-2</v>
      </c>
      <c r="EE417">
        <v>6.2403682967507215E-2</v>
      </c>
      <c r="EF417">
        <v>6.0291915892044391E-2</v>
      </c>
      <c r="EG417">
        <v>3.6984370523528126E-2</v>
      </c>
      <c r="EH417">
        <v>4.9001506786463991E-2</v>
      </c>
      <c r="EI417">
        <v>3.6176108034921522E-2</v>
      </c>
      <c r="EJ417">
        <v>4.0504514191641361E-2</v>
      </c>
      <c r="EK417">
        <v>4.8770792895396264E-2</v>
      </c>
      <c r="EL417">
        <v>3.7891922010018196E-2</v>
      </c>
      <c r="EM417">
        <v>4.8509512967422494E-2</v>
      </c>
      <c r="EN417">
        <v>5.063164616069022E-2</v>
      </c>
      <c r="EO417">
        <v>3.7840990597405859E-2</v>
      </c>
      <c r="EP417">
        <v>3.7228577156215747E-2</v>
      </c>
      <c r="EQ417">
        <v>3.7359641527892132E-2</v>
      </c>
      <c r="ER417">
        <v>4.9840509797867645E-2</v>
      </c>
    </row>
    <row r="418" spans="1:148" x14ac:dyDescent="0.25">
      <c r="A418" s="3">
        <v>45874</v>
      </c>
      <c r="B418">
        <v>5.2663825720277571E-2</v>
      </c>
      <c r="C418">
        <v>5.0936409304625702E-2</v>
      </c>
      <c r="D418">
        <v>4.6473056651610764E-2</v>
      </c>
      <c r="E418">
        <v>4.6719271521288179E-2</v>
      </c>
      <c r="F418">
        <v>4.6901192635209241E-2</v>
      </c>
      <c r="G418">
        <v>4.7850649891461837E-2</v>
      </c>
      <c r="H418">
        <v>4.9623577789492584E-2</v>
      </c>
      <c r="I418">
        <v>4.7602239042055454E-2</v>
      </c>
      <c r="J418">
        <v>4.6611116426363827E-2</v>
      </c>
      <c r="K418">
        <v>4.7544943477481789E-2</v>
      </c>
      <c r="L418">
        <v>4.6065234731310772E-2</v>
      </c>
      <c r="M418">
        <v>4.5656866256449331E-2</v>
      </c>
      <c r="N418">
        <v>5.4494787673910507E-2</v>
      </c>
      <c r="O418">
        <v>4.6359037334575165E-2</v>
      </c>
      <c r="P418">
        <v>4.658953180587222E-2</v>
      </c>
      <c r="Q418">
        <v>3.9611012728908553E-2</v>
      </c>
      <c r="R418">
        <v>4.8474470672364198E-2</v>
      </c>
      <c r="S418">
        <v>4.7598514317111679E-2</v>
      </c>
      <c r="T418">
        <v>4.7714811553705272E-2</v>
      </c>
      <c r="U418">
        <v>4.8189597333270884E-2</v>
      </c>
      <c r="V418">
        <v>4.6319853132654555E-2</v>
      </c>
      <c r="W418">
        <v>2.3877443685958392E-2</v>
      </c>
      <c r="X418">
        <v>2.2395722378425589E-2</v>
      </c>
      <c r="Y418">
        <v>3.2625162545369825E-2</v>
      </c>
      <c r="Z418">
        <v>3.7539704065277485E-2</v>
      </c>
      <c r="AA418">
        <v>2.92713665960629E-2</v>
      </c>
      <c r="AB418">
        <v>0.11858480339840796</v>
      </c>
      <c r="AC418">
        <v>4.641224972815583E-2</v>
      </c>
      <c r="AD418">
        <v>3.3114141015808771E-2</v>
      </c>
      <c r="AE418">
        <v>2.9228264760202495E-2</v>
      </c>
      <c r="AF418">
        <v>3.3581542360351678E-2</v>
      </c>
      <c r="AG418">
        <v>4.8146602567813009E-2</v>
      </c>
      <c r="AH418">
        <v>0.15807706625162807</v>
      </c>
      <c r="AI418">
        <v>1.8064200332515181E-2</v>
      </c>
      <c r="AJ418">
        <v>7.5631570808687501E-2</v>
      </c>
      <c r="AK418">
        <v>3.2226787984760794E-2</v>
      </c>
      <c r="AL418">
        <v>2.9440007137099346E-2</v>
      </c>
      <c r="AM418">
        <v>2.8260840429600451E-2</v>
      </c>
      <c r="AN418">
        <v>3.0691627719881775E-2</v>
      </c>
      <c r="AO418">
        <v>3.7504022528640796E-2</v>
      </c>
      <c r="AP418">
        <v>5.873486365788326E-2</v>
      </c>
      <c r="AQ418">
        <v>7.6592010047469003E-2</v>
      </c>
      <c r="AR418">
        <v>2.4707892294719917E-2</v>
      </c>
      <c r="AS418">
        <v>2.603948969242257E-2</v>
      </c>
      <c r="AT418">
        <v>6.6645508808680462E-2</v>
      </c>
      <c r="AU418">
        <v>7.4691759300420199E-2</v>
      </c>
      <c r="AV418">
        <v>9.6680358644420067E-2</v>
      </c>
      <c r="AW418">
        <v>2.8918448402745527E-2</v>
      </c>
      <c r="AX418">
        <v>3.7613543641447637E-2</v>
      </c>
      <c r="AY418">
        <v>0.13700151140147349</v>
      </c>
      <c r="AZ418">
        <v>5.4852631429582487E-2</v>
      </c>
      <c r="BA418">
        <v>2.1927199359292222E-2</v>
      </c>
      <c r="BB418">
        <v>3.4950584814825401E-2</v>
      </c>
      <c r="BC418">
        <v>3.901102276693949E-2</v>
      </c>
      <c r="BD418">
        <v>3.916164599794892E-2</v>
      </c>
      <c r="BE418">
        <v>0.10092204729904385</v>
      </c>
      <c r="BF418">
        <v>2.3080343564611402E-2</v>
      </c>
      <c r="BG418">
        <v>3.2680521970680582E-2</v>
      </c>
      <c r="BH418">
        <v>3.8241894024056873E-2</v>
      </c>
      <c r="BI418">
        <v>3.8595003219230435E-2</v>
      </c>
      <c r="BJ418">
        <v>1.5025610899821412E-2</v>
      </c>
      <c r="BK418">
        <v>3.3492237094667289E-2</v>
      </c>
      <c r="BL418">
        <v>3.5760745372969749E-2</v>
      </c>
      <c r="BM418">
        <v>1.567758515517317E-2</v>
      </c>
      <c r="BN418">
        <v>1.5163347581574357E-2</v>
      </c>
      <c r="BO418">
        <v>7.8729234472064133E-2</v>
      </c>
      <c r="BP418">
        <v>5.7778782471069615E-2</v>
      </c>
      <c r="BQ418">
        <v>0.13962096968100748</v>
      </c>
      <c r="BR418">
        <v>0.1029869703760023</v>
      </c>
      <c r="BS418">
        <v>1.4772528502417155E-2</v>
      </c>
      <c r="BT418">
        <v>0.14170792682677899</v>
      </c>
      <c r="BU418">
        <v>1.3875743680935118E-2</v>
      </c>
      <c r="BV418">
        <v>1.4153736267190947E-2</v>
      </c>
      <c r="BW418">
        <v>1.3713239217163335E-2</v>
      </c>
      <c r="BX418">
        <v>0.13591671301202696</v>
      </c>
      <c r="BY418">
        <v>1.6222647378651367E-2</v>
      </c>
      <c r="BZ418">
        <v>0.13800701821113803</v>
      </c>
      <c r="CA418">
        <v>1.3869318118014631E-2</v>
      </c>
      <c r="CB418">
        <v>1.1791870731886495E-2</v>
      </c>
      <c r="CC418">
        <v>1.4430448821824196E-2</v>
      </c>
      <c r="CD418">
        <v>1.4169683862882011E-2</v>
      </c>
      <c r="CE418">
        <v>1.4204304587925641E-2</v>
      </c>
      <c r="CF418">
        <v>1.9418894035846138E-2</v>
      </c>
      <c r="CG418">
        <v>1.3789037008427939E-2</v>
      </c>
      <c r="CH418">
        <v>1.5669447634969309E-2</v>
      </c>
      <c r="CI418">
        <v>1.5155476978666964E-2</v>
      </c>
      <c r="CJ418">
        <v>1.3827463494718915E-2</v>
      </c>
      <c r="CK418">
        <v>1.6725046302729061E-2</v>
      </c>
      <c r="CL418">
        <v>1.3954849879659406E-2</v>
      </c>
      <c r="CM418">
        <v>0.14237348740215283</v>
      </c>
      <c r="CN418">
        <v>5.1977712831200028E-2</v>
      </c>
      <c r="CO418">
        <v>1.4163437269799023E-2</v>
      </c>
      <c r="CP418">
        <v>1.3868541414551004E-2</v>
      </c>
      <c r="CQ418">
        <v>1.4146389707520282E-2</v>
      </c>
      <c r="CR418">
        <v>0.1000059218645527</v>
      </c>
      <c r="CS418">
        <v>0.13584616483848932</v>
      </c>
      <c r="CT418">
        <v>1.6214226941479618E-2</v>
      </c>
      <c r="CU418">
        <v>0.13793538505540312</v>
      </c>
      <c r="CV418">
        <v>1.3862119186847486E-2</v>
      </c>
      <c r="CW418">
        <v>1.1785750109011716E-2</v>
      </c>
      <c r="CX418">
        <v>1.4422958633273083E-2</v>
      </c>
      <c r="CY418">
        <v>1.4162329025540979E-2</v>
      </c>
      <c r="CZ418">
        <v>1.4196931780543513E-2</v>
      </c>
      <c r="DA418">
        <v>9.1887562173618792E-2</v>
      </c>
      <c r="DB418">
        <v>0.13781879747527281</v>
      </c>
      <c r="DC418">
        <v>1.5341599681779278E-2</v>
      </c>
      <c r="DD418">
        <v>1.4838382705606182E-2</v>
      </c>
      <c r="DE418">
        <v>0.13538154917278283</v>
      </c>
      <c r="DF418">
        <v>0.13609880241343333</v>
      </c>
      <c r="DG418">
        <v>0.13662876028589485</v>
      </c>
      <c r="DH418">
        <v>1.3939464235791819E-2</v>
      </c>
      <c r="DI418">
        <v>1.4455939248843773E-2</v>
      </c>
      <c r="DJ418">
        <v>0.13867099196676633</v>
      </c>
      <c r="DK418">
        <v>8.7289543118679661E-2</v>
      </c>
      <c r="DL418">
        <v>1.38504083163008E-2</v>
      </c>
      <c r="DM418">
        <v>1.3419351534555406E-2</v>
      </c>
      <c r="DN418">
        <v>1.3300388933979071E-2</v>
      </c>
      <c r="DO418">
        <v>0.15874980706439426</v>
      </c>
      <c r="DP418">
        <v>1.3504939732205304E-2</v>
      </c>
      <c r="DQ418">
        <v>1.3572085516985253E-2</v>
      </c>
      <c r="DR418">
        <v>1.1539159792616285E-2</v>
      </c>
      <c r="DS418">
        <v>1.4121190659250155E-2</v>
      </c>
      <c r="DT418">
        <v>1.3866014139937386E-2</v>
      </c>
      <c r="DU418">
        <v>1.389989291010864E-2</v>
      </c>
      <c r="DV418">
        <v>1.4038203662604774E-2</v>
      </c>
      <c r="DW418">
        <v>1.349352490748465E-2</v>
      </c>
      <c r="DX418">
        <v>5.5387135053273778E-2</v>
      </c>
      <c r="DY418">
        <v>5.3570391871433233E-2</v>
      </c>
      <c r="DZ418">
        <v>4.8876233921420514E-2</v>
      </c>
      <c r="EA418">
        <v>4.9135180856103536E-2</v>
      </c>
      <c r="EB418">
        <v>6.1658136660154406E-2</v>
      </c>
      <c r="EC418">
        <v>5.0325064153188666E-2</v>
      </c>
      <c r="ED418">
        <v>5.2189672270523686E-2</v>
      </c>
      <c r="EE418">
        <v>6.257975960255234E-2</v>
      </c>
      <c r="EF418">
        <v>6.1276791165041714E-2</v>
      </c>
      <c r="EG418">
        <v>3.7502661971539994E-2</v>
      </c>
      <c r="EH418">
        <v>4.8447323042493537E-2</v>
      </c>
      <c r="EI418">
        <v>3.6013378009511925E-2</v>
      </c>
      <c r="EJ418">
        <v>4.2984583677409267E-2</v>
      </c>
      <c r="EK418">
        <v>4.8756318529309124E-2</v>
      </c>
      <c r="EL418">
        <v>3.6749049108775571E-2</v>
      </c>
      <c r="EM418">
        <v>4.165934551101657E-2</v>
      </c>
      <c r="EN418">
        <v>5.0981143451802449E-2</v>
      </c>
      <c r="EO418">
        <v>3.7544917760341662E-2</v>
      </c>
      <c r="EP418">
        <v>3.7636651089549625E-2</v>
      </c>
      <c r="EQ418">
        <v>3.8011154229055426E-2</v>
      </c>
      <c r="ER418">
        <v>4.8715108065503117E-2</v>
      </c>
    </row>
    <row r="419" spans="1:148" x14ac:dyDescent="0.25">
      <c r="A419" s="3">
        <v>45875</v>
      </c>
      <c r="B419">
        <v>5.4450193715876082E-2</v>
      </c>
      <c r="C419">
        <v>5.0021220805197129E-2</v>
      </c>
      <c r="D419">
        <v>4.7161266049189708E-2</v>
      </c>
      <c r="E419">
        <v>4.761516555811382E-2</v>
      </c>
      <c r="F419">
        <v>4.7429080326529427E-2</v>
      </c>
      <c r="G419">
        <v>4.6824700955743315E-2</v>
      </c>
      <c r="H419">
        <v>5.0427359402107651E-2</v>
      </c>
      <c r="I419">
        <v>4.8719614527845692E-2</v>
      </c>
      <c r="J419">
        <v>4.8277999994522126E-2</v>
      </c>
      <c r="K419">
        <v>4.9410036804926859E-2</v>
      </c>
      <c r="L419">
        <v>4.6134261204282989E-2</v>
      </c>
      <c r="M419">
        <v>4.5416982458169761E-2</v>
      </c>
      <c r="N419">
        <v>5.2988248337503596E-2</v>
      </c>
      <c r="O419">
        <v>4.6768069140236825E-2</v>
      </c>
      <c r="P419">
        <v>4.7778917339416888E-2</v>
      </c>
      <c r="Q419">
        <v>3.7730536821682051E-2</v>
      </c>
      <c r="R419">
        <v>4.0225070486518057E-2</v>
      </c>
      <c r="S419">
        <v>4.8693904065969754E-2</v>
      </c>
      <c r="T419">
        <v>4.7930889718145346E-2</v>
      </c>
      <c r="U419">
        <v>4.9484497915753337E-2</v>
      </c>
      <c r="V419">
        <v>4.6511984372269409E-2</v>
      </c>
      <c r="W419">
        <v>2.468523910292646E-2</v>
      </c>
      <c r="X419">
        <v>2.1991432500360668E-2</v>
      </c>
      <c r="Y419">
        <v>3.3105441623504282E-2</v>
      </c>
      <c r="Z419">
        <v>3.8256264851401524E-2</v>
      </c>
      <c r="AA419">
        <v>2.9598268151937043E-2</v>
      </c>
      <c r="AB419">
        <v>0.11603224475874137</v>
      </c>
      <c r="AC419">
        <v>4.7159941629923256E-2</v>
      </c>
      <c r="AD419">
        <v>3.3888507391528419E-2</v>
      </c>
      <c r="AE419">
        <v>3.027089643259467E-2</v>
      </c>
      <c r="AF419">
        <v>3.4895864771981915E-2</v>
      </c>
      <c r="AG419">
        <v>4.8214582776211559E-2</v>
      </c>
      <c r="AH419">
        <v>0.15723293745392725</v>
      </c>
      <c r="AI419">
        <v>1.7563288029345786E-2</v>
      </c>
      <c r="AJ419">
        <v>7.6292287350859606E-2</v>
      </c>
      <c r="AK419">
        <v>3.3046651821018062E-2</v>
      </c>
      <c r="AL419">
        <v>2.8039962828841119E-2</v>
      </c>
      <c r="AM419">
        <v>2.3449376285576272E-2</v>
      </c>
      <c r="AN419">
        <v>3.1395225337128116E-2</v>
      </c>
      <c r="AO419">
        <v>3.7670606550428698E-2</v>
      </c>
      <c r="AP419">
        <v>6.0307915842521077E-2</v>
      </c>
      <c r="AQ419">
        <v>7.6903064509242669E-2</v>
      </c>
      <c r="AR419">
        <v>2.5441830873637779E-2</v>
      </c>
      <c r="AS419">
        <v>2.5467368156665858E-2</v>
      </c>
      <c r="AT419">
        <v>6.7356690842182335E-2</v>
      </c>
      <c r="AU419">
        <v>7.5813677384563696E-2</v>
      </c>
      <c r="AV419">
        <v>9.7369896289752414E-2</v>
      </c>
      <c r="AW419">
        <v>2.8183037391953124E-2</v>
      </c>
      <c r="AX419">
        <v>3.8066946577853547E-2</v>
      </c>
      <c r="AY419">
        <v>0.13964566496388325</v>
      </c>
      <c r="AZ419">
        <v>5.658259604383218E-2</v>
      </c>
      <c r="BA419">
        <v>2.2694449086984324E-2</v>
      </c>
      <c r="BB419">
        <v>3.4860239474475634E-2</v>
      </c>
      <c r="BC419">
        <v>3.8647833225017719E-2</v>
      </c>
      <c r="BD419">
        <v>3.7923741096502789E-2</v>
      </c>
      <c r="BE419">
        <v>0.10139737697407027</v>
      </c>
      <c r="BF419">
        <v>2.3573054764595491E-2</v>
      </c>
      <c r="BG419">
        <v>3.1002139071041053E-2</v>
      </c>
      <c r="BH419">
        <v>3.1604488761012288E-2</v>
      </c>
      <c r="BI419">
        <v>3.9322209924495991E-2</v>
      </c>
      <c r="BJ419">
        <v>1.5032113749166376E-2</v>
      </c>
      <c r="BK419">
        <v>3.4251978692372897E-2</v>
      </c>
      <c r="BL419">
        <v>3.5762666655941182E-2</v>
      </c>
      <c r="BM419">
        <v>1.6130379543171008E-2</v>
      </c>
      <c r="BN419">
        <v>1.4818336203004816E-2</v>
      </c>
      <c r="BO419">
        <v>7.9505768427434162E-2</v>
      </c>
      <c r="BP419">
        <v>5.8599784116524153E-2</v>
      </c>
      <c r="BQ419">
        <v>0.14050437929432</v>
      </c>
      <c r="BR419">
        <v>0.10028774079329146</v>
      </c>
      <c r="BS419">
        <v>1.4938651104903642E-2</v>
      </c>
      <c r="BT419">
        <v>0.14432747064809867</v>
      </c>
      <c r="BU419">
        <v>1.4301922736223275E-2</v>
      </c>
      <c r="BV419">
        <v>1.4637278446874218E-2</v>
      </c>
      <c r="BW419">
        <v>1.3666859424815934E-2</v>
      </c>
      <c r="BX419">
        <v>0.13454372055653779</v>
      </c>
      <c r="BY419">
        <v>1.5697291390214505E-2</v>
      </c>
      <c r="BZ419">
        <v>0.13854619318155459</v>
      </c>
      <c r="CA419">
        <v>1.4154073994081634E-2</v>
      </c>
      <c r="CB419">
        <v>1.1177331755274704E-2</v>
      </c>
      <c r="CC419">
        <v>1.1916314889237181E-2</v>
      </c>
      <c r="CD419">
        <v>1.4425130572011825E-2</v>
      </c>
      <c r="CE419">
        <v>1.4199094442709604E-2</v>
      </c>
      <c r="CF419">
        <v>1.9843521967929066E-2</v>
      </c>
      <c r="CG419">
        <v>1.3778756511787974E-2</v>
      </c>
      <c r="CH419">
        <v>1.61833157969348E-2</v>
      </c>
      <c r="CI419">
        <v>1.4866966627571079E-2</v>
      </c>
      <c r="CJ419">
        <v>1.401695034988943E-2</v>
      </c>
      <c r="CK419">
        <v>1.7027204906281679E-2</v>
      </c>
      <c r="CL419">
        <v>1.4096548285715561E-2</v>
      </c>
      <c r="CM419">
        <v>0.13916918764659647</v>
      </c>
      <c r="CN419">
        <v>5.2762105348973236E-2</v>
      </c>
      <c r="CO419">
        <v>1.4480112073121453E-2</v>
      </c>
      <c r="CP419">
        <v>1.4348858408706897E-2</v>
      </c>
      <c r="CQ419">
        <v>1.46853146808761E-2</v>
      </c>
      <c r="CR419">
        <v>0.10004670652373049</v>
      </c>
      <c r="CS419">
        <v>0.1349852625868814</v>
      </c>
      <c r="CT419">
        <v>1.5748806346710883E-2</v>
      </c>
      <c r="CU419">
        <v>0.13900087042089893</v>
      </c>
      <c r="CV419">
        <v>1.420052446046631E-2</v>
      </c>
      <c r="CW419">
        <v>1.1214013227562176E-2</v>
      </c>
      <c r="CX419">
        <v>1.1955421536865501E-2</v>
      </c>
      <c r="CY419">
        <v>1.4472470584718415E-2</v>
      </c>
      <c r="CZ419">
        <v>1.4245692656014107E-2</v>
      </c>
      <c r="DA419">
        <v>9.4253914819813656E-2</v>
      </c>
      <c r="DB419">
        <v>0.13823975271167152</v>
      </c>
      <c r="DC419">
        <v>1.5749335851441216E-2</v>
      </c>
      <c r="DD419">
        <v>1.446828656424869E-2</v>
      </c>
      <c r="DE419">
        <v>0.13641064751093698</v>
      </c>
      <c r="DF419">
        <v>0.13772351994003285</v>
      </c>
      <c r="DG419">
        <v>0.13718528148591305</v>
      </c>
      <c r="DH419">
        <v>1.3543715663224182E-2</v>
      </c>
      <c r="DI419">
        <v>1.458575929902634E-2</v>
      </c>
      <c r="DJ419">
        <v>0.14091806096331183</v>
      </c>
      <c r="DK419">
        <v>8.9769035547476589E-2</v>
      </c>
      <c r="DL419">
        <v>1.4291505887626833E-2</v>
      </c>
      <c r="DM419">
        <v>1.3344010817587177E-2</v>
      </c>
      <c r="DN419">
        <v>1.313654298137369E-2</v>
      </c>
      <c r="DO419">
        <v>0.15326478425431045</v>
      </c>
      <c r="DP419">
        <v>1.3527335308602444E-2</v>
      </c>
      <c r="DQ419">
        <v>1.3819716045882894E-2</v>
      </c>
      <c r="DR419">
        <v>1.0913292602053312E-2</v>
      </c>
      <c r="DS419">
        <v>1.1634818932799379E-2</v>
      </c>
      <c r="DT419">
        <v>1.4084369525929017E-2</v>
      </c>
      <c r="DU419">
        <v>1.3863672988354512E-2</v>
      </c>
      <c r="DV419">
        <v>1.4313043240613986E-2</v>
      </c>
      <c r="DW419">
        <v>1.345326458925473E-2</v>
      </c>
      <c r="DX419">
        <v>5.7274948074207487E-2</v>
      </c>
      <c r="DY419">
        <v>5.2616209947308125E-2</v>
      </c>
      <c r="DZ419">
        <v>4.9607887130319724E-2</v>
      </c>
      <c r="EA419">
        <v>5.0085333931339224E-2</v>
      </c>
      <c r="EB419">
        <v>6.2361993767281548E-2</v>
      </c>
      <c r="EC419">
        <v>4.9253861792020286E-2</v>
      </c>
      <c r="ED419">
        <v>5.3043418106940417E-2</v>
      </c>
      <c r="EE419">
        <v>6.4058849056586639E-2</v>
      </c>
      <c r="EF419">
        <v>6.3478193421160789E-2</v>
      </c>
      <c r="EG419">
        <v>3.8979989315286866E-2</v>
      </c>
      <c r="EH419">
        <v>4.8527603569329544E-2</v>
      </c>
      <c r="EI419">
        <v>3.582983550369466E-2</v>
      </c>
      <c r="EJ419">
        <v>4.180287017769841E-2</v>
      </c>
      <c r="EK419">
        <v>4.9194292044492723E-2</v>
      </c>
      <c r="EL419">
        <v>3.7693185591813519E-2</v>
      </c>
      <c r="EM419">
        <v>3.9687912747383397E-2</v>
      </c>
      <c r="EN419">
        <v>4.2311857243676101E-2</v>
      </c>
      <c r="EO419">
        <v>3.8415026236568998E-2</v>
      </c>
      <c r="EP419">
        <v>3.7813077866381987E-2</v>
      </c>
      <c r="EQ419">
        <v>3.9038732305418211E-2</v>
      </c>
      <c r="ER419">
        <v>4.8924922171091283E-2</v>
      </c>
    </row>
    <row r="420" spans="1:148" x14ac:dyDescent="0.25">
      <c r="A420" s="3">
        <v>45876</v>
      </c>
      <c r="B420">
        <v>5.5310592759234056E-2</v>
      </c>
      <c r="C420">
        <v>5.10479016683087E-2</v>
      </c>
      <c r="D420">
        <v>3.9409765473645733E-2</v>
      </c>
      <c r="E420">
        <v>4.4402647002980605E-2</v>
      </c>
      <c r="F420">
        <v>5.3634813029709696E-2</v>
      </c>
      <c r="G420">
        <v>4.6651992848971764E-2</v>
      </c>
      <c r="H420">
        <v>5.1181376673103005E-2</v>
      </c>
      <c r="I420">
        <v>4.8699571441330372E-2</v>
      </c>
      <c r="J420">
        <v>4.5936433710268773E-2</v>
      </c>
      <c r="K420">
        <v>5.193188476290219E-2</v>
      </c>
      <c r="L420">
        <v>4.7945200890734306E-2</v>
      </c>
      <c r="M420">
        <v>4.5355811145490865E-2</v>
      </c>
      <c r="N420">
        <v>5.159311079811621E-2</v>
      </c>
      <c r="O420">
        <v>4.6056074820503778E-2</v>
      </c>
      <c r="P420">
        <v>4.4672115649994841E-2</v>
      </c>
      <c r="Q420">
        <v>3.8022378903418301E-2</v>
      </c>
      <c r="R420">
        <v>3.8757648529168041E-2</v>
      </c>
      <c r="S420">
        <v>4.7735406527580578E-2</v>
      </c>
      <c r="T420">
        <v>4.701509989169414E-2</v>
      </c>
      <c r="U420">
        <v>5.784926175275483E-2</v>
      </c>
      <c r="V420">
        <v>4.6790911720089354E-2</v>
      </c>
      <c r="W420">
        <v>2.4979005515469024E-2</v>
      </c>
      <c r="X420">
        <v>2.2356615112167605E-2</v>
      </c>
      <c r="Y420">
        <v>2.7557936998048409E-2</v>
      </c>
      <c r="Z420">
        <v>3.5538169104848728E-2</v>
      </c>
      <c r="AA420">
        <v>3.3342433219415379E-2</v>
      </c>
      <c r="AB420">
        <v>0.11516030441097268</v>
      </c>
      <c r="AC420">
        <v>4.7681281278068539E-2</v>
      </c>
      <c r="AD420">
        <v>3.3744473694470797E-2</v>
      </c>
      <c r="AE420">
        <v>2.8692091657413606E-2</v>
      </c>
      <c r="AF420">
        <v>3.653606697297878E-2</v>
      </c>
      <c r="AG420">
        <v>4.9914750832568806E-2</v>
      </c>
      <c r="AH420">
        <v>0.15641813826869447</v>
      </c>
      <c r="AI420">
        <v>1.7035186675947295E-2</v>
      </c>
      <c r="AJ420">
        <v>7.4842285249980697E-2</v>
      </c>
      <c r="AK420">
        <v>3.0779148663128059E-2</v>
      </c>
      <c r="AL420">
        <v>2.8148331483253197E-2</v>
      </c>
      <c r="AM420">
        <v>2.250716651705284E-2</v>
      </c>
      <c r="AN420">
        <v>3.0659040301410274E-2</v>
      </c>
      <c r="AO420">
        <v>3.6808948181278799E-2</v>
      </c>
      <c r="AP420">
        <v>7.0231492069798826E-2</v>
      </c>
      <c r="AQ420">
        <v>7.7067133793033135E-2</v>
      </c>
      <c r="AR420">
        <v>2.5906752699111281E-2</v>
      </c>
      <c r="AS420">
        <v>2.6053340129916502E-2</v>
      </c>
      <c r="AT420">
        <v>5.6422830910811989E-2</v>
      </c>
      <c r="AU420">
        <v>7.0870722363917685E-2</v>
      </c>
      <c r="AV420">
        <v>0.110377997165853</v>
      </c>
      <c r="AW420">
        <v>2.8147428155999198E-2</v>
      </c>
      <c r="AX420">
        <v>3.8730179812966913E-2</v>
      </c>
      <c r="AY420">
        <v>0.13992795556379331</v>
      </c>
      <c r="AZ420">
        <v>5.3969278113017355E-2</v>
      </c>
      <c r="BA420">
        <v>2.3910809889262332E-2</v>
      </c>
      <c r="BB420">
        <v>3.631680826684653E-2</v>
      </c>
      <c r="BC420">
        <v>3.8689716484584545E-2</v>
      </c>
      <c r="BD420">
        <v>3.7015111239147164E-2</v>
      </c>
      <c r="BE420">
        <v>0.10009674081420805</v>
      </c>
      <c r="BF420">
        <v>2.2093871109741165E-2</v>
      </c>
      <c r="BG420">
        <v>3.1317976633454779E-2</v>
      </c>
      <c r="BH420">
        <v>3.0525663346803573E-2</v>
      </c>
      <c r="BI420">
        <v>3.8642007600944488E-2</v>
      </c>
      <c r="BJ420">
        <v>1.4780790467640473E-2</v>
      </c>
      <c r="BK420">
        <v>4.0139323861103693E-2</v>
      </c>
      <c r="BL420">
        <v>3.6064695370875754E-2</v>
      </c>
      <c r="BM420">
        <v>1.6365381814037995E-2</v>
      </c>
      <c r="BN420">
        <v>1.5104130328957044E-2</v>
      </c>
      <c r="BO420">
        <v>6.6357452782018128E-2</v>
      </c>
      <c r="BP420">
        <v>5.4579839001818738E-2</v>
      </c>
      <c r="BQ420">
        <v>0.15869549573923142</v>
      </c>
      <c r="BR420">
        <v>9.9796591410202973E-2</v>
      </c>
      <c r="BS420">
        <v>1.5143623115186942E-2</v>
      </c>
      <c r="BT420">
        <v>0.14409302830773513</v>
      </c>
      <c r="BU420">
        <v>1.3591741461101729E-2</v>
      </c>
      <c r="BV420">
        <v>1.5365684583548941E-2</v>
      </c>
      <c r="BW420">
        <v>1.4186098531670977E-2</v>
      </c>
      <c r="BX420">
        <v>0.13419945978746312</v>
      </c>
      <c r="BY420">
        <v>1.5265447630629061E-2</v>
      </c>
      <c r="BZ420">
        <v>0.13627141053692868</v>
      </c>
      <c r="CA420">
        <v>1.3217653121805954E-2</v>
      </c>
      <c r="CB420">
        <v>1.1250118958968843E-2</v>
      </c>
      <c r="CC420">
        <v>1.1467671647547657E-2</v>
      </c>
      <c r="CD420">
        <v>1.4124024258296451E-2</v>
      </c>
      <c r="CE420">
        <v>1.3910898841782109E-2</v>
      </c>
      <c r="CF420">
        <v>2.3169682434468007E-2</v>
      </c>
      <c r="CG420">
        <v>1.3844565706599954E-2</v>
      </c>
      <c r="CH420">
        <v>1.6189362971700431E-2</v>
      </c>
      <c r="CI420">
        <v>1.4941676952358264E-2</v>
      </c>
      <c r="CJ420">
        <v>1.1535204488943424E-2</v>
      </c>
      <c r="CK420">
        <v>1.5637246853821722E-2</v>
      </c>
      <c r="CL420">
        <v>1.5698863684882384E-2</v>
      </c>
      <c r="CM420">
        <v>0.13654998218385314</v>
      </c>
      <c r="CN420">
        <v>5.2737704269842922E-2</v>
      </c>
      <c r="CO420">
        <v>1.425432271286459E-2</v>
      </c>
      <c r="CP420">
        <v>1.3445554673373841E-2</v>
      </c>
      <c r="CQ420">
        <v>1.520041804453056E-2</v>
      </c>
      <c r="CR420">
        <v>0.10239476100001128</v>
      </c>
      <c r="CS420">
        <v>0.13275606947597929</v>
      </c>
      <c r="CT420">
        <v>1.5101259196149446E-2</v>
      </c>
      <c r="CU420">
        <v>0.13480573523530862</v>
      </c>
      <c r="CV420">
        <v>1.30754898635724E-2</v>
      </c>
      <c r="CW420">
        <v>1.1129117632032554E-2</v>
      </c>
      <c r="CX420">
        <v>1.1344330419665202E-2</v>
      </c>
      <c r="CY420">
        <v>1.3972112471126263E-2</v>
      </c>
      <c r="CZ420">
        <v>1.376127933776876E-2</v>
      </c>
      <c r="DA420">
        <v>0.10851291200634373</v>
      </c>
      <c r="DB420">
        <v>0.13695659652587103</v>
      </c>
      <c r="DC420">
        <v>1.6320486740305781E-2</v>
      </c>
      <c r="DD420">
        <v>1.5062695240397252E-2</v>
      </c>
      <c r="DE420">
        <v>0.11628632469208465</v>
      </c>
      <c r="DF420">
        <v>0.13101881131542198</v>
      </c>
      <c r="DG420">
        <v>0.15826014714406014</v>
      </c>
      <c r="DH420">
        <v>1.3765595209126943E-2</v>
      </c>
      <c r="DI420">
        <v>1.5102079686255392E-2</v>
      </c>
      <c r="DJ420">
        <v>0.14369773859169413</v>
      </c>
      <c r="DK420">
        <v>8.7135784082334716E-2</v>
      </c>
      <c r="DL420">
        <v>1.5323531974452303E-2</v>
      </c>
      <c r="DM420">
        <v>1.4147181875354074E-2</v>
      </c>
      <c r="DN420">
        <v>1.3383131105066962E-2</v>
      </c>
      <c r="DO420">
        <v>0.15223570001086406</v>
      </c>
      <c r="DP420">
        <v>1.3589757782754449E-2</v>
      </c>
      <c r="DQ420">
        <v>1.3181393197154435E-2</v>
      </c>
      <c r="DR420">
        <v>1.1219256561384824E-2</v>
      </c>
      <c r="DS420">
        <v>1.1436212438712587E-2</v>
      </c>
      <c r="DT420">
        <v>1.4085277890037088E-2</v>
      </c>
      <c r="DU420">
        <v>1.3872737139459499E-2</v>
      </c>
      <c r="DV420">
        <v>1.7069571347428602E-2</v>
      </c>
      <c r="DW420">
        <v>1.3806585975650132E-2</v>
      </c>
      <c r="DX420">
        <v>5.8189241788108102E-2</v>
      </c>
      <c r="DY420">
        <v>5.3704698228114169E-2</v>
      </c>
      <c r="DZ420">
        <v>4.1460853293345951E-2</v>
      </c>
      <c r="EA420">
        <v>4.6713590174950637E-2</v>
      </c>
      <c r="EB420">
        <v>7.0532807278690421E-2</v>
      </c>
      <c r="EC420">
        <v>4.9080003600805749E-2</v>
      </c>
      <c r="ED420">
        <v>5.3845119961803668E-2</v>
      </c>
      <c r="EE420">
        <v>6.4042685953309503E-2</v>
      </c>
      <c r="EF420">
        <v>6.0409003834170028E-2</v>
      </c>
      <c r="EG420">
        <v>4.097601627777054E-2</v>
      </c>
      <c r="EH420">
        <v>5.0440516870877035E-2</v>
      </c>
      <c r="EI420">
        <v>3.5787271428221856E-2</v>
      </c>
      <c r="EJ420">
        <v>4.0708712143539078E-2</v>
      </c>
      <c r="EK420">
        <v>4.8453070919115646E-2</v>
      </c>
      <c r="EL420">
        <v>3.5247812521995214E-2</v>
      </c>
      <c r="EM420">
        <v>4.0001259957581893E-2</v>
      </c>
      <c r="EN420">
        <v>4.0774796813685468E-2</v>
      </c>
      <c r="EO420">
        <v>3.7664852793816171E-2</v>
      </c>
      <c r="EP420">
        <v>3.709650645761399E-2</v>
      </c>
      <c r="EQ420">
        <v>4.5645027174735252E-2</v>
      </c>
      <c r="ER420">
        <v>4.9226152527749645E-2</v>
      </c>
    </row>
    <row r="421" spans="1:148" x14ac:dyDescent="0.25">
      <c r="A421" s="3">
        <v>45877</v>
      </c>
      <c r="B421">
        <v>5.2409430595887062E-2</v>
      </c>
      <c r="C421">
        <v>5.246343482484242E-2</v>
      </c>
      <c r="D421">
        <v>4.0068193169529996E-2</v>
      </c>
      <c r="E421">
        <v>4.5089570560929569E-2</v>
      </c>
      <c r="F421">
        <v>5.2570025989940115E-2</v>
      </c>
      <c r="G421">
        <v>4.7982777577110801E-2</v>
      </c>
      <c r="H421">
        <v>5.4360497613726674E-2</v>
      </c>
      <c r="I421">
        <v>5.1186856317976676E-2</v>
      </c>
      <c r="J421">
        <v>4.7639709664034524E-2</v>
      </c>
      <c r="K421">
        <v>5.4781532339804054E-2</v>
      </c>
      <c r="L421">
        <v>4.8844516876885957E-2</v>
      </c>
      <c r="M421">
        <v>4.922324519331691E-2</v>
      </c>
      <c r="N421">
        <v>5.2618329444050455E-2</v>
      </c>
      <c r="O421">
        <v>4.7433725233737054E-2</v>
      </c>
      <c r="P421">
        <v>4.5086488620109749E-2</v>
      </c>
      <c r="Q421">
        <v>3.8523275366514537E-2</v>
      </c>
      <c r="R421">
        <v>3.9399806165140723E-2</v>
      </c>
      <c r="S421">
        <v>3.0315295267869028E-2</v>
      </c>
      <c r="T421">
        <v>3.9843546343482687E-2</v>
      </c>
      <c r="U421">
        <v>6.2049666669096074E-2</v>
      </c>
      <c r="V421">
        <v>4.8110076166014655E-2</v>
      </c>
      <c r="W421">
        <v>2.32264247018267E-2</v>
      </c>
      <c r="X421">
        <v>2.254711429996472E-2</v>
      </c>
      <c r="Y421">
        <v>2.7494682055889584E-2</v>
      </c>
      <c r="Z421">
        <v>3.541346144569326E-2</v>
      </c>
      <c r="AA421">
        <v>3.2069692910071314E-2</v>
      </c>
      <c r="AB421">
        <v>0.1162315632122881</v>
      </c>
      <c r="AC421">
        <v>4.9696461597536282E-2</v>
      </c>
      <c r="AD421">
        <v>3.4805034443965426E-2</v>
      </c>
      <c r="AE421">
        <v>2.9199817059744206E-2</v>
      </c>
      <c r="AF421">
        <v>3.7820561878151471E-2</v>
      </c>
      <c r="AG421">
        <v>4.9900589218906555E-2</v>
      </c>
      <c r="AH421">
        <v>0.16658293410612773</v>
      </c>
      <c r="AI421">
        <v>1.7048977160269513E-2</v>
      </c>
      <c r="AJ421">
        <v>7.5640334718129795E-2</v>
      </c>
      <c r="AK421">
        <v>3.0484044451364566E-2</v>
      </c>
      <c r="AL421">
        <v>2.7986118389340831E-2</v>
      </c>
      <c r="AM421">
        <v>2.2452441824678641E-2</v>
      </c>
      <c r="AN421">
        <v>1.9106706127713518E-2</v>
      </c>
      <c r="AO421">
        <v>3.0611183558701207E-2</v>
      </c>
      <c r="AP421">
        <v>7.3923005784847853E-2</v>
      </c>
      <c r="AQ421">
        <v>7.7758851054788677E-2</v>
      </c>
      <c r="AR421">
        <v>2.4321983083682341E-2</v>
      </c>
      <c r="AS421">
        <v>2.6529380528913168E-2</v>
      </c>
      <c r="AT421">
        <v>5.6837589993455333E-2</v>
      </c>
      <c r="AU421">
        <v>7.1304833779506818E-2</v>
      </c>
      <c r="AV421">
        <v>0.10719111889651628</v>
      </c>
      <c r="AW421">
        <v>2.8683938150369123E-2</v>
      </c>
      <c r="AX421">
        <v>4.0757341440106107E-2</v>
      </c>
      <c r="AY421">
        <v>0.14572118068150772</v>
      </c>
      <c r="AZ421">
        <v>5.5455332504184163E-2</v>
      </c>
      <c r="BA421">
        <v>2.4990747812271535E-2</v>
      </c>
      <c r="BB421">
        <v>3.6657532052305535E-2</v>
      </c>
      <c r="BC421">
        <v>4.1602336798599628E-2</v>
      </c>
      <c r="BD421">
        <v>3.7403244342367852E-2</v>
      </c>
      <c r="BE421">
        <v>0.10214217998337173</v>
      </c>
      <c r="BF421">
        <v>2.2093604868563214E-2</v>
      </c>
      <c r="BG421">
        <v>3.143854870509448E-2</v>
      </c>
      <c r="BH421">
        <v>3.0745860303778131E-2</v>
      </c>
      <c r="BI421">
        <v>2.4314521811120846E-2</v>
      </c>
      <c r="BJ421">
        <v>1.2410896619056484E-2</v>
      </c>
      <c r="BK421">
        <v>4.2657613844220288E-2</v>
      </c>
      <c r="BL421">
        <v>3.6740213801009287E-2</v>
      </c>
      <c r="BM421">
        <v>1.5170161220063807E-2</v>
      </c>
      <c r="BN421">
        <v>1.5185793003323103E-2</v>
      </c>
      <c r="BO421">
        <v>6.6000699863627041E-2</v>
      </c>
      <c r="BP421">
        <v>5.422036217089779E-2</v>
      </c>
      <c r="BQ421">
        <v>0.15216646327634809</v>
      </c>
      <c r="BR421">
        <v>0.1004138959666683</v>
      </c>
      <c r="BS421">
        <v>1.5734906932338324E-2</v>
      </c>
      <c r="BT421">
        <v>0.1481628122769352</v>
      </c>
      <c r="BU421">
        <v>1.3789542604516506E-2</v>
      </c>
      <c r="BV421">
        <v>1.58567774545176E-2</v>
      </c>
      <c r="BW421">
        <v>1.413827983463414E-2</v>
      </c>
      <c r="BX421">
        <v>0.14247904563495664</v>
      </c>
      <c r="BY421">
        <v>1.5230627994254883E-2</v>
      </c>
      <c r="BZ421">
        <v>0.13729919422564199</v>
      </c>
      <c r="CA421">
        <v>1.3050500519410585E-2</v>
      </c>
      <c r="CB421">
        <v>1.1150746943638816E-2</v>
      </c>
      <c r="CC421">
        <v>1.1404462990127479E-2</v>
      </c>
      <c r="CD421">
        <v>8.7749077106649819E-3</v>
      </c>
      <c r="CE421">
        <v>1.1532905714437401E-2</v>
      </c>
      <c r="CF421">
        <v>2.4312221217003535E-2</v>
      </c>
      <c r="CG421">
        <v>1.3925692445994006E-2</v>
      </c>
      <c r="CH421">
        <v>1.4871865947484063E-2</v>
      </c>
      <c r="CI421">
        <v>1.4887190358462959E-2</v>
      </c>
      <c r="CJ421">
        <v>1.1369877344592069E-2</v>
      </c>
      <c r="CK421">
        <v>1.5394376496065119E-2</v>
      </c>
      <c r="CL421">
        <v>1.4917437004925163E-2</v>
      </c>
      <c r="CM421">
        <v>0.13615744872655355</v>
      </c>
      <c r="CN421">
        <v>5.4303429016186962E-2</v>
      </c>
      <c r="CO421">
        <v>1.452494439986946E-2</v>
      </c>
      <c r="CP421">
        <v>1.3518394835531428E-2</v>
      </c>
      <c r="CQ421">
        <v>1.5544981048110538E-2</v>
      </c>
      <c r="CR421">
        <v>0.10113069356665526</v>
      </c>
      <c r="CS421">
        <v>0.13967743890592793</v>
      </c>
      <c r="CT421">
        <v>1.4931143745986107E-2</v>
      </c>
      <c r="CU421">
        <v>0.13459944041469701</v>
      </c>
      <c r="CV421">
        <v>1.2793884748934068E-2</v>
      </c>
      <c r="CW421">
        <v>1.0931486577795023E-2</v>
      </c>
      <c r="CX421">
        <v>1.1180213732198276E-2</v>
      </c>
      <c r="CY421">
        <v>8.6023641595817536E-3</v>
      </c>
      <c r="CZ421">
        <v>1.1306130850029591E-2</v>
      </c>
      <c r="DA421">
        <v>0.11283858288787499</v>
      </c>
      <c r="DB421">
        <v>0.13651867523253863</v>
      </c>
      <c r="DC421">
        <v>1.5268978581666343E-2</v>
      </c>
      <c r="DD421">
        <v>1.5284712189260689E-2</v>
      </c>
      <c r="DE421">
        <v>0.11673478920788648</v>
      </c>
      <c r="DF421">
        <v>0.13136408454042547</v>
      </c>
      <c r="DG421">
        <v>0.15315766489953656</v>
      </c>
      <c r="DH421">
        <v>1.3979316218162861E-2</v>
      </c>
      <c r="DI421">
        <v>1.5837403007729973E-2</v>
      </c>
      <c r="DJ421">
        <v>0.14912793439953037</v>
      </c>
      <c r="DK421">
        <v>8.9224500302408749E-2</v>
      </c>
      <c r="DL421">
        <v>1.5960067385906176E-2</v>
      </c>
      <c r="DM421">
        <v>1.4230375593577631E-2</v>
      </c>
      <c r="DN421">
        <v>1.4340714410200997E-2</v>
      </c>
      <c r="DO421">
        <v>0.15329839232165224</v>
      </c>
      <c r="DP421">
        <v>1.381935515054834E-2</v>
      </c>
      <c r="DQ421">
        <v>1.3135510560517797E-2</v>
      </c>
      <c r="DR421">
        <v>1.1223382123771943E-2</v>
      </c>
      <c r="DS421">
        <v>1.1478750858715697E-2</v>
      </c>
      <c r="DT421">
        <v>8.832066841388448E-3</v>
      </c>
      <c r="DU421">
        <v>1.1608030249884278E-2</v>
      </c>
      <c r="DV421">
        <v>1.8077567731566158E-2</v>
      </c>
      <c r="DW421">
        <v>1.4016403425662533E-2</v>
      </c>
      <c r="DX421">
        <v>5.4915233455108362E-2</v>
      </c>
      <c r="DY421">
        <v>5.4971819737518371E-2</v>
      </c>
      <c r="DZ421">
        <v>4.1983936039972837E-2</v>
      </c>
      <c r="EA421">
        <v>4.7245395830313522E-2</v>
      </c>
      <c r="EB421">
        <v>6.8854384057294812E-2</v>
      </c>
      <c r="EC421">
        <v>5.0276933034993976E-2</v>
      </c>
      <c r="ED421">
        <v>5.6959585006976447E-2</v>
      </c>
      <c r="EE421">
        <v>6.7042756727530906E-2</v>
      </c>
      <c r="EF421">
        <v>6.2396827922686519E-2</v>
      </c>
      <c r="EG421">
        <v>4.3050562703093848E-2</v>
      </c>
      <c r="EH421">
        <v>5.1179873866186831E-2</v>
      </c>
      <c r="EI421">
        <v>3.8682532472808007E-2</v>
      </c>
      <c r="EJ421">
        <v>4.1350590140707362E-2</v>
      </c>
      <c r="EK421">
        <v>4.9701629367836619E-2</v>
      </c>
      <c r="EL421">
        <v>3.543162490166489E-2</v>
      </c>
      <c r="EM421">
        <v>4.0365152533704318E-2</v>
      </c>
      <c r="EN421">
        <v>4.1283592075784109E-2</v>
      </c>
      <c r="EO421">
        <v>2.3823548996345364E-2</v>
      </c>
      <c r="EP421">
        <v>3.131141128973871E-2</v>
      </c>
      <c r="EQ421">
        <v>4.8762291808019692E-2</v>
      </c>
      <c r="ER421">
        <v>5.0410318031714585E-2</v>
      </c>
    </row>
    <row r="422" spans="1:148" x14ac:dyDescent="0.25">
      <c r="A422" s="3">
        <v>45880</v>
      </c>
      <c r="B422">
        <v>5.4188535450987479E-2</v>
      </c>
      <c r="C422">
        <v>5.4466903938538182E-2</v>
      </c>
      <c r="D422">
        <v>4.1065002150208633E-2</v>
      </c>
      <c r="E422">
        <v>4.4842126181845465E-2</v>
      </c>
      <c r="F422">
        <v>4.9549759754944613E-2</v>
      </c>
      <c r="G422">
        <v>4.8017324119102998E-2</v>
      </c>
      <c r="H422">
        <v>5.5765726367184958E-2</v>
      </c>
      <c r="I422">
        <v>5.2140578360194333E-2</v>
      </c>
      <c r="J422">
        <v>3.4276232058573823E-2</v>
      </c>
      <c r="K422">
        <v>5.6689115465041941E-2</v>
      </c>
      <c r="L422">
        <v>4.8140907538722119E-2</v>
      </c>
      <c r="M422">
        <v>4.9929128333520617E-2</v>
      </c>
      <c r="N422">
        <v>5.5813418817402989E-2</v>
      </c>
      <c r="O422">
        <v>4.7986063733421153E-2</v>
      </c>
      <c r="P422">
        <v>4.4509917275979576E-2</v>
      </c>
      <c r="Q422">
        <v>4.0144434889163721E-2</v>
      </c>
      <c r="R422">
        <v>3.9181121124578652E-2</v>
      </c>
      <c r="S422">
        <v>3.0465042461366599E-2</v>
      </c>
      <c r="T422">
        <v>3.8432721508362418E-2</v>
      </c>
      <c r="U422">
        <v>6.4530167620453494E-2</v>
      </c>
      <c r="V422">
        <v>4.986577285040613E-2</v>
      </c>
      <c r="W422">
        <v>2.3907476719174554E-2</v>
      </c>
      <c r="X422">
        <v>2.3303456422815002E-2</v>
      </c>
      <c r="Y422">
        <v>2.8052669771147856E-2</v>
      </c>
      <c r="Z422">
        <v>3.506161221830785E-2</v>
      </c>
      <c r="AA422">
        <v>3.0092035744581393E-2</v>
      </c>
      <c r="AB422">
        <v>0.11579506611125054</v>
      </c>
      <c r="AC422">
        <v>5.0753128046995818E-2</v>
      </c>
      <c r="AD422">
        <v>3.529497353681476E-2</v>
      </c>
      <c r="AE422">
        <v>2.091498248898473E-2</v>
      </c>
      <c r="AF422">
        <v>3.8962506479284321E-2</v>
      </c>
      <c r="AG422">
        <v>4.8961817972448876E-2</v>
      </c>
      <c r="AH422">
        <v>0.16821613695434806</v>
      </c>
      <c r="AI422">
        <v>1.8003349201386718E-2</v>
      </c>
      <c r="AJ422">
        <v>7.6178907716469291E-2</v>
      </c>
      <c r="AK422">
        <v>2.9959624538195305E-2</v>
      </c>
      <c r="AL422">
        <v>2.9033421360321332E-2</v>
      </c>
      <c r="AM422">
        <v>2.2227967831377135E-2</v>
      </c>
      <c r="AN422">
        <v>1.9115216248020067E-2</v>
      </c>
      <c r="AO422">
        <v>2.9395217657621934E-2</v>
      </c>
      <c r="AP422">
        <v>7.6534344018532832E-2</v>
      </c>
      <c r="AQ422">
        <v>8.0236088961921651E-2</v>
      </c>
      <c r="AR422">
        <v>2.5326621614039559E-2</v>
      </c>
      <c r="AS422">
        <v>2.7738526386629801E-2</v>
      </c>
      <c r="AT422">
        <v>5.8666212846260224E-2</v>
      </c>
      <c r="AU422">
        <v>7.141827838521439E-2</v>
      </c>
      <c r="AV422">
        <v>0.1017518873040798</v>
      </c>
      <c r="AW422">
        <v>2.8908905867910579E-2</v>
      </c>
      <c r="AX422">
        <v>4.2108531414238697E-2</v>
      </c>
      <c r="AY422">
        <v>0.14949283411534944</v>
      </c>
      <c r="AZ422">
        <v>4.0183484121007133E-2</v>
      </c>
      <c r="BA422">
        <v>2.6045042122595629E-2</v>
      </c>
      <c r="BB422">
        <v>3.6386642640582341E-2</v>
      </c>
      <c r="BC422">
        <v>4.249929980494313E-2</v>
      </c>
      <c r="BD422">
        <v>3.9956841606908641E-2</v>
      </c>
      <c r="BE422">
        <v>0.10406706904181851</v>
      </c>
      <c r="BF422">
        <v>2.1966317878976693E-2</v>
      </c>
      <c r="BG422">
        <v>3.2994757506546332E-2</v>
      </c>
      <c r="BH422">
        <v>3.0792838959011533E-2</v>
      </c>
      <c r="BI422">
        <v>2.4608550054651099E-2</v>
      </c>
      <c r="BJ422">
        <v>1.2056649009516205E-2</v>
      </c>
      <c r="BK422">
        <v>4.4678666918240156E-2</v>
      </c>
      <c r="BL422">
        <v>3.8352042401479901E-2</v>
      </c>
      <c r="BM422">
        <v>1.5695522919520696E-2</v>
      </c>
      <c r="BN422">
        <v>1.5776151394530438E-2</v>
      </c>
      <c r="BO422">
        <v>6.7687465530141322E-2</v>
      </c>
      <c r="BP422">
        <v>5.3958532844925272E-2</v>
      </c>
      <c r="BQ422">
        <v>0.14351917493579455</v>
      </c>
      <c r="BR422">
        <v>0.10055276296809326</v>
      </c>
      <c r="BS422">
        <v>1.6152350843870632E-2</v>
      </c>
      <c r="BT422">
        <v>0.15102339191833275</v>
      </c>
      <c r="BU422">
        <v>9.9279927274792575E-3</v>
      </c>
      <c r="BV422">
        <v>1.641980732019778E-2</v>
      </c>
      <c r="BW422">
        <v>1.3943848294699955E-2</v>
      </c>
      <c r="BX422">
        <v>0.14461800297579042</v>
      </c>
      <c r="BY422">
        <v>1.6166164798044801E-2</v>
      </c>
      <c r="BZ422">
        <v>0.13898998319058059</v>
      </c>
      <c r="CA422">
        <v>1.2892144453377677E-2</v>
      </c>
      <c r="CB422">
        <v>1.1627697494500076E-2</v>
      </c>
      <c r="CC422">
        <v>1.1348676975770421E-2</v>
      </c>
      <c r="CD422">
        <v>8.824094768699586E-3</v>
      </c>
      <c r="CE422">
        <v>1.1131905600948769E-2</v>
      </c>
      <c r="CF422">
        <v>2.5300878444904373E-2</v>
      </c>
      <c r="CG422">
        <v>1.4443449599797218E-2</v>
      </c>
      <c r="CH422">
        <v>1.5204505023977891E-2</v>
      </c>
      <c r="CI422">
        <v>1.5282611122108368E-2</v>
      </c>
      <c r="CJ422">
        <v>1.15222348473921E-2</v>
      </c>
      <c r="CK422">
        <v>1.5138437537594458E-2</v>
      </c>
      <c r="CL422">
        <v>1.3902932877976943E-2</v>
      </c>
      <c r="CM422">
        <v>0.13472954006428531</v>
      </c>
      <c r="CN422">
        <v>5.5083312110463793E-2</v>
      </c>
      <c r="CO422">
        <v>1.4629878424149973E-2</v>
      </c>
      <c r="CP422">
        <v>9.6174059365193767E-3</v>
      </c>
      <c r="CQ422">
        <v>1.5906130950386961E-2</v>
      </c>
      <c r="CR422">
        <v>9.8557639337903402E-2</v>
      </c>
      <c r="CS422">
        <v>0.14009378114241269</v>
      </c>
      <c r="CT422">
        <v>1.5660423367266363E-2</v>
      </c>
      <c r="CU422">
        <v>0.13464182802571567</v>
      </c>
      <c r="CV422">
        <v>1.2488827299117185E-2</v>
      </c>
      <c r="CW422">
        <v>1.1263937230950209E-2</v>
      </c>
      <c r="CX422">
        <v>1.0993645575134037E-2</v>
      </c>
      <c r="CY422">
        <v>8.5480422621591126E-3</v>
      </c>
      <c r="CZ422">
        <v>1.0783655664353095E-2</v>
      </c>
      <c r="DA422">
        <v>0.11603521621310606</v>
      </c>
      <c r="DB422">
        <v>0.13991601498702694</v>
      </c>
      <c r="DC422">
        <v>1.6047451392484809E-2</v>
      </c>
      <c r="DD422">
        <v>1.6129887736925416E-2</v>
      </c>
      <c r="DE422">
        <v>0.12161034072120298</v>
      </c>
      <c r="DF422">
        <v>0.13279595660777771</v>
      </c>
      <c r="DG422">
        <v>0.14673719349657827</v>
      </c>
      <c r="DH422">
        <v>1.4219902205983166E-2</v>
      </c>
      <c r="DI422">
        <v>1.6514522413203576E-2</v>
      </c>
      <c r="DJ422">
        <v>0.15440967168564002</v>
      </c>
      <c r="DK422">
        <v>6.5253859507066955E-2</v>
      </c>
      <c r="DL422">
        <v>1.678797585756937E-2</v>
      </c>
      <c r="DM422">
        <v>1.4256500333294593E-2</v>
      </c>
      <c r="DN422">
        <v>1.4786065970098244E-2</v>
      </c>
      <c r="DO422">
        <v>0.16528646106901751</v>
      </c>
      <c r="DP422">
        <v>1.4210644721617432E-2</v>
      </c>
      <c r="DQ422">
        <v>1.3181214956729118E-2</v>
      </c>
      <c r="DR422">
        <v>1.1888416289554596E-2</v>
      </c>
      <c r="DS422">
        <v>1.1603139511279741E-2</v>
      </c>
      <c r="DT422">
        <v>9.0219505657419888E-3</v>
      </c>
      <c r="DU422">
        <v>1.1381507640932422E-2</v>
      </c>
      <c r="DV422">
        <v>1.9110033508374764E-2</v>
      </c>
      <c r="DW422">
        <v>1.4767303808927702E-2</v>
      </c>
      <c r="DX422">
        <v>5.7106731418605651E-2</v>
      </c>
      <c r="DY422">
        <v>5.7400090785520816E-2</v>
      </c>
      <c r="DZ422">
        <v>4.3276461136646086E-2</v>
      </c>
      <c r="EA422">
        <v>4.725699328822161E-2</v>
      </c>
      <c r="EB422">
        <v>6.5272681726686474E-2</v>
      </c>
      <c r="EC422">
        <v>5.0603184033086474E-2</v>
      </c>
      <c r="ED422">
        <v>5.8768858237453134E-2</v>
      </c>
      <c r="EE422">
        <v>6.8685608026801695E-2</v>
      </c>
      <c r="EF422">
        <v>4.5152622273331493E-2</v>
      </c>
      <c r="EG422">
        <v>4.4806480710508113E-2</v>
      </c>
      <c r="EH422">
        <v>5.0733422746741419E-2</v>
      </c>
      <c r="EI422">
        <v>3.9463457971009294E-2</v>
      </c>
      <c r="EJ422">
        <v>4.4114339289199694E-2</v>
      </c>
      <c r="EK422">
        <v>5.0570240192949124E-2</v>
      </c>
      <c r="EL422">
        <v>3.5180170540539145E-2</v>
      </c>
      <c r="EM422">
        <v>4.2306318893610147E-2</v>
      </c>
      <c r="EN422">
        <v>4.1291128134750048E-2</v>
      </c>
      <c r="EO422">
        <v>2.4079249185530106E-2</v>
      </c>
      <c r="EP422">
        <v>3.0376818914711865E-2</v>
      </c>
      <c r="EQ422">
        <v>5.1003965876213114E-2</v>
      </c>
      <c r="ER422">
        <v>5.2551176617884547E-2</v>
      </c>
    </row>
    <row r="423" spans="1:148" x14ac:dyDescent="0.25">
      <c r="A423" s="3">
        <v>45881</v>
      </c>
      <c r="B423">
        <v>5.6840551369568122E-2</v>
      </c>
      <c r="C423">
        <v>5.5266099097873909E-2</v>
      </c>
      <c r="D423">
        <v>4.2175084697828963E-2</v>
      </c>
      <c r="E423">
        <v>4.5226719046197988E-2</v>
      </c>
      <c r="F423">
        <v>4.6770460848491562E-2</v>
      </c>
      <c r="G423">
        <v>4.7382975659005296E-2</v>
      </c>
      <c r="H423">
        <v>5.7437065037397261E-2</v>
      </c>
      <c r="I423">
        <v>5.307979297323584E-2</v>
      </c>
      <c r="J423">
        <v>3.3734952077286211E-2</v>
      </c>
      <c r="K423">
        <v>5.4157946264701537E-2</v>
      </c>
      <c r="L423">
        <v>4.6661580494008127E-2</v>
      </c>
      <c r="M423">
        <v>4.979889719986761E-2</v>
      </c>
      <c r="N423">
        <v>5.6328795081115129E-2</v>
      </c>
      <c r="O423">
        <v>4.704877030677649E-2</v>
      </c>
      <c r="P423">
        <v>4.4569929056344687E-2</v>
      </c>
      <c r="Q423">
        <v>4.1891404153080951E-2</v>
      </c>
      <c r="R423">
        <v>3.9439915450410354E-2</v>
      </c>
      <c r="S423">
        <v>3.0382994992650077E-2</v>
      </c>
      <c r="T423">
        <v>3.7588306465256294E-2</v>
      </c>
      <c r="U423">
        <v>6.432512701708587E-2</v>
      </c>
      <c r="V423">
        <v>4.9892632711817625E-2</v>
      </c>
      <c r="W423">
        <v>2.5159828928838456E-2</v>
      </c>
      <c r="X423">
        <v>2.3722996086220412E-2</v>
      </c>
      <c r="Y423">
        <v>2.8905559939399188E-2</v>
      </c>
      <c r="Z423">
        <v>3.5478385037036299E-2</v>
      </c>
      <c r="AA423">
        <v>2.8497367226796362E-2</v>
      </c>
      <c r="AB423">
        <v>0.11464035058705907</v>
      </c>
      <c r="AC423">
        <v>5.2445806029068037E-2</v>
      </c>
      <c r="AD423">
        <v>3.6048675335451218E-2</v>
      </c>
      <c r="AE423">
        <v>2.0652260868575606E-2</v>
      </c>
      <c r="AF423">
        <v>3.7345000335217593E-2</v>
      </c>
      <c r="AG423">
        <v>4.7613025660576958E-2</v>
      </c>
      <c r="AH423">
        <v>0.16832804144096206</v>
      </c>
      <c r="AI423">
        <v>1.8229225394150599E-2</v>
      </c>
      <c r="AJ423">
        <v>7.4936079078689322E-2</v>
      </c>
      <c r="AK423">
        <v>3.0098482214097874E-2</v>
      </c>
      <c r="AL423">
        <v>3.0396309627576369E-2</v>
      </c>
      <c r="AM423">
        <v>2.2448222067757456E-2</v>
      </c>
      <c r="AN423">
        <v>1.9126305288505126E-2</v>
      </c>
      <c r="AO423">
        <v>2.8843726855737127E-2</v>
      </c>
      <c r="AP423">
        <v>7.6541557855723336E-2</v>
      </c>
      <c r="AQ423">
        <v>8.0542794142561561E-2</v>
      </c>
      <c r="AR423">
        <v>2.6613048148335452E-2</v>
      </c>
      <c r="AS423">
        <v>2.8195253047014559E-2</v>
      </c>
      <c r="AT423">
        <v>6.0358530290225892E-2</v>
      </c>
      <c r="AU423">
        <v>7.215804410364357E-2</v>
      </c>
      <c r="AV423">
        <v>9.6214174626642487E-2</v>
      </c>
      <c r="AW423">
        <v>2.8577387314216808E-2</v>
      </c>
      <c r="AX423">
        <v>4.3447166758530706E-2</v>
      </c>
      <c r="AY423">
        <v>0.15245449746967438</v>
      </c>
      <c r="AZ423">
        <v>3.9618780366902279E-2</v>
      </c>
      <c r="BA423">
        <v>2.4926084315925915E-2</v>
      </c>
      <c r="BB423">
        <v>3.5330814241728285E-2</v>
      </c>
      <c r="BC423">
        <v>4.2463325750389087E-2</v>
      </c>
      <c r="BD423">
        <v>4.0397033727325567E-2</v>
      </c>
      <c r="BE423">
        <v>0.10221460693008839</v>
      </c>
      <c r="BF423">
        <v>2.2034789649762691E-2</v>
      </c>
      <c r="BG423">
        <v>3.4491414005660276E-2</v>
      </c>
      <c r="BH423">
        <v>3.1050981786682464E-2</v>
      </c>
      <c r="BI423">
        <v>2.4585628172427869E-2</v>
      </c>
      <c r="BJ423">
        <v>1.1812579037839581E-2</v>
      </c>
      <c r="BK423">
        <v>4.4615375754434944E-2</v>
      </c>
      <c r="BL423">
        <v>3.8440484502548687E-2</v>
      </c>
      <c r="BM423">
        <v>1.6577819407292242E-2</v>
      </c>
      <c r="BN423">
        <v>1.6118622851371396E-2</v>
      </c>
      <c r="BO423">
        <v>6.9999205806904857E-2</v>
      </c>
      <c r="BP423">
        <v>5.4798638151578899E-2</v>
      </c>
      <c r="BQ423">
        <v>0.13640829211893279</v>
      </c>
      <c r="BR423">
        <v>9.9912340250653625E-2</v>
      </c>
      <c r="BS423">
        <v>1.6751795479321471E-2</v>
      </c>
      <c r="BT423">
        <v>0.15480976184862957</v>
      </c>
      <c r="BU423">
        <v>9.8389605620596999E-3</v>
      </c>
      <c r="BV423">
        <v>1.5795424763010726E-2</v>
      </c>
      <c r="BW423">
        <v>1.3609073734331277E-2</v>
      </c>
      <c r="BX423">
        <v>0.14524087197783797</v>
      </c>
      <c r="BY423">
        <v>1.6428563231444135E-2</v>
      </c>
      <c r="BZ423">
        <v>0.13721999500140331</v>
      </c>
      <c r="CA423">
        <v>1.2999033561231332E-2</v>
      </c>
      <c r="CB423">
        <v>1.2217828927315435E-2</v>
      </c>
      <c r="CC423">
        <v>1.1502840490140479E-2</v>
      </c>
      <c r="CD423">
        <v>8.861346202747868E-3</v>
      </c>
      <c r="CE423">
        <v>1.0962809849529244E-2</v>
      </c>
      <c r="CF423">
        <v>2.5395350174875497E-2</v>
      </c>
      <c r="CG423">
        <v>1.4551425609388109E-2</v>
      </c>
      <c r="CH423">
        <v>1.6044094778987262E-2</v>
      </c>
      <c r="CI423">
        <v>1.5599682104173234E-2</v>
      </c>
      <c r="CJ423">
        <v>1.1904547719888251E-2</v>
      </c>
      <c r="CK423">
        <v>1.5359674203808116E-2</v>
      </c>
      <c r="CL423">
        <v>1.3201661289863257E-2</v>
      </c>
      <c r="CM423">
        <v>0.13374552745639623</v>
      </c>
      <c r="CN423">
        <v>5.7073825950023555E-2</v>
      </c>
      <c r="CO423">
        <v>1.4982564538731155E-2</v>
      </c>
      <c r="CP423">
        <v>9.5221941985304415E-3</v>
      </c>
      <c r="CQ423">
        <v>1.5286889412043586E-2</v>
      </c>
      <c r="CR423">
        <v>9.6100916225531727E-2</v>
      </c>
      <c r="CS423">
        <v>0.14056482692591973</v>
      </c>
      <c r="CT423">
        <v>1.5899643921318797E-2</v>
      </c>
      <c r="CU423">
        <v>0.13280218292197385</v>
      </c>
      <c r="CV423">
        <v>1.2580528317246086E-2</v>
      </c>
      <c r="CW423">
        <v>1.1824474648159944E-2</v>
      </c>
      <c r="CX423">
        <v>1.1132505338440662E-2</v>
      </c>
      <c r="CY423">
        <v>8.5760542356835539E-3</v>
      </c>
      <c r="CZ423">
        <v>1.0609861040740532E-2</v>
      </c>
      <c r="DA423">
        <v>0.11635893536076342</v>
      </c>
      <c r="DB423">
        <v>0.14082940941177649</v>
      </c>
      <c r="DC423">
        <v>1.6839847248625868E-2</v>
      </c>
      <c r="DD423">
        <v>1.6373392664411936E-2</v>
      </c>
      <c r="DE423">
        <v>0.12494987590664788</v>
      </c>
      <c r="DF423">
        <v>0.13399079036771125</v>
      </c>
      <c r="DG423">
        <v>0.13856435193873082</v>
      </c>
      <c r="DH423">
        <v>1.4037901692667365E-2</v>
      </c>
      <c r="DI423">
        <v>1.7016573174147738E-2</v>
      </c>
      <c r="DJ423">
        <v>0.1572566739978068</v>
      </c>
      <c r="DK423">
        <v>6.4250193066367214E-2</v>
      </c>
      <c r="DL423">
        <v>1.6045086129919985E-2</v>
      </c>
      <c r="DM423">
        <v>1.3824177791478164E-2</v>
      </c>
      <c r="DN423">
        <v>1.4753653893033391E-2</v>
      </c>
      <c r="DO423">
        <v>0.16688231940216211</v>
      </c>
      <c r="DP423">
        <v>1.393888845395661E-2</v>
      </c>
      <c r="DQ423">
        <v>1.3204495366538154E-2</v>
      </c>
      <c r="DR423">
        <v>1.2410943067417583E-2</v>
      </c>
      <c r="DS423">
        <v>1.1684653573561493E-2</v>
      </c>
      <c r="DT423">
        <v>9.0014080142424829E-3</v>
      </c>
      <c r="DU423">
        <v>1.1136087246830337E-2</v>
      </c>
      <c r="DV423">
        <v>1.9057262590104488E-2</v>
      </c>
      <c r="DW423">
        <v>1.478142441363842E-2</v>
      </c>
      <c r="DX423">
        <v>5.9888372299043591E-2</v>
      </c>
      <c r="DY423">
        <v>5.8229497049906202E-2</v>
      </c>
      <c r="DZ423">
        <v>4.4436535418260634E-2</v>
      </c>
      <c r="EA423">
        <v>4.7651800041353651E-2</v>
      </c>
      <c r="EB423">
        <v>6.1597897636508851E-2</v>
      </c>
      <c r="EC423">
        <v>4.9923676293229975E-2</v>
      </c>
      <c r="ED423">
        <v>6.0516871350506797E-2</v>
      </c>
      <c r="EE423">
        <v>6.9907450019020156E-2</v>
      </c>
      <c r="EF423">
        <v>4.4429797935083372E-2</v>
      </c>
      <c r="EG423">
        <v>4.27964433494466E-2</v>
      </c>
      <c r="EH423">
        <v>4.9163599531567695E-2</v>
      </c>
      <c r="EI423">
        <v>3.9351855634675525E-2</v>
      </c>
      <c r="EJ423">
        <v>4.4511881522411624E-2</v>
      </c>
      <c r="EK423">
        <v>4.9571550670301438E-2</v>
      </c>
      <c r="EL423">
        <v>3.5219844464300078E-2</v>
      </c>
      <c r="EM423">
        <v>4.4137643770158851E-2</v>
      </c>
      <c r="EN423">
        <v>4.155470492500473E-2</v>
      </c>
      <c r="EO423">
        <v>2.400911064157087E-2</v>
      </c>
      <c r="EP423">
        <v>2.9702858752796612E-2</v>
      </c>
      <c r="EQ423">
        <v>5.0830706188113306E-2</v>
      </c>
      <c r="ER423">
        <v>5.2567902506739483E-2</v>
      </c>
    </row>
    <row r="424" spans="1:148" x14ac:dyDescent="0.25">
      <c r="A424" s="3">
        <v>45882</v>
      </c>
      <c r="B424">
        <v>5.6117347659346867E-2</v>
      </c>
      <c r="C424">
        <v>5.4832465964448435E-2</v>
      </c>
      <c r="D424">
        <v>4.5177060899725598E-2</v>
      </c>
      <c r="E424">
        <v>4.5924332935901362E-2</v>
      </c>
      <c r="F424">
        <v>4.6392520636117873E-2</v>
      </c>
      <c r="G424">
        <v>4.7239879360926093E-2</v>
      </c>
      <c r="H424">
        <v>5.7671987809958879E-2</v>
      </c>
      <c r="I424">
        <v>5.1884474500760641E-2</v>
      </c>
      <c r="J424">
        <v>3.416954410740438E-2</v>
      </c>
      <c r="K424">
        <v>5.2724654839776043E-2</v>
      </c>
      <c r="L424">
        <v>4.6908839026057872E-2</v>
      </c>
      <c r="M424">
        <v>4.9320382372542521E-2</v>
      </c>
      <c r="N424">
        <v>5.8553960082673329E-2</v>
      </c>
      <c r="O424">
        <v>4.6225063735387775E-2</v>
      </c>
      <c r="P424">
        <v>4.3948547484107058E-2</v>
      </c>
      <c r="Q424">
        <v>4.2382411635122207E-2</v>
      </c>
      <c r="R424">
        <v>3.8789681120668766E-2</v>
      </c>
      <c r="S424">
        <v>3.028523146717307E-2</v>
      </c>
      <c r="T424">
        <v>3.6935063909448992E-2</v>
      </c>
      <c r="U424">
        <v>6.4912847801509271E-2</v>
      </c>
      <c r="V424">
        <v>4.9603702650942903E-2</v>
      </c>
      <c r="W424">
        <v>2.4902413636835447E-2</v>
      </c>
      <c r="X424">
        <v>2.3596272777256976E-2</v>
      </c>
      <c r="Y424">
        <v>3.1041185650094946E-2</v>
      </c>
      <c r="Z424">
        <v>3.6116571853946615E-2</v>
      </c>
      <c r="AA424">
        <v>2.833844161177753E-2</v>
      </c>
      <c r="AB424">
        <v>0.11458264915340211</v>
      </c>
      <c r="AC424">
        <v>5.27932440892767E-2</v>
      </c>
      <c r="AD424">
        <v>3.5325833462659516E-2</v>
      </c>
      <c r="AE424">
        <v>2.0971118468623252E-2</v>
      </c>
      <c r="AF424">
        <v>3.6448438772041972E-2</v>
      </c>
      <c r="AG424">
        <v>4.798615191492963E-2</v>
      </c>
      <c r="AH424">
        <v>0.16713141280178179</v>
      </c>
      <c r="AI424">
        <v>1.8997170923391121E-2</v>
      </c>
      <c r="AJ424">
        <v>7.3809984099410947E-2</v>
      </c>
      <c r="AK424">
        <v>2.9753775624303789E-2</v>
      </c>
      <c r="AL424">
        <v>3.0830212051218317E-2</v>
      </c>
      <c r="AM424">
        <v>2.2133856432359548E-2</v>
      </c>
      <c r="AN424">
        <v>1.9112887492839483E-2</v>
      </c>
      <c r="AO424">
        <v>2.8413999894488669E-2</v>
      </c>
      <c r="AP424">
        <v>7.7435875313373481E-2</v>
      </c>
      <c r="AQ424">
        <v>8.0278503975987986E-2</v>
      </c>
      <c r="AR424">
        <v>2.6283582712193158E-2</v>
      </c>
      <c r="AS424">
        <v>2.79837590422128E-2</v>
      </c>
      <c r="AT424">
        <v>6.4677281280280399E-2</v>
      </c>
      <c r="AU424">
        <v>7.3296563972264459E-2</v>
      </c>
      <c r="AV424">
        <v>9.546990021820341E-2</v>
      </c>
      <c r="AW424">
        <v>2.8500997459156338E-2</v>
      </c>
      <c r="AX424">
        <v>4.3640049178265521E-2</v>
      </c>
      <c r="AY424">
        <v>0.14907318572677841</v>
      </c>
      <c r="AZ424">
        <v>4.0143134316480054E-2</v>
      </c>
      <c r="BA424">
        <v>2.4274858537008542E-2</v>
      </c>
      <c r="BB424">
        <v>3.5530390089075596E-2</v>
      </c>
      <c r="BC424">
        <v>4.2069931468319999E-2</v>
      </c>
      <c r="BD424">
        <v>4.2007455641800515E-2</v>
      </c>
      <c r="BE424">
        <v>0.10046002785141299</v>
      </c>
      <c r="BF424">
        <v>2.1735147004805624E-2</v>
      </c>
      <c r="BG424">
        <v>3.4907828706459143E-2</v>
      </c>
      <c r="BH424">
        <v>3.0549679634865816E-2</v>
      </c>
      <c r="BI424">
        <v>2.4515046087393633E-2</v>
      </c>
      <c r="BJ424">
        <v>1.1611328520556562E-2</v>
      </c>
      <c r="BK424">
        <v>4.5038680113179547E-2</v>
      </c>
      <c r="BL424">
        <v>3.8231172439287454E-2</v>
      </c>
      <c r="BM424">
        <v>1.6416117088941664E-2</v>
      </c>
      <c r="BN424">
        <v>1.6040248142373991E-2</v>
      </c>
      <c r="BO424">
        <v>7.5207180130986734E-2</v>
      </c>
      <c r="BP424">
        <v>5.5811246438725454E-2</v>
      </c>
      <c r="BQ424">
        <v>0.13571294485205496</v>
      </c>
      <c r="BR424">
        <v>9.9910184972622162E-2</v>
      </c>
      <c r="BS424">
        <v>1.6870899002344619E-2</v>
      </c>
      <c r="BT424">
        <v>0.15177866453580141</v>
      </c>
      <c r="BU424">
        <v>9.995683337494279E-3</v>
      </c>
      <c r="BV424">
        <v>1.542364604574528E-2</v>
      </c>
      <c r="BW424">
        <v>1.3722334110169255E-2</v>
      </c>
      <c r="BX424">
        <v>0.14427787585648266</v>
      </c>
      <c r="BY424">
        <v>1.7128904070331276E-2</v>
      </c>
      <c r="BZ424">
        <v>0.1352230799164518</v>
      </c>
      <c r="CA424">
        <v>1.2856354255507076E-2</v>
      </c>
      <c r="CB424">
        <v>1.2398209483052881E-2</v>
      </c>
      <c r="CC424">
        <v>1.1347221023079617E-2</v>
      </c>
      <c r="CD424">
        <v>8.859397789945371E-3</v>
      </c>
      <c r="CE424">
        <v>1.0804686235452688E-2</v>
      </c>
      <c r="CF424">
        <v>2.5704454893529315E-2</v>
      </c>
      <c r="CG424">
        <v>1.4510667818907428E-2</v>
      </c>
      <c r="CH424">
        <v>1.588542111887549E-2</v>
      </c>
      <c r="CI424">
        <v>1.5521703166001136E-2</v>
      </c>
      <c r="CJ424">
        <v>1.2788498873141109E-2</v>
      </c>
      <c r="CK424">
        <v>1.5641357297836955E-2</v>
      </c>
      <c r="CL424">
        <v>1.3132565201486418E-2</v>
      </c>
      <c r="CM424">
        <v>0.13372431316756922</v>
      </c>
      <c r="CN424">
        <v>5.7471737444027213E-2</v>
      </c>
      <c r="CO424">
        <v>1.4687200328486312E-2</v>
      </c>
      <c r="CP424">
        <v>9.6725454823897248E-3</v>
      </c>
      <c r="CQ424">
        <v>1.4925034421823694E-2</v>
      </c>
      <c r="CR424">
        <v>9.6887427992869965E-2</v>
      </c>
      <c r="CS424">
        <v>0.13961369815405136</v>
      </c>
      <c r="CT424">
        <v>1.6575165307838018E-2</v>
      </c>
      <c r="CU424">
        <v>0.13085162330568367</v>
      </c>
      <c r="CV424">
        <v>1.2440737373867219E-2</v>
      </c>
      <c r="CW424">
        <v>1.1997403386638971E-2</v>
      </c>
      <c r="CX424">
        <v>1.0980391008663172E-2</v>
      </c>
      <c r="CY424">
        <v>8.5729934789341919E-3</v>
      </c>
      <c r="CZ424">
        <v>1.0455395144757022E-2</v>
      </c>
      <c r="DA424">
        <v>0.11775908116498833</v>
      </c>
      <c r="DB424">
        <v>0.14041570718007088</v>
      </c>
      <c r="DC424">
        <v>1.6423549896697219E-2</v>
      </c>
      <c r="DD424">
        <v>1.6047510766059467E-2</v>
      </c>
      <c r="DE424">
        <v>0.13221717433560684</v>
      </c>
      <c r="DF424">
        <v>0.13440417355856368</v>
      </c>
      <c r="DG424">
        <v>0.13577439228347618</v>
      </c>
      <c r="DH424">
        <v>1.3825430961345557E-2</v>
      </c>
      <c r="DI424">
        <v>1.687853772399045E-2</v>
      </c>
      <c r="DJ424">
        <v>0.15184738612378576</v>
      </c>
      <c r="DK424">
        <v>6.428705871358803E-2</v>
      </c>
      <c r="DL424">
        <v>1.543062948740366E-2</v>
      </c>
      <c r="DM424">
        <v>1.3728547240280704E-2</v>
      </c>
      <c r="DN424">
        <v>1.4434320127471712E-2</v>
      </c>
      <c r="DO424">
        <v>0.17136659610227115</v>
      </c>
      <c r="DP424">
        <v>1.3528430554926661E-2</v>
      </c>
      <c r="DQ424">
        <v>1.2862175291571862E-2</v>
      </c>
      <c r="DR424">
        <v>1.2403823082608813E-2</v>
      </c>
      <c r="DS424">
        <v>1.1352358761313778E-2</v>
      </c>
      <c r="DT424">
        <v>8.8634091039635314E-3</v>
      </c>
      <c r="DU424">
        <v>1.0809578327487126E-2</v>
      </c>
      <c r="DV424">
        <v>1.8997679670757411E-2</v>
      </c>
      <c r="DW424">
        <v>1.4517237886830209E-2</v>
      </c>
      <c r="DX424">
        <v>5.9136785416117103E-2</v>
      </c>
      <c r="DY424">
        <v>5.7782769657254887E-2</v>
      </c>
      <c r="DZ424">
        <v>4.7607847975561675E-2</v>
      </c>
      <c r="EA424">
        <v>4.8395327567773483E-2</v>
      </c>
      <c r="EB424">
        <v>6.1110883091467963E-2</v>
      </c>
      <c r="EC424">
        <v>4.9781657996536534E-2</v>
      </c>
      <c r="ED424">
        <v>6.0775074195268085E-2</v>
      </c>
      <c r="EE424">
        <v>6.8345199010586846E-2</v>
      </c>
      <c r="EF424">
        <v>4.5010078922305394E-2</v>
      </c>
      <c r="EG424">
        <v>4.1671159580535022E-2</v>
      </c>
      <c r="EH424">
        <v>4.9432805777682227E-2</v>
      </c>
      <c r="EI424">
        <v>3.8980578074239623E-2</v>
      </c>
      <c r="EJ424">
        <v>4.6278376256653792E-2</v>
      </c>
      <c r="EK424">
        <v>4.8712239423002325E-2</v>
      </c>
      <c r="EL424">
        <v>3.4734925076481078E-2</v>
      </c>
      <c r="EM424">
        <v>4.4662830422747345E-2</v>
      </c>
      <c r="EN424">
        <v>4.0876790234588505E-2</v>
      </c>
      <c r="EO424">
        <v>2.393606401477906E-2</v>
      </c>
      <c r="EP424">
        <v>2.9191787920947659E-2</v>
      </c>
      <c r="EQ424">
        <v>5.1304150739039059E-2</v>
      </c>
      <c r="ER424">
        <v>5.2272668646432444E-2</v>
      </c>
    </row>
    <row r="425" spans="1:148" x14ac:dyDescent="0.25">
      <c r="A425" s="3">
        <v>45883</v>
      </c>
      <c r="B425">
        <v>5.6476799925938945E-2</v>
      </c>
      <c r="C425">
        <v>5.6539952378799052E-2</v>
      </c>
      <c r="D425">
        <v>3.8944574391993295E-2</v>
      </c>
      <c r="E425">
        <v>4.5504825105689144E-2</v>
      </c>
      <c r="F425">
        <v>4.7388083576534554E-2</v>
      </c>
      <c r="G425">
        <v>4.8141808958834728E-2</v>
      </c>
      <c r="H425">
        <v>5.5638524949394301E-2</v>
      </c>
      <c r="I425">
        <v>5.2622268612250243E-2</v>
      </c>
      <c r="J425">
        <v>3.4387444654876427E-2</v>
      </c>
      <c r="K425">
        <v>5.2641266862611252E-2</v>
      </c>
      <c r="L425">
        <v>4.6451597232378329E-2</v>
      </c>
      <c r="M425">
        <v>5.0177870067972641E-2</v>
      </c>
      <c r="N425">
        <v>6.2009044236520795E-2</v>
      </c>
      <c r="O425">
        <v>4.7156204380032866E-2</v>
      </c>
      <c r="P425">
        <v>4.3571495006865114E-2</v>
      </c>
      <c r="Q425">
        <v>4.2567864277651551E-2</v>
      </c>
      <c r="R425">
        <v>3.8096469058360054E-2</v>
      </c>
      <c r="S425">
        <v>2.8715699630174736E-2</v>
      </c>
      <c r="T425">
        <v>3.6466978417832717E-2</v>
      </c>
      <c r="U425">
        <v>6.5927705792230173E-2</v>
      </c>
      <c r="V425">
        <v>5.0573522483059033E-2</v>
      </c>
      <c r="W425">
        <v>2.4968185838055667E-2</v>
      </c>
      <c r="X425">
        <v>2.424005883533677E-2</v>
      </c>
      <c r="Y425">
        <v>2.6658756674200743E-2</v>
      </c>
      <c r="Z425">
        <v>3.565280587585018E-2</v>
      </c>
      <c r="AA425">
        <v>2.883830567588587E-2</v>
      </c>
      <c r="AB425">
        <v>0.11633357786427655</v>
      </c>
      <c r="AC425">
        <v>5.0741305607141865E-2</v>
      </c>
      <c r="AD425">
        <v>3.5694159733506724E-2</v>
      </c>
      <c r="AE425">
        <v>2.1025915490990445E-2</v>
      </c>
      <c r="AF425">
        <v>3.6254683536983551E-2</v>
      </c>
      <c r="AG425">
        <v>4.7340680101522453E-2</v>
      </c>
      <c r="AH425">
        <v>0.16940119629626457</v>
      </c>
      <c r="AI425">
        <v>2.004288784675733E-2</v>
      </c>
      <c r="AJ425">
        <v>7.5015159213239757E-2</v>
      </c>
      <c r="AK425">
        <v>2.9388175183858289E-2</v>
      </c>
      <c r="AL425">
        <v>3.0849299633048173E-2</v>
      </c>
      <c r="AM425">
        <v>2.165699545808868E-2</v>
      </c>
      <c r="AN425">
        <v>1.805458078660694E-2</v>
      </c>
      <c r="AO425">
        <v>2.794897599184562E-2</v>
      </c>
      <c r="AP425">
        <v>7.8352365626732312E-2</v>
      </c>
      <c r="AQ425">
        <v>8.1541928729807395E-2</v>
      </c>
      <c r="AR425">
        <v>2.647362342402091E-2</v>
      </c>
      <c r="AS425">
        <v>2.8878829854635787E-2</v>
      </c>
      <c r="AT425">
        <v>5.5800311491690728E-2</v>
      </c>
      <c r="AU425">
        <v>7.2686555295786409E-2</v>
      </c>
      <c r="AV425">
        <v>9.7598585520551437E-2</v>
      </c>
      <c r="AW425">
        <v>2.9068964629928352E-2</v>
      </c>
      <c r="AX425">
        <v>4.2135853670109955E-2</v>
      </c>
      <c r="AY425">
        <v>0.15131694201433921</v>
      </c>
      <c r="AZ425">
        <v>4.0432246963062891E-2</v>
      </c>
      <c r="BA425">
        <v>2.4256334533247669E-2</v>
      </c>
      <c r="BB425">
        <v>3.5212902295306991E-2</v>
      </c>
      <c r="BC425">
        <v>4.2836449877353723E-2</v>
      </c>
      <c r="BD425">
        <v>4.4522651604276285E-2</v>
      </c>
      <c r="BE425">
        <v>0.10256767136489486</v>
      </c>
      <c r="BF425">
        <v>2.1566337437353401E-2</v>
      </c>
      <c r="BG425">
        <v>3.5089316682083468E-2</v>
      </c>
      <c r="BH425">
        <v>3.0028321357184317E-2</v>
      </c>
      <c r="BI425">
        <v>2.3263609403989777E-2</v>
      </c>
      <c r="BJ425">
        <v>1.1473573886923851E-2</v>
      </c>
      <c r="BK425">
        <v>4.5780321055535526E-2</v>
      </c>
      <c r="BL425">
        <v>3.9010597637724485E-2</v>
      </c>
      <c r="BM425">
        <v>1.6486941305868929E-2</v>
      </c>
      <c r="BN425">
        <v>1.6505377031423345E-2</v>
      </c>
      <c r="BO425">
        <v>6.4697127676849139E-2</v>
      </c>
      <c r="BP425">
        <v>5.518652151141213E-2</v>
      </c>
      <c r="BQ425">
        <v>0.13833725592605764</v>
      </c>
      <c r="BR425">
        <v>0.10160617311920805</v>
      </c>
      <c r="BS425">
        <v>1.6242228603403599E-2</v>
      </c>
      <c r="BT425">
        <v>0.15361710563090389</v>
      </c>
      <c r="BU425">
        <v>1.0038525242705459E-2</v>
      </c>
      <c r="BV425">
        <v>1.5367256611007886E-2</v>
      </c>
      <c r="BW425">
        <v>1.3560342621012144E-2</v>
      </c>
      <c r="BX425">
        <v>0.14648131617744606</v>
      </c>
      <c r="BY425">
        <v>1.8101936974141548E-2</v>
      </c>
      <c r="BZ425">
        <v>0.13766034457346882</v>
      </c>
      <c r="CA425">
        <v>1.2719571252782938E-2</v>
      </c>
      <c r="CB425">
        <v>1.2426587214257222E-2</v>
      </c>
      <c r="CC425">
        <v>1.1121279005710092E-2</v>
      </c>
      <c r="CD425">
        <v>8.3828059482919087E-3</v>
      </c>
      <c r="CE425">
        <v>1.0645591350176016E-2</v>
      </c>
      <c r="CF425">
        <v>2.605208011471255E-2</v>
      </c>
      <c r="CG425">
        <v>1.4763632109160704E-2</v>
      </c>
      <c r="CH425">
        <v>1.5851022966224225E-2</v>
      </c>
      <c r="CI425">
        <v>1.5868747606819507E-2</v>
      </c>
      <c r="CJ425">
        <v>1.0930352709552012E-2</v>
      </c>
      <c r="CK425">
        <v>1.5366488943503693E-2</v>
      </c>
      <c r="CL425">
        <v>1.3300144520971887E-2</v>
      </c>
      <c r="CM425">
        <v>0.13511688347122328</v>
      </c>
      <c r="CN425">
        <v>5.4973151119761005E-2</v>
      </c>
      <c r="CO425">
        <v>1.4769193534361381E-2</v>
      </c>
      <c r="CP425">
        <v>9.6513289649731958E-3</v>
      </c>
      <c r="CQ425">
        <v>1.477452566548753E-2</v>
      </c>
      <c r="CR425">
        <v>9.512595124086437E-2</v>
      </c>
      <c r="CS425">
        <v>0.14083138065305781</v>
      </c>
      <c r="CT425">
        <v>1.7403726584998502E-2</v>
      </c>
      <c r="CU425">
        <v>0.13235064302652899</v>
      </c>
      <c r="CV425">
        <v>1.2228964263772612E-2</v>
      </c>
      <c r="CW425">
        <v>1.1947280921953771E-2</v>
      </c>
      <c r="CX425">
        <v>1.0692319798005556E-2</v>
      </c>
      <c r="CY425">
        <v>8.0594724723424358E-3</v>
      </c>
      <c r="CZ425">
        <v>1.0234979906224911E-2</v>
      </c>
      <c r="DA425">
        <v>0.11858160579358576</v>
      </c>
      <c r="DB425">
        <v>0.14194183583578782</v>
      </c>
      <c r="DC425">
        <v>1.6586948727520149E-2</v>
      </c>
      <c r="DD425">
        <v>1.6605496281542002E-2</v>
      </c>
      <c r="DE425">
        <v>0.11437823309787103</v>
      </c>
      <c r="DF425">
        <v>0.13364535559249624</v>
      </c>
      <c r="DG425">
        <v>0.13917638988224784</v>
      </c>
      <c r="DH425">
        <v>1.4139004297293955E-2</v>
      </c>
      <c r="DI425">
        <v>1.6340751632894692E-2</v>
      </c>
      <c r="DJ425">
        <v>0.1545489249641965</v>
      </c>
      <c r="DK425">
        <v>6.4924826768053528E-2</v>
      </c>
      <c r="DL425">
        <v>1.5460472185868483E-2</v>
      </c>
      <c r="DM425">
        <v>1.3642597714729969E-2</v>
      </c>
      <c r="DN425">
        <v>1.4736985083522204E-2</v>
      </c>
      <c r="DO425">
        <v>0.18211740727918013</v>
      </c>
      <c r="DP425">
        <v>1.384953724824667E-2</v>
      </c>
      <c r="DQ425">
        <v>1.2796726347951917E-2</v>
      </c>
      <c r="DR425">
        <v>1.2501965110263889E-2</v>
      </c>
      <c r="DS425">
        <v>1.1188739089311466E-2</v>
      </c>
      <c r="DT425">
        <v>8.4336548470377738E-3</v>
      </c>
      <c r="DU425">
        <v>1.071016598067492E-2</v>
      </c>
      <c r="DV425">
        <v>1.9362631684740849E-2</v>
      </c>
      <c r="DW425">
        <v>1.4853186184355882E-2</v>
      </c>
      <c r="DX425">
        <v>5.9529349843823416E-2</v>
      </c>
      <c r="DY425">
        <v>5.9595915663146294E-2</v>
      </c>
      <c r="DZ425">
        <v>4.104951407551323E-2</v>
      </c>
      <c r="EA425">
        <v>4.7964343887239677E-2</v>
      </c>
      <c r="EB425">
        <v>6.243673971779503E-2</v>
      </c>
      <c r="EC425">
        <v>5.0743855731612414E-2</v>
      </c>
      <c r="ED425">
        <v>5.8645766418248861E-2</v>
      </c>
      <c r="EE425">
        <v>6.9333103192421461E-2</v>
      </c>
      <c r="EF425">
        <v>4.530759147516495E-2</v>
      </c>
      <c r="EG425">
        <v>4.1614880739469694E-2</v>
      </c>
      <c r="EH425">
        <v>4.8962288693354221E-2</v>
      </c>
      <c r="EI425">
        <v>3.9667473886773129E-2</v>
      </c>
      <c r="EJ425">
        <v>4.9020457418058973E-2</v>
      </c>
      <c r="EK425">
        <v>4.9704979593868943E-2</v>
      </c>
      <c r="EL425">
        <v>3.4444888514621637E-2</v>
      </c>
      <c r="EM425">
        <v>4.4868641424651037E-2</v>
      </c>
      <c r="EN425">
        <v>4.0155568965725273E-2</v>
      </c>
      <c r="EO425">
        <v>2.2700829343241195E-2</v>
      </c>
      <c r="EP425">
        <v>2.8828503724039087E-2</v>
      </c>
      <c r="EQ425">
        <v>5.2118305228690126E-2</v>
      </c>
      <c r="ER425">
        <v>5.330700246254149E-2</v>
      </c>
    </row>
    <row r="426" spans="1:148" x14ac:dyDescent="0.25">
      <c r="A426" s="3">
        <v>45884</v>
      </c>
      <c r="B426">
        <v>5.7348524578235006E-2</v>
      </c>
      <c r="C426">
        <v>5.4717097801926733E-2</v>
      </c>
      <c r="D426">
        <v>4.0094011769744253E-2</v>
      </c>
      <c r="E426">
        <v>4.6454222009828849E-2</v>
      </c>
      <c r="F426">
        <v>4.665933356562102E-2</v>
      </c>
      <c r="G426">
        <v>4.7519055767229097E-2</v>
      </c>
      <c r="H426">
        <v>5.5406858478577486E-2</v>
      </c>
      <c r="I426">
        <v>5.1831663118503658E-2</v>
      </c>
      <c r="J426">
        <v>3.3936276758049201E-2</v>
      </c>
      <c r="K426">
        <v>5.5719552876999201E-2</v>
      </c>
      <c r="L426">
        <v>4.6402066972051334E-2</v>
      </c>
      <c r="M426">
        <v>4.9751176716188512E-2</v>
      </c>
      <c r="N426">
        <v>5.7049282286102933E-2</v>
      </c>
      <c r="O426">
        <v>4.7267649048162351E-2</v>
      </c>
      <c r="P426">
        <v>4.504857690172618E-2</v>
      </c>
      <c r="Q426">
        <v>4.3117239320060147E-2</v>
      </c>
      <c r="R426">
        <v>3.8223293620960497E-2</v>
      </c>
      <c r="S426">
        <v>2.9293603080069234E-2</v>
      </c>
      <c r="T426">
        <v>3.807113439099765E-2</v>
      </c>
      <c r="U426">
        <v>6.5499586792507017E-2</v>
      </c>
      <c r="V426">
        <v>5.058979414645963E-2</v>
      </c>
      <c r="W426">
        <v>2.535502389856709E-2</v>
      </c>
      <c r="X426">
        <v>2.3459899827519889E-2</v>
      </c>
      <c r="Y426">
        <v>2.7447153429693238E-2</v>
      </c>
      <c r="Z426">
        <v>3.6398737805065383E-2</v>
      </c>
      <c r="AA426">
        <v>2.8396446377470828E-2</v>
      </c>
      <c r="AB426">
        <v>0.1148352843585705</v>
      </c>
      <c r="AC426">
        <v>5.0532923515230706E-2</v>
      </c>
      <c r="AD426">
        <v>3.5159898098074106E-2</v>
      </c>
      <c r="AE426">
        <v>2.0751240840031167E-2</v>
      </c>
      <c r="AF426">
        <v>3.8376934127869619E-2</v>
      </c>
      <c r="AG426">
        <v>4.7292909758452406E-2</v>
      </c>
      <c r="AH426">
        <v>0.16797029127236102</v>
      </c>
      <c r="AI426">
        <v>1.8440823524380482E-2</v>
      </c>
      <c r="AJ426">
        <v>7.5196748852120993E-2</v>
      </c>
      <c r="AK426">
        <v>3.0386179732909399E-2</v>
      </c>
      <c r="AL426">
        <v>3.1249225767530923E-2</v>
      </c>
      <c r="AM426">
        <v>2.1730336650164325E-2</v>
      </c>
      <c r="AN426">
        <v>1.8418983866877611E-2</v>
      </c>
      <c r="AO426">
        <v>2.9180102018293838E-2</v>
      </c>
      <c r="AP426">
        <v>7.784802127977182E-2</v>
      </c>
      <c r="AQ426">
        <v>8.1572834999044663E-2</v>
      </c>
      <c r="AR426">
        <v>2.6950843767035618E-2</v>
      </c>
      <c r="AS426">
        <v>2.8019089547678379E-2</v>
      </c>
      <c r="AT426">
        <v>5.7593833437755759E-2</v>
      </c>
      <c r="AU426">
        <v>7.4392412093110649E-2</v>
      </c>
      <c r="AV426">
        <v>9.6342901277524123E-2</v>
      </c>
      <c r="AW426">
        <v>2.8766152067063556E-2</v>
      </c>
      <c r="AX426">
        <v>4.2067482947423358E-2</v>
      </c>
      <c r="AY426">
        <v>0.14942385765477831</v>
      </c>
      <c r="AZ426">
        <v>4.0003590880659301E-2</v>
      </c>
      <c r="BA426">
        <v>2.5740280495408586E-2</v>
      </c>
      <c r="BB426">
        <v>3.5265115269692372E-2</v>
      </c>
      <c r="BC426">
        <v>4.2580564704987757E-2</v>
      </c>
      <c r="BD426">
        <v>4.1066054602428112E-2</v>
      </c>
      <c r="BE426">
        <v>0.10307241884238774</v>
      </c>
      <c r="BF426">
        <v>2.2354338445018405E-2</v>
      </c>
      <c r="BG426">
        <v>3.5632870326169824E-2</v>
      </c>
      <c r="BH426">
        <v>3.0205167435181007E-2</v>
      </c>
      <c r="BI426">
        <v>2.3792347781667913E-2</v>
      </c>
      <c r="BJ426">
        <v>1.2008854017700556E-2</v>
      </c>
      <c r="BK426">
        <v>4.5599097005161127E-2</v>
      </c>
      <c r="BL426">
        <v>3.9122727401167054E-2</v>
      </c>
      <c r="BM426">
        <v>1.6801039583995724E-2</v>
      </c>
      <c r="BN426">
        <v>1.6030126892583249E-2</v>
      </c>
      <c r="BO426">
        <v>6.6843848526728047E-2</v>
      </c>
      <c r="BP426">
        <v>5.6538548818560186E-2</v>
      </c>
      <c r="BQ426">
        <v>0.13669493957589549</v>
      </c>
      <c r="BR426">
        <v>0.1006489819883892</v>
      </c>
      <c r="BS426">
        <v>1.6232201776237559E-2</v>
      </c>
      <c r="BT426">
        <v>0.15184799088777401</v>
      </c>
      <c r="BU426">
        <v>9.9420993537087145E-3</v>
      </c>
      <c r="BV426">
        <v>1.6323809903983022E-2</v>
      </c>
      <c r="BW426">
        <v>1.3594124168148716E-2</v>
      </c>
      <c r="BX426">
        <v>0.14575291962720879</v>
      </c>
      <c r="BY426">
        <v>1.6713372435934092E-2</v>
      </c>
      <c r="BZ426">
        <v>0.13847708350669388</v>
      </c>
      <c r="CA426">
        <v>1.3197600623466131E-2</v>
      </c>
      <c r="CB426">
        <v>1.2631788697208757E-2</v>
      </c>
      <c r="CC426">
        <v>1.1198039947485831E-2</v>
      </c>
      <c r="CD426">
        <v>8.5819642009218964E-3</v>
      </c>
      <c r="CE426">
        <v>1.1153462806844861E-2</v>
      </c>
      <c r="CF426">
        <v>2.5975080197113622E-2</v>
      </c>
      <c r="CG426">
        <v>1.4820976481118431E-2</v>
      </c>
      <c r="CH426">
        <v>1.6146958349830185E-2</v>
      </c>
      <c r="CI426">
        <v>1.5406058058669014E-2</v>
      </c>
      <c r="CJ426">
        <v>1.1288805472937353E-2</v>
      </c>
      <c r="CK426">
        <v>1.5737061822870661E-2</v>
      </c>
      <c r="CL426">
        <v>1.313732691914536E-2</v>
      </c>
      <c r="CM426">
        <v>0.13379388919587101</v>
      </c>
      <c r="CN426">
        <v>5.4918644872478523E-2</v>
      </c>
      <c r="CO426">
        <v>1.4593639709687287E-2</v>
      </c>
      <c r="CP426">
        <v>9.5550435061845674E-3</v>
      </c>
      <c r="CQ426">
        <v>1.5688307697414111E-2</v>
      </c>
      <c r="CR426">
        <v>9.5327224606630095E-2</v>
      </c>
      <c r="CS426">
        <v>0.14007861304181105</v>
      </c>
      <c r="CT426">
        <v>1.6062704171312083E-2</v>
      </c>
      <c r="CU426">
        <v>0.13308603248090004</v>
      </c>
      <c r="CV426">
        <v>1.2683804863348786E-2</v>
      </c>
      <c r="CW426">
        <v>1.2140020559916882E-2</v>
      </c>
      <c r="CX426">
        <v>1.0762089079536942E-2</v>
      </c>
      <c r="CY426">
        <v>8.2478597719643828E-3</v>
      </c>
      <c r="CZ426">
        <v>1.0719247371457765E-2</v>
      </c>
      <c r="DA426">
        <v>0.11818685765656567</v>
      </c>
      <c r="DB426">
        <v>0.14243981079146831</v>
      </c>
      <c r="DC426">
        <v>1.7052675415305155E-2</v>
      </c>
      <c r="DD426">
        <v>1.6270216458853501E-2</v>
      </c>
      <c r="DE426">
        <v>0.11922018462291112</v>
      </c>
      <c r="DF426">
        <v>0.13813237139579021</v>
      </c>
      <c r="DG426">
        <v>0.13874227388422836</v>
      </c>
      <c r="DH426">
        <v>1.4129867158742539E-2</v>
      </c>
      <c r="DI426">
        <v>1.6475317898161153E-2</v>
      </c>
      <c r="DJ426">
        <v>0.15412227845365239</v>
      </c>
      <c r="DK426">
        <v>6.4870753613666746E-2</v>
      </c>
      <c r="DL426">
        <v>1.6568298077157657E-2</v>
      </c>
      <c r="DM426">
        <v>1.3797728755762106E-2</v>
      </c>
      <c r="DN426">
        <v>1.4793591889417715E-2</v>
      </c>
      <c r="DO426">
        <v>0.16963695241607771</v>
      </c>
      <c r="DP426">
        <v>1.405511096912822E-2</v>
      </c>
      <c r="DQ426">
        <v>1.3395266320732816E-2</v>
      </c>
      <c r="DR426">
        <v>1.2820980004916587E-2</v>
      </c>
      <c r="DS426">
        <v>1.1365757431700678E-2</v>
      </c>
      <c r="DT426">
        <v>8.7104996814301311E-3</v>
      </c>
      <c r="DU426">
        <v>1.1320512641549894E-2</v>
      </c>
      <c r="DV426">
        <v>1.9476406788556413E-2</v>
      </c>
      <c r="DW426">
        <v>1.5042956122258994E-2</v>
      </c>
      <c r="DX426">
        <v>6.0494314208022322E-2</v>
      </c>
      <c r="DY426">
        <v>5.771854343811815E-2</v>
      </c>
      <c r="DZ426">
        <v>4.2293324260683211E-2</v>
      </c>
      <c r="EA426">
        <v>4.9002416770428124E-2</v>
      </c>
      <c r="EB426">
        <v>6.1523474366044266E-2</v>
      </c>
      <c r="EC426">
        <v>5.0125660801084965E-2</v>
      </c>
      <c r="ED426">
        <v>5.8446140170702342E-2</v>
      </c>
      <c r="EE426">
        <v>6.834353929928999E-2</v>
      </c>
      <c r="EF426">
        <v>4.4747266916413668E-2</v>
      </c>
      <c r="EG426">
        <v>4.4081990304825062E-2</v>
      </c>
      <c r="EH426">
        <v>4.8947400825971869E-2</v>
      </c>
      <c r="EI426">
        <v>3.9360166699434804E-2</v>
      </c>
      <c r="EJ426">
        <v>4.5133992984199553E-2</v>
      </c>
      <c r="EK426">
        <v>4.9860463445632795E-2</v>
      </c>
      <c r="EL426">
        <v>3.563974992067466E-2</v>
      </c>
      <c r="EM426">
        <v>4.5482387600955604E-2</v>
      </c>
      <c r="EN426">
        <v>4.0319989945293969E-2</v>
      </c>
      <c r="EO426">
        <v>2.3175353359701088E-2</v>
      </c>
      <c r="EP426">
        <v>3.0119613142309081E-2</v>
      </c>
      <c r="EQ426">
        <v>5.1819370416183459E-2</v>
      </c>
      <c r="ER426">
        <v>5.3364841124030983E-2</v>
      </c>
    </row>
    <row r="427" spans="1:148" x14ac:dyDescent="0.25">
      <c r="A427" s="3">
        <v>45887</v>
      </c>
      <c r="B427">
        <v>5.5944521034729883E-2</v>
      </c>
      <c r="C427">
        <v>5.4125212945739215E-2</v>
      </c>
      <c r="D427">
        <v>3.9852893160411032E-2</v>
      </c>
      <c r="E427">
        <v>4.6109420718255349E-2</v>
      </c>
      <c r="F427">
        <v>5.1716037367315303E-2</v>
      </c>
      <c r="G427">
        <v>4.762091606345939E-2</v>
      </c>
      <c r="H427">
        <v>5.4789153287148694E-2</v>
      </c>
      <c r="I427">
        <v>5.0879087701677643E-2</v>
      </c>
      <c r="J427">
        <v>3.3928324872439991E-2</v>
      </c>
      <c r="K427">
        <v>5.822059860177612E-2</v>
      </c>
      <c r="L427">
        <v>4.7242371420665598E-2</v>
      </c>
      <c r="M427">
        <v>4.8529467347533571E-2</v>
      </c>
      <c r="N427">
        <v>5.5926771701467266E-2</v>
      </c>
      <c r="O427">
        <v>4.662457951544037E-2</v>
      </c>
      <c r="P427">
        <v>4.470321676329625E-2</v>
      </c>
      <c r="Q427">
        <v>4.2007593256772349E-2</v>
      </c>
      <c r="R427">
        <v>3.8513206583040228E-2</v>
      </c>
      <c r="S427">
        <v>3.0312910477310013E-2</v>
      </c>
      <c r="T427">
        <v>3.736692600356209E-2</v>
      </c>
      <c r="U427">
        <v>6.6509500733847621E-2</v>
      </c>
      <c r="V427">
        <v>4.9077290444111951E-2</v>
      </c>
      <c r="W427">
        <v>2.4837154394361342E-2</v>
      </c>
      <c r="X427">
        <v>2.3302644997599247E-2</v>
      </c>
      <c r="Y427">
        <v>2.7395558167554131E-2</v>
      </c>
      <c r="Z427">
        <v>3.627883236512202E-2</v>
      </c>
      <c r="AA427">
        <v>3.1604811576318476E-2</v>
      </c>
      <c r="AB427">
        <v>0.11556006972324032</v>
      </c>
      <c r="AC427">
        <v>5.0177380877092004E-2</v>
      </c>
      <c r="AD427">
        <v>3.465726450496346E-2</v>
      </c>
      <c r="AE427">
        <v>2.0832663443921932E-2</v>
      </c>
      <c r="AF427">
        <v>4.0266309026284065E-2</v>
      </c>
      <c r="AG427">
        <v>4.8349601668607099E-2</v>
      </c>
      <c r="AH427">
        <v>0.16452698706809216</v>
      </c>
      <c r="AI427">
        <v>1.8153166020793265E-2</v>
      </c>
      <c r="AJ427">
        <v>7.4482199295017509E-2</v>
      </c>
      <c r="AK427">
        <v>3.0278635754936167E-2</v>
      </c>
      <c r="AL427">
        <v>3.0571631595231491E-2</v>
      </c>
      <c r="AM427">
        <v>2.1986217962573957E-2</v>
      </c>
      <c r="AN427">
        <v>1.9139166194241875E-2</v>
      </c>
      <c r="AO427">
        <v>2.8759468943745561E-2</v>
      </c>
      <c r="AP427">
        <v>7.9377096261657953E-2</v>
      </c>
      <c r="AQ427">
        <v>7.9463140158645917E-2</v>
      </c>
      <c r="AR427">
        <v>2.6206262366275931E-2</v>
      </c>
      <c r="AS427">
        <v>2.7626635025360977E-2</v>
      </c>
      <c r="AT427">
        <v>5.7062886284596104E-2</v>
      </c>
      <c r="AU427">
        <v>7.36021537395114E-2</v>
      </c>
      <c r="AV427">
        <v>0.10643974783894621</v>
      </c>
      <c r="AW427">
        <v>2.8734862441347164E-2</v>
      </c>
      <c r="AX427">
        <v>4.1464362903892681E-2</v>
      </c>
      <c r="AY427">
        <v>0.14620476362020207</v>
      </c>
      <c r="AZ427">
        <v>3.9865260783462989E-2</v>
      </c>
      <c r="BA427">
        <v>2.6808945148855429E-2</v>
      </c>
      <c r="BB427">
        <v>3.5787971125675083E-2</v>
      </c>
      <c r="BC427">
        <v>4.1401015288309223E-2</v>
      </c>
      <c r="BD427">
        <v>4.0128225330938253E-2</v>
      </c>
      <c r="BE427">
        <v>0.10134231040092399</v>
      </c>
      <c r="BF427">
        <v>2.2111434996490036E-2</v>
      </c>
      <c r="BG427">
        <v>3.460390161475449E-2</v>
      </c>
      <c r="BH427">
        <v>3.0336133541761397E-2</v>
      </c>
      <c r="BI427">
        <v>2.4540847181361482E-2</v>
      </c>
      <c r="BJ427">
        <v>1.1748719288101797E-2</v>
      </c>
      <c r="BK427">
        <v>4.6152876872359631E-2</v>
      </c>
      <c r="BL427">
        <v>3.783068420687382E-2</v>
      </c>
      <c r="BM427">
        <v>1.6299337800123798E-2</v>
      </c>
      <c r="BN427">
        <v>1.5769285588459532E-2</v>
      </c>
      <c r="BO427">
        <v>6.607547325725939E-2</v>
      </c>
      <c r="BP427">
        <v>5.5809435121835012E-2</v>
      </c>
      <c r="BQ427">
        <v>0.15067376521293463</v>
      </c>
      <c r="BR427">
        <v>0.10030852038248117</v>
      </c>
      <c r="BS427">
        <v>1.596272343909453E-2</v>
      </c>
      <c r="BT427">
        <v>0.14823532708358497</v>
      </c>
      <c r="BU427">
        <v>9.884957773522416E-3</v>
      </c>
      <c r="BV427">
        <v>1.696246899578709E-2</v>
      </c>
      <c r="BW427">
        <v>1.3763981816670151E-2</v>
      </c>
      <c r="BX427">
        <v>0.14138974951031982</v>
      </c>
      <c r="BY427">
        <v>1.6294166563097841E-2</v>
      </c>
      <c r="BZ427">
        <v>0.1358398923174487</v>
      </c>
      <c r="CA427">
        <v>1.3024203573479403E-2</v>
      </c>
      <c r="CB427">
        <v>1.2238838406307594E-2</v>
      </c>
      <c r="CC427">
        <v>1.1220754995350283E-2</v>
      </c>
      <c r="CD427">
        <v>8.831613148816966E-3</v>
      </c>
      <c r="CE427">
        <v>1.0886788164764009E-2</v>
      </c>
      <c r="CF427">
        <v>2.6230134602033207E-2</v>
      </c>
      <c r="CG427">
        <v>1.4298582246629301E-2</v>
      </c>
      <c r="CH427">
        <v>1.5842433417948217E-2</v>
      </c>
      <c r="CI427">
        <v>1.5327239673619319E-2</v>
      </c>
      <c r="CJ427">
        <v>1.1285587841827595E-2</v>
      </c>
      <c r="CK427">
        <v>1.5710281995949243E-2</v>
      </c>
      <c r="CL427">
        <v>1.464500657934305E-2</v>
      </c>
      <c r="CM427">
        <v>0.13485345447299688</v>
      </c>
      <c r="CN427">
        <v>5.4619375371353363E-2</v>
      </c>
      <c r="CO427">
        <v>1.4407998216293391E-2</v>
      </c>
      <c r="CP427">
        <v>9.6078618215440104E-3</v>
      </c>
      <c r="CQ427">
        <v>1.6486975665215484E-2</v>
      </c>
      <c r="CR427">
        <v>9.7612889060183602E-2</v>
      </c>
      <c r="CS427">
        <v>0.13742630038507483</v>
      </c>
      <c r="CT427">
        <v>1.5837407141465282E-2</v>
      </c>
      <c r="CU427">
        <v>0.13203201724698849</v>
      </c>
      <c r="CV427">
        <v>1.265910802419737E-2</v>
      </c>
      <c r="CW427">
        <v>1.1895758278197222E-2</v>
      </c>
      <c r="CX427">
        <v>1.0906213865424431E-2</v>
      </c>
      <c r="CY427">
        <v>8.5840446402764992E-3</v>
      </c>
      <c r="CZ427">
        <v>1.0581608820590893E-2</v>
      </c>
      <c r="DA427">
        <v>0.12070080538926684</v>
      </c>
      <c r="DB427">
        <v>0.13897763209224406</v>
      </c>
      <c r="DC427">
        <v>1.6529430061006895E-2</v>
      </c>
      <c r="DD427">
        <v>1.5991895280831961E-2</v>
      </c>
      <c r="DE427">
        <v>0.11774979891504486</v>
      </c>
      <c r="DF427">
        <v>0.13623540443626286</v>
      </c>
      <c r="DG427">
        <v>0.15280077599820405</v>
      </c>
      <c r="DH427">
        <v>1.4070128530073172E-2</v>
      </c>
      <c r="DI427">
        <v>1.6188063828439975E-2</v>
      </c>
      <c r="DJ427">
        <v>0.15032791525923148</v>
      </c>
      <c r="DK427">
        <v>6.4443216808381942E-2</v>
      </c>
      <c r="DL427">
        <v>1.720192245636697E-2</v>
      </c>
      <c r="DM427">
        <v>1.3958283311233163E-2</v>
      </c>
      <c r="DN427">
        <v>1.4338570097346924E-2</v>
      </c>
      <c r="DO427">
        <v>0.16524185823369902</v>
      </c>
      <c r="DP427">
        <v>1.3775749831621512E-2</v>
      </c>
      <c r="DQ427">
        <v>1.3208061867796165E-2</v>
      </c>
      <c r="DR427">
        <v>1.2411609965129375E-2</v>
      </c>
      <c r="DS427">
        <v>1.1379154613626541E-2</v>
      </c>
      <c r="DT427">
        <v>8.9562860564881431E-3</v>
      </c>
      <c r="DU427">
        <v>1.1040473285797998E-2</v>
      </c>
      <c r="DV427">
        <v>1.9650970648048716E-2</v>
      </c>
      <c r="DW427">
        <v>1.4500430515368465E-2</v>
      </c>
      <c r="DX427">
        <v>5.8967270934083098E-2</v>
      </c>
      <c r="DY427">
        <v>5.7049663436300004E-2</v>
      </c>
      <c r="DZ427">
        <v>4.2006193011075277E-2</v>
      </c>
      <c r="EA427">
        <v>4.8600768293629477E-2</v>
      </c>
      <c r="EB427">
        <v>6.813789649710536E-2</v>
      </c>
      <c r="EC427">
        <v>5.0193931554083915E-2</v>
      </c>
      <c r="ED427">
        <v>5.7749477274578388E-2</v>
      </c>
      <c r="EE427">
        <v>6.7035182666084964E-2</v>
      </c>
      <c r="EF427">
        <v>4.4701891447304687E-2</v>
      </c>
      <c r="EG427">
        <v>4.6024745786511244E-2</v>
      </c>
      <c r="EH427">
        <v>4.9794933687994217E-2</v>
      </c>
      <c r="EI427">
        <v>3.8363679719309721E-2</v>
      </c>
      <c r="EJ427">
        <v>4.4211421937213766E-2</v>
      </c>
      <c r="EK427">
        <v>4.9143761741528118E-2</v>
      </c>
      <c r="EL427">
        <v>3.533893908310403E-2</v>
      </c>
      <c r="EM427">
        <v>4.4277314150622742E-2</v>
      </c>
      <c r="EN427">
        <v>4.0594121553254807E-2</v>
      </c>
      <c r="EO427">
        <v>2.3963065174065479E-2</v>
      </c>
      <c r="EP427">
        <v>2.9539429539373656E-2</v>
      </c>
      <c r="EQ427">
        <v>5.2577316914940414E-2</v>
      </c>
      <c r="ER427">
        <v>5.1728995597836912E-2</v>
      </c>
    </row>
    <row r="428" spans="1:148" x14ac:dyDescent="0.25">
      <c r="A428" s="3">
        <v>45888</v>
      </c>
      <c r="B428">
        <v>5.4032734687283292E-2</v>
      </c>
      <c r="C428">
        <v>5.1420211846097859E-2</v>
      </c>
      <c r="D428">
        <v>4.0837582817038115E-2</v>
      </c>
      <c r="E428">
        <v>4.6635125115567826E-2</v>
      </c>
      <c r="F428">
        <v>4.8821979104723974E-2</v>
      </c>
      <c r="G428">
        <v>4.7890581205126632E-2</v>
      </c>
      <c r="H428">
        <v>5.4857248611167649E-2</v>
      </c>
      <c r="I428">
        <v>5.0826803536780173E-2</v>
      </c>
      <c r="J428">
        <v>3.4145914281662276E-2</v>
      </c>
      <c r="K428">
        <v>5.9494059665667974E-2</v>
      </c>
      <c r="L428">
        <v>4.8902320729906176E-2</v>
      </c>
      <c r="M428">
        <v>5.0562036728519201E-2</v>
      </c>
      <c r="N428">
        <v>5.2160966506220756E-2</v>
      </c>
      <c r="O428">
        <v>4.7729481293856145E-2</v>
      </c>
      <c r="P428">
        <v>4.4683618180831407E-2</v>
      </c>
      <c r="Q428">
        <v>4.3011412662857899E-2</v>
      </c>
      <c r="R428">
        <v>3.8544018440116248E-2</v>
      </c>
      <c r="S428">
        <v>2.9647376448362357E-2</v>
      </c>
      <c r="T428">
        <v>3.756466049710859E-2</v>
      </c>
      <c r="U428">
        <v>6.6916493627664456E-2</v>
      </c>
      <c r="V428">
        <v>5.1315374013441016E-2</v>
      </c>
      <c r="W428">
        <v>2.3687263500729468E-2</v>
      </c>
      <c r="X428">
        <v>2.186014952911201E-2</v>
      </c>
      <c r="Y428">
        <v>2.7720048922434889E-2</v>
      </c>
      <c r="Z428">
        <v>3.6231844747325472E-2</v>
      </c>
      <c r="AA428">
        <v>2.9461646289895872E-2</v>
      </c>
      <c r="AB428">
        <v>0.11475558287414189</v>
      </c>
      <c r="AC428">
        <v>4.9609070168080582E-2</v>
      </c>
      <c r="AD428">
        <v>3.4187034421779471E-2</v>
      </c>
      <c r="AE428">
        <v>2.0703071946697835E-2</v>
      </c>
      <c r="AF428">
        <v>4.0630524277503285E-2</v>
      </c>
      <c r="AG428">
        <v>4.9420182654415327E-2</v>
      </c>
      <c r="AH428">
        <v>0.16926604455692865</v>
      </c>
      <c r="AI428">
        <v>1.6718292692696812E-2</v>
      </c>
      <c r="AJ428">
        <v>7.5290112174233037E-2</v>
      </c>
      <c r="AK428">
        <v>2.988543118170808E-2</v>
      </c>
      <c r="AL428">
        <v>3.0909230252683068E-2</v>
      </c>
      <c r="AM428">
        <v>2.1727587426353164E-2</v>
      </c>
      <c r="AN428">
        <v>1.8483972357411917E-2</v>
      </c>
      <c r="AO428">
        <v>2.8548718887401681E-2</v>
      </c>
      <c r="AP428">
        <v>7.8860288567969436E-2</v>
      </c>
      <c r="AQ428">
        <v>8.204390257049797E-2</v>
      </c>
      <c r="AR428">
        <v>2.5311072647575171E-2</v>
      </c>
      <c r="AS428">
        <v>2.6246313442755791E-2</v>
      </c>
      <c r="AT428">
        <v>5.8473620571288264E-2</v>
      </c>
      <c r="AU428">
        <v>7.4442350965236589E-2</v>
      </c>
      <c r="AV428">
        <v>0.10048472635189487</v>
      </c>
      <c r="AW428">
        <v>2.8897985037135841E-2</v>
      </c>
      <c r="AX428">
        <v>4.1516478307685276E-2</v>
      </c>
      <c r="AY428">
        <v>0.14605656506043954</v>
      </c>
      <c r="AZ428">
        <v>4.0121486425489565E-2</v>
      </c>
      <c r="BA428">
        <v>2.739572143911256E-2</v>
      </c>
      <c r="BB428">
        <v>3.7045966991950251E-2</v>
      </c>
      <c r="BC428">
        <v>4.3135625891350955E-2</v>
      </c>
      <c r="BD428">
        <v>3.7426732201223063E-2</v>
      </c>
      <c r="BE428">
        <v>0.10374535588308124</v>
      </c>
      <c r="BF428">
        <v>2.2102050278910556E-2</v>
      </c>
      <c r="BG428">
        <v>3.5431297151797055E-2</v>
      </c>
      <c r="BH428">
        <v>3.0360828310601204E-2</v>
      </c>
      <c r="BI428">
        <v>2.400237735255956E-2</v>
      </c>
      <c r="BJ428">
        <v>1.1811055238528408E-2</v>
      </c>
      <c r="BK428">
        <v>4.6435950864581486E-2</v>
      </c>
      <c r="BL428">
        <v>3.9556439586802508E-2</v>
      </c>
      <c r="BM428">
        <v>1.5697425593422132E-2</v>
      </c>
      <c r="BN428">
        <v>1.4938443410714359E-2</v>
      </c>
      <c r="BO428">
        <v>6.7514886189475043E-2</v>
      </c>
      <c r="BP428">
        <v>5.6284678682486301E-2</v>
      </c>
      <c r="BQ428">
        <v>0.14183612744301533</v>
      </c>
      <c r="BR428">
        <v>0.10058871745477291</v>
      </c>
      <c r="BS428">
        <v>1.5936960868581197E-2</v>
      </c>
      <c r="BT428">
        <v>0.1476604823516118</v>
      </c>
      <c r="BU428">
        <v>9.919967069183213E-3</v>
      </c>
      <c r="BV428">
        <v>1.7284033100627719E-2</v>
      </c>
      <c r="BW428">
        <v>1.4206953348671295E-2</v>
      </c>
      <c r="BX428">
        <v>0.14689128988035557</v>
      </c>
      <c r="BY428">
        <v>1.5153645199547693E-2</v>
      </c>
      <c r="BZ428">
        <v>0.13866223606099901</v>
      </c>
      <c r="CA428">
        <v>1.2981348726803671E-2</v>
      </c>
      <c r="CB428">
        <v>1.249554467029574E-2</v>
      </c>
      <c r="CC428">
        <v>1.1197690900468401E-2</v>
      </c>
      <c r="CD428">
        <v>8.6130655524247184E-3</v>
      </c>
      <c r="CE428">
        <v>1.0913170812254028E-2</v>
      </c>
      <c r="CF428">
        <v>2.631534644156883E-2</v>
      </c>
      <c r="CG428">
        <v>1.490798624272109E-2</v>
      </c>
      <c r="CH428">
        <v>1.5029771325389889E-2</v>
      </c>
      <c r="CI428">
        <v>1.4303070722271679E-2</v>
      </c>
      <c r="CJ428">
        <v>1.135940156969713E-2</v>
      </c>
      <c r="CK428">
        <v>1.5607687273719282E-2</v>
      </c>
      <c r="CL428">
        <v>1.358034506015225E-2</v>
      </c>
      <c r="CM428">
        <v>0.13321266974896812</v>
      </c>
      <c r="CN428">
        <v>5.3717681001573196E-2</v>
      </c>
      <c r="CO428">
        <v>1.4138007983114598E-2</v>
      </c>
      <c r="CP428">
        <v>9.4980438491582154E-3</v>
      </c>
      <c r="CQ428">
        <v>1.6548896093621913E-2</v>
      </c>
      <c r="CR428">
        <v>9.9251262708766427E-2</v>
      </c>
      <c r="CS428">
        <v>0.14064360321086261</v>
      </c>
      <c r="CT428">
        <v>1.4509119392847009E-2</v>
      </c>
      <c r="CU428">
        <v>0.13276455346520988</v>
      </c>
      <c r="CV428">
        <v>1.2429216606113942E-2</v>
      </c>
      <c r="CW428">
        <v>1.1964075119390115E-2</v>
      </c>
      <c r="CX428">
        <v>1.0721422605561727E-2</v>
      </c>
      <c r="CY428">
        <v>8.2467284137204225E-3</v>
      </c>
      <c r="CZ428">
        <v>1.0449003931691171E-2</v>
      </c>
      <c r="DA428">
        <v>0.1192863501122292</v>
      </c>
      <c r="DB428">
        <v>0.14273908980594135</v>
      </c>
      <c r="DC428">
        <v>1.618276776202374E-2</v>
      </c>
      <c r="DD428">
        <v>1.5400318925099769E-2</v>
      </c>
      <c r="DE428">
        <v>0.12230828635924568</v>
      </c>
      <c r="DF428">
        <v>0.13967188661945912</v>
      </c>
      <c r="DG428">
        <v>0.14622149963475189</v>
      </c>
      <c r="DH428">
        <v>1.4343196917873224E-2</v>
      </c>
      <c r="DI428">
        <v>1.6429709128660062E-2</v>
      </c>
      <c r="DJ428">
        <v>0.15222593534865114</v>
      </c>
      <c r="DK428">
        <v>6.5742932586031547E-2</v>
      </c>
      <c r="DL428">
        <v>1.7818430926393229E-2</v>
      </c>
      <c r="DM428">
        <v>1.464621222627702E-2</v>
      </c>
      <c r="DN428">
        <v>1.514329605355166E-2</v>
      </c>
      <c r="DO428">
        <v>0.15622174448474327</v>
      </c>
      <c r="DP428">
        <v>1.4294947602607929E-2</v>
      </c>
      <c r="DQ428">
        <v>1.3382713645206644E-2</v>
      </c>
      <c r="DR428">
        <v>1.2881889215268829E-2</v>
      </c>
      <c r="DS428">
        <v>1.154390764490331E-2</v>
      </c>
      <c r="DT428">
        <v>8.8793693414532405E-3</v>
      </c>
      <c r="DU428">
        <v>1.1250590598499656E-2</v>
      </c>
      <c r="DV428">
        <v>2.0041444914693476E-2</v>
      </c>
      <c r="DW428">
        <v>1.5368920064605688E-2</v>
      </c>
      <c r="DX428">
        <v>5.6985052091565361E-2</v>
      </c>
      <c r="DY428">
        <v>5.4229782511800884E-2</v>
      </c>
      <c r="DZ428">
        <v>4.3068924747024256E-2</v>
      </c>
      <c r="EA428">
        <v>4.9183241407041889E-2</v>
      </c>
      <c r="EB428">
        <v>6.436197979330642E-2</v>
      </c>
      <c r="EC428">
        <v>5.0507294891956829E-2</v>
      </c>
      <c r="ED428">
        <v>5.7854616979863133E-2</v>
      </c>
      <c r="EE428">
        <v>6.7004938394151878E-2</v>
      </c>
      <c r="EF428">
        <v>4.5014534136484298E-2</v>
      </c>
      <c r="EG428">
        <v>4.7058585533493652E-2</v>
      </c>
      <c r="EH428">
        <v>5.1574315279807506E-2</v>
      </c>
      <c r="EI428">
        <v>3.9993537901225583E-2</v>
      </c>
      <c r="EJ428">
        <v>4.1258258683919774E-2</v>
      </c>
      <c r="EK428">
        <v>5.0337392574614837E-2</v>
      </c>
      <c r="EL428">
        <v>3.5343828945699797E-2</v>
      </c>
      <c r="EM428">
        <v>4.5361531399624323E-2</v>
      </c>
      <c r="EN428">
        <v>4.065004133772291E-2</v>
      </c>
      <c r="EO428">
        <v>2.3450468975880753E-2</v>
      </c>
      <c r="EP428">
        <v>2.9712878881922023E-2</v>
      </c>
      <c r="EQ428">
        <v>5.2929579132353452E-2</v>
      </c>
      <c r="ER428">
        <v>5.4119216400540869E-2</v>
      </c>
    </row>
    <row r="429" spans="1:148" x14ac:dyDescent="0.25">
      <c r="A429" s="3">
        <v>45889</v>
      </c>
      <c r="B429">
        <v>5.3593582550395452E-2</v>
      </c>
      <c r="C429">
        <v>4.9804636608116813E-2</v>
      </c>
      <c r="D429">
        <v>4.1893652903912316E-2</v>
      </c>
      <c r="E429">
        <v>4.6952555699290063E-2</v>
      </c>
      <c r="F429">
        <v>4.8753013109508886E-2</v>
      </c>
      <c r="G429">
        <v>4.7448883960877417E-2</v>
      </c>
      <c r="H429">
        <v>5.7707178406769949E-2</v>
      </c>
      <c r="I429">
        <v>5.0520129213358231E-2</v>
      </c>
      <c r="J429">
        <v>3.3747319754967434E-2</v>
      </c>
      <c r="K429">
        <v>5.4838008868220191E-2</v>
      </c>
      <c r="L429">
        <v>4.8878677998952999E-2</v>
      </c>
      <c r="M429">
        <v>5.1125490492108995E-2</v>
      </c>
      <c r="N429">
        <v>5.0979323860562524E-2</v>
      </c>
      <c r="O429">
        <v>4.8625800046822321E-2</v>
      </c>
      <c r="P429">
        <v>4.4692353874277078E-2</v>
      </c>
      <c r="Q429">
        <v>4.3295858973089026E-2</v>
      </c>
      <c r="R429">
        <v>3.8583964865799618E-2</v>
      </c>
      <c r="S429">
        <v>2.9761002259370443E-2</v>
      </c>
      <c r="T429">
        <v>3.80797778296907E-2</v>
      </c>
      <c r="U429">
        <v>6.8846057771995428E-2</v>
      </c>
      <c r="V429">
        <v>5.1872730951914373E-2</v>
      </c>
      <c r="W429">
        <v>2.3385037023581065E-2</v>
      </c>
      <c r="X429">
        <v>2.1074455973995453E-2</v>
      </c>
      <c r="Y429">
        <v>2.8304111362883452E-2</v>
      </c>
      <c r="Z429">
        <v>3.6308128763718091E-2</v>
      </c>
      <c r="AA429">
        <v>2.928265308517156E-2</v>
      </c>
      <c r="AB429">
        <v>0.11316628190459112</v>
      </c>
      <c r="AC429">
        <v>5.1942665879573642E-2</v>
      </c>
      <c r="AD429">
        <v>3.3822087890013203E-2</v>
      </c>
      <c r="AE429">
        <v>2.0365855685316212E-2</v>
      </c>
      <c r="AF429">
        <v>3.7275873481001358E-2</v>
      </c>
      <c r="AG429">
        <v>4.9165635563582388E-2</v>
      </c>
      <c r="AH429">
        <v>0.17035312445536493</v>
      </c>
      <c r="AI429">
        <v>1.6263263380294941E-2</v>
      </c>
      <c r="AJ429">
        <v>7.6345829726641681E-2</v>
      </c>
      <c r="AK429">
        <v>2.9751697711903991E-2</v>
      </c>
      <c r="AL429">
        <v>3.0968357600444057E-2</v>
      </c>
      <c r="AM429">
        <v>2.1648544318256278E-2</v>
      </c>
      <c r="AN429">
        <v>1.8468172621793649E-2</v>
      </c>
      <c r="AO429">
        <v>2.8805067146404122E-2</v>
      </c>
      <c r="AP429">
        <v>8.0755403714102253E-2</v>
      </c>
      <c r="AQ429">
        <v>8.2547752711366426E-2</v>
      </c>
      <c r="AR429">
        <v>2.5027792079132413E-2</v>
      </c>
      <c r="AS429">
        <v>2.5343137070921961E-2</v>
      </c>
      <c r="AT429">
        <v>5.9800433832651448E-2</v>
      </c>
      <c r="AU429">
        <v>7.4717497516460868E-2</v>
      </c>
      <c r="AV429">
        <v>0.10003276719589348</v>
      </c>
      <c r="AW429">
        <v>2.8542999073294915E-2</v>
      </c>
      <c r="AX429">
        <v>4.3538400753351858E-2</v>
      </c>
      <c r="AY429">
        <v>0.14472677500975112</v>
      </c>
      <c r="AZ429">
        <v>3.9530626972708663E-2</v>
      </c>
      <c r="BA429">
        <v>2.5173694753065329E-2</v>
      </c>
      <c r="BB429">
        <v>3.6913656309630602E-2</v>
      </c>
      <c r="BC429">
        <v>4.3481566224212766E-2</v>
      </c>
      <c r="BD429">
        <v>3.6465863184190643E-2</v>
      </c>
      <c r="BE429">
        <v>0.10536705881136875</v>
      </c>
      <c r="BF429">
        <v>2.2038072457713859E-2</v>
      </c>
      <c r="BG429">
        <v>3.5555423284300766E-2</v>
      </c>
      <c r="BH429">
        <v>3.0298395216708251E-2</v>
      </c>
      <c r="BI429">
        <v>2.4019927461852775E-2</v>
      </c>
      <c r="BJ429">
        <v>1.1936026815009784E-2</v>
      </c>
      <c r="BK429">
        <v>4.7627347061582281E-2</v>
      </c>
      <c r="BL429">
        <v>3.9862538916197433E-2</v>
      </c>
      <c r="BM429">
        <v>1.5508377061348661E-2</v>
      </c>
      <c r="BN429">
        <v>1.4411969627069192E-2</v>
      </c>
      <c r="BO429">
        <v>6.8987406692512007E-2</v>
      </c>
      <c r="BP429">
        <v>5.6444074869139965E-2</v>
      </c>
      <c r="BQ429">
        <v>0.1410766129448757</v>
      </c>
      <c r="BR429">
        <v>9.926753616322917E-2</v>
      </c>
      <c r="BS429">
        <v>1.6698728453862291E-2</v>
      </c>
      <c r="BT429">
        <v>0.146190117499998</v>
      </c>
      <c r="BU429">
        <v>9.7654632264562776E-3</v>
      </c>
      <c r="BV429">
        <v>1.5868476753205324E-2</v>
      </c>
      <c r="BW429">
        <v>1.4144024948420191E-2</v>
      </c>
      <c r="BX429">
        <v>0.14794185166712132</v>
      </c>
      <c r="BY429">
        <v>1.4751888922872146E-2</v>
      </c>
      <c r="BZ429">
        <v>0.14070849645603734</v>
      </c>
      <c r="CA429">
        <v>1.2932628174087265E-2</v>
      </c>
      <c r="CB429">
        <v>1.252852439036446E-2</v>
      </c>
      <c r="CC429">
        <v>1.1165043409777324E-2</v>
      </c>
      <c r="CD429">
        <v>8.6119423781376003E-3</v>
      </c>
      <c r="CE429">
        <v>1.1019146787582522E-2</v>
      </c>
      <c r="CF429">
        <v>2.6967275406354022E-2</v>
      </c>
      <c r="CG429">
        <v>1.5010414167549313E-2</v>
      </c>
      <c r="CH429">
        <v>1.4777259414502784E-2</v>
      </c>
      <c r="CI429">
        <v>1.3732540356135487E-2</v>
      </c>
      <c r="CJ429">
        <v>1.1551259447903474E-2</v>
      </c>
      <c r="CK429">
        <v>1.5576516115906016E-2</v>
      </c>
      <c r="CL429">
        <v>1.3442578153464979E-2</v>
      </c>
      <c r="CM429">
        <v>0.1308299303483216</v>
      </c>
      <c r="CN429">
        <v>5.6014280011500127E-2</v>
      </c>
      <c r="CO429">
        <v>1.3929821809131633E-2</v>
      </c>
      <c r="CP429">
        <v>9.3050860724676193E-3</v>
      </c>
      <c r="CQ429">
        <v>1.5120382781996249E-2</v>
      </c>
      <c r="CR429">
        <v>9.8335811494424538E-2</v>
      </c>
      <c r="CS429">
        <v>0.14096736955122918</v>
      </c>
      <c r="CT429">
        <v>1.4056434700089392E-2</v>
      </c>
      <c r="CU429">
        <v>0.1340750193092537</v>
      </c>
      <c r="CV429">
        <v>1.2322940091268034E-2</v>
      </c>
      <c r="CW429">
        <v>1.193788713448013E-2</v>
      </c>
      <c r="CX429">
        <v>1.0638685285236172E-2</v>
      </c>
      <c r="CY429">
        <v>8.2059461206717855E-3</v>
      </c>
      <c r="CZ429">
        <v>1.0499666726083033E-2</v>
      </c>
      <c r="DA429">
        <v>0.121652863222417</v>
      </c>
      <c r="DB429">
        <v>0.14302772185351706</v>
      </c>
      <c r="DC429">
        <v>1.6069616640227134E-2</v>
      </c>
      <c r="DD429">
        <v>1.4933530827980709E-2</v>
      </c>
      <c r="DE429">
        <v>0.12561484226055752</v>
      </c>
      <c r="DF429">
        <v>0.14078356669980363</v>
      </c>
      <c r="DG429">
        <v>0.14618209745338157</v>
      </c>
      <c r="DH429">
        <v>1.4227176818062817E-2</v>
      </c>
      <c r="DI429">
        <v>1.7303046190539541E-2</v>
      </c>
      <c r="DJ429">
        <v>0.15148065690701176</v>
      </c>
      <c r="DK429">
        <v>6.5049878143897816E-2</v>
      </c>
      <c r="DL429">
        <v>1.6442748140545273E-2</v>
      </c>
      <c r="DM429">
        <v>1.4655889379772082E-2</v>
      </c>
      <c r="DN429">
        <v>1.5329578536370991E-2</v>
      </c>
      <c r="DO429">
        <v>0.15285751614885817</v>
      </c>
      <c r="DP429">
        <v>1.4580065903263779E-2</v>
      </c>
      <c r="DQ429">
        <v>1.340065282692514E-2</v>
      </c>
      <c r="DR429">
        <v>1.2981924751021239E-2</v>
      </c>
      <c r="DS429">
        <v>1.1569100148704608E-2</v>
      </c>
      <c r="DT429">
        <v>8.9236038043791453E-3</v>
      </c>
      <c r="DU429">
        <v>1.1417923608535382E-2</v>
      </c>
      <c r="DV429">
        <v>2.0642952065139247E-2</v>
      </c>
      <c r="DW429">
        <v>1.5553632745022708E-2</v>
      </c>
      <c r="DX429">
        <v>5.6493113534275975E-2</v>
      </c>
      <c r="DY429">
        <v>5.2499177262314581E-2</v>
      </c>
      <c r="DZ429">
        <v>4.4160191896871162E-2</v>
      </c>
      <c r="EA429">
        <v>4.9492792487798302E-2</v>
      </c>
      <c r="EB429">
        <v>6.4238323267148512E-2</v>
      </c>
      <c r="EC429">
        <v>5.0015973202686276E-2</v>
      </c>
      <c r="ED429">
        <v>6.0829263996502861E-2</v>
      </c>
      <c r="EE429">
        <v>6.6566724493851717E-2</v>
      </c>
      <c r="EF429">
        <v>4.4466405203509349E-2</v>
      </c>
      <c r="EG429">
        <v>4.3353649544787751E-2</v>
      </c>
      <c r="EH429">
        <v>5.1523122250758988E-2</v>
      </c>
      <c r="EI429">
        <v>4.0418619190325272E-2</v>
      </c>
      <c r="EJ429">
        <v>4.0303063263879509E-2</v>
      </c>
      <c r="EK429">
        <v>5.1256563043850227E-2</v>
      </c>
      <c r="EL429">
        <v>3.5332731570418364E-2</v>
      </c>
      <c r="EM429">
        <v>4.5638260406099154E-2</v>
      </c>
      <c r="EN429">
        <v>4.0671442438401602E-2</v>
      </c>
      <c r="EO429">
        <v>2.3528353575983124E-2</v>
      </c>
      <c r="EP429">
        <v>3.0104983328972029E-2</v>
      </c>
      <c r="EQ429">
        <v>5.4428085971535256E-2</v>
      </c>
      <c r="ER429">
        <v>5.4679160070030194E-2</v>
      </c>
    </row>
    <row r="430" spans="1:148" x14ac:dyDescent="0.25">
      <c r="A430" s="3">
        <v>45890</v>
      </c>
      <c r="B430">
        <v>5.4682390371561841E-2</v>
      </c>
      <c r="C430">
        <v>5.0476637324404681E-2</v>
      </c>
      <c r="D430">
        <v>4.1364434212488074E-2</v>
      </c>
      <c r="E430">
        <v>4.6704245915065577E-2</v>
      </c>
      <c r="F430">
        <v>4.969003480931411E-2</v>
      </c>
      <c r="G430">
        <v>4.7535639103011125E-2</v>
      </c>
      <c r="H430">
        <v>6.1500382378167545E-2</v>
      </c>
      <c r="I430">
        <v>5.0106511113149919E-2</v>
      </c>
      <c r="J430">
        <v>3.336328022505898E-2</v>
      </c>
      <c r="K430">
        <v>5.5356369643821478E-2</v>
      </c>
      <c r="L430">
        <v>4.8509812194496141E-2</v>
      </c>
      <c r="M430">
        <v>5.1236065003797758E-2</v>
      </c>
      <c r="N430">
        <v>4.9268832747376465E-2</v>
      </c>
      <c r="O430">
        <v>4.7386730540298835E-2</v>
      </c>
      <c r="P430">
        <v>4.4459341298803481E-2</v>
      </c>
      <c r="Q430">
        <v>4.2443064092261701E-2</v>
      </c>
      <c r="R430">
        <v>3.7977251852941388E-2</v>
      </c>
      <c r="S430">
        <v>2.9619820850758906E-2</v>
      </c>
      <c r="T430">
        <v>3.7472183961247747E-2</v>
      </c>
      <c r="U430">
        <v>6.9373680032724705E-2</v>
      </c>
      <c r="V430">
        <v>5.147329232924943E-2</v>
      </c>
      <c r="W430">
        <v>2.3858352667899242E-2</v>
      </c>
      <c r="X430">
        <v>2.1357219055838688E-2</v>
      </c>
      <c r="Y430">
        <v>2.7944482589823252E-2</v>
      </c>
      <c r="Z430">
        <v>3.611342551241653E-2</v>
      </c>
      <c r="AA430">
        <v>2.9843238646929605E-2</v>
      </c>
      <c r="AB430">
        <v>0.11336476000372217</v>
      </c>
      <c r="AC430">
        <v>5.535283916548922E-2</v>
      </c>
      <c r="AD430">
        <v>3.3542684364160483E-2</v>
      </c>
      <c r="AE430">
        <v>2.0132597408535256E-2</v>
      </c>
      <c r="AF430">
        <v>3.7625427451385723E-2</v>
      </c>
      <c r="AG430">
        <v>4.8790974235298754E-2</v>
      </c>
      <c r="AH430">
        <v>0.17070886468927898</v>
      </c>
      <c r="AI430">
        <v>1.5716418611104663E-2</v>
      </c>
      <c r="AJ430">
        <v>7.4394871032286466E-2</v>
      </c>
      <c r="AK430">
        <v>2.9594379470838601E-2</v>
      </c>
      <c r="AL430">
        <v>3.0356118020268191E-2</v>
      </c>
      <c r="AM430">
        <v>2.130654690964855E-2</v>
      </c>
      <c r="AN430">
        <v>1.8379195193899901E-2</v>
      </c>
      <c r="AO430">
        <v>2.8343350133985763E-2</v>
      </c>
      <c r="AP430">
        <v>8.1368243107105331E-2</v>
      </c>
      <c r="AQ430">
        <v>8.1906011730084702E-2</v>
      </c>
      <c r="AR430">
        <v>2.5600034246942717E-2</v>
      </c>
      <c r="AS430">
        <v>2.574923424545698E-2</v>
      </c>
      <c r="AT430">
        <v>5.9192474941698936E-2</v>
      </c>
      <c r="AU430">
        <v>7.4507973553201282E-2</v>
      </c>
      <c r="AV430">
        <v>0.10221000937033853</v>
      </c>
      <c r="AW430">
        <v>2.8666603851233284E-2</v>
      </c>
      <c r="AX430">
        <v>4.6516149182320679E-2</v>
      </c>
      <c r="AY430">
        <v>0.14390036724059671</v>
      </c>
      <c r="AZ430">
        <v>3.9178379200201757E-2</v>
      </c>
      <c r="BA430">
        <v>2.5475117226341368E-2</v>
      </c>
      <c r="BB430">
        <v>3.6726582031051343E-2</v>
      </c>
      <c r="BC430">
        <v>4.3684439283290639E-2</v>
      </c>
      <c r="BD430">
        <v>3.5330355428184086E-2</v>
      </c>
      <c r="BE430">
        <v>0.10293857433605773</v>
      </c>
      <c r="BF430">
        <v>2.1977926055390049E-2</v>
      </c>
      <c r="BG430">
        <v>3.4942142333856729E-2</v>
      </c>
      <c r="BH430">
        <v>2.9896449434156255E-2</v>
      </c>
      <c r="BI430">
        <v>2.3965686409106891E-2</v>
      </c>
      <c r="BJ430">
        <v>1.1774912579562017E-2</v>
      </c>
      <c r="BK430">
        <v>4.8112215187977099E-2</v>
      </c>
      <c r="BL430">
        <v>3.9654373863035004E-2</v>
      </c>
      <c r="BM430">
        <v>1.5860089521666551E-2</v>
      </c>
      <c r="BN430">
        <v>1.4640252214250226E-2</v>
      </c>
      <c r="BO430">
        <v>6.8273671590138432E-2</v>
      </c>
      <c r="BP430">
        <v>5.6275591434888021E-2</v>
      </c>
      <c r="BQ430">
        <v>0.14412105891045737</v>
      </c>
      <c r="BR430">
        <v>9.9679341203456728E-2</v>
      </c>
      <c r="BS430">
        <v>1.7837581047695554E-2</v>
      </c>
      <c r="BT430">
        <v>0.14532900746896146</v>
      </c>
      <c r="BU430">
        <v>9.6766912987964436E-3</v>
      </c>
      <c r="BV430">
        <v>1.6055570580946373E-2</v>
      </c>
      <c r="BW430">
        <v>1.4069793929199916E-2</v>
      </c>
      <c r="BX430">
        <v>0.14860516743627306</v>
      </c>
      <c r="BY430">
        <v>1.4289940375536089E-2</v>
      </c>
      <c r="BZ430">
        <v>0.13744055140996286</v>
      </c>
      <c r="CA430">
        <v>1.2894994682603711E-2</v>
      </c>
      <c r="CB430">
        <v>1.2310193309090986E-2</v>
      </c>
      <c r="CC430">
        <v>1.1014928390690321E-2</v>
      </c>
      <c r="CD430">
        <v>8.5909377244977273E-3</v>
      </c>
      <c r="CE430">
        <v>1.086843841608697E-2</v>
      </c>
      <c r="CF430">
        <v>2.7236876858576071E-2</v>
      </c>
      <c r="CG430">
        <v>1.4929322196225182E-2</v>
      </c>
      <c r="CH430">
        <v>1.508966360597323E-2</v>
      </c>
      <c r="CI430">
        <v>1.3929081593003968E-2</v>
      </c>
      <c r="CJ430">
        <v>1.1414559482068005E-2</v>
      </c>
      <c r="CK430">
        <v>1.5506665387160633E-2</v>
      </c>
      <c r="CL430">
        <v>1.3712017794884013E-2</v>
      </c>
      <c r="CM430">
        <v>0.13117510015297779</v>
      </c>
      <c r="CN430">
        <v>5.9744467276332508E-2</v>
      </c>
      <c r="CO430">
        <v>1.382694487254172E-2</v>
      </c>
      <c r="CP430">
        <v>9.2066325551448218E-3</v>
      </c>
      <c r="CQ430">
        <v>1.5275648900812974E-2</v>
      </c>
      <c r="CR430">
        <v>9.767261314099665E-2</v>
      </c>
      <c r="CS430">
        <v>0.1413864646639813</v>
      </c>
      <c r="CT430">
        <v>1.3595786639267108E-2</v>
      </c>
      <c r="CU430">
        <v>0.13076418539520851</v>
      </c>
      <c r="CV430">
        <v>1.2268602374247968E-2</v>
      </c>
      <c r="CW430">
        <v>1.1712208541125965E-2</v>
      </c>
      <c r="CX430">
        <v>1.0479862918323287E-2</v>
      </c>
      <c r="CY430">
        <v>8.1736209713975244E-3</v>
      </c>
      <c r="CZ430">
        <v>1.0340488898057365E-2</v>
      </c>
      <c r="DA430">
        <v>0.1226842888524691</v>
      </c>
      <c r="DB430">
        <v>0.14204109598402545</v>
      </c>
      <c r="DC430">
        <v>1.6493842518269151E-2</v>
      </c>
      <c r="DD430">
        <v>1.5225261756543406E-2</v>
      </c>
      <c r="DE430">
        <v>0.12476749079954245</v>
      </c>
      <c r="DF430">
        <v>0.14087395811032921</v>
      </c>
      <c r="DG430">
        <v>0.14987998939021704</v>
      </c>
      <c r="DH430">
        <v>1.4338168833564634E-2</v>
      </c>
      <c r="DI430">
        <v>1.8550352588214008E-2</v>
      </c>
      <c r="DJ430">
        <v>0.15113620634075312</v>
      </c>
      <c r="DK430">
        <v>6.4693041498011181E-2</v>
      </c>
      <c r="DL430">
        <v>1.6697134801245312E-2</v>
      </c>
      <c r="DM430">
        <v>1.4632008540411932E-2</v>
      </c>
      <c r="DN430">
        <v>1.5454327831797461E-2</v>
      </c>
      <c r="DO430">
        <v>0.14860951814147241</v>
      </c>
      <c r="DP430">
        <v>1.4293253562554909E-2</v>
      </c>
      <c r="DQ430">
        <v>1.3410265514468219E-2</v>
      </c>
      <c r="DR430">
        <v>1.2802096074692394E-2</v>
      </c>
      <c r="DS430">
        <v>1.1455073691599664E-2</v>
      </c>
      <c r="DT430">
        <v>8.9342228313748964E-3</v>
      </c>
      <c r="DU430">
        <v>1.1302730127062267E-2</v>
      </c>
      <c r="DV430">
        <v>2.0925174367791136E-2</v>
      </c>
      <c r="DW430">
        <v>1.5525882680084873E-2</v>
      </c>
      <c r="DX430">
        <v>5.7615395220588124E-2</v>
      </c>
      <c r="DY430">
        <v>5.3184057776017105E-2</v>
      </c>
      <c r="DZ430">
        <v>4.3583102513161907E-2</v>
      </c>
      <c r="EA430">
        <v>4.9209326230834724E-2</v>
      </c>
      <c r="EB430">
        <v>6.5444080228803908E-2</v>
      </c>
      <c r="EC430">
        <v>5.0085312938469566E-2</v>
      </c>
      <c r="ED430">
        <v>6.4799084547302155E-2</v>
      </c>
      <c r="EE430">
        <v>6.5992598835124483E-2</v>
      </c>
      <c r="EF430">
        <v>4.3940987284950654E-2</v>
      </c>
      <c r="EG430">
        <v>4.3744143589931811E-2</v>
      </c>
      <c r="EH430">
        <v>5.1111737849630003E-2</v>
      </c>
      <c r="EI430">
        <v>4.0488164215432186E-2</v>
      </c>
      <c r="EJ430">
        <v>3.8933602547943147E-2</v>
      </c>
      <c r="EK430">
        <v>4.9928417352265268E-2</v>
      </c>
      <c r="EL430">
        <v>3.5133008580625284E-2</v>
      </c>
      <c r="EM430">
        <v>4.4719586971826188E-2</v>
      </c>
      <c r="EN430">
        <v>4.0014241514155939E-2</v>
      </c>
      <c r="EO430">
        <v>2.3406406611208675E-2</v>
      </c>
      <c r="EP430">
        <v>2.9611562434028172E-2</v>
      </c>
      <c r="EQ430">
        <v>5.4821012292525E-2</v>
      </c>
      <c r="ER430">
        <v>5.4234170465175813E-2</v>
      </c>
    </row>
    <row r="431" spans="1:148" x14ac:dyDescent="0.25">
      <c r="A431" s="3">
        <v>45891</v>
      </c>
      <c r="B431">
        <v>5.6946607413935139E-2</v>
      </c>
      <c r="C431">
        <v>5.0691703134303712E-2</v>
      </c>
      <c r="D431">
        <v>3.986613922909734E-2</v>
      </c>
      <c r="E431">
        <v>4.8201084098163496E-2</v>
      </c>
      <c r="F431">
        <v>4.6576832195862831E-2</v>
      </c>
      <c r="G431">
        <v>4.6830605671454098E-2</v>
      </c>
      <c r="H431">
        <v>5.823355448495509E-2</v>
      </c>
      <c r="I431">
        <v>5.0176105360541193E-2</v>
      </c>
      <c r="J431">
        <v>3.3780284385508882E-2</v>
      </c>
      <c r="K431">
        <v>5.8857031073497136E-2</v>
      </c>
      <c r="L431">
        <v>4.9141379864595616E-2</v>
      </c>
      <c r="M431">
        <v>5.1407792850364523E-2</v>
      </c>
      <c r="N431">
        <v>4.9934688650492845E-2</v>
      </c>
      <c r="O431">
        <v>4.7113599799320123E-2</v>
      </c>
      <c r="P431">
        <v>4.5964246684151548E-2</v>
      </c>
      <c r="Q431">
        <v>4.2530998663232948E-2</v>
      </c>
      <c r="R431">
        <v>3.7850598988702029E-2</v>
      </c>
      <c r="S431">
        <v>2.9403444775371226E-2</v>
      </c>
      <c r="T431">
        <v>3.7220875891202689E-2</v>
      </c>
      <c r="U431">
        <v>6.8713539551966393E-2</v>
      </c>
      <c r="V431">
        <v>5.0558887233281252E-2</v>
      </c>
      <c r="W431">
        <v>2.4924981188637691E-2</v>
      </c>
      <c r="X431">
        <v>2.1516181042687012E-2</v>
      </c>
      <c r="Y431">
        <v>2.7017625883269513E-2</v>
      </c>
      <c r="Z431">
        <v>3.7388939492435616E-2</v>
      </c>
      <c r="AA431">
        <v>2.8062129129316018E-2</v>
      </c>
      <c r="AB431">
        <v>0.11203727324028223</v>
      </c>
      <c r="AC431">
        <v>5.2578646886276982E-2</v>
      </c>
      <c r="AD431">
        <v>3.369571064261126E-2</v>
      </c>
      <c r="AE431">
        <v>2.0448826368752934E-2</v>
      </c>
      <c r="AF431">
        <v>4.0131575810022406E-2</v>
      </c>
      <c r="AG431">
        <v>4.958282461901773E-2</v>
      </c>
      <c r="AH431">
        <v>0.17182378608867901</v>
      </c>
      <c r="AI431">
        <v>1.5979297445015753E-2</v>
      </c>
      <c r="AJ431">
        <v>7.4200453292116844E-2</v>
      </c>
      <c r="AK431">
        <v>3.0693073620278195E-2</v>
      </c>
      <c r="AL431">
        <v>3.0515402574506804E-2</v>
      </c>
      <c r="AM431">
        <v>2.1302781485465806E-2</v>
      </c>
      <c r="AN431">
        <v>1.8302747829905073E-2</v>
      </c>
      <c r="AO431">
        <v>2.8242477097352489E-2</v>
      </c>
      <c r="AP431">
        <v>8.0849352552107998E-2</v>
      </c>
      <c r="AQ431">
        <v>8.0705913711262553E-2</v>
      </c>
      <c r="AR431">
        <v>2.6814945307039696E-2</v>
      </c>
      <c r="AS431">
        <v>2.6009187756357088E-2</v>
      </c>
      <c r="AT431">
        <v>5.7379874461956873E-2</v>
      </c>
      <c r="AU431">
        <v>7.7342676573789404E-2</v>
      </c>
      <c r="AV431">
        <v>9.6362948249467242E-2</v>
      </c>
      <c r="AW431">
        <v>2.8405516223431633E-2</v>
      </c>
      <c r="AX431">
        <v>4.4301174700436478E-2</v>
      </c>
      <c r="AY431">
        <v>0.14493747489145123</v>
      </c>
      <c r="AZ431">
        <v>3.9898542174451074E-2</v>
      </c>
      <c r="BA431">
        <v>2.7243502794879162E-2</v>
      </c>
      <c r="BB431">
        <v>3.7420903611508446E-2</v>
      </c>
      <c r="BC431">
        <v>4.4085519197105232E-2</v>
      </c>
      <c r="BD431">
        <v>3.601588438566395E-2</v>
      </c>
      <c r="BE431">
        <v>0.10293988913788683</v>
      </c>
      <c r="BF431">
        <v>2.2853874315474112E-2</v>
      </c>
      <c r="BG431">
        <v>3.5217975214615692E-2</v>
      </c>
      <c r="BH431">
        <v>2.9969868651755022E-2</v>
      </c>
      <c r="BI431">
        <v>2.3928840903065206E-2</v>
      </c>
      <c r="BJ431">
        <v>1.176389877429297E-2</v>
      </c>
      <c r="BK431">
        <v>4.7931270916048221E-2</v>
      </c>
      <c r="BL431">
        <v>3.9176231759324456E-2</v>
      </c>
      <c r="BM431">
        <v>1.6687352024048592E-2</v>
      </c>
      <c r="BN431">
        <v>1.4854445827684104E-2</v>
      </c>
      <c r="BO431">
        <v>6.648011738202092E-2</v>
      </c>
      <c r="BP431">
        <v>5.8678896466322593E-2</v>
      </c>
      <c r="BQ431">
        <v>0.13648644411206973</v>
      </c>
      <c r="BR431">
        <v>9.9214928661660345E-2</v>
      </c>
      <c r="BS431">
        <v>1.7064472625005992E-2</v>
      </c>
      <c r="BT431">
        <v>0.14703357607607179</v>
      </c>
      <c r="BU431">
        <v>9.8988073673290933E-3</v>
      </c>
      <c r="BV431">
        <v>1.7247173119104401E-2</v>
      </c>
      <c r="BW431">
        <v>1.440014676883688E-2</v>
      </c>
      <c r="BX431">
        <v>0.15064285214354636</v>
      </c>
      <c r="BY431">
        <v>1.4632614049597112E-2</v>
      </c>
      <c r="BZ431">
        <v>0.13805936133414201</v>
      </c>
      <c r="CA431">
        <v>1.3469135384366216E-2</v>
      </c>
      <c r="CB431">
        <v>1.2463073374482249E-2</v>
      </c>
      <c r="CC431">
        <v>1.1091552215821835E-2</v>
      </c>
      <c r="CD431">
        <v>8.6162399477062359E-3</v>
      </c>
      <c r="CE431">
        <v>1.0907021275650776E-2</v>
      </c>
      <c r="CF431">
        <v>2.7256263731216118E-2</v>
      </c>
      <c r="CG431">
        <v>1.4815526113316525E-2</v>
      </c>
      <c r="CH431">
        <v>1.5814899212349118E-2</v>
      </c>
      <c r="CI431">
        <v>1.4077821531035732E-2</v>
      </c>
      <c r="CJ431">
        <v>1.1071405348360933E-2</v>
      </c>
      <c r="CK431">
        <v>1.6105913504734844E-2</v>
      </c>
      <c r="CL431">
        <v>1.2935062161891251E-2</v>
      </c>
      <c r="CM431">
        <v>0.13005538738486425</v>
      </c>
      <c r="CN431">
        <v>5.693242487333789E-2</v>
      </c>
      <c r="CO431">
        <v>1.3934632547592085E-2</v>
      </c>
      <c r="CP431">
        <v>9.38127514845747E-3</v>
      </c>
      <c r="CQ431">
        <v>1.6345451584139171E-2</v>
      </c>
      <c r="CR431">
        <v>9.9576547863021128E-2</v>
      </c>
      <c r="CS431">
        <v>0.14276690036128278</v>
      </c>
      <c r="CT431">
        <v>1.3867587624093144E-2</v>
      </c>
      <c r="CU431">
        <v>0.13084130314229575</v>
      </c>
      <c r="CV431">
        <v>1.276493827626205E-2</v>
      </c>
      <c r="CW431">
        <v>1.1811475482119584E-2</v>
      </c>
      <c r="CX431">
        <v>1.0511660576761324E-2</v>
      </c>
      <c r="CY431">
        <v>8.1657632778415219E-3</v>
      </c>
      <c r="CZ431">
        <v>1.0336777334880908E-2</v>
      </c>
      <c r="DA431">
        <v>0.12229340648393985</v>
      </c>
      <c r="DB431">
        <v>0.14040936628073919</v>
      </c>
      <c r="DC431">
        <v>1.7276586801283578E-2</v>
      </c>
      <c r="DD431">
        <v>1.537896020633512E-2</v>
      </c>
      <c r="DE431">
        <v>0.12094676857870476</v>
      </c>
      <c r="DF431">
        <v>0.14623350734219734</v>
      </c>
      <c r="DG431">
        <v>0.14130581625547939</v>
      </c>
      <c r="DH431">
        <v>1.4207571979811658E-2</v>
      </c>
      <c r="DI431">
        <v>1.7667023629583431E-2</v>
      </c>
      <c r="DJ431">
        <v>0.15222537021575269</v>
      </c>
      <c r="DK431">
        <v>6.5882165477332541E-2</v>
      </c>
      <c r="DL431">
        <v>1.7856175326052701E-2</v>
      </c>
      <c r="DM431">
        <v>1.4908619728552636E-2</v>
      </c>
      <c r="DN431">
        <v>1.5596209076792036E-2</v>
      </c>
      <c r="DO431">
        <v>0.1514929548997509</v>
      </c>
      <c r="DP431">
        <v>1.4293427359725556E-2</v>
      </c>
      <c r="DQ431">
        <v>1.3944734087882349E-2</v>
      </c>
      <c r="DR431">
        <v>1.2903147764528861E-2</v>
      </c>
      <c r="DS431">
        <v>1.1483197833991899E-2</v>
      </c>
      <c r="DT431">
        <v>8.9204816403890119E-3</v>
      </c>
      <c r="DU431">
        <v>1.1292151057919015E-2</v>
      </c>
      <c r="DV431">
        <v>2.0846464511290293E-2</v>
      </c>
      <c r="DW431">
        <v>1.5338666226644173E-2</v>
      </c>
      <c r="DX431">
        <v>6.0117321140198285E-2</v>
      </c>
      <c r="DY431">
        <v>5.3514151849593856E-2</v>
      </c>
      <c r="DZ431">
        <v>4.2085834494664374E-2</v>
      </c>
      <c r="EA431">
        <v>5.08848583546333E-2</v>
      </c>
      <c r="EB431">
        <v>6.1462712749035059E-2</v>
      </c>
      <c r="EC431">
        <v>4.9438073454958278E-2</v>
      </c>
      <c r="ED431">
        <v>6.1475923765927518E-2</v>
      </c>
      <c r="EE431">
        <v>6.6212307820156829E-2</v>
      </c>
      <c r="EF431">
        <v>4.4576408868606282E-2</v>
      </c>
      <c r="EG431">
        <v>4.6600586045687016E-2</v>
      </c>
      <c r="EH431">
        <v>5.1877508577788396E-2</v>
      </c>
      <c r="EI431">
        <v>4.0702584388783422E-2</v>
      </c>
      <c r="EJ431">
        <v>3.9536240831041618E-2</v>
      </c>
      <c r="EK431">
        <v>4.9736824331231715E-2</v>
      </c>
      <c r="EL431">
        <v>3.6392607536646478E-2</v>
      </c>
      <c r="EM431">
        <v>4.48990698684755E-2</v>
      </c>
      <c r="EN431">
        <v>3.9958071570666436E-2</v>
      </c>
      <c r="EO431">
        <v>2.3280443021042763E-2</v>
      </c>
      <c r="EP431">
        <v>2.94699647268628E-2</v>
      </c>
      <c r="EQ431">
        <v>5.4404565673666888E-2</v>
      </c>
      <c r="ER431">
        <v>5.3373940930333055E-2</v>
      </c>
    </row>
    <row r="432" spans="1:148" x14ac:dyDescent="0.25">
      <c r="A432" s="3">
        <v>45894</v>
      </c>
      <c r="B432">
        <v>5.6039165105054758E-2</v>
      </c>
      <c r="C432">
        <v>5.0641761998540404E-2</v>
      </c>
      <c r="D432">
        <v>4.0612202553562037E-2</v>
      </c>
      <c r="E432">
        <v>4.8153520977157589E-2</v>
      </c>
      <c r="F432">
        <v>4.5598790410257842E-2</v>
      </c>
      <c r="G432">
        <v>4.6855360056395713E-2</v>
      </c>
      <c r="H432">
        <v>5.901523391770605E-2</v>
      </c>
      <c r="I432">
        <v>5.0450348451021795E-2</v>
      </c>
      <c r="J432">
        <v>3.3664180361089362E-2</v>
      </c>
      <c r="K432">
        <v>5.917209827756089E-2</v>
      </c>
      <c r="L432">
        <v>4.9010068864388967E-2</v>
      </c>
      <c r="M432">
        <v>5.1177644699400643E-2</v>
      </c>
      <c r="N432">
        <v>4.9280388662266646E-2</v>
      </c>
      <c r="O432">
        <v>4.7039891228520189E-2</v>
      </c>
      <c r="P432">
        <v>4.5938373150484872E-2</v>
      </c>
      <c r="Q432">
        <v>4.26634738123862E-2</v>
      </c>
      <c r="R432">
        <v>3.7195444301820375E-2</v>
      </c>
      <c r="S432">
        <v>2.925638116317265E-2</v>
      </c>
      <c r="T432">
        <v>3.7109310037455427E-2</v>
      </c>
      <c r="U432">
        <v>7.0489653113359099E-2</v>
      </c>
      <c r="V432">
        <v>5.0636708858398619E-2</v>
      </c>
      <c r="W432">
        <v>2.4501476430195644E-2</v>
      </c>
      <c r="X432">
        <v>2.1471912598767403E-2</v>
      </c>
      <c r="Y432">
        <v>2.7493698376106056E-2</v>
      </c>
      <c r="Z432">
        <v>3.7311954981140795E-2</v>
      </c>
      <c r="AA432">
        <v>2.7443380627952058E-2</v>
      </c>
      <c r="AB432">
        <v>0.11197618087732124</v>
      </c>
      <c r="AC432">
        <v>5.3227228627898061E-2</v>
      </c>
      <c r="AD432">
        <v>3.3843514591210627E-2</v>
      </c>
      <c r="AE432">
        <v>2.0356670481352698E-2</v>
      </c>
      <c r="AF432">
        <v>4.0303099582105664E-2</v>
      </c>
      <c r="AG432">
        <v>4.9397258351181854E-2</v>
      </c>
      <c r="AH432">
        <v>0.17087095111789802</v>
      </c>
      <c r="AI432">
        <v>1.5752992809490895E-2</v>
      </c>
      <c r="AJ432">
        <v>7.400485201045412E-2</v>
      </c>
      <c r="AK432">
        <v>3.0642871588883312E-2</v>
      </c>
      <c r="AL432">
        <v>3.0577597067613427E-2</v>
      </c>
      <c r="AM432">
        <v>2.0911583601869475E-2</v>
      </c>
      <c r="AN432">
        <v>1.8191658894395873E-2</v>
      </c>
      <c r="AO432">
        <v>2.812760094214739E-2</v>
      </c>
      <c r="AP432">
        <v>8.2850134004487722E-2</v>
      </c>
      <c r="AQ432">
        <v>8.0743382437527655E-2</v>
      </c>
      <c r="AR432">
        <v>2.6394942767078339E-2</v>
      </c>
      <c r="AS432">
        <v>2.5990744725174184E-2</v>
      </c>
      <c r="AT432">
        <v>5.8469848303686289E-2</v>
      </c>
      <c r="AU432">
        <v>7.7287711587460742E-2</v>
      </c>
      <c r="AV432">
        <v>9.4365547162056529E-2</v>
      </c>
      <c r="AW432">
        <v>2.8428385767029715E-2</v>
      </c>
      <c r="AX432">
        <v>4.4908245120858725E-2</v>
      </c>
      <c r="AY432">
        <v>0.14576992195285857</v>
      </c>
      <c r="AZ432">
        <v>3.9772398303517101E-2</v>
      </c>
      <c r="BA432">
        <v>2.7396909383022579E-2</v>
      </c>
      <c r="BB432">
        <v>3.7331225314386624E-2</v>
      </c>
      <c r="BC432">
        <v>4.3900281543174664E-2</v>
      </c>
      <c r="BD432">
        <v>3.5553787345434039E-2</v>
      </c>
      <c r="BE432">
        <v>0.10280724599911821</v>
      </c>
      <c r="BF432">
        <v>2.2847322287483381E-2</v>
      </c>
      <c r="BG432">
        <v>3.5337435300956579E-2</v>
      </c>
      <c r="BH432">
        <v>2.9459260625719328E-2</v>
      </c>
      <c r="BI432">
        <v>2.3815739060391219E-2</v>
      </c>
      <c r="BJ432">
        <v>1.1731879095715408E-2</v>
      </c>
      <c r="BK432">
        <v>4.9183791704876287E-2</v>
      </c>
      <c r="BL432">
        <v>3.9247376650001435E-2</v>
      </c>
      <c r="BM432">
        <v>1.64452312706076E-2</v>
      </c>
      <c r="BN432">
        <v>1.4861311485562155E-2</v>
      </c>
      <c r="BO432">
        <v>6.7822360284044619E-2</v>
      </c>
      <c r="BP432">
        <v>5.8705925265914685E-2</v>
      </c>
      <c r="BQ432">
        <v>0.13381403033947314</v>
      </c>
      <c r="BR432">
        <v>9.9411193286474506E-2</v>
      </c>
      <c r="BS432">
        <v>1.7318587249583069E-2</v>
      </c>
      <c r="BT432">
        <v>0.14805139341466689</v>
      </c>
      <c r="BU432">
        <v>9.8790770800335249E-3</v>
      </c>
      <c r="BV432">
        <v>1.7364620602704814E-2</v>
      </c>
      <c r="BW432">
        <v>1.4382475462515081E-2</v>
      </c>
      <c r="BX432">
        <v>0.15018571411420145</v>
      </c>
      <c r="BY432">
        <v>1.4461803403693159E-2</v>
      </c>
      <c r="BZ432">
        <v>0.13804307911208744</v>
      </c>
      <c r="CA432">
        <v>1.3481056850846105E-2</v>
      </c>
      <c r="CB432">
        <v>1.2520006183834392E-2</v>
      </c>
      <c r="CC432">
        <v>1.091536040213535E-2</v>
      </c>
      <c r="CD432">
        <v>8.5855660673649845E-3</v>
      </c>
      <c r="CE432">
        <v>1.0890083474915794E-2</v>
      </c>
      <c r="CF432">
        <v>2.8001296056290204E-2</v>
      </c>
      <c r="CG432">
        <v>1.4859828593050845E-2</v>
      </c>
      <c r="CH432">
        <v>1.5524395870805945E-2</v>
      </c>
      <c r="CI432">
        <v>1.4029166198080348E-2</v>
      </c>
      <c r="CJ432">
        <v>1.1250701334413414E-2</v>
      </c>
      <c r="CK432">
        <v>1.6050223501993213E-2</v>
      </c>
      <c r="CL432">
        <v>1.2632123841097341E-2</v>
      </c>
      <c r="CM432">
        <v>0.1298022832461905</v>
      </c>
      <c r="CN432">
        <v>5.755393142285397E-2</v>
      </c>
      <c r="CO432">
        <v>1.3976139360847078E-2</v>
      </c>
      <c r="CP432">
        <v>9.3259073651798929E-3</v>
      </c>
      <c r="CQ432">
        <v>1.6392304854024865E-2</v>
      </c>
      <c r="CR432">
        <v>9.9064832969485941E-2</v>
      </c>
      <c r="CS432">
        <v>0.14177620500939345</v>
      </c>
      <c r="CT432">
        <v>1.3652028198956818E-2</v>
      </c>
      <c r="CU432">
        <v>0.13031348553858615</v>
      </c>
      <c r="CV432">
        <v>1.2726197635385581E-2</v>
      </c>
      <c r="CW432">
        <v>1.1818960104876791E-2</v>
      </c>
      <c r="CX432">
        <v>1.0304164968365805E-2</v>
      </c>
      <c r="CY432">
        <v>8.1048252962518611E-3</v>
      </c>
      <c r="CZ432">
        <v>1.0280303399130518E-2</v>
      </c>
      <c r="DA432">
        <v>0.12514415649654737</v>
      </c>
      <c r="DB432">
        <v>0.14027766338753311</v>
      </c>
      <c r="DC432">
        <v>1.7035222690805294E-2</v>
      </c>
      <c r="DD432">
        <v>1.539447797772564E-2</v>
      </c>
      <c r="DE432">
        <v>0.12345614235455779</v>
      </c>
      <c r="DF432">
        <v>0.14638083055920684</v>
      </c>
      <c r="DG432">
        <v>0.13861476123241401</v>
      </c>
      <c r="DH432">
        <v>1.4243457969479401E-2</v>
      </c>
      <c r="DI432">
        <v>1.7939911311194861E-2</v>
      </c>
      <c r="DJ432">
        <v>0.1533629059392177</v>
      </c>
      <c r="DK432">
        <v>6.5786787211556411E-2</v>
      </c>
      <c r="DL432">
        <v>1.7987596163340114E-2</v>
      </c>
      <c r="DM432">
        <v>1.4898463166455366E-2</v>
      </c>
      <c r="DN432">
        <v>1.5557379782707759E-2</v>
      </c>
      <c r="DO432">
        <v>0.14980637087960921</v>
      </c>
      <c r="DP432">
        <v>1.4299553195106743E-2</v>
      </c>
      <c r="DQ432">
        <v>1.3964705134431639E-2</v>
      </c>
      <c r="DR432">
        <v>1.2969175679096312E-2</v>
      </c>
      <c r="DS432">
        <v>1.1306961400604467E-2</v>
      </c>
      <c r="DT432">
        <v>8.8935830379951973E-3</v>
      </c>
      <c r="DU432">
        <v>1.1280777634803982E-2</v>
      </c>
      <c r="DV432">
        <v>2.1427994794936293E-2</v>
      </c>
      <c r="DW432">
        <v>1.5392941884754915E-2</v>
      </c>
      <c r="DX432">
        <v>5.9186566590378804E-2</v>
      </c>
      <c r="DY432">
        <v>5.3486022019809981E-2</v>
      </c>
      <c r="DZ432">
        <v>4.2893159209496094E-2</v>
      </c>
      <c r="EA432">
        <v>5.0858030638623215E-2</v>
      </c>
      <c r="EB432">
        <v>6.0199769214932843E-2</v>
      </c>
      <c r="EC432">
        <v>4.9486959395187248E-2</v>
      </c>
      <c r="ED432">
        <v>6.2329784277996472E-2</v>
      </c>
      <c r="EE432">
        <v>6.6604822326191249E-2</v>
      </c>
      <c r="EF432">
        <v>4.4443632612051892E-2</v>
      </c>
      <c r="EG432">
        <v>4.6871594113222198E-2</v>
      </c>
      <c r="EH432">
        <v>5.1762685953712757E-2</v>
      </c>
      <c r="EI432">
        <v>4.0539001655289682E-2</v>
      </c>
      <c r="EJ432">
        <v>3.9036141058995298E-2</v>
      </c>
      <c r="EK432">
        <v>4.9681854634730384E-2</v>
      </c>
      <c r="EL432">
        <v>3.6388852908868452E-2</v>
      </c>
      <c r="EM432">
        <v>4.5059638719455376E-2</v>
      </c>
      <c r="EN432">
        <v>3.9284501061023901E-2</v>
      </c>
      <c r="EO432">
        <v>2.3174659392160971E-2</v>
      </c>
      <c r="EP432">
        <v>2.939514684333807E-2</v>
      </c>
      <c r="EQ432">
        <v>5.5836492301036399E-2</v>
      </c>
      <c r="ER432">
        <v>5.3480685073498749E-2</v>
      </c>
    </row>
    <row r="433" spans="1:148" x14ac:dyDescent="0.25">
      <c r="A433" s="3">
        <v>45895</v>
      </c>
      <c r="B433">
        <v>5.6563124022542079E-2</v>
      </c>
      <c r="C433">
        <v>4.9639258490140496E-2</v>
      </c>
      <c r="D433">
        <v>4.0951393756637311E-2</v>
      </c>
      <c r="E433">
        <v>4.7314806368333774E-2</v>
      </c>
      <c r="F433">
        <v>4.4924001217131984E-2</v>
      </c>
      <c r="G433">
        <v>4.6747753823045857E-2</v>
      </c>
      <c r="H433">
        <v>5.9216558510043232E-2</v>
      </c>
      <c r="I433">
        <v>5.092193715797412E-2</v>
      </c>
      <c r="J433">
        <v>3.3834845997013106E-2</v>
      </c>
      <c r="K433">
        <v>6.0609240934661565E-2</v>
      </c>
      <c r="L433">
        <v>4.8089292530664622E-2</v>
      </c>
      <c r="M433">
        <v>5.1271348557275734E-2</v>
      </c>
      <c r="N433">
        <v>5.2216466859663795E-2</v>
      </c>
      <c r="O433">
        <v>4.6619479435299663E-2</v>
      </c>
      <c r="P433">
        <v>4.4964203489524547E-2</v>
      </c>
      <c r="Q433">
        <v>4.2294467034863364E-2</v>
      </c>
      <c r="R433">
        <v>3.7379998661397018E-2</v>
      </c>
      <c r="S433">
        <v>2.9233805807405484E-2</v>
      </c>
      <c r="T433">
        <v>3.6600407826938443E-2</v>
      </c>
      <c r="U433">
        <v>6.9995423377742436E-2</v>
      </c>
      <c r="V433">
        <v>5.0612186141701154E-2</v>
      </c>
      <c r="W433">
        <v>2.477684158271868E-2</v>
      </c>
      <c r="X433">
        <v>2.1086240986459767E-2</v>
      </c>
      <c r="Y433">
        <v>2.7775204484272353E-2</v>
      </c>
      <c r="Z433">
        <v>3.6730681055286735E-2</v>
      </c>
      <c r="AA433">
        <v>2.7087858644398197E-2</v>
      </c>
      <c r="AB433">
        <v>0.11192808600269552</v>
      </c>
      <c r="AC433">
        <v>5.3508754572144601E-2</v>
      </c>
      <c r="AD433">
        <v>3.42237946381279E-2</v>
      </c>
      <c r="AE433">
        <v>2.0498159264552708E-2</v>
      </c>
      <c r="AF433">
        <v>4.1359214316148536E-2</v>
      </c>
      <c r="AG433">
        <v>4.8559910533622165E-2</v>
      </c>
      <c r="AH433">
        <v>0.17150415254717893</v>
      </c>
      <c r="AI433">
        <v>1.6722776692015058E-2</v>
      </c>
      <c r="AJ433">
        <v>7.3480696259305006E-2</v>
      </c>
      <c r="AK433">
        <v>3.0049186007398223E-2</v>
      </c>
      <c r="AL433">
        <v>3.0369850436757193E-2</v>
      </c>
      <c r="AM433">
        <v>2.1054668627835817E-2</v>
      </c>
      <c r="AN433">
        <v>1.8211638192546929E-2</v>
      </c>
      <c r="AO433">
        <v>2.7793785031678071E-2</v>
      </c>
      <c r="AP433">
        <v>8.2423194757706E-2</v>
      </c>
      <c r="AQ433">
        <v>8.0855305367151575E-2</v>
      </c>
      <c r="AR433">
        <v>2.6663411956524798E-2</v>
      </c>
      <c r="AS433">
        <v>2.5496963827359373E-2</v>
      </c>
      <c r="AT433">
        <v>5.9006163372222989E-2</v>
      </c>
      <c r="AU433">
        <v>7.6003349801964784E-2</v>
      </c>
      <c r="AV433">
        <v>9.304474220533368E-2</v>
      </c>
      <c r="AW433">
        <v>2.8386178896119101E-2</v>
      </c>
      <c r="AX433">
        <v>4.5098114202241364E-2</v>
      </c>
      <c r="AY433">
        <v>0.14725224822048313</v>
      </c>
      <c r="AZ433">
        <v>4.0006559626693312E-2</v>
      </c>
      <c r="BA433">
        <v>2.8085147876816957E-2</v>
      </c>
      <c r="BB433">
        <v>3.6659672991180212E-2</v>
      </c>
      <c r="BC433">
        <v>4.4016450471984186E-2</v>
      </c>
      <c r="BD433">
        <v>3.7702703728641672E-2</v>
      </c>
      <c r="BE433">
        <v>0.10197133448837194</v>
      </c>
      <c r="BF433">
        <v>2.2381019620044056E-2</v>
      </c>
      <c r="BG433">
        <v>3.5060300589665812E-2</v>
      </c>
      <c r="BH433">
        <v>2.9629521636613799E-2</v>
      </c>
      <c r="BI433">
        <v>2.3816727189612433E-2</v>
      </c>
      <c r="BJ433">
        <v>1.1580408784924575E-2</v>
      </c>
      <c r="BK433">
        <v>4.8878688501641905E-2</v>
      </c>
      <c r="BL433">
        <v>3.9260292011559651E-2</v>
      </c>
      <c r="BM433">
        <v>1.6631540800200677E-2</v>
      </c>
      <c r="BN433">
        <v>1.4595681676660264E-2</v>
      </c>
      <c r="BO433">
        <v>6.852291219007435E-2</v>
      </c>
      <c r="BP433">
        <v>5.7796524684623742E-2</v>
      </c>
      <c r="BQ433">
        <v>0.13209230785294532</v>
      </c>
      <c r="BR433">
        <v>9.9377375797295095E-2</v>
      </c>
      <c r="BS433">
        <v>1.7411743533026176E-2</v>
      </c>
      <c r="BT433">
        <v>0.14972834158357001</v>
      </c>
      <c r="BU433">
        <v>9.9486305148839931E-3</v>
      </c>
      <c r="BV433">
        <v>1.7821240974460483E-2</v>
      </c>
      <c r="BW433">
        <v>1.4139937363745872E-2</v>
      </c>
      <c r="BX433">
        <v>0.15075573355386215</v>
      </c>
      <c r="BY433">
        <v>1.5353471259344269E-2</v>
      </c>
      <c r="BZ433">
        <v>0.13707760801954669</v>
      </c>
      <c r="CA433">
        <v>1.3221051662325498E-2</v>
      </c>
      <c r="CB433">
        <v>1.2436055579828621E-2</v>
      </c>
      <c r="CC433">
        <v>1.0991029643283325E-2</v>
      </c>
      <c r="CD433">
        <v>8.5957634489431927E-3</v>
      </c>
      <c r="CE433">
        <v>1.076180261604924E-2</v>
      </c>
      <c r="CF433">
        <v>2.7859490741436756E-2</v>
      </c>
      <c r="CG433">
        <v>1.4881756503894446E-2</v>
      </c>
      <c r="CH433">
        <v>1.572296182881637E-2</v>
      </c>
      <c r="CI433">
        <v>1.3798321431825179E-2</v>
      </c>
      <c r="CJ433">
        <v>1.1383338738783831E-2</v>
      </c>
      <c r="CK433">
        <v>1.5824428093960393E-2</v>
      </c>
      <c r="CL433">
        <v>1.2487612177382026E-2</v>
      </c>
      <c r="CM433">
        <v>0.12994564243830134</v>
      </c>
      <c r="CN433">
        <v>5.7947131969767723E-2</v>
      </c>
      <c r="CO433">
        <v>1.4154870121125786E-2</v>
      </c>
      <c r="CP433">
        <v>9.4051380875445623E-3</v>
      </c>
      <c r="CQ433">
        <v>1.6847668832956204E-2</v>
      </c>
      <c r="CR433">
        <v>9.7535004139944217E-2</v>
      </c>
      <c r="CS433">
        <v>0.14251996688809407</v>
      </c>
      <c r="CT433">
        <v>1.4514713065405603E-2</v>
      </c>
      <c r="CU433">
        <v>0.12958907562255326</v>
      </c>
      <c r="CV433">
        <v>1.2498787281395167E-2</v>
      </c>
      <c r="CW433">
        <v>1.1756675435647245E-2</v>
      </c>
      <c r="CX433">
        <v>1.0390591083337737E-2</v>
      </c>
      <c r="CY433">
        <v>8.1261779783889931E-3</v>
      </c>
      <c r="CZ433">
        <v>1.0173886699622967E-2</v>
      </c>
      <c r="DA433">
        <v>0.12469032781102091</v>
      </c>
      <c r="DB433">
        <v>0.14068768027412645</v>
      </c>
      <c r="DC433">
        <v>1.7085293214126898E-2</v>
      </c>
      <c r="DD433">
        <v>1.4993890470015323E-2</v>
      </c>
      <c r="DE433">
        <v>0.12369659242662696</v>
      </c>
      <c r="DF433">
        <v>0.14291773202810631</v>
      </c>
      <c r="DG433">
        <v>0.13569613531964861</v>
      </c>
      <c r="DH433">
        <v>1.4120490955383846E-2</v>
      </c>
      <c r="DI433">
        <v>1.7886781940693104E-2</v>
      </c>
      <c r="DJ433">
        <v>0.15381332668764977</v>
      </c>
      <c r="DK433">
        <v>6.570035655272928E-2</v>
      </c>
      <c r="DL433">
        <v>1.8307451555215862E-2</v>
      </c>
      <c r="DM433">
        <v>1.4525712247062023E-2</v>
      </c>
      <c r="DN433">
        <v>1.5486874862775462E-2</v>
      </c>
      <c r="DO433">
        <v>0.15772354556434229</v>
      </c>
      <c r="DP433">
        <v>1.4081744765805756E-2</v>
      </c>
      <c r="DQ433">
        <v>1.3581756913780673E-2</v>
      </c>
      <c r="DR433">
        <v>1.2775344062288391E-2</v>
      </c>
      <c r="DS433">
        <v>1.1290893996928435E-2</v>
      </c>
      <c r="DT433">
        <v>8.8302786066999338E-3</v>
      </c>
      <c r="DU433">
        <v>1.1055413050217249E-2</v>
      </c>
      <c r="DV433">
        <v>2.1142614604863122E-2</v>
      </c>
      <c r="DW433">
        <v>1.5287770175040473E-2</v>
      </c>
      <c r="DX433">
        <v>5.9779407262812841E-2</v>
      </c>
      <c r="DY433">
        <v>5.2461838004625588E-2</v>
      </c>
      <c r="DZ433">
        <v>4.3279965307117974E-2</v>
      </c>
      <c r="EA433">
        <v>5.0005213260967227E-2</v>
      </c>
      <c r="EB433">
        <v>5.9348078165815436E-2</v>
      </c>
      <c r="EC433">
        <v>4.9405917065257245E-2</v>
      </c>
      <c r="ED433">
        <v>6.2583720914412222E-2</v>
      </c>
      <c r="EE433">
        <v>6.7271815175129368E-2</v>
      </c>
      <c r="EF433">
        <v>4.4698446944954853E-2</v>
      </c>
      <c r="EG433">
        <v>4.804169536692051E-2</v>
      </c>
      <c r="EH433">
        <v>5.0823738130614408E-2</v>
      </c>
      <c r="EI433">
        <v>4.0640048785550657E-2</v>
      </c>
      <c r="EJ433">
        <v>4.1389193385760664E-2</v>
      </c>
      <c r="EK433">
        <v>4.9270348759952683E-2</v>
      </c>
      <c r="EL433">
        <v>3.5640713085132857E-2</v>
      </c>
      <c r="EM433">
        <v>4.4699408201588929E-2</v>
      </c>
      <c r="EN433">
        <v>3.9505494119676181E-2</v>
      </c>
      <c r="EO433">
        <v>2.3172070320582189E-2</v>
      </c>
      <c r="EP433">
        <v>2.9011180737643208E-2</v>
      </c>
      <c r="EQ433">
        <v>5.5481618894010085E-2</v>
      </c>
      <c r="ER433">
        <v>5.3490088111474654E-2</v>
      </c>
    </row>
    <row r="434" spans="1:148" x14ac:dyDescent="0.25">
      <c r="A434" s="3">
        <v>45896</v>
      </c>
      <c r="B434">
        <v>5.5798838474346961E-2</v>
      </c>
      <c r="C434">
        <v>4.8350444158654471E-2</v>
      </c>
      <c r="D434">
        <v>3.9578721075125119E-2</v>
      </c>
      <c r="E434">
        <v>4.8302043894735032E-2</v>
      </c>
      <c r="F434">
        <v>4.4791696322080243E-2</v>
      </c>
      <c r="G434">
        <v>4.7962840110911995E-2</v>
      </c>
      <c r="H434">
        <v>5.8482705021330253E-2</v>
      </c>
      <c r="I434">
        <v>5.0614866864497954E-2</v>
      </c>
      <c r="J434">
        <v>3.4655302397482358E-2</v>
      </c>
      <c r="K434">
        <v>5.9856686633324011E-2</v>
      </c>
      <c r="L434">
        <v>4.8064564228050104E-2</v>
      </c>
      <c r="M434">
        <v>5.127028209889245E-2</v>
      </c>
      <c r="N434">
        <v>5.2054323903870436E-2</v>
      </c>
      <c r="O434">
        <v>4.6573826403372834E-2</v>
      </c>
      <c r="P434">
        <v>4.7281288116095277E-2</v>
      </c>
      <c r="Q434">
        <v>4.2310104698944806E-2</v>
      </c>
      <c r="R434">
        <v>3.6887692044581775E-2</v>
      </c>
      <c r="S434">
        <v>2.9211173497708548E-2</v>
      </c>
      <c r="T434">
        <v>3.6636843883030637E-2</v>
      </c>
      <c r="U434">
        <v>7.0967839988154341E-2</v>
      </c>
      <c r="V434">
        <v>5.0347916184810458E-2</v>
      </c>
      <c r="W434">
        <v>2.4374705016736224E-2</v>
      </c>
      <c r="X434">
        <v>2.0482171672752715E-2</v>
      </c>
      <c r="Y434">
        <v>2.6770222936647152E-2</v>
      </c>
      <c r="Z434">
        <v>3.7393754797698416E-2</v>
      </c>
      <c r="AA434">
        <v>2.6933662136159123E-2</v>
      </c>
      <c r="AB434">
        <v>0.11452093219852184</v>
      </c>
      <c r="AC434">
        <v>5.2700020557148675E-2</v>
      </c>
      <c r="AD434">
        <v>3.3923683069349758E-2</v>
      </c>
      <c r="AE434">
        <v>2.0937364104868621E-2</v>
      </c>
      <c r="AF434">
        <v>4.0733127968142054E-2</v>
      </c>
      <c r="AG434">
        <v>4.8401202644258408E-2</v>
      </c>
      <c r="AH434">
        <v>0.17102801690701633</v>
      </c>
      <c r="AI434">
        <v>1.6624912630096592E-2</v>
      </c>
      <c r="AJ434">
        <v>7.3206461744792992E-2</v>
      </c>
      <c r="AK434">
        <v>3.1510606402370279E-2</v>
      </c>
      <c r="AL434">
        <v>3.0297364387570885E-2</v>
      </c>
      <c r="AM434">
        <v>2.0720120003908764E-2</v>
      </c>
      <c r="AN434">
        <v>1.8147395901771245E-2</v>
      </c>
      <c r="AO434">
        <v>2.7744792246547124E-2</v>
      </c>
      <c r="AP434">
        <v>8.3337993507761901E-2</v>
      </c>
      <c r="AQ434">
        <v>8.021148916588082E-2</v>
      </c>
      <c r="AR434">
        <v>2.6323388124082331E-2</v>
      </c>
      <c r="AS434">
        <v>2.4854094438139247E-2</v>
      </c>
      <c r="AT434">
        <v>5.7072216624962174E-2</v>
      </c>
      <c r="AU434">
        <v>7.7648928812998064E-2</v>
      </c>
      <c r="AV434">
        <v>9.2842154566583832E-2</v>
      </c>
      <c r="AW434">
        <v>2.9146430333278316E-2</v>
      </c>
      <c r="AX434">
        <v>4.4573523282368348E-2</v>
      </c>
      <c r="AY434">
        <v>0.14647699112183507</v>
      </c>
      <c r="AZ434">
        <v>4.1008226562013562E-2</v>
      </c>
      <c r="BA434">
        <v>2.7757786850326233E-2</v>
      </c>
      <c r="BB434">
        <v>3.6669036746871699E-2</v>
      </c>
      <c r="BC434">
        <v>4.4049428474235403E-2</v>
      </c>
      <c r="BD434">
        <v>3.7614571312755481E-2</v>
      </c>
      <c r="BE434">
        <v>0.101949921804376</v>
      </c>
      <c r="BF434">
        <v>2.3552475297888217E-2</v>
      </c>
      <c r="BG434">
        <v>3.5100271226775136E-2</v>
      </c>
      <c r="BH434">
        <v>2.9261806611214282E-2</v>
      </c>
      <c r="BI434">
        <v>2.3816614233606533E-2</v>
      </c>
      <c r="BJ434">
        <v>1.1600863404297668E-2</v>
      </c>
      <c r="BK434">
        <v>4.9595900561606891E-2</v>
      </c>
      <c r="BL434">
        <v>3.9085369609785467E-2</v>
      </c>
      <c r="BM434">
        <v>1.6405781328897692E-2</v>
      </c>
      <c r="BN434">
        <v>1.4215830216369883E-2</v>
      </c>
      <c r="BO434">
        <v>6.6221885724528182E-2</v>
      </c>
      <c r="BP434">
        <v>5.8998752447418208E-2</v>
      </c>
      <c r="BQ434">
        <v>0.13169499496809012</v>
      </c>
      <c r="BR434">
        <v>0.10195401429180746</v>
      </c>
      <c r="BS434">
        <v>1.7194882480277295E-2</v>
      </c>
      <c r="BT434">
        <v>0.14881607941569996</v>
      </c>
      <c r="BU434">
        <v>1.0189232044342722E-2</v>
      </c>
      <c r="BV434">
        <v>1.7598855797511474E-2</v>
      </c>
      <c r="BW434">
        <v>1.4131776788806659E-2</v>
      </c>
      <c r="BX434">
        <v>0.15074310859929985</v>
      </c>
      <c r="BY434">
        <v>1.5304832117305205E-2</v>
      </c>
      <c r="BZ434">
        <v>0.13693475214095291</v>
      </c>
      <c r="CA434">
        <v>1.3901480657843506E-2</v>
      </c>
      <c r="CB434">
        <v>1.2439870518322274E-2</v>
      </c>
      <c r="CC434">
        <v>1.0845591520500021E-2</v>
      </c>
      <c r="CD434">
        <v>8.5885681112201108E-3</v>
      </c>
      <c r="CE434">
        <v>1.0771838012404042E-2</v>
      </c>
      <c r="CF434">
        <v>2.8244752791568798E-2</v>
      </c>
      <c r="CG434">
        <v>1.4803120026833786E-2</v>
      </c>
      <c r="CH434">
        <v>1.5460695472842323E-2</v>
      </c>
      <c r="CI434">
        <v>1.3396900608554706E-2</v>
      </c>
      <c r="CJ434">
        <v>1.0966438916616488E-2</v>
      </c>
      <c r="CK434">
        <v>1.6102724384184142E-2</v>
      </c>
      <c r="CL434">
        <v>1.2410845735903446E-2</v>
      </c>
      <c r="CM434">
        <v>0.13289503603347466</v>
      </c>
      <c r="CN434">
        <v>5.704520289898151E-2</v>
      </c>
      <c r="CO434">
        <v>1.4024324957054921E-2</v>
      </c>
      <c r="CP434">
        <v>9.6022621892580141E-3</v>
      </c>
      <c r="CQ434">
        <v>1.6585040645185307E-2</v>
      </c>
      <c r="CR434">
        <v>9.7171749768932739E-2</v>
      </c>
      <c r="CS434">
        <v>0.14205926861759324</v>
      </c>
      <c r="CT434">
        <v>1.4423168509008226E-2</v>
      </c>
      <c r="CU434">
        <v>0.12904636847568321</v>
      </c>
      <c r="CV434">
        <v>1.3100659746936121E-2</v>
      </c>
      <c r="CW434">
        <v>1.1723248405523667E-2</v>
      </c>
      <c r="CX434">
        <v>1.0220810844646202E-2</v>
      </c>
      <c r="CY434">
        <v>8.0938075092739613E-3</v>
      </c>
      <c r="CZ434">
        <v>1.0151306045949587E-2</v>
      </c>
      <c r="DA434">
        <v>0.12601655537332329</v>
      </c>
      <c r="DB434">
        <v>0.13950358486107425</v>
      </c>
      <c r="DC434">
        <v>1.6877011923916996E-2</v>
      </c>
      <c r="DD434">
        <v>1.4624157866071862E-2</v>
      </c>
      <c r="DE434">
        <v>0.11971047530413474</v>
      </c>
      <c r="DF434">
        <v>0.14609518639635913</v>
      </c>
      <c r="DG434">
        <v>0.13547772921254606</v>
      </c>
      <c r="DH434">
        <v>1.4506922484218601E-2</v>
      </c>
      <c r="DI434">
        <v>1.7688778780613541E-2</v>
      </c>
      <c r="DJ434">
        <v>0.15309059022659174</v>
      </c>
      <c r="DK434">
        <v>6.7383655159818465E-2</v>
      </c>
      <c r="DL434">
        <v>1.8104355604126141E-2</v>
      </c>
      <c r="DM434">
        <v>1.453769013431367E-2</v>
      </c>
      <c r="DN434">
        <v>1.5507297033134575E-2</v>
      </c>
      <c r="DO434">
        <v>0.15744439655691969</v>
      </c>
      <c r="DP434">
        <v>1.4086799027430166E-2</v>
      </c>
      <c r="DQ434">
        <v>1.4300779104574972E-2</v>
      </c>
      <c r="DR434">
        <v>1.2797186483273389E-2</v>
      </c>
      <c r="DS434">
        <v>1.1157114296714236E-2</v>
      </c>
      <c r="DT434">
        <v>8.8352613945375698E-3</v>
      </c>
      <c r="DU434">
        <v>1.1081242333617054E-2</v>
      </c>
      <c r="DV434">
        <v>2.1465054012645049E-2</v>
      </c>
      <c r="DW434">
        <v>1.5228316664442253E-2</v>
      </c>
      <c r="DX434">
        <v>5.9002942721222411E-2</v>
      </c>
      <c r="DY434">
        <v>5.1126843591024054E-2</v>
      </c>
      <c r="DZ434">
        <v>4.1851426954854304E-2</v>
      </c>
      <c r="EA434">
        <v>5.1075664066901109E-2</v>
      </c>
      <c r="EB434">
        <v>5.9204679809175445E-2</v>
      </c>
      <c r="EC434">
        <v>5.0716982381494073E-2</v>
      </c>
      <c r="ED434">
        <v>6.1840923375888965E-2</v>
      </c>
      <c r="EE434">
        <v>6.6901618656032918E-2</v>
      </c>
      <c r="EF434">
        <v>4.5806617087678192E-2</v>
      </c>
      <c r="EG434">
        <v>4.7470351751119168E-2</v>
      </c>
      <c r="EH434">
        <v>5.082454774344379E-2</v>
      </c>
      <c r="EI434">
        <v>4.0660759265257314E-2</v>
      </c>
      <c r="EJ434">
        <v>4.1282556801393679E-2</v>
      </c>
      <c r="EK434">
        <v>4.9248208147732862E-2</v>
      </c>
      <c r="EL434">
        <v>3.7497220517172684E-2</v>
      </c>
      <c r="EM434">
        <v>4.4739653231822586E-2</v>
      </c>
      <c r="EN434">
        <v>3.9005872529500218E-2</v>
      </c>
      <c r="EO434">
        <v>2.3166412292310163E-2</v>
      </c>
      <c r="EP434">
        <v>2.9055465044903746E-2</v>
      </c>
      <c r="EQ434">
        <v>5.6282238739544216E-2</v>
      </c>
      <c r="ER434">
        <v>5.3239015291528351E-2</v>
      </c>
    </row>
    <row r="435" spans="1:148" x14ac:dyDescent="0.25">
      <c r="A435" s="3">
        <v>45897</v>
      </c>
      <c r="B435">
        <v>5.6878578152483206E-2</v>
      </c>
      <c r="C435">
        <v>4.822518253800305E-2</v>
      </c>
      <c r="D435">
        <v>3.9382968579938719E-2</v>
      </c>
      <c r="E435">
        <v>4.8290232579228994E-2</v>
      </c>
      <c r="F435">
        <v>4.4964135213384118E-2</v>
      </c>
      <c r="G435">
        <v>4.7323134674016581E-2</v>
      </c>
      <c r="H435">
        <v>5.8458390675682044E-2</v>
      </c>
      <c r="I435">
        <v>5.0543042090960839E-2</v>
      </c>
      <c r="J435">
        <v>3.5719187654624292E-2</v>
      </c>
      <c r="K435">
        <v>5.9949284811958721E-2</v>
      </c>
      <c r="L435">
        <v>4.7069996865956268E-2</v>
      </c>
      <c r="M435">
        <v>4.9790506244330533E-2</v>
      </c>
      <c r="N435">
        <v>5.5449335291614235E-2</v>
      </c>
      <c r="O435">
        <v>4.5870313027366147E-2</v>
      </c>
      <c r="P435">
        <v>4.7799232809068032E-2</v>
      </c>
      <c r="Q435">
        <v>4.2399950341238418E-2</v>
      </c>
      <c r="R435">
        <v>3.7047276300774479E-2</v>
      </c>
      <c r="S435">
        <v>3.0369688538827988E-2</v>
      </c>
      <c r="T435">
        <v>3.6081523133759626E-2</v>
      </c>
      <c r="U435">
        <v>6.8791559518007278E-2</v>
      </c>
      <c r="V435">
        <v>4.959648095877648E-2</v>
      </c>
      <c r="W435">
        <v>2.508276685659486E-2</v>
      </c>
      <c r="X435">
        <v>2.0623478306374957E-2</v>
      </c>
      <c r="Y435">
        <v>2.6891261776755274E-2</v>
      </c>
      <c r="Z435">
        <v>3.7740301456522858E-2</v>
      </c>
      <c r="AA435">
        <v>2.7294594275092225E-2</v>
      </c>
      <c r="AB435">
        <v>0.11406856740120473</v>
      </c>
      <c r="AC435">
        <v>5.3179308772244346E-2</v>
      </c>
      <c r="AD435">
        <v>3.419784788356009E-2</v>
      </c>
      <c r="AE435">
        <v>2.1785442530693051E-2</v>
      </c>
      <c r="AF435">
        <v>4.1184291133286303E-2</v>
      </c>
      <c r="AG435">
        <v>4.7850646870019845E-2</v>
      </c>
      <c r="AH435">
        <v>0.16767201948038851</v>
      </c>
      <c r="AI435">
        <v>1.7877690148587488E-2</v>
      </c>
      <c r="AJ435">
        <v>7.2786644836864534E-2</v>
      </c>
      <c r="AK435">
        <v>3.2158877946066637E-2</v>
      </c>
      <c r="AL435">
        <v>3.0650573025581274E-2</v>
      </c>
      <c r="AM435">
        <v>2.1007751294852727E-2</v>
      </c>
      <c r="AN435">
        <v>1.9046630107637543E-2</v>
      </c>
      <c r="AO435">
        <v>2.758422494723356E-2</v>
      </c>
      <c r="AP435">
        <v>8.1550965684274238E-2</v>
      </c>
      <c r="AQ435">
        <v>7.9766115266164894E-2</v>
      </c>
      <c r="AR435">
        <v>2.6854388924283414E-2</v>
      </c>
      <c r="AS435">
        <v>2.4809686173719925E-2</v>
      </c>
      <c r="AT435">
        <v>5.6835717533658105E-2</v>
      </c>
      <c r="AU435">
        <v>7.7692513531967475E-2</v>
      </c>
      <c r="AV435">
        <v>9.3274699785727361E-2</v>
      </c>
      <c r="AW435">
        <v>2.878086880214149E-2</v>
      </c>
      <c r="AX435">
        <v>4.4590904478784651E-2</v>
      </c>
      <c r="AY435">
        <v>0.14638703132356151</v>
      </c>
      <c r="AZ435">
        <v>4.2301209307968907E-2</v>
      </c>
      <c r="BA435">
        <v>2.7823136377168132E-2</v>
      </c>
      <c r="BB435">
        <v>3.5939214126504804E-2</v>
      </c>
      <c r="BC435">
        <v>4.2812543223372287E-2</v>
      </c>
      <c r="BD435">
        <v>4.0100110114712643E-2</v>
      </c>
      <c r="BE435">
        <v>0.10049086745423864</v>
      </c>
      <c r="BF435">
        <v>2.3829673813168632E-2</v>
      </c>
      <c r="BG435">
        <v>3.520315879430605E-2</v>
      </c>
      <c r="BH435">
        <v>2.941208761108206E-2</v>
      </c>
      <c r="BI435">
        <v>2.4781139383920729E-2</v>
      </c>
      <c r="BJ435">
        <v>1.143423295576077E-2</v>
      </c>
      <c r="BK435">
        <v>4.8113756177158788E-2</v>
      </c>
      <c r="BL435">
        <v>3.8533060106793741E-2</v>
      </c>
      <c r="BM435">
        <v>1.6844353697799335E-2</v>
      </c>
      <c r="BN435">
        <v>1.4281686677070976E-2</v>
      </c>
      <c r="BO435">
        <v>6.6371570894656493E-2</v>
      </c>
      <c r="BP435">
        <v>5.9411494614104318E-2</v>
      </c>
      <c r="BQ435">
        <v>0.13315941112653323</v>
      </c>
      <c r="BR435">
        <v>0.10132271153801876</v>
      </c>
      <c r="BS435">
        <v>1.7312208587660225E-2</v>
      </c>
      <c r="BT435">
        <v>0.14968111116640753</v>
      </c>
      <c r="BU435">
        <v>1.0578088450797385E-2</v>
      </c>
      <c r="BV435">
        <v>1.7753730668083806E-2</v>
      </c>
      <c r="BW435">
        <v>1.3939583258198215E-2</v>
      </c>
      <c r="BX435">
        <v>0.14745250764243559</v>
      </c>
      <c r="BY435">
        <v>1.6421089385460327E-2</v>
      </c>
      <c r="BZ435">
        <v>0.13584301892891032</v>
      </c>
      <c r="CA435">
        <v>1.4155543441344717E-2</v>
      </c>
      <c r="CB435">
        <v>1.2556568457148871E-2</v>
      </c>
      <c r="CC435">
        <v>1.0971396364328777E-2</v>
      </c>
      <c r="CD435">
        <v>8.9938565986760304E-3</v>
      </c>
      <c r="CE435">
        <v>1.0685392591759827E-2</v>
      </c>
      <c r="CF435">
        <v>2.7576884925462296E-2</v>
      </c>
      <c r="CG435">
        <v>1.4687790985143112E-2</v>
      </c>
      <c r="CH435">
        <v>1.5982468951673618E-2</v>
      </c>
      <c r="CI435">
        <v>1.3550927390205457E-2</v>
      </c>
      <c r="CJ435">
        <v>1.1066329240266501E-2</v>
      </c>
      <c r="CK435">
        <v>1.6326173934851286E-2</v>
      </c>
      <c r="CL435">
        <v>1.2634596685244174E-2</v>
      </c>
      <c r="CM435">
        <v>0.1329745846662517</v>
      </c>
      <c r="CN435">
        <v>5.7826885619446253E-2</v>
      </c>
      <c r="CO435">
        <v>1.4202229155171794E-2</v>
      </c>
      <c r="CP435">
        <v>1.003683330723542E-2</v>
      </c>
      <c r="CQ435">
        <v>1.6845315306819757E-2</v>
      </c>
      <c r="CR435">
        <v>9.6505141974635125E-2</v>
      </c>
      <c r="CS435">
        <v>0.1399077202676843</v>
      </c>
      <c r="CT435">
        <v>1.5580862048157127E-2</v>
      </c>
      <c r="CU435">
        <v>0.12889226094893561</v>
      </c>
      <c r="CV435">
        <v>1.343123859806605E-2</v>
      </c>
      <c r="CW435">
        <v>1.1914079287717937E-2</v>
      </c>
      <c r="CX435">
        <v>1.0410016608253626E-2</v>
      </c>
      <c r="CY435">
        <v>8.5336627586325431E-3</v>
      </c>
      <c r="CZ435">
        <v>1.013864695542201E-2</v>
      </c>
      <c r="DA435">
        <v>0.12387750304257322</v>
      </c>
      <c r="DB435">
        <v>0.1393625232527565</v>
      </c>
      <c r="DC435">
        <v>1.7021505210856883E-2</v>
      </c>
      <c r="DD435">
        <v>1.4431886705475003E-2</v>
      </c>
      <c r="DE435">
        <v>0.11785762349848287</v>
      </c>
      <c r="DF435">
        <v>0.14451353605873346</v>
      </c>
      <c r="DG435">
        <v>0.13455984426763973</v>
      </c>
      <c r="DH435">
        <v>1.4161939514176979E-2</v>
      </c>
      <c r="DI435">
        <v>1.7494280515185263E-2</v>
      </c>
      <c r="DJ435">
        <v>0.15125530248267802</v>
      </c>
      <c r="DK435">
        <v>6.8717171948378453E-2</v>
      </c>
      <c r="DL435">
        <v>1.7940446068786781E-2</v>
      </c>
      <c r="DM435">
        <v>1.4086185396213409E-2</v>
      </c>
      <c r="DN435">
        <v>1.4900326080884527E-2</v>
      </c>
      <c r="DO435">
        <v>0.16593789441685552</v>
      </c>
      <c r="DP435">
        <v>1.3727167548488762E-2</v>
      </c>
      <c r="DQ435">
        <v>1.4304416825493238E-2</v>
      </c>
      <c r="DR435">
        <v>1.2688625474052121E-2</v>
      </c>
      <c r="DS435">
        <v>1.1086782178540743E-2</v>
      </c>
      <c r="DT435">
        <v>9.0884446923044735E-3</v>
      </c>
      <c r="DU435">
        <v>1.0797770513715449E-2</v>
      </c>
      <c r="DV435">
        <v>2.0586588603878655E-2</v>
      </c>
      <c r="DW435">
        <v>1.4842261999179769E-2</v>
      </c>
      <c r="DX435">
        <v>6.0141316205835391E-2</v>
      </c>
      <c r="DY435">
        <v>5.0991534006472876E-2</v>
      </c>
      <c r="DZ435">
        <v>4.1642102236466833E-2</v>
      </c>
      <c r="EA435">
        <v>5.1060315527137544E-2</v>
      </c>
      <c r="EB435">
        <v>5.9429278157685721E-2</v>
      </c>
      <c r="EC435">
        <v>5.0037741777782287E-2</v>
      </c>
      <c r="ED435">
        <v>6.1811751852959451E-2</v>
      </c>
      <c r="EE435">
        <v>6.6802941791377538E-2</v>
      </c>
      <c r="EF435">
        <v>4.721019382713211E-2</v>
      </c>
      <c r="EG435">
        <v>4.7541126351524597E-2</v>
      </c>
      <c r="EH435">
        <v>4.9770083171454378E-2</v>
      </c>
      <c r="EI435">
        <v>3.9484987283716556E-2</v>
      </c>
      <c r="EJ435">
        <v>4.3972565535608008E-2</v>
      </c>
      <c r="EK435">
        <v>4.8501581612040323E-2</v>
      </c>
      <c r="EL435">
        <v>3.7905862824047197E-2</v>
      </c>
      <c r="EM435">
        <v>4.4832147768321284E-2</v>
      </c>
      <c r="EN435">
        <v>3.9172427141140768E-2</v>
      </c>
      <c r="EO435">
        <v>2.4083843612307081E-2</v>
      </c>
      <c r="EP435">
        <v>2.8613456451366107E-2</v>
      </c>
      <c r="EQ435">
        <v>5.4553248353542014E-2</v>
      </c>
      <c r="ER435">
        <v>5.244149451208191E-2</v>
      </c>
    </row>
    <row r="436" spans="1:148" x14ac:dyDescent="0.25">
      <c r="A436" s="3">
        <v>45898</v>
      </c>
      <c r="B436">
        <v>6.3100081606969741E-2</v>
      </c>
      <c r="C436">
        <v>4.7203740387418106E-2</v>
      </c>
      <c r="D436">
        <v>3.8508788364974691E-2</v>
      </c>
      <c r="E436">
        <v>4.9180573979412105E-2</v>
      </c>
      <c r="F436">
        <v>4.1623803660224924E-2</v>
      </c>
      <c r="G436">
        <v>4.5448227900677707E-2</v>
      </c>
      <c r="H436">
        <v>5.9963188761801914E-2</v>
      </c>
      <c r="I436">
        <v>4.9655343122934015E-2</v>
      </c>
      <c r="J436">
        <v>3.6491918986399738E-2</v>
      </c>
      <c r="K436">
        <v>5.8115461810771755E-2</v>
      </c>
      <c r="L436">
        <v>4.7519959414953641E-2</v>
      </c>
      <c r="M436">
        <v>5.0787160778359236E-2</v>
      </c>
      <c r="N436">
        <v>5.4450301546954134E-2</v>
      </c>
      <c r="O436">
        <v>4.599076878790679E-2</v>
      </c>
      <c r="P436">
        <v>4.7542442835581455E-2</v>
      </c>
      <c r="Q436">
        <v>4.2022740145394866E-2</v>
      </c>
      <c r="R436">
        <v>3.7373700302617857E-2</v>
      </c>
      <c r="S436">
        <v>3.0080415797494226E-2</v>
      </c>
      <c r="T436">
        <v>3.6051314196467649E-2</v>
      </c>
      <c r="U436">
        <v>6.861939886529507E-2</v>
      </c>
      <c r="V436">
        <v>5.0270668747390349E-2</v>
      </c>
      <c r="W436">
        <v>2.7828139805214817E-2</v>
      </c>
      <c r="X436">
        <v>2.0187939416425327E-2</v>
      </c>
      <c r="Y436">
        <v>2.6296026655748591E-2</v>
      </c>
      <c r="Z436">
        <v>3.8438568564140532E-2</v>
      </c>
      <c r="AA436">
        <v>2.5268514308953775E-2</v>
      </c>
      <c r="AB436">
        <v>0.10955620560583906</v>
      </c>
      <c r="AC436">
        <v>5.4551676034220765E-2</v>
      </c>
      <c r="AD436">
        <v>3.3599354293838361E-2</v>
      </c>
      <c r="AE436">
        <v>2.2258149777847402E-2</v>
      </c>
      <c r="AF436">
        <v>3.9927013601723696E-2</v>
      </c>
      <c r="AG436">
        <v>4.8311136079334453E-2</v>
      </c>
      <c r="AH436">
        <v>0.17103915145525625</v>
      </c>
      <c r="AI436">
        <v>1.7556700332131671E-2</v>
      </c>
      <c r="AJ436">
        <v>7.2982411911601264E-2</v>
      </c>
      <c r="AK436">
        <v>3.198814086469378E-2</v>
      </c>
      <c r="AL436">
        <v>3.0379817709345169E-2</v>
      </c>
      <c r="AM436">
        <v>2.1194195068520688E-2</v>
      </c>
      <c r="AN436">
        <v>1.8866406625331483E-2</v>
      </c>
      <c r="AO436">
        <v>2.7562878447279074E-2</v>
      </c>
      <c r="AP436">
        <v>8.1352032479732703E-2</v>
      </c>
      <c r="AQ436">
        <v>8.0855540962821146E-2</v>
      </c>
      <c r="AR436">
        <v>2.9975479179820005E-2</v>
      </c>
      <c r="AS436">
        <v>2.4433938372968523E-2</v>
      </c>
      <c r="AT436">
        <v>5.5916814578570638E-2</v>
      </c>
      <c r="AU436">
        <v>7.9612844002862074E-2</v>
      </c>
      <c r="AV436">
        <v>8.687784695767875E-2</v>
      </c>
      <c r="AW436">
        <v>2.7811026555106678E-2</v>
      </c>
      <c r="AX436">
        <v>4.6020763208186745E-2</v>
      </c>
      <c r="AY436">
        <v>0.14470278289848743</v>
      </c>
      <c r="AZ436">
        <v>4.3482808041354785E-2</v>
      </c>
      <c r="BA436">
        <v>2.7138350160102995E-2</v>
      </c>
      <c r="BB436">
        <v>3.6506495013739433E-2</v>
      </c>
      <c r="BC436">
        <v>4.3938789726793957E-2</v>
      </c>
      <c r="BD436">
        <v>3.9620429625183383E-2</v>
      </c>
      <c r="BE436">
        <v>0.10137601863837209</v>
      </c>
      <c r="BF436">
        <v>2.3847800774648379E-2</v>
      </c>
      <c r="BG436">
        <v>3.5105108919181394E-2</v>
      </c>
      <c r="BH436">
        <v>2.9854192973911564E-2</v>
      </c>
      <c r="BI436">
        <v>2.4696444775017798E-2</v>
      </c>
      <c r="BJ436">
        <v>1.1495105062778798E-2</v>
      </c>
      <c r="BK436">
        <v>4.8289275265910557E-2</v>
      </c>
      <c r="BL436">
        <v>3.9297685269324145E-2</v>
      </c>
      <c r="BM436">
        <v>1.8916688939551521E-2</v>
      </c>
      <c r="BN436">
        <v>1.4151146099207323E-2</v>
      </c>
      <c r="BO436">
        <v>6.569662855335931E-2</v>
      </c>
      <c r="BP436">
        <v>6.1251165193874593E-2</v>
      </c>
      <c r="BQ436">
        <v>0.124783443423387</v>
      </c>
      <c r="BR436">
        <v>9.8505353524368219E-2</v>
      </c>
      <c r="BS436">
        <v>1.7976284035507942E-2</v>
      </c>
      <c r="BT436">
        <v>0.14886108799255329</v>
      </c>
      <c r="BU436">
        <v>1.0939863510363353E-2</v>
      </c>
      <c r="BV436">
        <v>1.7422356447972104E-2</v>
      </c>
      <c r="BW436">
        <v>1.4245944977882568E-2</v>
      </c>
      <c r="BX436">
        <v>0.15225414898054521</v>
      </c>
      <c r="BY436">
        <v>1.6323582962129504E-2</v>
      </c>
      <c r="BZ436">
        <v>0.13787510968219929</v>
      </c>
      <c r="CA436">
        <v>1.4252685252435027E-2</v>
      </c>
      <c r="CB436">
        <v>1.2597940976834403E-2</v>
      </c>
      <c r="CC436">
        <v>1.1204211549966588E-2</v>
      </c>
      <c r="CD436">
        <v>9.0177675578587274E-3</v>
      </c>
      <c r="CE436">
        <v>1.0807775190599578E-2</v>
      </c>
      <c r="CF436">
        <v>2.7846238705449725E-2</v>
      </c>
      <c r="CG436">
        <v>1.5070576443954696E-2</v>
      </c>
      <c r="CH436">
        <v>1.7705178951715111E-2</v>
      </c>
      <c r="CI436">
        <v>1.3244842945769289E-2</v>
      </c>
      <c r="CJ436">
        <v>1.0805136409527127E-2</v>
      </c>
      <c r="CK436">
        <v>1.6603283239178642E-2</v>
      </c>
      <c r="CL436">
        <v>1.1679174950130905E-2</v>
      </c>
      <c r="CM436">
        <v>0.12752265726562079</v>
      </c>
      <c r="CN436">
        <v>5.9230163234599183E-2</v>
      </c>
      <c r="CO436">
        <v>1.3932735323170416E-2</v>
      </c>
      <c r="CP436">
        <v>1.0239225362179766E-2</v>
      </c>
      <c r="CQ436">
        <v>1.630655024553292E-2</v>
      </c>
      <c r="CR436">
        <v>9.7287626322616297E-2</v>
      </c>
      <c r="CS436">
        <v>0.14250310730676716</v>
      </c>
      <c r="CT436">
        <v>1.5278147164189857E-2</v>
      </c>
      <c r="CU436">
        <v>0.12904496646909294</v>
      </c>
      <c r="CV436">
        <v>1.3339879074144974E-2</v>
      </c>
      <c r="CW436">
        <v>1.1791112077317152E-2</v>
      </c>
      <c r="CX436">
        <v>1.0486643362320617E-2</v>
      </c>
      <c r="CY436">
        <v>8.4402290943758045E-3</v>
      </c>
      <c r="CZ436">
        <v>1.0115596573530648E-2</v>
      </c>
      <c r="DA436">
        <v>0.12338985634028089</v>
      </c>
      <c r="DB436">
        <v>0.1410538882879396</v>
      </c>
      <c r="DC436">
        <v>1.9127796613366756E-2</v>
      </c>
      <c r="DD436">
        <v>1.430907096356226E-2</v>
      </c>
      <c r="DE436">
        <v>0.1167333310692676</v>
      </c>
      <c r="DF436">
        <v>0.14908316953791784</v>
      </c>
      <c r="DG436">
        <v>0.12617600966772</v>
      </c>
      <c r="DH436">
        <v>1.3776914983039927E-2</v>
      </c>
      <c r="DI436">
        <v>1.817689691859254E-2</v>
      </c>
      <c r="DJ436">
        <v>0.15052235747307044</v>
      </c>
      <c r="DK436">
        <v>7.1112541487878267E-2</v>
      </c>
      <c r="DL436">
        <v>1.7616787574574876E-2</v>
      </c>
      <c r="DM436">
        <v>1.4404927784820448E-2</v>
      </c>
      <c r="DN436">
        <v>1.5395328455985884E-2</v>
      </c>
      <c r="DO436">
        <v>0.16505751926184312</v>
      </c>
      <c r="DP436">
        <v>1.3941377714007415E-2</v>
      </c>
      <c r="DQ436">
        <v>1.441174327991949E-2</v>
      </c>
      <c r="DR436">
        <v>1.2738532283430375E-2</v>
      </c>
      <c r="DS436">
        <v>1.1329249025859202E-2</v>
      </c>
      <c r="DT436">
        <v>9.1184046163962657E-3</v>
      </c>
      <c r="DU436">
        <v>1.0928388490680603E-2</v>
      </c>
      <c r="DV436">
        <v>2.0800890772253409E-2</v>
      </c>
      <c r="DW436">
        <v>1.5238762025813367E-2</v>
      </c>
      <c r="DX436">
        <v>6.6735064316502446E-2</v>
      </c>
      <c r="DY436">
        <v>4.9922988536767306E-2</v>
      </c>
      <c r="DZ436">
        <v>4.0727149677779649E-2</v>
      </c>
      <c r="EA436">
        <v>5.2013700839271988E-2</v>
      </c>
      <c r="EB436">
        <v>5.502701311197198E-2</v>
      </c>
      <c r="EC436">
        <v>4.806634690132916E-2</v>
      </c>
      <c r="ED436">
        <v>6.341746566298298E-2</v>
      </c>
      <c r="EE436">
        <v>6.5644774788234508E-2</v>
      </c>
      <c r="EF436">
        <v>4.8242619077710353E-2</v>
      </c>
      <c r="EG436">
        <v>4.6097473049425242E-2</v>
      </c>
      <c r="EH436">
        <v>5.025742387509425E-2</v>
      </c>
      <c r="EI436">
        <v>4.0284628260551909E-2</v>
      </c>
      <c r="EJ436">
        <v>4.3190249718166408E-2</v>
      </c>
      <c r="EK436">
        <v>4.8640141737746091E-2</v>
      </c>
      <c r="EL436">
        <v>3.77109018672694E-2</v>
      </c>
      <c r="EM436">
        <v>4.444352835906374E-2</v>
      </c>
      <c r="EN436">
        <v>3.9526673023595561E-2</v>
      </c>
      <c r="EO436">
        <v>2.3859935262245169E-2</v>
      </c>
      <c r="EP436">
        <v>2.8596081538149271E-2</v>
      </c>
      <c r="EQ436">
        <v>5.4429248108881098E-2</v>
      </c>
      <c r="ER436">
        <v>5.3166592287261435E-2</v>
      </c>
    </row>
    <row r="437" spans="1:148" x14ac:dyDescent="0.25">
      <c r="A437" s="3">
        <v>45901</v>
      </c>
      <c r="B437">
        <v>4.7619047619047596E-2</v>
      </c>
      <c r="C437">
        <v>4.7619047619047596E-2</v>
      </c>
      <c r="D437">
        <v>4.7619047619047596E-2</v>
      </c>
      <c r="E437">
        <v>4.7619047619047596E-2</v>
      </c>
      <c r="F437">
        <v>4.7619047619047596E-2</v>
      </c>
      <c r="G437">
        <v>4.7619047619047596E-2</v>
      </c>
      <c r="H437">
        <v>4.7619047619047596E-2</v>
      </c>
      <c r="I437">
        <v>4.7619047619047596E-2</v>
      </c>
      <c r="J437">
        <v>4.7619047619047596E-2</v>
      </c>
      <c r="K437">
        <v>4.7619047619047596E-2</v>
      </c>
      <c r="L437">
        <v>4.7619047619047596E-2</v>
      </c>
      <c r="M437">
        <v>4.7619047619047596E-2</v>
      </c>
      <c r="N437">
        <v>4.7619047619047596E-2</v>
      </c>
      <c r="O437">
        <v>4.7619047619047596E-2</v>
      </c>
      <c r="P437">
        <v>4.7619047619047596E-2</v>
      </c>
      <c r="Q437">
        <v>4.7619047619047596E-2</v>
      </c>
      <c r="R437">
        <v>4.7619047619047596E-2</v>
      </c>
      <c r="S437">
        <v>4.7619047619047596E-2</v>
      </c>
      <c r="T437">
        <v>4.7619047619047596E-2</v>
      </c>
      <c r="U437">
        <v>4.7619047619047596E-2</v>
      </c>
      <c r="V437">
        <v>4.7619047619047596E-2</v>
      </c>
      <c r="W437">
        <v>2.1329377152930207E-2</v>
      </c>
      <c r="X437">
        <v>2.0684236635598176E-2</v>
      </c>
      <c r="Y437">
        <v>3.3025864526430047E-2</v>
      </c>
      <c r="Z437">
        <v>3.7800498861679979E-2</v>
      </c>
      <c r="AA437">
        <v>2.9360392800652044E-2</v>
      </c>
      <c r="AB437">
        <v>0.11658534074549597</v>
      </c>
      <c r="AC437">
        <v>4.3999454920141574E-2</v>
      </c>
      <c r="AD437">
        <v>3.2725693760991902E-2</v>
      </c>
      <c r="AE437">
        <v>2.9499610140469156E-2</v>
      </c>
      <c r="AF437">
        <v>3.3227606028722489E-2</v>
      </c>
      <c r="AG437">
        <v>4.9169422489137173E-2</v>
      </c>
      <c r="AH437">
        <v>0.16287915843101775</v>
      </c>
      <c r="AI437">
        <v>1.5594322993765158E-2</v>
      </c>
      <c r="AJ437">
        <v>7.6748776425526216E-2</v>
      </c>
      <c r="AK437">
        <v>3.2541039712270667E-2</v>
      </c>
      <c r="AL437">
        <v>3.4964290017526413E-2</v>
      </c>
      <c r="AM437">
        <v>2.742677517709799E-2</v>
      </c>
      <c r="AN437">
        <v>3.033397142820517E-2</v>
      </c>
      <c r="AO437">
        <v>3.6976635054532719E-2</v>
      </c>
      <c r="AP437">
        <v>5.733837974703599E-2</v>
      </c>
      <c r="AQ437">
        <v>7.7789152950773183E-2</v>
      </c>
      <c r="AR437">
        <v>2.2168143372681835E-2</v>
      </c>
      <c r="AS437">
        <v>2.4155173940933011E-2</v>
      </c>
      <c r="AT437">
        <v>6.7760355656753257E-2</v>
      </c>
      <c r="AU437">
        <v>7.5540986772032859E-2</v>
      </c>
      <c r="AV437">
        <v>9.7400322161616343E-2</v>
      </c>
      <c r="AW437">
        <v>2.8555723878380634E-2</v>
      </c>
      <c r="AX437">
        <v>3.5814773167695983E-2</v>
      </c>
      <c r="AY437">
        <v>0.13598907020160933</v>
      </c>
      <c r="AZ437">
        <v>5.5605018348907069E-2</v>
      </c>
      <c r="BA437">
        <v>2.1791386154598431E-2</v>
      </c>
      <c r="BB437">
        <v>3.5849837007199604E-2</v>
      </c>
      <c r="BC437">
        <v>4.0372650662207535E-2</v>
      </c>
      <c r="BD437">
        <v>3.395564617113498E-2</v>
      </c>
      <c r="BE437">
        <v>0.10286264082015534</v>
      </c>
      <c r="BF437">
        <v>2.340776507394399E-2</v>
      </c>
      <c r="BG437">
        <v>3.8983341759236338E-2</v>
      </c>
      <c r="BH437">
        <v>3.7276261110320931E-2</v>
      </c>
      <c r="BI437">
        <v>3.831278399122702E-2</v>
      </c>
      <c r="BJ437">
        <v>1.4879384009159714E-2</v>
      </c>
      <c r="BK437">
        <v>3.2839526494972432E-2</v>
      </c>
      <c r="BL437">
        <v>3.6479209245233367E-2</v>
      </c>
      <c r="BM437">
        <v>1.4000000000000005E-2</v>
      </c>
      <c r="BN437">
        <v>1.4000000000000005E-2</v>
      </c>
      <c r="BO437">
        <v>7.9670228484511899E-2</v>
      </c>
      <c r="BP437">
        <v>5.8161231796663153E-2</v>
      </c>
      <c r="BQ437">
        <v>0.14000000000000007</v>
      </c>
      <c r="BR437">
        <v>0.10121752509807858</v>
      </c>
      <c r="BS437">
        <v>1.4000000000000007E-2</v>
      </c>
      <c r="BT437">
        <v>0.14000000000000007</v>
      </c>
      <c r="BU437">
        <v>1.4000000000000007E-2</v>
      </c>
      <c r="BV437">
        <v>1.4000000000000007E-2</v>
      </c>
      <c r="BW437">
        <v>1.4000000000000007E-2</v>
      </c>
      <c r="BX437">
        <v>0.14000000000000007</v>
      </c>
      <c r="BY437">
        <v>1.4000000000000007E-2</v>
      </c>
      <c r="BZ437">
        <v>0.14000000000000007</v>
      </c>
      <c r="CA437">
        <v>1.4000000000000009E-2</v>
      </c>
      <c r="CB437">
        <v>1.4000000000000007E-2</v>
      </c>
      <c r="CC437">
        <v>1.4000000000000007E-2</v>
      </c>
      <c r="CD437">
        <v>1.4000000000000005E-2</v>
      </c>
      <c r="CE437">
        <v>1.4000000000000007E-2</v>
      </c>
      <c r="CF437">
        <v>1.8951014620746328E-2</v>
      </c>
      <c r="CG437">
        <v>1.4000000000000007E-2</v>
      </c>
      <c r="CH437">
        <v>1.4E-2</v>
      </c>
      <c r="CI437">
        <v>1.3999999999999999E-2</v>
      </c>
      <c r="CJ437">
        <v>1.4000000000000002E-2</v>
      </c>
      <c r="CK437">
        <v>1.684449594215362E-2</v>
      </c>
      <c r="CL437">
        <v>1.3999999999999999E-2</v>
      </c>
      <c r="CM437">
        <v>0.14000000000000001</v>
      </c>
      <c r="CN437">
        <v>4.9285123081610011E-2</v>
      </c>
      <c r="CO437">
        <v>1.4E-2</v>
      </c>
      <c r="CP437">
        <v>1.4E-2</v>
      </c>
      <c r="CQ437">
        <v>1.4E-2</v>
      </c>
      <c r="CR437">
        <v>0.10215019081734293</v>
      </c>
      <c r="CS437">
        <v>0.14000000000000001</v>
      </c>
      <c r="CT437">
        <v>1.4E-2</v>
      </c>
      <c r="CU437">
        <v>0.14000000000000001</v>
      </c>
      <c r="CV437">
        <v>1.4E-2</v>
      </c>
      <c r="CW437">
        <v>1.3999999999999999E-2</v>
      </c>
      <c r="CX437">
        <v>1.3999999999999999E-2</v>
      </c>
      <c r="CY437">
        <v>1.4E-2</v>
      </c>
      <c r="CZ437">
        <v>1.4E-2</v>
      </c>
      <c r="DA437">
        <v>8.9720190158893293E-2</v>
      </c>
      <c r="DB437">
        <v>0.14000000000000001</v>
      </c>
      <c r="DC437">
        <v>1.3999999999999993E-2</v>
      </c>
      <c r="DD437">
        <v>1.3999999999999993E-2</v>
      </c>
      <c r="DE437">
        <v>0.13999999999999996</v>
      </c>
      <c r="DF437">
        <v>0.13999999999999996</v>
      </c>
      <c r="DG437">
        <v>0.13999999999999996</v>
      </c>
      <c r="DH437">
        <v>1.3999999999999993E-2</v>
      </c>
      <c r="DI437">
        <v>1.3999999999999993E-2</v>
      </c>
      <c r="DJ437">
        <v>0.13999999999999996</v>
      </c>
      <c r="DK437">
        <v>8.9999999999999927E-2</v>
      </c>
      <c r="DL437">
        <v>1.3999999999999993E-2</v>
      </c>
      <c r="DM437">
        <v>1.3999999999999993E-2</v>
      </c>
      <c r="DN437">
        <v>1.3999999999999995E-2</v>
      </c>
      <c r="DO437">
        <v>0.13999999999999996</v>
      </c>
      <c r="DP437">
        <v>1.3999999999999993E-2</v>
      </c>
      <c r="DQ437">
        <v>1.3999999999999993E-2</v>
      </c>
      <c r="DR437">
        <v>1.3999999999999993E-2</v>
      </c>
      <c r="DS437">
        <v>1.3999999999999993E-2</v>
      </c>
      <c r="DT437">
        <v>1.3999999999999993E-2</v>
      </c>
      <c r="DU437">
        <v>1.3999999999999993E-2</v>
      </c>
      <c r="DV437">
        <v>1.3999999999999993E-2</v>
      </c>
      <c r="DW437">
        <v>1.3999999999999993E-2</v>
      </c>
      <c r="DX437">
        <v>0.05</v>
      </c>
      <c r="DY437">
        <v>0.05</v>
      </c>
      <c r="DZ437">
        <v>0.05</v>
      </c>
      <c r="EA437">
        <v>0.05</v>
      </c>
      <c r="EB437">
        <v>6.2499999999999986E-2</v>
      </c>
      <c r="EC437">
        <v>0.05</v>
      </c>
      <c r="ED437">
        <v>0.05</v>
      </c>
      <c r="EE437">
        <v>6.25E-2</v>
      </c>
      <c r="EF437">
        <v>6.25E-2</v>
      </c>
      <c r="EG437">
        <v>3.7499999999999999E-2</v>
      </c>
      <c r="EH437">
        <v>0.05</v>
      </c>
      <c r="EI437">
        <v>3.7499999999999999E-2</v>
      </c>
      <c r="EJ437">
        <v>3.7499999999999999E-2</v>
      </c>
      <c r="EK437">
        <v>0.05</v>
      </c>
      <c r="EL437">
        <v>3.7499999999999999E-2</v>
      </c>
      <c r="EM437">
        <v>0.05</v>
      </c>
      <c r="EN437">
        <v>0.05</v>
      </c>
      <c r="EO437">
        <v>3.7499999999999999E-2</v>
      </c>
      <c r="EP437">
        <v>3.7499999999999999E-2</v>
      </c>
      <c r="EQ437">
        <v>3.7499999999999999E-2</v>
      </c>
      <c r="ER437">
        <v>0.05</v>
      </c>
    </row>
    <row r="438" spans="1:148" x14ac:dyDescent="0.25">
      <c r="A438" s="3">
        <v>45902</v>
      </c>
      <c r="B438">
        <v>4.4880012354654213E-2</v>
      </c>
      <c r="C438">
        <v>4.9744151697105422E-2</v>
      </c>
      <c r="D438">
        <v>4.7738316708592507E-2</v>
      </c>
      <c r="E438">
        <v>4.6654760047122289E-2</v>
      </c>
      <c r="F438">
        <v>4.7008705365158207E-2</v>
      </c>
      <c r="G438">
        <v>4.7930303439596179E-2</v>
      </c>
      <c r="H438">
        <v>4.8511005374741699E-2</v>
      </c>
      <c r="I438">
        <v>4.7640005848725769E-2</v>
      </c>
      <c r="J438">
        <v>4.6870073792574733E-2</v>
      </c>
      <c r="K438">
        <v>4.7619518169876002E-2</v>
      </c>
      <c r="L438">
        <v>4.6766230951774818E-2</v>
      </c>
      <c r="M438">
        <v>4.7573470241849158E-2</v>
      </c>
      <c r="N438">
        <v>4.61738010636858E-2</v>
      </c>
      <c r="O438">
        <v>4.761456252629747E-2</v>
      </c>
      <c r="P438">
        <v>4.7417677819978958E-2</v>
      </c>
      <c r="Q438">
        <v>4.7597323193852119E-2</v>
      </c>
      <c r="R438">
        <v>4.9571058577730531E-2</v>
      </c>
      <c r="S438">
        <v>4.7862105941064631E-2</v>
      </c>
      <c r="T438">
        <v>4.8575850258453748E-2</v>
      </c>
      <c r="U438">
        <v>4.9051679907125056E-2</v>
      </c>
      <c r="V438">
        <v>4.7199386720040426E-2</v>
      </c>
      <c r="W438">
        <v>2.007912211683183E-2</v>
      </c>
      <c r="X438">
        <v>2.1582169860960433E-2</v>
      </c>
      <c r="Y438">
        <v>3.3070051863453666E-2</v>
      </c>
      <c r="Z438">
        <v>3.6991936853944703E-2</v>
      </c>
      <c r="AA438">
        <v>2.8950344219080281E-2</v>
      </c>
      <c r="AB438">
        <v>0.11721082003657968</v>
      </c>
      <c r="AC438">
        <v>4.4771449098856372E-2</v>
      </c>
      <c r="AD438">
        <v>3.2701994996337282E-2</v>
      </c>
      <c r="AE438">
        <v>2.9001836065224648E-2</v>
      </c>
      <c r="AF438">
        <v>3.3189264547585459E-2</v>
      </c>
      <c r="AG438">
        <v>4.8232642606277465E-2</v>
      </c>
      <c r="AH438">
        <v>0.16253388954925485</v>
      </c>
      <c r="AI438">
        <v>1.5103435048653011E-2</v>
      </c>
      <c r="AJ438">
        <v>7.6652237837948431E-2</v>
      </c>
      <c r="AK438">
        <v>3.2365720990765783E-2</v>
      </c>
      <c r="AL438">
        <v>3.4907666871564956E-2</v>
      </c>
      <c r="AM438">
        <v>2.8517832862173249E-2</v>
      </c>
      <c r="AN438">
        <v>3.0453320745713632E-2</v>
      </c>
      <c r="AO438">
        <v>3.767570412765206E-2</v>
      </c>
      <c r="AP438">
        <v>5.8994684342896959E-2</v>
      </c>
      <c r="AQ438">
        <v>7.7013875358245443E-2</v>
      </c>
      <c r="AR438">
        <v>2.0933044089963871E-2</v>
      </c>
      <c r="AS438">
        <v>2.5281468516546862E-2</v>
      </c>
      <c r="AT438">
        <v>6.8060146092445942E-2</v>
      </c>
      <c r="AU438">
        <v>7.4152997709792598E-2</v>
      </c>
      <c r="AV438">
        <v>9.6336038379666061E-2</v>
      </c>
      <c r="AW438">
        <v>2.8797411422009221E-2</v>
      </c>
      <c r="AX438">
        <v>3.65554874190906E-2</v>
      </c>
      <c r="AY438">
        <v>0.13630943237635132</v>
      </c>
      <c r="AZ438">
        <v>5.4835236950918229E-2</v>
      </c>
      <c r="BA438">
        <v>2.1833328655676016E-2</v>
      </c>
      <c r="BB438">
        <v>3.5275213772547748E-2</v>
      </c>
      <c r="BC438">
        <v>4.0411241680661431E-2</v>
      </c>
      <c r="BD438">
        <v>3.29881321532913E-2</v>
      </c>
      <c r="BE438">
        <v>0.10304989821216518</v>
      </c>
      <c r="BF438">
        <v>2.3353411420190467E-2</v>
      </c>
      <c r="BG438">
        <v>3.9040169393197766E-2</v>
      </c>
      <c r="BH438">
        <v>3.8878601739724683E-2</v>
      </c>
      <c r="BI438">
        <v>3.8582077900491563E-2</v>
      </c>
      <c r="BJ438">
        <v>1.5207417256374802E-2</v>
      </c>
      <c r="BK438">
        <v>3.3892286648199377E-2</v>
      </c>
      <c r="BL438">
        <v>3.6226958210695097E-2</v>
      </c>
      <c r="BM438">
        <v>1.3217228901790485E-2</v>
      </c>
      <c r="BN438">
        <v>1.4649725011447085E-2</v>
      </c>
      <c r="BO438">
        <v>8.0006002591892514E-2</v>
      </c>
      <c r="BP438">
        <v>5.7080657087837265E-2</v>
      </c>
      <c r="BQ438">
        <v>0.13844132088873837</v>
      </c>
      <c r="BR438">
        <v>0.1020528882403173</v>
      </c>
      <c r="BS438">
        <v>1.4286561626301715E-2</v>
      </c>
      <c r="BT438">
        <v>0.14030050999305205</v>
      </c>
      <c r="BU438">
        <v>1.3803304889153581E-2</v>
      </c>
      <c r="BV438">
        <v>1.4024017348091295E-2</v>
      </c>
      <c r="BW438">
        <v>1.3772723021532452E-2</v>
      </c>
      <c r="BX438">
        <v>0.14010456166325694</v>
      </c>
      <c r="BY438">
        <v>1.3598251557994124E-2</v>
      </c>
      <c r="BZ438">
        <v>0.14022557903851049</v>
      </c>
      <c r="CA438">
        <v>1.3964575071535637E-2</v>
      </c>
      <c r="CB438">
        <v>1.4017480895376903E-2</v>
      </c>
      <c r="CC438">
        <v>1.4598748836083678E-2</v>
      </c>
      <c r="CD438">
        <v>1.4095459799471162E-2</v>
      </c>
      <c r="CE438">
        <v>1.4305658538850652E-2</v>
      </c>
      <c r="CF438">
        <v>1.9554456973595563E-2</v>
      </c>
      <c r="CG438">
        <v>1.3900288025170507E-2</v>
      </c>
      <c r="CH438">
        <v>1.318307781575394E-2</v>
      </c>
      <c r="CI438">
        <v>1.4611872597526198E-2</v>
      </c>
      <c r="CJ438">
        <v>1.4022677600649481E-2</v>
      </c>
      <c r="CK438">
        <v>1.6488828154543902E-2</v>
      </c>
      <c r="CL438">
        <v>1.3808361190935883E-2</v>
      </c>
      <c r="CM438">
        <v>0.14079071881346489</v>
      </c>
      <c r="CN438">
        <v>5.0163973865748772E-2</v>
      </c>
      <c r="CO438">
        <v>1.3993799718319256E-2</v>
      </c>
      <c r="CP438">
        <v>1.3767639481800736E-2</v>
      </c>
      <c r="CQ438">
        <v>1.398778165704052E-2</v>
      </c>
      <c r="CR438">
        <v>0.10023222344997808</v>
      </c>
      <c r="CS438">
        <v>0.1397425551507703</v>
      </c>
      <c r="CT438">
        <v>1.356311597379911E-2</v>
      </c>
      <c r="CU438">
        <v>0.13986325983757572</v>
      </c>
      <c r="CV438">
        <v>1.3928492969282931E-2</v>
      </c>
      <c r="CW438">
        <v>1.398126209341541E-2</v>
      </c>
      <c r="CX438">
        <v>1.4561028135985981E-2</v>
      </c>
      <c r="CY438">
        <v>1.4059039513198358E-2</v>
      </c>
      <c r="CZ438">
        <v>1.4268695134554647E-2</v>
      </c>
      <c r="DA438">
        <v>9.2337876547831821E-2</v>
      </c>
      <c r="DB438">
        <v>0.13864372029782393</v>
      </c>
      <c r="DC438">
        <v>1.3312068365344921E-2</v>
      </c>
      <c r="DD438">
        <v>1.4754843268203418E-2</v>
      </c>
      <c r="DE438">
        <v>0.14159883260490416</v>
      </c>
      <c r="DF438">
        <v>0.13838484499696166</v>
      </c>
      <c r="DG438">
        <v>0.13943469860084537</v>
      </c>
      <c r="DH438">
        <v>1.4216829334127021E-2</v>
      </c>
      <c r="DI438">
        <v>1.4389074025136865E-2</v>
      </c>
      <c r="DJ438">
        <v>0.1413072282093305</v>
      </c>
      <c r="DK438">
        <v>8.9372248117378622E-2</v>
      </c>
      <c r="DL438">
        <v>1.4124645875602906E-2</v>
      </c>
      <c r="DM438">
        <v>1.3871548401099651E-2</v>
      </c>
      <c r="DN438">
        <v>1.4110987386359816E-2</v>
      </c>
      <c r="DO438">
        <v>0.13695825027639016</v>
      </c>
      <c r="DP438">
        <v>1.41231759592047E-2</v>
      </c>
      <c r="DQ438">
        <v>1.4064777074420724E-2</v>
      </c>
      <c r="DR438">
        <v>1.4118062520949114E-2</v>
      </c>
      <c r="DS438">
        <v>1.4703501316234229E-2</v>
      </c>
      <c r="DT438">
        <v>1.4196600958171521E-2</v>
      </c>
      <c r="DU438">
        <v>1.44083079664802E-2</v>
      </c>
      <c r="DV438">
        <v>1.4549446002791674E-2</v>
      </c>
      <c r="DW438">
        <v>1.4000028740062774E-2</v>
      </c>
      <c r="DX438">
        <v>4.7152222783581291E-2</v>
      </c>
      <c r="DY438">
        <v>5.2262626499899725E-2</v>
      </c>
      <c r="DZ438">
        <v>5.0155238972951884E-2</v>
      </c>
      <c r="EA438">
        <v>4.9016823397293546E-2</v>
      </c>
      <c r="EB438">
        <v>6.1735860571677383E-2</v>
      </c>
      <c r="EC438">
        <v>5.0356945715816406E-2</v>
      </c>
      <c r="ED438">
        <v>5.0967047754123869E-2</v>
      </c>
      <c r="EE438">
        <v>6.2564938469688317E-2</v>
      </c>
      <c r="EF438">
        <v>6.1553797709716744E-2</v>
      </c>
      <c r="EG438">
        <v>3.7522819376406745E-2</v>
      </c>
      <c r="EH438">
        <v>4.913393791340661E-2</v>
      </c>
      <c r="EI438">
        <v>3.7486534925147801E-2</v>
      </c>
      <c r="EJ438">
        <v>3.6383635614583763E-2</v>
      </c>
      <c r="EK438">
        <v>5.0025219294528814E-2</v>
      </c>
      <c r="EL438">
        <v>3.7363774949181756E-2</v>
      </c>
      <c r="EM438">
        <v>5.0007107159494621E-2</v>
      </c>
      <c r="EN438">
        <v>5.2080769925026846E-2</v>
      </c>
      <c r="EO438">
        <v>3.7713971607069047E-2</v>
      </c>
      <c r="EP438">
        <v>3.827638173072441E-2</v>
      </c>
      <c r="EQ438">
        <v>3.8651321894909586E-2</v>
      </c>
      <c r="ER438">
        <v>4.9589023734770803E-2</v>
      </c>
    </row>
    <row r="439" spans="1:148" x14ac:dyDescent="0.25">
      <c r="A439" s="3">
        <v>45903</v>
      </c>
      <c r="B439">
        <v>4.648034841652296E-2</v>
      </c>
      <c r="C439">
        <v>4.8453416417855874E-2</v>
      </c>
      <c r="D439">
        <v>4.936831246638472E-2</v>
      </c>
      <c r="E439">
        <v>4.7718779686700949E-2</v>
      </c>
      <c r="F439">
        <v>4.5713628457914858E-2</v>
      </c>
      <c r="G439">
        <v>4.7521772808799705E-2</v>
      </c>
      <c r="H439">
        <v>4.9278060879604055E-2</v>
      </c>
      <c r="I439">
        <v>4.8190996249952045E-2</v>
      </c>
      <c r="J439">
        <v>4.6241262779317921E-2</v>
      </c>
      <c r="K439">
        <v>5.1147408201094265E-2</v>
      </c>
      <c r="L439">
        <v>4.6965954508228935E-2</v>
      </c>
      <c r="M439">
        <v>4.7263758843889586E-2</v>
      </c>
      <c r="N439">
        <v>4.4662773055451001E-2</v>
      </c>
      <c r="O439">
        <v>4.7996963692118332E-2</v>
      </c>
      <c r="P439">
        <v>4.7356423095984632E-2</v>
      </c>
      <c r="Q439">
        <v>4.7061367284443247E-2</v>
      </c>
      <c r="R439">
        <v>4.893912078064732E-2</v>
      </c>
      <c r="S439">
        <v>4.7411836390578506E-2</v>
      </c>
      <c r="T439">
        <v>4.8774955343766579E-2</v>
      </c>
      <c r="U439">
        <v>4.6479669098772838E-2</v>
      </c>
      <c r="V439">
        <v>4.6973191541971659E-2</v>
      </c>
      <c r="W439">
        <v>2.0829175172271348E-2</v>
      </c>
      <c r="X439">
        <v>2.1056608660002842E-2</v>
      </c>
      <c r="Y439">
        <v>3.425523893613891E-2</v>
      </c>
      <c r="Z439">
        <v>3.7897571775597237E-2</v>
      </c>
      <c r="AA439">
        <v>2.819889429825834E-2</v>
      </c>
      <c r="AB439">
        <v>0.11640217732637079</v>
      </c>
      <c r="AC439">
        <v>4.5553885931034072E-2</v>
      </c>
      <c r="AD439">
        <v>3.3134413710709708E-2</v>
      </c>
      <c r="AE439">
        <v>2.8659623835089937E-2</v>
      </c>
      <c r="AF439">
        <v>3.5706493898991137E-2</v>
      </c>
      <c r="AG439">
        <v>4.8517988182628043E-2</v>
      </c>
      <c r="AH439">
        <v>0.16174032011747047</v>
      </c>
      <c r="AI439">
        <v>1.4633113240200108E-2</v>
      </c>
      <c r="AJ439">
        <v>7.7394437633334423E-2</v>
      </c>
      <c r="AK439">
        <v>3.2376868456506433E-2</v>
      </c>
      <c r="AL439">
        <v>3.4571146178999888E-2</v>
      </c>
      <c r="AM439">
        <v>2.8200410692785234E-2</v>
      </c>
      <c r="AN439">
        <v>3.0216250643892634E-2</v>
      </c>
      <c r="AO439">
        <v>3.7892110167996415E-2</v>
      </c>
      <c r="AP439">
        <v>5.5992900881870408E-2</v>
      </c>
      <c r="AQ439">
        <v>7.677037025985145E-2</v>
      </c>
      <c r="AR439">
        <v>2.1665150996926473E-2</v>
      </c>
      <c r="AS439">
        <v>2.4609205747071022E-2</v>
      </c>
      <c r="AT439">
        <v>7.0337508848772753E-2</v>
      </c>
      <c r="AU439">
        <v>7.5794031222137667E-2</v>
      </c>
      <c r="AV439">
        <v>9.3620102295863275E-2</v>
      </c>
      <c r="AW439">
        <v>2.8533091648746525E-2</v>
      </c>
      <c r="AX439">
        <v>3.710896472262798E-2</v>
      </c>
      <c r="AY439">
        <v>0.13779483297022119</v>
      </c>
      <c r="AZ439">
        <v>5.4063816163856394E-2</v>
      </c>
      <c r="BA439">
        <v>2.343535367207579E-2</v>
      </c>
      <c r="BB439">
        <v>3.5402453608320256E-2</v>
      </c>
      <c r="BC439">
        <v>4.0121627860745579E-2</v>
      </c>
      <c r="BD439">
        <v>3.1887517326183543E-2</v>
      </c>
      <c r="BE439">
        <v>0.10380886872271969</v>
      </c>
      <c r="BF439">
        <v>2.330783129298386E-2</v>
      </c>
      <c r="BG439">
        <v>3.8575061732873624E-2</v>
      </c>
      <c r="BH439">
        <v>3.8357609341334691E-2</v>
      </c>
      <c r="BI439">
        <v>3.8193856486072195E-2</v>
      </c>
      <c r="BJ439">
        <v>1.5259659973510677E-2</v>
      </c>
      <c r="BK439">
        <v>3.2093932717949261E-2</v>
      </c>
      <c r="BL439">
        <v>3.6029522649007453E-2</v>
      </c>
      <c r="BM439">
        <v>1.3682465928010038E-2</v>
      </c>
      <c r="BN439">
        <v>1.4263279898248861E-2</v>
      </c>
      <c r="BO439">
        <v>8.2701104485401411E-2</v>
      </c>
      <c r="BP439">
        <v>5.8356587731774587E-2</v>
      </c>
      <c r="BQ439">
        <v>0.1345676581888067</v>
      </c>
      <c r="BR439">
        <v>0.1011382215413289</v>
      </c>
      <c r="BS439">
        <v>1.4506031300400162E-2</v>
      </c>
      <c r="BT439">
        <v>0.14186031015043626</v>
      </c>
      <c r="BU439">
        <v>1.3612086053581825E-2</v>
      </c>
      <c r="BV439">
        <v>1.5056312911990109E-2</v>
      </c>
      <c r="BW439">
        <v>1.3825414271354195E-2</v>
      </c>
      <c r="BX439">
        <v>0.13913079226861333</v>
      </c>
      <c r="BY439">
        <v>1.3147424479383182E-2</v>
      </c>
      <c r="BZ439">
        <v>0.14128913459949294</v>
      </c>
      <c r="CA439">
        <v>1.3940356893987947E-2</v>
      </c>
      <c r="CB439">
        <v>1.3853501024232003E-2</v>
      </c>
      <c r="CC439">
        <v>1.440625716974921E-2</v>
      </c>
      <c r="CD439">
        <v>1.3956668960077578E-2</v>
      </c>
      <c r="CE439">
        <v>1.4357931628457029E-2</v>
      </c>
      <c r="CF439">
        <v>1.8520915870570996E-2</v>
      </c>
      <c r="CG439">
        <v>1.382754464410264E-2</v>
      </c>
      <c r="CH439">
        <v>1.3715860236723805E-2</v>
      </c>
      <c r="CI439">
        <v>1.429809177899456E-2</v>
      </c>
      <c r="CJ439">
        <v>1.4568067946563302E-2</v>
      </c>
      <c r="CK439">
        <v>1.6942324242718142E-2</v>
      </c>
      <c r="CL439">
        <v>1.3489609269352896E-2</v>
      </c>
      <c r="CM439">
        <v>0.14023173583077836</v>
      </c>
      <c r="CN439">
        <v>5.1191174720214415E-2</v>
      </c>
      <c r="CO439">
        <v>1.4220654357183263E-2</v>
      </c>
      <c r="CP439">
        <v>1.3645308588635328E-2</v>
      </c>
      <c r="CQ439">
        <v>1.5093060320251128E-2</v>
      </c>
      <c r="CR439">
        <v>0.10112254143052257</v>
      </c>
      <c r="CS439">
        <v>0.13947036385264316</v>
      </c>
      <c r="CT439">
        <v>1.317951293143309E-2</v>
      </c>
      <c r="CU439">
        <v>0.14163397397300509</v>
      </c>
      <c r="CV439">
        <v>1.3974380628024434E-2</v>
      </c>
      <c r="CW439">
        <v>1.3887312772231507E-2</v>
      </c>
      <c r="CX439">
        <v>1.4441418010044208E-2</v>
      </c>
      <c r="CY439">
        <v>1.3990732506394515E-2</v>
      </c>
      <c r="CZ439">
        <v>1.4392974522319477E-2</v>
      </c>
      <c r="DA439">
        <v>8.7897971669097907E-2</v>
      </c>
      <c r="DB439">
        <v>0.13861293041286898</v>
      </c>
      <c r="DC439">
        <v>1.3784557614326603E-2</v>
      </c>
      <c r="DD439">
        <v>1.4369705326594814E-2</v>
      </c>
      <c r="DE439">
        <v>0.14641033699158879</v>
      </c>
      <c r="DF439">
        <v>0.14151835997056705</v>
      </c>
      <c r="DG439">
        <v>0.13557173444380705</v>
      </c>
      <c r="DH439">
        <v>1.409341017299634E-2</v>
      </c>
      <c r="DI439">
        <v>1.4614268017744143E-2</v>
      </c>
      <c r="DJ439">
        <v>0.14291880051035014</v>
      </c>
      <c r="DK439">
        <v>8.8159195289803746E-2</v>
      </c>
      <c r="DL439">
        <v>1.5168655554243517E-2</v>
      </c>
      <c r="DM439">
        <v>1.3928572566387709E-2</v>
      </c>
      <c r="DN439">
        <v>1.401689163374761E-2</v>
      </c>
      <c r="DO439">
        <v>0.13245523955229282</v>
      </c>
      <c r="DP439">
        <v>1.423433631344196E-2</v>
      </c>
      <c r="DQ439">
        <v>1.4044372833121292E-2</v>
      </c>
      <c r="DR439">
        <v>1.395686888850395E-2</v>
      </c>
      <c r="DS439">
        <v>1.4513749422659475E-2</v>
      </c>
      <c r="DT439">
        <v>1.4060806611652465E-2</v>
      </c>
      <c r="DU439">
        <v>1.4465063300458223E-2</v>
      </c>
      <c r="DV439">
        <v>1.3784356150805265E-2</v>
      </c>
      <c r="DW439">
        <v>1.3930718834907244E-2</v>
      </c>
      <c r="DX439">
        <v>4.8836090779779393E-2</v>
      </c>
      <c r="DY439">
        <v>5.0909158889430643E-2</v>
      </c>
      <c r="DZ439">
        <v>5.1870424198365656E-2</v>
      </c>
      <c r="EA439">
        <v>5.0137288898884511E-2</v>
      </c>
      <c r="EB439">
        <v>6.0038139377689974E-2</v>
      </c>
      <c r="EC439">
        <v>4.993029721097355E-2</v>
      </c>
      <c r="ED439">
        <v>5.1775598431451388E-2</v>
      </c>
      <c r="EE439">
        <v>6.3291798249355768E-2</v>
      </c>
      <c r="EF439">
        <v>6.0731109592426114E-2</v>
      </c>
      <c r="EG439">
        <v>4.0304766774905479E-2</v>
      </c>
      <c r="EH439">
        <v>4.9346308624216587E-2</v>
      </c>
      <c r="EI439">
        <v>3.7244404831202969E-2</v>
      </c>
      <c r="EJ439">
        <v>3.5194797054877408E-2</v>
      </c>
      <c r="EK439">
        <v>5.042957197775267E-2</v>
      </c>
      <c r="EL439">
        <v>3.7317425365388755E-2</v>
      </c>
      <c r="EM439">
        <v>4.9446557162781672E-2</v>
      </c>
      <c r="EN439">
        <v>5.1419479985582023E-2</v>
      </c>
      <c r="EO439">
        <v>3.7361091701443437E-2</v>
      </c>
      <c r="EP439">
        <v>3.8435245669884863E-2</v>
      </c>
      <c r="EQ439">
        <v>3.6626532774357491E-2</v>
      </c>
      <c r="ER439">
        <v>4.9353912449249665E-2</v>
      </c>
    </row>
    <row r="440" spans="1:148" x14ac:dyDescent="0.25">
      <c r="A440" s="3">
        <v>45904</v>
      </c>
      <c r="B440">
        <v>4.8626513665625988E-2</v>
      </c>
      <c r="C440">
        <v>4.7634843966756844E-2</v>
      </c>
      <c r="D440">
        <v>5.0230637254594861E-2</v>
      </c>
      <c r="E440">
        <v>4.7712855261888218E-2</v>
      </c>
      <c r="F440">
        <v>4.3923231740623812E-2</v>
      </c>
      <c r="G440">
        <v>4.7021137089296283E-2</v>
      </c>
      <c r="H440">
        <v>4.876784901143108E-2</v>
      </c>
      <c r="I440">
        <v>4.8729969836425358E-2</v>
      </c>
      <c r="J440">
        <v>4.5345738199246297E-2</v>
      </c>
      <c r="K440">
        <v>5.2928775153427574E-2</v>
      </c>
      <c r="L440">
        <v>4.7416002609233739E-2</v>
      </c>
      <c r="M440">
        <v>4.5779376878572926E-2</v>
      </c>
      <c r="N440">
        <v>4.4694553732586864E-2</v>
      </c>
      <c r="O440">
        <v>4.8049536943286203E-2</v>
      </c>
      <c r="P440">
        <v>4.7577452758934019E-2</v>
      </c>
      <c r="Q440">
        <v>4.6431863293096065E-2</v>
      </c>
      <c r="R440">
        <v>4.7639737230043715E-2</v>
      </c>
      <c r="S440">
        <v>4.5570772470785753E-2</v>
      </c>
      <c r="T440">
        <v>5.0470438005822682E-2</v>
      </c>
      <c r="U440">
        <v>4.8454613403106014E-2</v>
      </c>
      <c r="V440">
        <v>4.6994101495215747E-2</v>
      </c>
      <c r="W440">
        <v>2.1868917981474723E-2</v>
      </c>
      <c r="X440">
        <v>2.077496177162234E-2</v>
      </c>
      <c r="Y440">
        <v>3.4978313966802246E-2</v>
      </c>
      <c r="Z440">
        <v>3.8028476473337833E-2</v>
      </c>
      <c r="AA440">
        <v>2.7191435582947877E-2</v>
      </c>
      <c r="AB440">
        <v>0.11558808331639749</v>
      </c>
      <c r="AC440">
        <v>4.5243572042866845E-2</v>
      </c>
      <c r="AD440">
        <v>3.3624899371460022E-2</v>
      </c>
      <c r="AE440">
        <v>2.8205171288453606E-2</v>
      </c>
      <c r="AF440">
        <v>3.7082318960030274E-2</v>
      </c>
      <c r="AG440">
        <v>4.9158207023639773E-2</v>
      </c>
      <c r="AH440">
        <v>0.15722129981954386</v>
      </c>
      <c r="AI440">
        <v>1.4695931506615762E-2</v>
      </c>
      <c r="AJ440">
        <v>7.7756491418335447E-2</v>
      </c>
      <c r="AK440">
        <v>3.2644393201459308E-2</v>
      </c>
      <c r="AL440">
        <v>3.4230781529007395E-2</v>
      </c>
      <c r="AM440">
        <v>2.7549904173381129E-2</v>
      </c>
      <c r="AN440">
        <v>2.9146851779046381E-2</v>
      </c>
      <c r="AO440">
        <v>3.9349611548168066E-2</v>
      </c>
      <c r="AP440">
        <v>5.8580967250946303E-2</v>
      </c>
      <c r="AQ440">
        <v>7.7079409994463527E-2</v>
      </c>
      <c r="AR440">
        <v>2.2734175507704516E-2</v>
      </c>
      <c r="AS440">
        <v>2.4266752993150686E-2</v>
      </c>
      <c r="AT440">
        <v>7.1782919579475024E-2</v>
      </c>
      <c r="AU440">
        <v>7.6014214782593126E-2</v>
      </c>
      <c r="AV440">
        <v>9.0225943761351721E-2</v>
      </c>
      <c r="AW440">
        <v>2.831803110857526E-2</v>
      </c>
      <c r="AX440">
        <v>3.6836008034565389E-2</v>
      </c>
      <c r="AY440">
        <v>0.13975807184945291</v>
      </c>
      <c r="AZ440">
        <v>5.3177414515059661E-2</v>
      </c>
      <c r="BA440">
        <v>2.4325033889963269E-2</v>
      </c>
      <c r="BB440">
        <v>3.5849976638539047E-2</v>
      </c>
      <c r="BC440">
        <v>3.897928731284684E-2</v>
      </c>
      <c r="BD440">
        <v>3.2006881217851155E-2</v>
      </c>
      <c r="BE440">
        <v>0.10423741434785758</v>
      </c>
      <c r="BF440">
        <v>2.3487559334121937E-2</v>
      </c>
      <c r="BG440">
        <v>3.8174374592878306E-2</v>
      </c>
      <c r="BH440">
        <v>3.7452296759916744E-2</v>
      </c>
      <c r="BI440">
        <v>3.6821956010085484E-2</v>
      </c>
      <c r="BJ440">
        <v>1.5837943137748899E-2</v>
      </c>
      <c r="BK440">
        <v>3.3558981583254287E-2</v>
      </c>
      <c r="BL440">
        <v>3.6154763043008138E-2</v>
      </c>
      <c r="BM440">
        <v>1.4409859822881951E-2</v>
      </c>
      <c r="BN440">
        <v>1.4115990896773735E-2</v>
      </c>
      <c r="BO440">
        <v>8.4707787319276667E-2</v>
      </c>
      <c r="BP440">
        <v>5.873914077909461E-2</v>
      </c>
      <c r="BQ440">
        <v>0.13016100983562062</v>
      </c>
      <c r="BR440">
        <v>0.1007412715609034</v>
      </c>
      <c r="BS440">
        <v>1.4451742786877164E-2</v>
      </c>
      <c r="BT440">
        <v>0.14440517766597233</v>
      </c>
      <c r="BU440">
        <v>1.3437643000883041E-2</v>
      </c>
      <c r="BV440">
        <v>1.5684781265675588E-2</v>
      </c>
      <c r="BW440">
        <v>1.4051139994505859E-2</v>
      </c>
      <c r="BX440">
        <v>0.13566146405956345</v>
      </c>
      <c r="BY440">
        <v>1.3244672619581907E-2</v>
      </c>
      <c r="BZ440">
        <v>0.14238879979515975</v>
      </c>
      <c r="CA440">
        <v>1.4098983729336656E-2</v>
      </c>
      <c r="CB440">
        <v>1.3759502603241358E-2</v>
      </c>
      <c r="CC440">
        <v>1.4117440954216168E-2</v>
      </c>
      <c r="CD440">
        <v>1.3504329095850205E-2</v>
      </c>
      <c r="CE440">
        <v>1.4956283764539467E-2</v>
      </c>
      <c r="CF440">
        <v>1.9436863579774363E-2</v>
      </c>
      <c r="CG440">
        <v>1.3926114870271738E-2</v>
      </c>
      <c r="CH440">
        <v>1.4370269965634952E-2</v>
      </c>
      <c r="CI440">
        <v>1.4077208419263732E-2</v>
      </c>
      <c r="CJ440">
        <v>1.4844325934159408E-2</v>
      </c>
      <c r="CK440">
        <v>1.6965129698621198E-2</v>
      </c>
      <c r="CL440">
        <v>1.2980340359504253E-2</v>
      </c>
      <c r="CM440">
        <v>0.13895843710094605</v>
      </c>
      <c r="CN440">
        <v>5.0735647126825045E-2</v>
      </c>
      <c r="CO440">
        <v>1.4400843679272348E-2</v>
      </c>
      <c r="CP440">
        <v>1.3400724226191263E-2</v>
      </c>
      <c r="CQ440">
        <v>1.5641688670821025E-2</v>
      </c>
      <c r="CR440">
        <v>0.10224165674979134</v>
      </c>
      <c r="CS440">
        <v>0.13528874579151282</v>
      </c>
      <c r="CT440">
        <v>1.3208284014506109E-2</v>
      </c>
      <c r="CU440">
        <v>0.14199759874763043</v>
      </c>
      <c r="CV440">
        <v>1.4060247977564397E-2</v>
      </c>
      <c r="CW440">
        <v>1.3721699546823901E-2</v>
      </c>
      <c r="CX440">
        <v>1.4078654492797379E-2</v>
      </c>
      <c r="CY440">
        <v>1.3467227106816818E-2</v>
      </c>
      <c r="CZ440">
        <v>1.4915192654253753E-2</v>
      </c>
      <c r="DA440">
        <v>9.176753712803766E-2</v>
      </c>
      <c r="DB440">
        <v>0.13887854060902596</v>
      </c>
      <c r="DC440">
        <v>1.445589741296212E-2</v>
      </c>
      <c r="DD440">
        <v>1.416108961462865E-2</v>
      </c>
      <c r="DE440">
        <v>0.1493277811634347</v>
      </c>
      <c r="DF440">
        <v>0.14184281145225028</v>
      </c>
      <c r="DG440">
        <v>0.13057685699089394</v>
      </c>
      <c r="DH440">
        <v>1.397864421615316E-2</v>
      </c>
      <c r="DI440">
        <v>1.4497914187469815E-2</v>
      </c>
      <c r="DJ440">
        <v>0.14486653304739547</v>
      </c>
      <c r="DK440">
        <v>8.6660835989277957E-2</v>
      </c>
      <c r="DL440">
        <v>1.57348920605953E-2</v>
      </c>
      <c r="DM440">
        <v>1.4096031522333139E-2</v>
      </c>
      <c r="DN440">
        <v>1.3609488443622331E-2</v>
      </c>
      <c r="DO440">
        <v>0.13286987591157001</v>
      </c>
      <c r="DP440">
        <v>1.4284371311684018E-2</v>
      </c>
      <c r="DQ440">
        <v>1.4144028111548301E-2</v>
      </c>
      <c r="DR440">
        <v>1.3803462388301107E-2</v>
      </c>
      <c r="DS440">
        <v>1.4162544304812201E-2</v>
      </c>
      <c r="DT440">
        <v>1.3547473635412983E-2</v>
      </c>
      <c r="DU440">
        <v>1.500406710660787E-2</v>
      </c>
      <c r="DV440">
        <v>1.4404794169629939E-2</v>
      </c>
      <c r="DW440">
        <v>1.3970606959416758E-2</v>
      </c>
      <c r="DX440">
        <v>5.1151842301269568E-2</v>
      </c>
      <c r="DY440">
        <v>5.0108672058790105E-2</v>
      </c>
      <c r="DZ440">
        <v>5.2839273101242513E-2</v>
      </c>
      <c r="EA440">
        <v>5.019073472718779E-2</v>
      </c>
      <c r="EB440">
        <v>5.7755380089759924E-2</v>
      </c>
      <c r="EC440">
        <v>4.9463093442339588E-2</v>
      </c>
      <c r="ED440">
        <v>5.1300517638554317E-2</v>
      </c>
      <c r="EE440">
        <v>6.4075839097747403E-2</v>
      </c>
      <c r="EF440">
        <v>5.9625857236865976E-2</v>
      </c>
      <c r="EG440">
        <v>4.1758150375501971E-2</v>
      </c>
      <c r="EH440">
        <v>4.9878465577486666E-2</v>
      </c>
      <c r="EI440">
        <v>3.6117633522611957E-2</v>
      </c>
      <c r="EJ440">
        <v>3.5261762440585272E-2</v>
      </c>
      <c r="EK440">
        <v>5.0544901353054082E-2</v>
      </c>
      <c r="EL440">
        <v>3.7536225258034329E-2</v>
      </c>
      <c r="EM440">
        <v>4.8843216794328695E-2</v>
      </c>
      <c r="EN440">
        <v>5.011381944471438E-2</v>
      </c>
      <c r="EO440">
        <v>3.5953055101816879E-2</v>
      </c>
      <c r="EP440">
        <v>3.981864559788726E-2</v>
      </c>
      <c r="EQ440">
        <v>3.8228261035862729E-2</v>
      </c>
      <c r="ER440">
        <v>4.9434653804358589E-2</v>
      </c>
    </row>
    <row r="441" spans="1:148" x14ac:dyDescent="0.25">
      <c r="A441" s="3">
        <v>45905</v>
      </c>
      <c r="B441">
        <v>4.6512436154799261E-2</v>
      </c>
      <c r="C441">
        <v>4.7940144609053839E-2</v>
      </c>
      <c r="D441">
        <v>5.114966000543416E-2</v>
      </c>
      <c r="E441">
        <v>4.9069722680044094E-2</v>
      </c>
      <c r="F441">
        <v>4.2884325510877251E-2</v>
      </c>
      <c r="G441">
        <v>4.9359739765734101E-2</v>
      </c>
      <c r="H441">
        <v>4.7821412321710784E-2</v>
      </c>
      <c r="I441">
        <v>4.7910918308573407E-2</v>
      </c>
      <c r="J441">
        <v>4.5329179952697619E-2</v>
      </c>
      <c r="K441">
        <v>5.4935226079065626E-2</v>
      </c>
      <c r="L441">
        <v>4.6475169809270925E-2</v>
      </c>
      <c r="M441">
        <v>4.5080311471193082E-2</v>
      </c>
      <c r="N441">
        <v>4.3823952085471747E-2</v>
      </c>
      <c r="O441">
        <v>4.639914659397168E-2</v>
      </c>
      <c r="P441">
        <v>5.4858495155693146E-2</v>
      </c>
      <c r="Q441">
        <v>4.5624183794564906E-2</v>
      </c>
      <c r="R441">
        <v>4.8225004605692019E-2</v>
      </c>
      <c r="S441">
        <v>4.4871549099452901E-2</v>
      </c>
      <c r="T441">
        <v>4.8422390671054853E-2</v>
      </c>
      <c r="U441">
        <v>4.7131151997434985E-2</v>
      </c>
      <c r="V441">
        <v>4.6175879328209928E-2</v>
      </c>
      <c r="W441">
        <v>2.0931102644550639E-2</v>
      </c>
      <c r="X441">
        <v>2.0921059964702827E-2</v>
      </c>
      <c r="Y441">
        <v>3.5640336292275587E-2</v>
      </c>
      <c r="Z441">
        <v>3.9134156894321669E-2</v>
      </c>
      <c r="AA441">
        <v>2.6564723034308558E-2</v>
      </c>
      <c r="AB441">
        <v>0.12141201157090563</v>
      </c>
      <c r="AC441">
        <v>4.4393004751201601E-2</v>
      </c>
      <c r="AD441">
        <v>3.3080205897755906E-2</v>
      </c>
      <c r="AE441">
        <v>2.8212331987048252E-2</v>
      </c>
      <c r="AF441">
        <v>3.8511888500040087E-2</v>
      </c>
      <c r="AG441">
        <v>4.8212642950704099E-2</v>
      </c>
      <c r="AH441">
        <v>0.15491635560306752</v>
      </c>
      <c r="AI441">
        <v>1.4418593969875161E-2</v>
      </c>
      <c r="AJ441">
        <v>7.5132233596318113E-2</v>
      </c>
      <c r="AK441">
        <v>3.7663455439991826E-2</v>
      </c>
      <c r="AL441">
        <v>3.3656168160910674E-2</v>
      </c>
      <c r="AM441">
        <v>2.7905632545065968E-2</v>
      </c>
      <c r="AN441">
        <v>2.8717404349165396E-2</v>
      </c>
      <c r="AO441">
        <v>3.7776216711517374E-2</v>
      </c>
      <c r="AP441">
        <v>5.7016206485337208E-2</v>
      </c>
      <c r="AQ441">
        <v>7.5784268650935835E-2</v>
      </c>
      <c r="AR441">
        <v>2.1857663366556437E-2</v>
      </c>
      <c r="AS441">
        <v>2.4547927584475011E-2</v>
      </c>
      <c r="AT441">
        <v>7.3472319846547715E-2</v>
      </c>
      <c r="AU441">
        <v>7.8578110538126453E-2</v>
      </c>
      <c r="AV441">
        <v>8.8545052901351784E-2</v>
      </c>
      <c r="AW441">
        <v>2.9879364738756933E-2</v>
      </c>
      <c r="AX441">
        <v>3.6306963412194151E-2</v>
      </c>
      <c r="AY441">
        <v>0.13811594651256251</v>
      </c>
      <c r="AZ441">
        <v>5.3431476481546489E-2</v>
      </c>
      <c r="BA441">
        <v>2.5377047780537041E-2</v>
      </c>
      <c r="BB441">
        <v>3.531941447865862E-2</v>
      </c>
      <c r="BC441">
        <v>3.8581534472031227E-2</v>
      </c>
      <c r="BD441">
        <v>3.1544878869177555E-2</v>
      </c>
      <c r="BE441">
        <v>0.10117494738567785</v>
      </c>
      <c r="BF441">
        <v>2.7221318989500594E-2</v>
      </c>
      <c r="BG441">
        <v>3.7703311655025246E-2</v>
      </c>
      <c r="BH441">
        <v>3.8107455182466332E-2</v>
      </c>
      <c r="BI441">
        <v>3.644350159403028E-2</v>
      </c>
      <c r="BJ441">
        <v>1.5273427371054906E-2</v>
      </c>
      <c r="BK441">
        <v>3.2810304893825325E-2</v>
      </c>
      <c r="BL441">
        <v>3.5708031945897389E-2</v>
      </c>
      <c r="BM441">
        <v>1.3845640975693978E-2</v>
      </c>
      <c r="BN441">
        <v>1.4270635671946459E-2</v>
      </c>
      <c r="BO441">
        <v>8.664724474154202E-2</v>
      </c>
      <c r="BP441">
        <v>6.0682455040735092E-2</v>
      </c>
      <c r="BQ441">
        <v>0.12765639119230163</v>
      </c>
      <c r="BR441">
        <v>0.10622934868952448</v>
      </c>
      <c r="BS441">
        <v>1.4235291906737011E-2</v>
      </c>
      <c r="BT441">
        <v>0.14261935700563477</v>
      </c>
      <c r="BU441">
        <v>1.3493413874493817E-2</v>
      </c>
      <c r="BV441">
        <v>1.6352904300215663E-2</v>
      </c>
      <c r="BW441">
        <v>1.3834547674991681E-2</v>
      </c>
      <c r="BX441">
        <v>0.13419331673475363</v>
      </c>
      <c r="BY441">
        <v>1.3045343501081039E-2</v>
      </c>
      <c r="BZ441">
        <v>0.13811917380131442</v>
      </c>
      <c r="CA441">
        <v>1.633006333757047E-2</v>
      </c>
      <c r="CB441">
        <v>1.3581229470033708E-2</v>
      </c>
      <c r="CC441">
        <v>1.4355431687116756E-2</v>
      </c>
      <c r="CD441">
        <v>1.3357188103125077E-2</v>
      </c>
      <c r="CE441">
        <v>1.4414188802859372E-2</v>
      </c>
      <c r="CF441">
        <v>1.8991377438949276E-2</v>
      </c>
      <c r="CG441">
        <v>1.3745456049379514E-2</v>
      </c>
      <c r="CH441">
        <v>1.3838151350222729E-2</v>
      </c>
      <c r="CI441">
        <v>1.4262916150935683E-2</v>
      </c>
      <c r="CJ441">
        <v>1.52177953937293E-2</v>
      </c>
      <c r="CK441">
        <v>1.7565178876478033E-2</v>
      </c>
      <c r="CL441">
        <v>1.2758733707189503E-2</v>
      </c>
      <c r="CM441">
        <v>0.14685267123239201</v>
      </c>
      <c r="CN441">
        <v>5.0086328460982009E-2</v>
      </c>
      <c r="CO441">
        <v>1.4254220885692876E-2</v>
      </c>
      <c r="CP441">
        <v>1.3486114781846107E-2</v>
      </c>
      <c r="CQ441">
        <v>1.6344058402160761E-2</v>
      </c>
      <c r="CR441">
        <v>0.10088837365585532</v>
      </c>
      <c r="CS441">
        <v>0.13412072654663212</v>
      </c>
      <c r="CT441">
        <v>1.3038286786470397E-2</v>
      </c>
      <c r="CU441">
        <v>0.13804445997015369</v>
      </c>
      <c r="CV441">
        <v>1.6321229795047236E-2</v>
      </c>
      <c r="CW441">
        <v>1.3573882874643273E-2</v>
      </c>
      <c r="CX441">
        <v>1.4347666296767304E-2</v>
      </c>
      <c r="CY441">
        <v>1.3349962700096279E-2</v>
      </c>
      <c r="CZ441">
        <v>1.4406391628586632E-2</v>
      </c>
      <c r="DA441">
        <v>8.9862644327268593E-2</v>
      </c>
      <c r="DB441">
        <v>0.13738020617685012</v>
      </c>
      <c r="DC441">
        <v>1.3844553122145845E-2</v>
      </c>
      <c r="DD441">
        <v>1.426951442651787E-2</v>
      </c>
      <c r="DE441">
        <v>0.15224835413224511</v>
      </c>
      <c r="DF441">
        <v>0.14605736411480963</v>
      </c>
      <c r="DG441">
        <v>0.12764636121547754</v>
      </c>
      <c r="DH441">
        <v>1.4692060785801033E-2</v>
      </c>
      <c r="DI441">
        <v>1.4234173438271975E-2</v>
      </c>
      <c r="DJ441">
        <v>0.14260815138692604</v>
      </c>
      <c r="DK441">
        <v>8.6736559470866406E-2</v>
      </c>
      <c r="DL441">
        <v>1.6351619450709849E-2</v>
      </c>
      <c r="DM441">
        <v>1.3833460693045413E-2</v>
      </c>
      <c r="DN441">
        <v>1.3418277315096414E-2</v>
      </c>
      <c r="DO441">
        <v>0.13044318526994308</v>
      </c>
      <c r="DP441">
        <v>1.3810832176249952E-2</v>
      </c>
      <c r="DQ441">
        <v>1.6328780282681622E-2</v>
      </c>
      <c r="DR441">
        <v>1.3580162391326919E-2</v>
      </c>
      <c r="DS441">
        <v>1.4354303779255843E-2</v>
      </c>
      <c r="DT441">
        <v>1.3356138627373351E-2</v>
      </c>
      <c r="DU441">
        <v>1.4413056278445356E-2</v>
      </c>
      <c r="DV441">
        <v>1.4028715575438449E-2</v>
      </c>
      <c r="DW441">
        <v>1.3744376067372159E-2</v>
      </c>
      <c r="DX441">
        <v>4.8999125258611845E-2</v>
      </c>
      <c r="DY441">
        <v>5.0503163128182364E-2</v>
      </c>
      <c r="DZ441">
        <v>5.3884268482528669E-2</v>
      </c>
      <c r="EA441">
        <v>5.1693131703589301E-2</v>
      </c>
      <c r="EB441">
        <v>5.6471306683044516E-2</v>
      </c>
      <c r="EC441">
        <v>5.1998653939869667E-2</v>
      </c>
      <c r="ED441">
        <v>5.0378083070014665E-2</v>
      </c>
      <c r="EE441">
        <v>6.3090467881638745E-2</v>
      </c>
      <c r="EF441">
        <v>5.9690760955315225E-2</v>
      </c>
      <c r="EG441">
        <v>4.3404166384658709E-2</v>
      </c>
      <c r="EH441">
        <v>4.8959866546675175E-2</v>
      </c>
      <c r="EI441">
        <v>3.5617826291490219E-2</v>
      </c>
      <c r="EJ441">
        <v>3.4625180302588821E-2</v>
      </c>
      <c r="EK441">
        <v>4.8879778910830597E-2</v>
      </c>
      <c r="EL441">
        <v>4.3343541499632945E-2</v>
      </c>
      <c r="EM441">
        <v>4.8063384363090295E-2</v>
      </c>
      <c r="EN441">
        <v>5.080325256254329E-2</v>
      </c>
      <c r="EO441">
        <v>3.5452883733416006E-2</v>
      </c>
      <c r="EP441">
        <v>3.8258393592564569E-2</v>
      </c>
      <c r="EQ441">
        <v>3.7238189577176707E-2</v>
      </c>
      <c r="ER441">
        <v>4.8644575132537872E-2</v>
      </c>
    </row>
    <row r="442" spans="1:148" x14ac:dyDescent="0.25">
      <c r="A442" s="3">
        <v>45908</v>
      </c>
      <c r="B442">
        <v>4.5799869022784753E-2</v>
      </c>
      <c r="C442">
        <v>4.826510150317536E-2</v>
      </c>
      <c r="D442">
        <v>5.1686921627077997E-2</v>
      </c>
      <c r="E442">
        <v>5.0295811454530839E-2</v>
      </c>
      <c r="F442">
        <v>4.296598048862519E-2</v>
      </c>
      <c r="G442">
        <v>4.9018317477106485E-2</v>
      </c>
      <c r="H442">
        <v>4.7814915001273647E-2</v>
      </c>
      <c r="I442">
        <v>4.8363339559320109E-2</v>
      </c>
      <c r="J442">
        <v>4.6608697820003452E-2</v>
      </c>
      <c r="K442">
        <v>5.7426465745330967E-2</v>
      </c>
      <c r="L442">
        <v>4.6583881004447755E-2</v>
      </c>
      <c r="M442">
        <v>4.4323974377544685E-2</v>
      </c>
      <c r="N442">
        <v>4.4036546049866829E-2</v>
      </c>
      <c r="O442">
        <v>4.6917636241168161E-2</v>
      </c>
      <c r="P442">
        <v>5.4211686498653447E-2</v>
      </c>
      <c r="Q442">
        <v>4.5548134316836179E-2</v>
      </c>
      <c r="R442">
        <v>4.7704365200016877E-2</v>
      </c>
      <c r="S442">
        <v>4.4905892651141095E-2</v>
      </c>
      <c r="T442">
        <v>4.8119300675717853E-2</v>
      </c>
      <c r="U442">
        <v>4.3629983169410157E-2</v>
      </c>
      <c r="V442">
        <v>4.5773180115968259E-2</v>
      </c>
      <c r="W442">
        <v>2.069852991965827E-2</v>
      </c>
      <c r="X442">
        <v>2.1152894984100248E-2</v>
      </c>
      <c r="Y442">
        <v>3.6168621278151326E-2</v>
      </c>
      <c r="Z442">
        <v>4.0283430025482431E-2</v>
      </c>
      <c r="AA442">
        <v>2.6729059652508522E-2</v>
      </c>
      <c r="AB442">
        <v>0.12108753505122509</v>
      </c>
      <c r="AC442">
        <v>4.4576685793359751E-2</v>
      </c>
      <c r="AD442">
        <v>3.3535303084774544E-2</v>
      </c>
      <c r="AE442">
        <v>2.913267324900631E-2</v>
      </c>
      <c r="AF442">
        <v>4.0430418165609869E-2</v>
      </c>
      <c r="AG442">
        <v>4.8531964016723633E-2</v>
      </c>
      <c r="AH442">
        <v>0.15296825191441266</v>
      </c>
      <c r="AI442">
        <v>1.4550464755466137E-2</v>
      </c>
      <c r="AJ442">
        <v>7.6296510592519087E-2</v>
      </c>
      <c r="AK442">
        <v>3.7378462622872657E-2</v>
      </c>
      <c r="AL442">
        <v>3.3743676465145124E-2</v>
      </c>
      <c r="AM442">
        <v>2.7722344711967311E-2</v>
      </c>
      <c r="AN442">
        <v>2.8862217758193424E-2</v>
      </c>
      <c r="AO442">
        <v>3.7700211432380733E-2</v>
      </c>
      <c r="AP442">
        <v>5.3006307768988466E-2</v>
      </c>
      <c r="AQ442">
        <v>7.5444436757454394E-2</v>
      </c>
      <c r="AR442">
        <v>2.1445725566611597E-2</v>
      </c>
      <c r="AS442">
        <v>2.4625813132930628E-2</v>
      </c>
      <c r="AT442">
        <v>7.3978160910058141E-2</v>
      </c>
      <c r="AU442">
        <v>8.0253070844484076E-2</v>
      </c>
      <c r="AV442">
        <v>8.8395937631031624E-2</v>
      </c>
      <c r="AW442">
        <v>2.9566421281380376E-2</v>
      </c>
      <c r="AX442">
        <v>3.617202143753355E-2</v>
      </c>
      <c r="AY442">
        <v>0.13892086309162674</v>
      </c>
      <c r="AZ442">
        <v>5.4742943374885979E-2</v>
      </c>
      <c r="BA442">
        <v>2.6432858562410795E-2</v>
      </c>
      <c r="BB442">
        <v>3.5275245079779867E-2</v>
      </c>
      <c r="BC442">
        <v>3.7798376414609459E-2</v>
      </c>
      <c r="BD442">
        <v>3.1584385685749609E-2</v>
      </c>
      <c r="BE442">
        <v>0.10193914348808866</v>
      </c>
      <c r="BF442">
        <v>2.6804027501506036E-2</v>
      </c>
      <c r="BG442">
        <v>3.7505662783816167E-2</v>
      </c>
      <c r="BH442">
        <v>3.7561043824430033E-2</v>
      </c>
      <c r="BI442">
        <v>3.6340778904255702E-2</v>
      </c>
      <c r="BJ442">
        <v>1.5123469885147936E-2</v>
      </c>
      <c r="BK442">
        <v>3.0264194439926072E-2</v>
      </c>
      <c r="BL442">
        <v>3.5269856159737115E-2</v>
      </c>
      <c r="BM442">
        <v>1.3610479387322266E-2</v>
      </c>
      <c r="BN442">
        <v>1.4343079645253609E-2</v>
      </c>
      <c r="BO442">
        <v>8.7409347910335583E-2</v>
      </c>
      <c r="BP442">
        <v>6.2093560819122359E-2</v>
      </c>
      <c r="BQ442">
        <v>0.1276832454489337</v>
      </c>
      <c r="BR442">
        <v>0.10531622041755656</v>
      </c>
      <c r="BS442">
        <v>1.4209296421953658E-2</v>
      </c>
      <c r="BT442">
        <v>0.14372273332195024</v>
      </c>
      <c r="BU442">
        <v>1.3850841377592182E-2</v>
      </c>
      <c r="BV442">
        <v>1.706558872307605E-2</v>
      </c>
      <c r="BW442">
        <v>1.3843466492820965E-2</v>
      </c>
      <c r="BX442">
        <v>0.13171883511930008</v>
      </c>
      <c r="BY442">
        <v>1.3086467605451197E-2</v>
      </c>
      <c r="BZ442">
        <v>0.13942649500692322</v>
      </c>
      <c r="CA442">
        <v>1.6110243487264822E-2</v>
      </c>
      <c r="CB442">
        <v>1.3535670657526946E-2</v>
      </c>
      <c r="CC442">
        <v>1.4176444018150288E-2</v>
      </c>
      <c r="CD442">
        <v>1.3344813846380308E-2</v>
      </c>
      <c r="CE442">
        <v>1.4299751592158573E-2</v>
      </c>
      <c r="CF442">
        <v>1.7550870533144639E-2</v>
      </c>
      <c r="CG442">
        <v>1.3602548167782856E-2</v>
      </c>
      <c r="CH442">
        <v>1.3735906166874902E-2</v>
      </c>
      <c r="CI442">
        <v>1.4475257670551295E-2</v>
      </c>
      <c r="CJ442">
        <v>1.5501500783134618E-2</v>
      </c>
      <c r="CK442">
        <v>1.8149091183057822E-2</v>
      </c>
      <c r="CL442">
        <v>1.2885990483202679E-2</v>
      </c>
      <c r="CM442">
        <v>0.14701155782534156</v>
      </c>
      <c r="CN442">
        <v>5.0482897927441026E-2</v>
      </c>
      <c r="CO442">
        <v>1.4504720390642246E-2</v>
      </c>
      <c r="CP442">
        <v>1.3978483202589469E-2</v>
      </c>
      <c r="CQ442">
        <v>1.722285591211415E-2</v>
      </c>
      <c r="CR442">
        <v>0.10193888844062282</v>
      </c>
      <c r="CS442">
        <v>0.13293268430310085</v>
      </c>
      <c r="CT442">
        <v>1.3207065377268151E-2</v>
      </c>
      <c r="CU442">
        <v>0.14071137379446386</v>
      </c>
      <c r="CV442">
        <v>1.6258706733923024E-2</v>
      </c>
      <c r="CW442">
        <v>1.3660408040490847E-2</v>
      </c>
      <c r="CX442">
        <v>1.4307086420089564E-2</v>
      </c>
      <c r="CY442">
        <v>1.3467792396719983E-2</v>
      </c>
      <c r="CZ442">
        <v>1.4431530329671507E-2</v>
      </c>
      <c r="DA442">
        <v>8.385718404342446E-2</v>
      </c>
      <c r="DB442">
        <v>0.13727901857527525</v>
      </c>
      <c r="DC442">
        <v>1.3513650156647102E-2</v>
      </c>
      <c r="DD442">
        <v>1.4241038465950536E-2</v>
      </c>
      <c r="DE442">
        <v>0.15250676288940618</v>
      </c>
      <c r="DF442">
        <v>0.14840217119465629</v>
      </c>
      <c r="DG442">
        <v>0.1267748666861368</v>
      </c>
      <c r="DH442">
        <v>1.4463281397672454E-2</v>
      </c>
      <c r="DI442">
        <v>1.4108207018574173E-2</v>
      </c>
      <c r="DJ442">
        <v>0.1427002445982202</v>
      </c>
      <c r="DK442">
        <v>8.8407656589391717E-2</v>
      </c>
      <c r="DL442">
        <v>1.6944178758000649E-2</v>
      </c>
      <c r="DM442">
        <v>1.3744979718605955E-2</v>
      </c>
      <c r="DN442">
        <v>1.307817459024492E-2</v>
      </c>
      <c r="DO442">
        <v>0.12993366359386962</v>
      </c>
      <c r="DP442">
        <v>1.384345710736758E-2</v>
      </c>
      <c r="DQ442">
        <v>1.5995630148640284E-2</v>
      </c>
      <c r="DR442">
        <v>1.343937363968189E-2</v>
      </c>
      <c r="DS442">
        <v>1.4075588337103102E-2</v>
      </c>
      <c r="DT442">
        <v>1.3249874643911665E-2</v>
      </c>
      <c r="DU442">
        <v>1.4198018662251311E-2</v>
      </c>
      <c r="DV442">
        <v>1.2873406441369795E-2</v>
      </c>
      <c r="DW442">
        <v>1.3505775362297757E-2</v>
      </c>
      <c r="DX442">
        <v>4.8194101772132861E-2</v>
      </c>
      <c r="DY442">
        <v>5.0788206680878502E-2</v>
      </c>
      <c r="DZ442">
        <v>5.4388905783647877E-2</v>
      </c>
      <c r="EA442">
        <v>5.292507397228103E-2</v>
      </c>
      <c r="EB442">
        <v>5.6515086194300353E-2</v>
      </c>
      <c r="EC442">
        <v>5.1580797753267231E-2</v>
      </c>
      <c r="ED442">
        <v>5.031448624123494E-2</v>
      </c>
      <c r="EE442">
        <v>6.3614475283830532E-2</v>
      </c>
      <c r="EF442">
        <v>6.1306516102872237E-2</v>
      </c>
      <c r="EG442">
        <v>4.5321367619537312E-2</v>
      </c>
      <c r="EH442">
        <v>4.9019098743544327E-2</v>
      </c>
      <c r="EI442">
        <v>3.4980789972905164E-2</v>
      </c>
      <c r="EJ442">
        <v>3.4753949530369033E-2</v>
      </c>
      <c r="EK442">
        <v>4.9370301360247934E-2</v>
      </c>
      <c r="EL442">
        <v>4.278424139797149E-2</v>
      </c>
      <c r="EM442">
        <v>4.7929207389312077E-2</v>
      </c>
      <c r="EN442">
        <v>5.0198157341473058E-2</v>
      </c>
      <c r="EO442">
        <v>3.5440043936385134E-2</v>
      </c>
      <c r="EP442">
        <v>3.7976087979897502E-2</v>
      </c>
      <c r="EQ442">
        <v>3.4433087267186267E-2</v>
      </c>
      <c r="ER442">
        <v>4.8166017676725056E-2</v>
      </c>
    </row>
    <row r="443" spans="1:148" x14ac:dyDescent="0.25">
      <c r="A443" s="3">
        <v>45909</v>
      </c>
      <c r="B443">
        <v>4.7250341701041608E-2</v>
      </c>
      <c r="C443">
        <v>4.7859464924957698E-2</v>
      </c>
      <c r="D443">
        <v>5.0719411226708991E-2</v>
      </c>
      <c r="E443">
        <v>4.9207970589422986E-2</v>
      </c>
      <c r="F443">
        <v>4.3404088875439666E-2</v>
      </c>
      <c r="G443">
        <v>4.880447728167709E-2</v>
      </c>
      <c r="H443">
        <v>4.8032227376890557E-2</v>
      </c>
      <c r="I443">
        <v>4.8730382263614022E-2</v>
      </c>
      <c r="J443">
        <v>4.7426023751433614E-2</v>
      </c>
      <c r="K443">
        <v>5.6890631936212514E-2</v>
      </c>
      <c r="L443">
        <v>4.6301934139660487E-2</v>
      </c>
      <c r="M443">
        <v>4.4234462285605895E-2</v>
      </c>
      <c r="N443">
        <v>4.8058122755174473E-2</v>
      </c>
      <c r="O443">
        <v>4.6675330566776925E-2</v>
      </c>
      <c r="P443">
        <v>5.0489437754550802E-2</v>
      </c>
      <c r="Q443">
        <v>4.5609391992207621E-2</v>
      </c>
      <c r="R443">
        <v>4.8198613524013126E-2</v>
      </c>
      <c r="S443">
        <v>4.5317196790499545E-2</v>
      </c>
      <c r="T443">
        <v>4.7649890846970522E-2</v>
      </c>
      <c r="U443">
        <v>4.3866747077497686E-2</v>
      </c>
      <c r="V443">
        <v>4.5273852339644184E-2</v>
      </c>
      <c r="W443">
        <v>2.1424235129540791E-2</v>
      </c>
      <c r="X443">
        <v>2.1044060191169858E-2</v>
      </c>
      <c r="Y443">
        <v>3.5608247290180438E-2</v>
      </c>
      <c r="Z443">
        <v>3.9541686145875318E-2</v>
      </c>
      <c r="AA443">
        <v>2.7090355516300034E-2</v>
      </c>
      <c r="AB443">
        <v>0.12095555285855059</v>
      </c>
      <c r="AC443">
        <v>4.4926462288432355E-2</v>
      </c>
      <c r="AD443">
        <v>3.3900872766043727E-2</v>
      </c>
      <c r="AE443">
        <v>2.9740974170637143E-2</v>
      </c>
      <c r="AF443">
        <v>4.0184818327904402E-2</v>
      </c>
      <c r="AG443">
        <v>4.8396776834866456E-2</v>
      </c>
      <c r="AH443">
        <v>0.15316109688398502</v>
      </c>
      <c r="AI443">
        <v>1.5931458128031414E-2</v>
      </c>
      <c r="AJ443">
        <v>7.6151955792773465E-2</v>
      </c>
      <c r="AK443">
        <v>3.4926426914875415E-2</v>
      </c>
      <c r="AL443">
        <v>3.3900116881311296E-2</v>
      </c>
      <c r="AM443">
        <v>2.8101628679823135E-2</v>
      </c>
      <c r="AN443">
        <v>2.9222307731060278E-2</v>
      </c>
      <c r="AO443">
        <v>3.7455146144311724E-2</v>
      </c>
      <c r="AP443">
        <v>5.346912118351109E-2</v>
      </c>
      <c r="AQ443">
        <v>7.4866700140816075E-2</v>
      </c>
      <c r="AR443">
        <v>2.2109692401872747E-2</v>
      </c>
      <c r="AS443">
        <v>2.4402056785950782E-2</v>
      </c>
      <c r="AT443">
        <v>7.2543466684527963E-2</v>
      </c>
      <c r="AU443">
        <v>7.8463293457408115E-2</v>
      </c>
      <c r="AV443">
        <v>8.9235870149445784E-2</v>
      </c>
      <c r="AW443">
        <v>2.9417195377853506E-2</v>
      </c>
      <c r="AX443">
        <v>3.6311430362797499E-2</v>
      </c>
      <c r="AY443">
        <v>0.13987891276202058</v>
      </c>
      <c r="AZ443">
        <v>5.5664604570511547E-2</v>
      </c>
      <c r="BA443">
        <v>2.6168211425639153E-2</v>
      </c>
      <c r="BB443">
        <v>3.5037631746314427E-2</v>
      </c>
      <c r="BC443">
        <v>3.7696101806415472E-2</v>
      </c>
      <c r="BD443">
        <v>3.4445082340567555E-2</v>
      </c>
      <c r="BE443">
        <v>0.10134293965619039</v>
      </c>
      <c r="BF443">
        <v>2.4946459066450686E-2</v>
      </c>
      <c r="BG443">
        <v>3.7530277319112931E-2</v>
      </c>
      <c r="BH443">
        <v>3.792410288928881E-2</v>
      </c>
      <c r="BI443">
        <v>3.6648413097048999E-2</v>
      </c>
      <c r="BJ443">
        <v>1.4965639785531519E-2</v>
      </c>
      <c r="BK443">
        <v>3.0407501901899298E-2</v>
      </c>
      <c r="BL443">
        <v>3.4861116413151989E-2</v>
      </c>
      <c r="BM443">
        <v>1.4062240631198231E-2</v>
      </c>
      <c r="BN443">
        <v>1.4243522650341185E-2</v>
      </c>
      <c r="BO443">
        <v>8.5899730663866442E-2</v>
      </c>
      <c r="BP443">
        <v>6.0840193458023883E-2</v>
      </c>
      <c r="BQ443">
        <v>0.12917551919648698</v>
      </c>
      <c r="BR443">
        <v>0.1050115129706703</v>
      </c>
      <c r="BS443">
        <v>1.4294938726577991E-2</v>
      </c>
      <c r="BT443">
        <v>0.14502717584074296</v>
      </c>
      <c r="BU443">
        <v>1.4114525613237639E-2</v>
      </c>
      <c r="BV443">
        <v>1.6931300963064052E-2</v>
      </c>
      <c r="BW443">
        <v>1.3779983723322892E-2</v>
      </c>
      <c r="BX443">
        <v>0.13164680517816038</v>
      </c>
      <c r="BY443">
        <v>1.4302645486519923E-2</v>
      </c>
      <c r="BZ443">
        <v>0.13891110759020614</v>
      </c>
      <c r="CA443">
        <v>1.5026232562096946E-2</v>
      </c>
      <c r="CB443">
        <v>1.3573875281052847E-2</v>
      </c>
      <c r="CC443">
        <v>1.4344457141774635E-2</v>
      </c>
      <c r="CD443">
        <v>1.3486914656223977E-2</v>
      </c>
      <c r="CE443">
        <v>1.4181151014314431E-2</v>
      </c>
      <c r="CF443">
        <v>1.7672151798858837E-2</v>
      </c>
      <c r="CG443">
        <v>1.3474014853259336E-2</v>
      </c>
      <c r="CH443">
        <v>1.4211721715841331E-2</v>
      </c>
      <c r="CI443">
        <v>1.4394930755973218E-2</v>
      </c>
      <c r="CJ443">
        <v>1.5255131116425704E-2</v>
      </c>
      <c r="CK443">
        <v>1.780767330730508E-2</v>
      </c>
      <c r="CL443">
        <v>1.3054865006696765E-2</v>
      </c>
      <c r="CM443">
        <v>0.14679166851379727</v>
      </c>
      <c r="CN443">
        <v>5.0858351323962554E-2</v>
      </c>
      <c r="CO443">
        <v>1.465688092202275E-2</v>
      </c>
      <c r="CP443">
        <v>1.4264562485257069E-2</v>
      </c>
      <c r="CQ443">
        <v>1.711128005023474E-2</v>
      </c>
      <c r="CR443">
        <v>0.10161364276460544</v>
      </c>
      <c r="CS443">
        <v>0.13304620572491047</v>
      </c>
      <c r="CT443">
        <v>1.4454682065658487E-2</v>
      </c>
      <c r="CU443">
        <v>0.14038772739612027</v>
      </c>
      <c r="CV443">
        <v>1.5185960844409114E-2</v>
      </c>
      <c r="CW443">
        <v>1.3718165060543628E-2</v>
      </c>
      <c r="CX443">
        <v>1.4496938177222978E-2</v>
      </c>
      <c r="CY443">
        <v>1.3630280047570538E-2</v>
      </c>
      <c r="CZ443">
        <v>1.4331896111820747E-2</v>
      </c>
      <c r="DA443">
        <v>8.4555005407726327E-2</v>
      </c>
      <c r="DB443">
        <v>0.13617243120189568</v>
      </c>
      <c r="DC443">
        <v>1.3821808762179255E-2</v>
      </c>
      <c r="DD443">
        <v>1.3999991277066437E-2</v>
      </c>
      <c r="DE443">
        <v>0.14836591170946925</v>
      </c>
      <c r="DF443">
        <v>0.14394460115554089</v>
      </c>
      <c r="DG443">
        <v>0.12696691586459663</v>
      </c>
      <c r="DH443">
        <v>1.4276429067826028E-2</v>
      </c>
      <c r="DI443">
        <v>1.4050528257031781E-2</v>
      </c>
      <c r="DJ443">
        <v>0.14254754575472564</v>
      </c>
      <c r="DK443">
        <v>8.9184855803546528E-2</v>
      </c>
      <c r="DL443">
        <v>1.6641814782146283E-2</v>
      </c>
      <c r="DM443">
        <v>1.3544377796177889E-2</v>
      </c>
      <c r="DN443">
        <v>1.2939594855797572E-2</v>
      </c>
      <c r="DO443">
        <v>0.14058103249160497</v>
      </c>
      <c r="DP443">
        <v>1.3653604815968322E-2</v>
      </c>
      <c r="DQ443">
        <v>1.4769318655275896E-2</v>
      </c>
      <c r="DR443">
        <v>1.334179333271714E-2</v>
      </c>
      <c r="DS443">
        <v>1.4099200021582284E-2</v>
      </c>
      <c r="DT443">
        <v>1.3256319533928798E-2</v>
      </c>
      <c r="DU443">
        <v>1.393868605210581E-2</v>
      </c>
      <c r="DV443">
        <v>1.2832029722881198E-2</v>
      </c>
      <c r="DW443">
        <v>1.3243640287831168E-2</v>
      </c>
      <c r="DX443">
        <v>4.9697260815548691E-2</v>
      </c>
      <c r="DY443">
        <v>5.0337928261284845E-2</v>
      </c>
      <c r="DZ443">
        <v>5.334598052418444E-2</v>
      </c>
      <c r="EA443">
        <v>5.1756268008798213E-2</v>
      </c>
      <c r="EB443">
        <v>5.7064781111848269E-2</v>
      </c>
      <c r="EC443">
        <v>5.1331879286294346E-2</v>
      </c>
      <c r="ED443">
        <v>5.0519637436790166E-2</v>
      </c>
      <c r="EE443">
        <v>6.4067433954208539E-2</v>
      </c>
      <c r="EF443">
        <v>6.2352550980796562E-2</v>
      </c>
      <c r="EG443">
        <v>4.4877589317512991E-2</v>
      </c>
      <c r="EH443">
        <v>4.8699738760880532E-2</v>
      </c>
      <c r="EI443">
        <v>3.4893900183078169E-2</v>
      </c>
      <c r="EJ443">
        <v>3.791015538016064E-2</v>
      </c>
      <c r="EK443">
        <v>4.9092471997465588E-2</v>
      </c>
      <c r="EL443">
        <v>3.9828073187188347E-2</v>
      </c>
      <c r="EM443">
        <v>4.7971332436424957E-2</v>
      </c>
      <c r="EN443">
        <v>5.0694640102420876E-2</v>
      </c>
      <c r="EO443">
        <v>3.5748004150581977E-2</v>
      </c>
      <c r="EP443">
        <v>3.7588125842094991E-2</v>
      </c>
      <c r="EQ443">
        <v>3.460383182676624E-2</v>
      </c>
      <c r="ER443">
        <v>4.7618416435670712E-2</v>
      </c>
    </row>
    <row r="444" spans="1:148" x14ac:dyDescent="0.25">
      <c r="A444" s="3">
        <v>45910</v>
      </c>
      <c r="B444">
        <v>4.5809060662426841E-2</v>
      </c>
      <c r="C444">
        <v>4.6135435459055726E-2</v>
      </c>
      <c r="D444">
        <v>5.0764813457020844E-2</v>
      </c>
      <c r="E444">
        <v>4.9092114097269664E-2</v>
      </c>
      <c r="F444">
        <v>4.5831205394013599E-2</v>
      </c>
      <c r="G444">
        <v>4.8731978624420212E-2</v>
      </c>
      <c r="H444">
        <v>4.9040515030045057E-2</v>
      </c>
      <c r="I444">
        <v>5.6381633347726237E-2</v>
      </c>
      <c r="J444">
        <v>4.6346540932836959E-2</v>
      </c>
      <c r="K444">
        <v>5.5828771933476434E-2</v>
      </c>
      <c r="L444">
        <v>4.6428833435589949E-2</v>
      </c>
      <c r="M444">
        <v>4.4193730661049035E-2</v>
      </c>
      <c r="N444">
        <v>4.7629108013735127E-2</v>
      </c>
      <c r="O444">
        <v>4.6560167275138842E-2</v>
      </c>
      <c r="P444">
        <v>5.1195015393243205E-2</v>
      </c>
      <c r="Q444">
        <v>4.519655709468122E-2</v>
      </c>
      <c r="R444">
        <v>4.714493317791002E-2</v>
      </c>
      <c r="S444">
        <v>4.0304364902199824E-2</v>
      </c>
      <c r="T444">
        <v>4.7746783388691857E-2</v>
      </c>
      <c r="U444">
        <v>4.4022552975618121E-2</v>
      </c>
      <c r="V444">
        <v>4.5615884743851261E-2</v>
      </c>
      <c r="W444">
        <v>2.0739021242010013E-2</v>
      </c>
      <c r="X444">
        <v>2.0255026612051755E-2</v>
      </c>
      <c r="Y444">
        <v>3.558571416600901E-2</v>
      </c>
      <c r="Z444">
        <v>3.9388365804828018E-2</v>
      </c>
      <c r="AA444">
        <v>2.8561554285589999E-2</v>
      </c>
      <c r="AB444">
        <v>0.12059149736266585</v>
      </c>
      <c r="AC444">
        <v>4.5799529365975936E-2</v>
      </c>
      <c r="AD444">
        <v>3.9163834929778478E-2</v>
      </c>
      <c r="AE444">
        <v>2.9019658608025231E-2</v>
      </c>
      <c r="AF444">
        <v>3.9374569965801534E-2</v>
      </c>
      <c r="AG444">
        <v>4.8455332218462668E-2</v>
      </c>
      <c r="AH444">
        <v>0.15278646318035244</v>
      </c>
      <c r="AI444">
        <v>1.5765134118778567E-2</v>
      </c>
      <c r="AJ444">
        <v>7.5848096950306199E-2</v>
      </c>
      <c r="AK444">
        <v>3.5360451294547977E-2</v>
      </c>
      <c r="AL444">
        <v>3.3541985232204141E-2</v>
      </c>
      <c r="AM444">
        <v>2.7445330653027119E-2</v>
      </c>
      <c r="AN444">
        <v>2.5950160713041775E-2</v>
      </c>
      <c r="AO444">
        <v>3.7474012958148256E-2</v>
      </c>
      <c r="AP444">
        <v>5.3577116667885422E-2</v>
      </c>
      <c r="AQ444">
        <v>7.5317143670509484E-2</v>
      </c>
      <c r="AR444">
        <v>2.1029946956562139E-2</v>
      </c>
      <c r="AS444">
        <v>2.3078217528724528E-2</v>
      </c>
      <c r="AT444">
        <v>7.1235412044020285E-2</v>
      </c>
      <c r="AU444">
        <v>7.6798344407323055E-2</v>
      </c>
      <c r="AV444">
        <v>9.2444087988579948E-2</v>
      </c>
      <c r="AW444">
        <v>2.8818056477430638E-2</v>
      </c>
      <c r="AX444">
        <v>3.6372629324306703E-2</v>
      </c>
      <c r="AY444">
        <v>0.15878121711439805</v>
      </c>
      <c r="AZ444">
        <v>5.3368965410784008E-2</v>
      </c>
      <c r="BA444">
        <v>2.5194190027393568E-2</v>
      </c>
      <c r="BB444">
        <v>3.4469297033067753E-2</v>
      </c>
      <c r="BC444">
        <v>3.6949230451553565E-2</v>
      </c>
      <c r="BD444">
        <v>3.3492064345896543E-2</v>
      </c>
      <c r="BE444">
        <v>9.9181271368121535E-2</v>
      </c>
      <c r="BF444">
        <v>2.4816760946873666E-2</v>
      </c>
      <c r="BG444">
        <v>3.6487313458946777E-2</v>
      </c>
      <c r="BH444">
        <v>3.6393585040464006E-2</v>
      </c>
      <c r="BI444">
        <v>3.1978144632048192E-2</v>
      </c>
      <c r="BJ444">
        <v>1.4712502199986467E-2</v>
      </c>
      <c r="BK444">
        <v>2.993846851551905E-2</v>
      </c>
      <c r="BL444">
        <v>3.4460294727999621E-2</v>
      </c>
      <c r="BM444">
        <v>1.3282456557050192E-2</v>
      </c>
      <c r="BN444">
        <v>1.337708978014736E-2</v>
      </c>
      <c r="BO444">
        <v>8.3764083168445108E-2</v>
      </c>
      <c r="BP444">
        <v>5.9134960737329552E-2</v>
      </c>
      <c r="BQ444">
        <v>0.13288877479702071</v>
      </c>
      <c r="BR444">
        <v>0.10215714357677048</v>
      </c>
      <c r="BS444">
        <v>1.4219425174902338E-2</v>
      </c>
      <c r="BT444">
        <v>0.16348001568409201</v>
      </c>
      <c r="BU444">
        <v>1.3438300362593436E-2</v>
      </c>
      <c r="BV444">
        <v>1.6187697960113091E-2</v>
      </c>
      <c r="BW444">
        <v>1.3462161288292009E-2</v>
      </c>
      <c r="BX444">
        <v>0.12814087412205477</v>
      </c>
      <c r="BY444">
        <v>1.3810184031177489E-2</v>
      </c>
      <c r="BZ444">
        <v>0.13500241877438637</v>
      </c>
      <c r="CA444">
        <v>1.4844128171700529E-2</v>
      </c>
      <c r="CB444">
        <v>1.3104859550869001E-2</v>
      </c>
      <c r="CC444">
        <v>1.3669796275352173E-2</v>
      </c>
      <c r="CD444">
        <v>1.1686355671380553E-2</v>
      </c>
      <c r="CE444">
        <v>1.3844304312909859E-2</v>
      </c>
      <c r="CF444">
        <v>1.7278525307536832E-2</v>
      </c>
      <c r="CG444">
        <v>1.3226444695875902E-2</v>
      </c>
      <c r="CH444">
        <v>1.3756778177704413E-2</v>
      </c>
      <c r="CI444">
        <v>1.3854790789512877E-2</v>
      </c>
      <c r="CJ444">
        <v>1.5245025064082648E-2</v>
      </c>
      <c r="CK444">
        <v>1.7738098691842036E-2</v>
      </c>
      <c r="CL444">
        <v>1.3763428393968147E-2</v>
      </c>
      <c r="CM444">
        <v>0.14634550685005601</v>
      </c>
      <c r="CN444">
        <v>5.1845155383083694E-2</v>
      </c>
      <c r="CO444">
        <v>1.6931794977789467E-2</v>
      </c>
      <c r="CP444">
        <v>1.3918187225347016E-2</v>
      </c>
      <c r="CQ444">
        <v>1.6765766866126294E-2</v>
      </c>
      <c r="CR444">
        <v>0.10173356567398842</v>
      </c>
      <c r="CS444">
        <v>0.13271683390965597</v>
      </c>
      <c r="CT444">
        <v>1.4303351002442625E-2</v>
      </c>
      <c r="CU444">
        <v>0.13982340695456738</v>
      </c>
      <c r="CV444">
        <v>1.5374217684988848E-2</v>
      </c>
      <c r="CW444">
        <v>1.3572839114281523E-2</v>
      </c>
      <c r="CX444">
        <v>1.4157949945984471E-2</v>
      </c>
      <c r="CY444">
        <v>1.2103679916920709E-2</v>
      </c>
      <c r="CZ444">
        <v>1.4338689732528954E-2</v>
      </c>
      <c r="DA444">
        <v>8.4723272530391955E-2</v>
      </c>
      <c r="DB444">
        <v>0.13698766111473631</v>
      </c>
      <c r="DC444">
        <v>1.3092472524925671E-2</v>
      </c>
      <c r="DD444">
        <v>1.3185752173010587E-2</v>
      </c>
      <c r="DE444">
        <v>0.14508852960701848</v>
      </c>
      <c r="DF444">
        <v>0.14030786611090679</v>
      </c>
      <c r="DG444">
        <v>0.13098801606676724</v>
      </c>
      <c r="DH444">
        <v>1.3927857982663246E-2</v>
      </c>
      <c r="DI444">
        <v>1.4016039323978022E-2</v>
      </c>
      <c r="DJ444">
        <v>0.16114169879082435</v>
      </c>
      <c r="DK444">
        <v>8.5153417953403004E-2</v>
      </c>
      <c r="DL444">
        <v>1.595615915431562E-2</v>
      </c>
      <c r="DM444">
        <v>1.3269606870991633E-2</v>
      </c>
      <c r="DN444">
        <v>1.2630802642245156E-2</v>
      </c>
      <c r="DO444">
        <v>0.13612651712110191</v>
      </c>
      <c r="DP444">
        <v>1.3307142778976254E-2</v>
      </c>
      <c r="DQ444">
        <v>1.4631806956018784E-2</v>
      </c>
      <c r="DR444">
        <v>1.2917415756326484E-2</v>
      </c>
      <c r="DS444">
        <v>1.3474271975795274E-2</v>
      </c>
      <c r="DT444">
        <v>1.1519201277782203E-2</v>
      </c>
      <c r="DU444">
        <v>1.3646283958465E-2</v>
      </c>
      <c r="DV444">
        <v>1.2581879151761477E-2</v>
      </c>
      <c r="DW444">
        <v>1.3037261822722763E-2</v>
      </c>
      <c r="DX444">
        <v>4.7997267456230279E-2</v>
      </c>
      <c r="DY444">
        <v>4.833923252118124E-2</v>
      </c>
      <c r="DZ444">
        <v>5.3189746605321123E-2</v>
      </c>
      <c r="EA444">
        <v>5.1437145757740478E-2</v>
      </c>
      <c r="EB444">
        <v>6.0025587496443017E-2</v>
      </c>
      <c r="EC444">
        <v>5.1059807336893762E-2</v>
      </c>
      <c r="ED444">
        <v>5.1383081906741193E-2</v>
      </c>
      <c r="EE444">
        <v>7.3843588371960395E-2</v>
      </c>
      <c r="EF444">
        <v>6.0700527599146681E-2</v>
      </c>
      <c r="EG444">
        <v>4.3871700153226709E-2</v>
      </c>
      <c r="EH444">
        <v>4.8646645529594683E-2</v>
      </c>
      <c r="EI444">
        <v>3.4728582289509681E-2</v>
      </c>
      <c r="EJ444">
        <v>3.7428191109668177E-2</v>
      </c>
      <c r="EK444">
        <v>4.8784252922798706E-2</v>
      </c>
      <c r="EL444">
        <v>4.0230373817795234E-2</v>
      </c>
      <c r="EM444">
        <v>4.735550582362176E-2</v>
      </c>
      <c r="EN444">
        <v>4.9396951917904129E-2</v>
      </c>
      <c r="EO444">
        <v>3.1672217579181115E-2</v>
      </c>
      <c r="EP444">
        <v>3.7520663478067609E-2</v>
      </c>
      <c r="EQ444">
        <v>3.4594066414843888E-2</v>
      </c>
      <c r="ER444">
        <v>4.7794863912130107E-2</v>
      </c>
    </row>
    <row r="445" spans="1:148" x14ac:dyDescent="0.25">
      <c r="A445" s="3">
        <v>45911</v>
      </c>
      <c r="B445">
        <v>4.3508957001721402E-2</v>
      </c>
      <c r="C445">
        <v>4.6772938272000332E-2</v>
      </c>
      <c r="D445">
        <v>5.1720946220976949E-2</v>
      </c>
      <c r="E445">
        <v>4.9484587900084538E-2</v>
      </c>
      <c r="F445">
        <v>4.9098898463191279E-2</v>
      </c>
      <c r="G445">
        <v>4.8112916502231373E-2</v>
      </c>
      <c r="H445">
        <v>4.9158239594725026E-2</v>
      </c>
      <c r="I445">
        <v>5.2073985697840247E-2</v>
      </c>
      <c r="J445">
        <v>4.6982827160684276E-2</v>
      </c>
      <c r="K445">
        <v>5.513732042064827E-2</v>
      </c>
      <c r="L445">
        <v>4.711443446740695E-2</v>
      </c>
      <c r="M445">
        <v>4.4335295662779356E-2</v>
      </c>
      <c r="N445">
        <v>4.8616721620058048E-2</v>
      </c>
      <c r="O445">
        <v>4.6474622144628712E-2</v>
      </c>
      <c r="P445">
        <v>5.061257511044219E-2</v>
      </c>
      <c r="Q445">
        <v>4.5446977109833885E-2</v>
      </c>
      <c r="R445">
        <v>4.8269985607577309E-2</v>
      </c>
      <c r="S445">
        <v>3.9129186744774495E-2</v>
      </c>
      <c r="T445">
        <v>4.756043668333753E-2</v>
      </c>
      <c r="U445">
        <v>4.4861579600654115E-2</v>
      </c>
      <c r="V445">
        <v>4.5526568014403773E-2</v>
      </c>
      <c r="W445">
        <v>1.9706402910248302E-2</v>
      </c>
      <c r="X445">
        <v>2.0543983736146579E-2</v>
      </c>
      <c r="Y445">
        <v>3.6271972080865363E-2</v>
      </c>
      <c r="Z445">
        <v>3.97208013010499E-2</v>
      </c>
      <c r="AA445">
        <v>3.0611465540803025E-2</v>
      </c>
      <c r="AB445">
        <v>0.11911217141619211</v>
      </c>
      <c r="AC445">
        <v>4.5929755143790461E-2</v>
      </c>
      <c r="AD445">
        <v>3.6187634344213508E-2</v>
      </c>
      <c r="AE445">
        <v>2.9431062090695379E-2</v>
      </c>
      <c r="AF445">
        <v>3.8904086364165612E-2</v>
      </c>
      <c r="AG445">
        <v>4.9192580129754325E-2</v>
      </c>
      <c r="AH445">
        <v>0.1533435939173298</v>
      </c>
      <c r="AI445">
        <v>1.6099141097602507E-2</v>
      </c>
      <c r="AJ445">
        <v>7.574218680051914E-2</v>
      </c>
      <c r="AK445">
        <v>3.497360260794595E-2</v>
      </c>
      <c r="AL445">
        <v>3.3742730814510395E-2</v>
      </c>
      <c r="AM445">
        <v>2.8112691557932886E-2</v>
      </c>
      <c r="AN445">
        <v>2.5204646275835321E-2</v>
      </c>
      <c r="AO445">
        <v>3.7344249190308418E-2</v>
      </c>
      <c r="AP445">
        <v>5.4622363707917808E-2</v>
      </c>
      <c r="AQ445">
        <v>7.5202878972173259E-2</v>
      </c>
      <c r="AR445">
        <v>2.0028863986720317E-2</v>
      </c>
      <c r="AS445">
        <v>2.3461357946719101E-2</v>
      </c>
      <c r="AT445">
        <v>7.2776382059764638E-2</v>
      </c>
      <c r="AU445">
        <v>7.7624878734000383E-2</v>
      </c>
      <c r="AV445">
        <v>9.9307137900817341E-2</v>
      </c>
      <c r="AW445">
        <v>2.8530092571613642E-2</v>
      </c>
      <c r="AX445">
        <v>3.6560055818669598E-2</v>
      </c>
      <c r="AY445">
        <v>0.14705274882910052</v>
      </c>
      <c r="AZ445">
        <v>5.4250214321723028E-2</v>
      </c>
      <c r="BA445">
        <v>2.4950476047604517E-2</v>
      </c>
      <c r="BB445">
        <v>3.5074338676808654E-2</v>
      </c>
      <c r="BC445">
        <v>3.7169369663677843E-2</v>
      </c>
      <c r="BD445">
        <v>3.4280408800506215E-2</v>
      </c>
      <c r="BE445">
        <v>9.9270877454149059E-2</v>
      </c>
      <c r="BF445">
        <v>2.4601790033331808E-2</v>
      </c>
      <c r="BG445">
        <v>3.6790220445122007E-2</v>
      </c>
      <c r="BH445">
        <v>3.7364384947690801E-2</v>
      </c>
      <c r="BI445">
        <v>3.11309845547563E-2</v>
      </c>
      <c r="BJ445">
        <v>1.4695322079172889E-2</v>
      </c>
      <c r="BK445">
        <v>3.0592838285090192E-2</v>
      </c>
      <c r="BL445">
        <v>3.4487256842961014E-2</v>
      </c>
      <c r="BM445">
        <v>1.2640063180799061E-2</v>
      </c>
      <c r="BN445">
        <v>1.3588303090931548E-2</v>
      </c>
      <c r="BO445">
        <v>8.5507667703807841E-2</v>
      </c>
      <c r="BP445">
        <v>5.9723615433114732E-2</v>
      </c>
      <c r="BQ445">
        <v>0.14264032545248595</v>
      </c>
      <c r="BR445">
        <v>0.10105549513902883</v>
      </c>
      <c r="BS445">
        <v>1.4281272113914355E-2</v>
      </c>
      <c r="BT445">
        <v>0.15128344015938736</v>
      </c>
      <c r="BU445">
        <v>1.3649279243814455E-2</v>
      </c>
      <c r="BV445">
        <v>1.6018292824380564E-2</v>
      </c>
      <c r="BW445">
        <v>1.3687513317592954E-2</v>
      </c>
      <c r="BX445">
        <v>0.12880128068681718</v>
      </c>
      <c r="BY445">
        <v>1.4123952290939554E-2</v>
      </c>
      <c r="BZ445">
        <v>0.13501637379830284</v>
      </c>
      <c r="CA445">
        <v>1.4703780352942416E-2</v>
      </c>
      <c r="CB445">
        <v>1.3203089699941583E-2</v>
      </c>
      <c r="CC445">
        <v>1.402321981177115E-2</v>
      </c>
      <c r="CD445">
        <v>1.1367668332009579E-2</v>
      </c>
      <c r="CE445">
        <v>1.3817084251410466E-2</v>
      </c>
      <c r="CF445">
        <v>1.7642070957942239E-2</v>
      </c>
      <c r="CG445">
        <v>1.3226212158665209E-2</v>
      </c>
      <c r="CH445">
        <v>1.3052870307724453E-2</v>
      </c>
      <c r="CI445">
        <v>1.4032078432757352E-2</v>
      </c>
      <c r="CJ445">
        <v>1.5516501652487172E-2</v>
      </c>
      <c r="CK445">
        <v>1.7861885135810343E-2</v>
      </c>
      <c r="CL445">
        <v>1.4729876284251335E-2</v>
      </c>
      <c r="CM445">
        <v>0.14434077544197507</v>
      </c>
      <c r="CN445">
        <v>5.1917226318048612E-2</v>
      </c>
      <c r="CO445">
        <v>1.5622414982122291E-2</v>
      </c>
      <c r="CP445">
        <v>1.4095045983161183E-2</v>
      </c>
      <c r="CQ445">
        <v>1.6541428298032856E-2</v>
      </c>
      <c r="CR445">
        <v>0.10313177191544473</v>
      </c>
      <c r="CS445">
        <v>0.13300775385582825</v>
      </c>
      <c r="CT445">
        <v>1.4585221200964536E-2</v>
      </c>
      <c r="CU445">
        <v>0.13942582338398429</v>
      </c>
      <c r="CV445">
        <v>1.5183985652205521E-2</v>
      </c>
      <c r="CW445">
        <v>1.3634284500759545E-2</v>
      </c>
      <c r="CX445">
        <v>1.4481198937186765E-2</v>
      </c>
      <c r="CY445">
        <v>1.1738920788334798E-2</v>
      </c>
      <c r="CZ445">
        <v>1.4268331272151246E-2</v>
      </c>
      <c r="DA445">
        <v>8.625098458405632E-2</v>
      </c>
      <c r="DB445">
        <v>0.13658162107271329</v>
      </c>
      <c r="DC445">
        <v>1.2381583393852556E-2</v>
      </c>
      <c r="DD445">
        <v>1.331043251088224E-2</v>
      </c>
      <c r="DE445">
        <v>0.14718514369780294</v>
      </c>
      <c r="DF445">
        <v>0.14082101572121872</v>
      </c>
      <c r="DG445">
        <v>0.13972343805994936</v>
      </c>
      <c r="DH445">
        <v>1.3691757491917665E-2</v>
      </c>
      <c r="DI445">
        <v>1.3989230838445324E-2</v>
      </c>
      <c r="DJ445">
        <v>0.14818980757056188</v>
      </c>
      <c r="DK445">
        <v>8.5951039804017818E-2</v>
      </c>
      <c r="DL445">
        <v>1.5690730781590927E-2</v>
      </c>
      <c r="DM445">
        <v>1.3407613963012731E-2</v>
      </c>
      <c r="DN445">
        <v>1.2616739135302502E-2</v>
      </c>
      <c r="DO445">
        <v>0.13835128087548676</v>
      </c>
      <c r="DP445">
        <v>1.3225539048401935E-2</v>
      </c>
      <c r="DQ445">
        <v>1.440309910170388E-2</v>
      </c>
      <c r="DR445">
        <v>1.2933096444064457E-2</v>
      </c>
      <c r="DS445">
        <v>1.3736455511830245E-2</v>
      </c>
      <c r="DT445">
        <v>1.113520806290271E-2</v>
      </c>
      <c r="DU445">
        <v>1.3534535268668692E-2</v>
      </c>
      <c r="DV445">
        <v>1.2766506652491747E-2</v>
      </c>
      <c r="DW445">
        <v>1.295574606589486E-2</v>
      </c>
      <c r="DX445">
        <v>4.5584145654467591E-2</v>
      </c>
      <c r="DY445">
        <v>4.9003804683112266E-2</v>
      </c>
      <c r="DZ445">
        <v>5.4187811163356997E-2</v>
      </c>
      <c r="EA445">
        <v>5.1844788244395576E-2</v>
      </c>
      <c r="EB445">
        <v>6.4300878866490538E-2</v>
      </c>
      <c r="EC445">
        <v>5.0407694066584505E-2</v>
      </c>
      <c r="ED445">
        <v>5.1502874539477127E-2</v>
      </c>
      <c r="EE445">
        <v>6.8197111366203766E-2</v>
      </c>
      <c r="EF445">
        <v>6.1529630452488632E-2</v>
      </c>
      <c r="EG445">
        <v>4.3325348702666688E-2</v>
      </c>
      <c r="EH445">
        <v>4.9361588766772227E-2</v>
      </c>
      <c r="EI445">
        <v>3.4837422815824928E-2</v>
      </c>
      <c r="EJ445">
        <v>3.8201646378533322E-2</v>
      </c>
      <c r="EK445">
        <v>4.8691260169561941E-2</v>
      </c>
      <c r="EL445">
        <v>3.9769931666440508E-2</v>
      </c>
      <c r="EM445">
        <v>4.7614600921092147E-2</v>
      </c>
      <c r="EN445">
        <v>5.0572254687415372E-2</v>
      </c>
      <c r="EO445">
        <v>3.0746609505786827E-2</v>
      </c>
      <c r="EP445">
        <v>3.7371647516353357E-2</v>
      </c>
      <c r="EQ445">
        <v>3.5250961866164734E-2</v>
      </c>
      <c r="ER445">
        <v>4.7697987966811059E-2</v>
      </c>
    </row>
    <row r="446" spans="1:148" x14ac:dyDescent="0.25">
      <c r="A446" s="3">
        <v>45912</v>
      </c>
      <c r="B446">
        <v>4.4209295079267345E-2</v>
      </c>
      <c r="C446">
        <v>4.7406588261730172E-2</v>
      </c>
      <c r="D446">
        <v>5.2107420778400478E-2</v>
      </c>
      <c r="E446">
        <v>4.9239704258955214E-2</v>
      </c>
      <c r="F446">
        <v>4.8660396774533335E-2</v>
      </c>
      <c r="G446">
        <v>4.7349657398892325E-2</v>
      </c>
      <c r="H446">
        <v>4.8905612494405781E-2</v>
      </c>
      <c r="I446">
        <v>5.2066957348024315E-2</v>
      </c>
      <c r="J446">
        <v>4.681605824017341E-2</v>
      </c>
      <c r="K446">
        <v>5.4616126309664025E-2</v>
      </c>
      <c r="L446">
        <v>4.6135473519709654E-2</v>
      </c>
      <c r="M446">
        <v>4.3673303872485171E-2</v>
      </c>
      <c r="N446">
        <v>5.5367057810176847E-2</v>
      </c>
      <c r="O446">
        <v>4.5839693654451986E-2</v>
      </c>
      <c r="P446">
        <v>4.983343853177323E-2</v>
      </c>
      <c r="Q446">
        <v>4.5494923496505281E-2</v>
      </c>
      <c r="R446">
        <v>4.8390697875332601E-2</v>
      </c>
      <c r="S446">
        <v>3.8882319497913896E-2</v>
      </c>
      <c r="T446">
        <v>4.5659985741822687E-2</v>
      </c>
      <c r="U446">
        <v>4.474111599346433E-2</v>
      </c>
      <c r="V446">
        <v>4.4604173062317891E-2</v>
      </c>
      <c r="W446">
        <v>2.0186539126549805E-2</v>
      </c>
      <c r="X446">
        <v>2.0991733447526629E-2</v>
      </c>
      <c r="Y446">
        <v>3.6840360907806242E-2</v>
      </c>
      <c r="Z446">
        <v>3.9845847761286586E-2</v>
      </c>
      <c r="AA446">
        <v>3.0584938495207679E-2</v>
      </c>
      <c r="AB446">
        <v>0.11817643687742163</v>
      </c>
      <c r="AC446">
        <v>4.6065533247543762E-2</v>
      </c>
      <c r="AD446">
        <v>3.6477172386484305E-2</v>
      </c>
      <c r="AE446">
        <v>2.9565227510889042E-2</v>
      </c>
      <c r="AF446">
        <v>3.8849913025327545E-2</v>
      </c>
      <c r="AG446">
        <v>4.8562405826833785E-2</v>
      </c>
      <c r="AH446">
        <v>0.15228308569208163</v>
      </c>
      <c r="AI446">
        <v>1.8483664423604069E-2</v>
      </c>
      <c r="AJ446">
        <v>7.5315310545509426E-2</v>
      </c>
      <c r="AK446">
        <v>3.47154167922731E-2</v>
      </c>
      <c r="AL446">
        <v>3.4053186515478839E-2</v>
      </c>
      <c r="AM446">
        <v>2.841232253287649E-2</v>
      </c>
      <c r="AN446">
        <v>2.5249427883442761E-2</v>
      </c>
      <c r="AO446">
        <v>3.6143754411338366E-2</v>
      </c>
      <c r="AP446">
        <v>5.4918963665110149E-2</v>
      </c>
      <c r="AQ446">
        <v>7.4278758925408125E-2</v>
      </c>
      <c r="AR446">
        <v>2.0368915750331056E-2</v>
      </c>
      <c r="AS446">
        <v>2.3799830861537075E-2</v>
      </c>
      <c r="AT446">
        <v>7.338380963869276E-2</v>
      </c>
      <c r="AU446">
        <v>7.730775997783082E-2</v>
      </c>
      <c r="AV446">
        <v>9.8505626923482775E-2</v>
      </c>
      <c r="AW446">
        <v>2.810185671132109E-2</v>
      </c>
      <c r="AX446">
        <v>3.6403731914430269E-2</v>
      </c>
      <c r="AY446">
        <v>0.14716048279909349</v>
      </c>
      <c r="AZ446">
        <v>5.410455548429282E-2</v>
      </c>
      <c r="BA446">
        <v>2.4736072839149949E-2</v>
      </c>
      <c r="BB446">
        <v>3.4375353114361434E-2</v>
      </c>
      <c r="BC446">
        <v>3.6646146334984954E-2</v>
      </c>
      <c r="BD446">
        <v>3.9074051579284445E-2</v>
      </c>
      <c r="BE446">
        <v>9.7999616605415368E-2</v>
      </c>
      <c r="BF446">
        <v>2.424408539323672E-2</v>
      </c>
      <c r="BG446">
        <v>3.6860990794044993E-2</v>
      </c>
      <c r="BH446">
        <v>3.7490327199269674E-2</v>
      </c>
      <c r="BI446">
        <v>3.0961420359706806E-2</v>
      </c>
      <c r="BJ446">
        <v>1.4120358527698686E-2</v>
      </c>
      <c r="BK446">
        <v>3.0537163849722881E-2</v>
      </c>
      <c r="BL446">
        <v>3.381784334211195E-2</v>
      </c>
      <c r="BM446">
        <v>1.2916467479120227E-2</v>
      </c>
      <c r="BN446">
        <v>1.3850608893011741E-2</v>
      </c>
      <c r="BO446">
        <v>8.663587552345646E-2</v>
      </c>
      <c r="BP446">
        <v>5.9765583060802326E-2</v>
      </c>
      <c r="BQ446">
        <v>0.14216929524264266</v>
      </c>
      <c r="BR446">
        <v>0.100017198120777</v>
      </c>
      <c r="BS446">
        <v>1.4288573301108536E-2</v>
      </c>
      <c r="BT446">
        <v>0.15212211823705052</v>
      </c>
      <c r="BU446">
        <v>1.3678075904073425E-2</v>
      </c>
      <c r="BV446">
        <v>1.5956993162850246E-2</v>
      </c>
      <c r="BW446">
        <v>1.347923196428894E-2</v>
      </c>
      <c r="BX446">
        <v>0.12759868895517321</v>
      </c>
      <c r="BY446">
        <v>1.61763900631634E-2</v>
      </c>
      <c r="BZ446">
        <v>0.13392815046676271</v>
      </c>
      <c r="CA446">
        <v>1.4559652828987229E-2</v>
      </c>
      <c r="CB446">
        <v>1.3292084815060834E-2</v>
      </c>
      <c r="CC446">
        <v>1.413813258677782E-2</v>
      </c>
      <c r="CD446">
        <v>1.1360104575453689E-2</v>
      </c>
      <c r="CE446">
        <v>1.334031044543676E-2</v>
      </c>
      <c r="CF446">
        <v>1.7694626843920355E-2</v>
      </c>
      <c r="CG446">
        <v>1.3031837530082314E-2</v>
      </c>
      <c r="CH446">
        <v>1.3401054972831297E-2</v>
      </c>
      <c r="CI446">
        <v>1.4370242597868481E-2</v>
      </c>
      <c r="CJ446">
        <v>1.5795194406329111E-2</v>
      </c>
      <c r="CK446">
        <v>1.7958531400845957E-2</v>
      </c>
      <c r="CL446">
        <v>1.4750306491114288E-2</v>
      </c>
      <c r="CM446">
        <v>0.14352985285324302</v>
      </c>
      <c r="CN446">
        <v>5.2188151061474612E-2</v>
      </c>
      <c r="CO446">
        <v>1.5782928826118259E-2</v>
      </c>
      <c r="CP446">
        <v>1.4191236683664239E-2</v>
      </c>
      <c r="CQ446">
        <v>1.6555652148865594E-2</v>
      </c>
      <c r="CR446">
        <v>0.10204025320592715</v>
      </c>
      <c r="CS446">
        <v>0.13238581275520286</v>
      </c>
      <c r="CT446">
        <v>1.678328016919841E-2</v>
      </c>
      <c r="CU446">
        <v>0.13895273686214982</v>
      </c>
      <c r="CV446">
        <v>1.5105887756230878E-2</v>
      </c>
      <c r="CW446">
        <v>1.3790764355510854E-2</v>
      </c>
      <c r="CX446">
        <v>1.4668553326585862E-2</v>
      </c>
      <c r="CY446">
        <v>1.1786301955922745E-2</v>
      </c>
      <c r="CZ446">
        <v>1.3840799268292691E-2</v>
      </c>
      <c r="DA446">
        <v>8.6914925248434319E-2</v>
      </c>
      <c r="DB446">
        <v>0.13520753365418942</v>
      </c>
      <c r="DC446">
        <v>1.2379678642944671E-2</v>
      </c>
      <c r="DD446">
        <v>1.3274998553728096E-2</v>
      </c>
      <c r="DE446">
        <v>0.14591346073097944</v>
      </c>
      <c r="DF446">
        <v>0.13788315649605734</v>
      </c>
      <c r="DG446">
        <v>0.13626095454062317</v>
      </c>
      <c r="DH446">
        <v>1.3259056526479426E-2</v>
      </c>
      <c r="DI446">
        <v>1.3694761823991446E-2</v>
      </c>
      <c r="DJ446">
        <v>0.14580015327743379</v>
      </c>
      <c r="DK446">
        <v>8.4276229979821191E-2</v>
      </c>
      <c r="DL446">
        <v>1.5293844681843805E-2</v>
      </c>
      <c r="DM446">
        <v>1.291905548799251E-2</v>
      </c>
      <c r="DN446">
        <v>1.2229588059425752E-2</v>
      </c>
      <c r="DO446">
        <v>0.15504123779091225</v>
      </c>
      <c r="DP446">
        <v>1.283622992666252E-2</v>
      </c>
      <c r="DQ446">
        <v>1.3954575697037173E-2</v>
      </c>
      <c r="DR446">
        <v>1.2739685890992992E-2</v>
      </c>
      <c r="DS446">
        <v>1.3550573198019221E-2</v>
      </c>
      <c r="DT446">
        <v>1.0887995825615707E-2</v>
      </c>
      <c r="DU446">
        <v>1.2785907337171869E-2</v>
      </c>
      <c r="DV446">
        <v>1.2528601443037978E-2</v>
      </c>
      <c r="DW446">
        <v>1.2490254089229776E-2</v>
      </c>
      <c r="DX446">
        <v>4.6355921149171538E-2</v>
      </c>
      <c r="DY446">
        <v>4.9708462065991943E-2</v>
      </c>
      <c r="DZ446">
        <v>5.463754815722037E-2</v>
      </c>
      <c r="EA446">
        <v>5.1630586824423112E-2</v>
      </c>
      <c r="EB446">
        <v>6.3778938114801384E-2</v>
      </c>
      <c r="EC446">
        <v>4.9648766868773037E-2</v>
      </c>
      <c r="ED446">
        <v>5.1280272903645313E-2</v>
      </c>
      <c r="EE446">
        <v>6.8243899981177122E-2</v>
      </c>
      <c r="EF446">
        <v>6.1361572843599013E-2</v>
      </c>
      <c r="EG446">
        <v>4.2951049776033937E-2</v>
      </c>
      <c r="EH446">
        <v>4.8375627089840383E-2</v>
      </c>
      <c r="EI446">
        <v>3.4345428269215265E-2</v>
      </c>
      <c r="EJ446">
        <v>4.3541595067987597E-2</v>
      </c>
      <c r="EK446">
        <v>4.8065485340536007E-2</v>
      </c>
      <c r="EL446">
        <v>3.91898628392909E-2</v>
      </c>
      <c r="EM446">
        <v>4.7703974526402716E-2</v>
      </c>
      <c r="EN446">
        <v>5.0740356095709011E-2</v>
      </c>
      <c r="EO446">
        <v>3.0577716747865569E-2</v>
      </c>
      <c r="EP446">
        <v>3.5907788649284206E-2</v>
      </c>
      <c r="EQ446">
        <v>3.5185173865590766E-2</v>
      </c>
      <c r="ER446">
        <v>4.6769972823440815E-2</v>
      </c>
    </row>
    <row r="447" spans="1:148" x14ac:dyDescent="0.25">
      <c r="A447" s="3">
        <v>45915</v>
      </c>
      <c r="B447">
        <v>4.7430085755681167E-2</v>
      </c>
      <c r="C447">
        <v>4.904059000133143E-2</v>
      </c>
      <c r="D447">
        <v>5.3302854609886319E-2</v>
      </c>
      <c r="E447">
        <v>4.9920538505724539E-2</v>
      </c>
      <c r="F447">
        <v>4.4907396650638712E-2</v>
      </c>
      <c r="G447">
        <v>4.6742771375026311E-2</v>
      </c>
      <c r="H447">
        <v>4.9021080127658462E-2</v>
      </c>
      <c r="I447">
        <v>5.4989088267305447E-2</v>
      </c>
      <c r="J447">
        <v>4.7034748891916646E-2</v>
      </c>
      <c r="K447">
        <v>5.2744890427689158E-2</v>
      </c>
      <c r="L447">
        <v>4.5067100672924583E-2</v>
      </c>
      <c r="M447">
        <v>4.2441754908359976E-2</v>
      </c>
      <c r="N447">
        <v>5.5529844739317054E-2</v>
      </c>
      <c r="O447">
        <v>4.5036550904579677E-2</v>
      </c>
      <c r="P447">
        <v>5.1212558549851281E-2</v>
      </c>
      <c r="Q447">
        <v>4.4596573335828123E-2</v>
      </c>
      <c r="R447">
        <v>4.9018298240504139E-2</v>
      </c>
      <c r="S447">
        <v>3.9087780702765203E-2</v>
      </c>
      <c r="T447">
        <v>4.5789661374089387E-2</v>
      </c>
      <c r="U447">
        <v>4.3214912134016285E-2</v>
      </c>
      <c r="V447">
        <v>4.3870919824906263E-2</v>
      </c>
      <c r="W447">
        <v>2.183638133823565E-2</v>
      </c>
      <c r="X447">
        <v>2.1894940562637601E-2</v>
      </c>
      <c r="Y447">
        <v>3.7997344784211427E-2</v>
      </c>
      <c r="Z447">
        <v>4.0731028758654531E-2</v>
      </c>
      <c r="AA447">
        <v>2.8459569547844715E-2</v>
      </c>
      <c r="AB447">
        <v>0.11762699191770895</v>
      </c>
      <c r="AC447">
        <v>4.6556332266830321E-2</v>
      </c>
      <c r="AD447">
        <v>3.8843107569659391E-2</v>
      </c>
      <c r="AE447">
        <v>2.9949094260231481E-2</v>
      </c>
      <c r="AF447">
        <v>3.782927633511033E-2</v>
      </c>
      <c r="AG447">
        <v>4.7830322935879098E-2</v>
      </c>
      <c r="AH447">
        <v>0.1492132659675646</v>
      </c>
      <c r="AI447">
        <v>1.869138877851375E-2</v>
      </c>
      <c r="AJ447">
        <v>7.4607960784124988E-2</v>
      </c>
      <c r="AK447">
        <v>3.597132910072319E-2</v>
      </c>
      <c r="AL447">
        <v>3.3656952552858221E-2</v>
      </c>
      <c r="AM447">
        <v>2.9018941223244155E-2</v>
      </c>
      <c r="AN447">
        <v>2.559286306027881E-2</v>
      </c>
      <c r="AO447">
        <v>3.6546299187286434E-2</v>
      </c>
      <c r="AP447">
        <v>5.3484462711940996E-2</v>
      </c>
      <c r="AQ447">
        <v>7.366214635646115E-2</v>
      </c>
      <c r="AR447">
        <v>2.1842957451176238E-2</v>
      </c>
      <c r="AS447">
        <v>2.460900553740791E-2</v>
      </c>
      <c r="AT447">
        <v>7.5033352850786009E-2</v>
      </c>
      <c r="AU447">
        <v>7.8341182657757913E-2</v>
      </c>
      <c r="AV447">
        <v>9.0867060851819892E-2</v>
      </c>
      <c r="AW447">
        <v>2.772910423526833E-2</v>
      </c>
      <c r="AX447">
        <v>3.6473151406023099E-2</v>
      </c>
      <c r="AY447">
        <v>0.15534909649110401</v>
      </c>
      <c r="AZ447">
        <v>5.4332667367915581E-2</v>
      </c>
      <c r="BA447">
        <v>2.3877753224830732E-2</v>
      </c>
      <c r="BB447">
        <v>3.3564100518636869E-2</v>
      </c>
      <c r="BC447">
        <v>3.559662351443995E-2</v>
      </c>
      <c r="BD447">
        <v>3.91711811230505E-2</v>
      </c>
      <c r="BE447">
        <v>9.6238977724497854E-2</v>
      </c>
      <c r="BF447">
        <v>2.4903743345753557E-2</v>
      </c>
      <c r="BG447">
        <v>3.6116758379346067E-2</v>
      </c>
      <c r="BH447">
        <v>3.7959351418554818E-2</v>
      </c>
      <c r="BI447">
        <v>3.1110925614709437E-2</v>
      </c>
      <c r="BJ447">
        <v>1.4154045664026827E-2</v>
      </c>
      <c r="BK447">
        <v>2.9482121330394906E-2</v>
      </c>
      <c r="BL447">
        <v>3.3246839292499421E-2</v>
      </c>
      <c r="BM447">
        <v>1.3948579597644034E-2</v>
      </c>
      <c r="BN447">
        <v>1.4422208230291101E-2</v>
      </c>
      <c r="BO447">
        <v>8.920610357702935E-2</v>
      </c>
      <c r="BP447">
        <v>6.099031788636966E-2</v>
      </c>
      <c r="BQ447">
        <v>0.13206689103010488</v>
      </c>
      <c r="BR447">
        <v>9.9384398055177278E-2</v>
      </c>
      <c r="BS447">
        <v>1.4416470626794685E-2</v>
      </c>
      <c r="BT447">
        <v>0.16171585239154043</v>
      </c>
      <c r="BU447">
        <v>1.3832316098975539E-2</v>
      </c>
      <c r="BV447">
        <v>1.551159545208099E-2</v>
      </c>
      <c r="BW447">
        <v>1.3253656006641933E-2</v>
      </c>
      <c r="BX447">
        <v>0.12481575505733696</v>
      </c>
      <c r="BY447">
        <v>1.6330614778582855E-2</v>
      </c>
      <c r="BZ447">
        <v>0.13244671711786477</v>
      </c>
      <c r="CA447">
        <v>1.5060956309699327E-2</v>
      </c>
      <c r="CB447">
        <v>1.3115279954611049E-2</v>
      </c>
      <c r="CC447">
        <v>1.4415652509479789E-2</v>
      </c>
      <c r="CD447">
        <v>1.1495214730082345E-2</v>
      </c>
      <c r="CE447">
        <v>1.3466151836951908E-2</v>
      </c>
      <c r="CF447">
        <v>1.7203394184102598E-2</v>
      </c>
      <c r="CG447">
        <v>1.2901874568638476E-2</v>
      </c>
      <c r="CH447">
        <v>1.4575862499712586E-2</v>
      </c>
      <c r="CI447">
        <v>1.5070790730724475E-2</v>
      </c>
      <c r="CJ447">
        <v>1.6380638307043605E-2</v>
      </c>
      <c r="CK447">
        <v>1.845821066680681E-2</v>
      </c>
      <c r="CL447">
        <v>1.3800608376959549E-2</v>
      </c>
      <c r="CM447">
        <v>0.14364642137217243</v>
      </c>
      <c r="CN447">
        <v>5.3033591481986386E-2</v>
      </c>
      <c r="CO447">
        <v>1.6898839139728901E-2</v>
      </c>
      <c r="CP447">
        <v>1.4454370504168198E-2</v>
      </c>
      <c r="CQ447">
        <v>1.6209168889059343E-2</v>
      </c>
      <c r="CR447">
        <v>0.1010534438651355</v>
      </c>
      <c r="CS447">
        <v>0.13042885627012768</v>
      </c>
      <c r="CT447">
        <v>1.7065020411727267E-2</v>
      </c>
      <c r="CU447">
        <v>0.13840299105253689</v>
      </c>
      <c r="CV447">
        <v>1.5738264010869956E-2</v>
      </c>
      <c r="CW447">
        <v>1.3705088459038228E-2</v>
      </c>
      <c r="CX447">
        <v>1.5063940191967945E-2</v>
      </c>
      <c r="CY447">
        <v>1.2012167126941817E-2</v>
      </c>
      <c r="CZ447">
        <v>1.4071739434229959E-2</v>
      </c>
      <c r="DA447">
        <v>8.5109127217858641E-2</v>
      </c>
      <c r="DB447">
        <v>0.13482085999120394</v>
      </c>
      <c r="DC447">
        <v>1.3236873114545803E-2</v>
      </c>
      <c r="DD447">
        <v>1.368633551821764E-2</v>
      </c>
      <c r="DE447">
        <v>0.14875855944022531</v>
      </c>
      <c r="DF447">
        <v>0.13931913119742234</v>
      </c>
      <c r="DG447">
        <v>0.12532836529773356</v>
      </c>
      <c r="DH447">
        <v>1.3045056188609901E-2</v>
      </c>
      <c r="DI447">
        <v>1.3680890667798854E-2</v>
      </c>
      <c r="DJ447">
        <v>0.15346453047298064</v>
      </c>
      <c r="DK447">
        <v>8.4384911545309194E-2</v>
      </c>
      <c r="DL447">
        <v>1.4720138302687244E-2</v>
      </c>
      <c r="DM447">
        <v>1.2577407013785761E-2</v>
      </c>
      <c r="DN447">
        <v>1.1844720824973856E-2</v>
      </c>
      <c r="DO447">
        <v>0.15497368330115779</v>
      </c>
      <c r="DP447">
        <v>1.2568881129827984E-2</v>
      </c>
      <c r="DQ447">
        <v>1.4292492383158537E-2</v>
      </c>
      <c r="DR447">
        <v>1.2446091403475594E-2</v>
      </c>
      <c r="DS447">
        <v>1.368011429375917E-2</v>
      </c>
      <c r="DT447">
        <v>1.0908687708407125E-2</v>
      </c>
      <c r="DU447">
        <v>1.2779060545852802E-2</v>
      </c>
      <c r="DV447">
        <v>1.2060494925537882E-2</v>
      </c>
      <c r="DW447">
        <v>1.2243574724533119E-2</v>
      </c>
      <c r="DX447">
        <v>4.9705220040349524E-2</v>
      </c>
      <c r="DY447">
        <v>5.1392977222959615E-2</v>
      </c>
      <c r="DZ447">
        <v>5.5859694852982845E-2</v>
      </c>
      <c r="EA447">
        <v>5.2315135244354244E-2</v>
      </c>
      <c r="EB447">
        <v>5.8826902703098316E-2</v>
      </c>
      <c r="EC447">
        <v>4.8984936448552438E-2</v>
      </c>
      <c r="ED447">
        <v>5.1372531496403924E-2</v>
      </c>
      <c r="EE447">
        <v>7.2033517560561033E-2</v>
      </c>
      <c r="EF447">
        <v>6.1613649489745903E-2</v>
      </c>
      <c r="EG447">
        <v>4.1456224613694519E-2</v>
      </c>
      <c r="EH447">
        <v>4.7228886894010842E-2</v>
      </c>
      <c r="EI447">
        <v>3.3358206078605908E-2</v>
      </c>
      <c r="EJ447">
        <v>4.364513221300037E-2</v>
      </c>
      <c r="EK447">
        <v>4.7196871709269513E-2</v>
      </c>
      <c r="EL447">
        <v>4.0251848341504498E-2</v>
      </c>
      <c r="EM447">
        <v>4.6735789222928141E-2</v>
      </c>
      <c r="EN447">
        <v>5.1369616167221396E-2</v>
      </c>
      <c r="EO447">
        <v>3.0722062427756994E-2</v>
      </c>
      <c r="EP447">
        <v>3.5989580630785431E-2</v>
      </c>
      <c r="EQ447">
        <v>3.3965889199162408E-2</v>
      </c>
      <c r="ER447">
        <v>4.5975327443052431E-2</v>
      </c>
    </row>
    <row r="448" spans="1:148" x14ac:dyDescent="0.25">
      <c r="A448" s="3">
        <v>45916</v>
      </c>
      <c r="B448">
        <v>4.7640669663913664E-2</v>
      </c>
      <c r="C448">
        <v>5.0424264838303902E-2</v>
      </c>
      <c r="D448">
        <v>5.2464825068707539E-2</v>
      </c>
      <c r="E448">
        <v>4.9932319573311762E-2</v>
      </c>
      <c r="F448">
        <v>4.4153735958568051E-2</v>
      </c>
      <c r="G448">
        <v>4.6328475988726303E-2</v>
      </c>
      <c r="H448">
        <v>4.9206470714068321E-2</v>
      </c>
      <c r="I448">
        <v>5.4835388478285292E-2</v>
      </c>
      <c r="J448">
        <v>4.747739557734891E-2</v>
      </c>
      <c r="K448">
        <v>5.0417422374305583E-2</v>
      </c>
      <c r="L448">
        <v>4.3994073867661604E-2</v>
      </c>
      <c r="M448">
        <v>4.2677129173673813E-2</v>
      </c>
      <c r="N448">
        <v>5.7728041222535581E-2</v>
      </c>
      <c r="O448">
        <v>4.472166158983662E-2</v>
      </c>
      <c r="P448">
        <v>5.1175764782745409E-2</v>
      </c>
      <c r="Q448">
        <v>4.4717163404005347E-2</v>
      </c>
      <c r="R448">
        <v>5.0782969775792462E-2</v>
      </c>
      <c r="S448">
        <v>3.8477220696514339E-2</v>
      </c>
      <c r="T448">
        <v>4.5534608899429174E-2</v>
      </c>
      <c r="U448">
        <v>4.314188043689024E-2</v>
      </c>
      <c r="V448">
        <v>4.4168517915376224E-2</v>
      </c>
      <c r="W448">
        <v>2.1974873859451877E-2</v>
      </c>
      <c r="X448">
        <v>2.2555342821323557E-2</v>
      </c>
      <c r="Y448">
        <v>3.7470784339352414E-2</v>
      </c>
      <c r="Z448">
        <v>4.0817803664761731E-2</v>
      </c>
      <c r="AA448">
        <v>2.8034942995935216E-2</v>
      </c>
      <c r="AB448">
        <v>0.11680523835248501</v>
      </c>
      <c r="AC448">
        <v>4.6820912423769241E-2</v>
      </c>
      <c r="AD448">
        <v>3.8807900330406174E-2</v>
      </c>
      <c r="AE448">
        <v>3.0288204114296387E-2</v>
      </c>
      <c r="AF448">
        <v>3.6228474765568064E-2</v>
      </c>
      <c r="AG448">
        <v>4.6779938518028578E-2</v>
      </c>
      <c r="AH448">
        <v>0.15032495197204221</v>
      </c>
      <c r="AI448">
        <v>1.9468106190555754E-2</v>
      </c>
      <c r="AJ448">
        <v>7.4226631305543661E-2</v>
      </c>
      <c r="AK448">
        <v>3.6013565959635847E-2</v>
      </c>
      <c r="AL448">
        <v>3.3811880094174566E-2</v>
      </c>
      <c r="AM448">
        <v>3.0120571020167047E-2</v>
      </c>
      <c r="AN448">
        <v>2.5240812304511809E-2</v>
      </c>
      <c r="AO448">
        <v>3.6411565978024189E-2</v>
      </c>
      <c r="AP448">
        <v>5.3495203890983001E-2</v>
      </c>
      <c r="AQ448">
        <v>7.4302295098983812E-2</v>
      </c>
      <c r="AR448">
        <v>2.1976110250272889E-2</v>
      </c>
      <c r="AS448">
        <v>2.5345063892420614E-2</v>
      </c>
      <c r="AT448">
        <v>7.3975439158672038E-2</v>
      </c>
      <c r="AU448">
        <v>7.8488863574995738E-2</v>
      </c>
      <c r="AV448">
        <v>8.9489379263537075E-2</v>
      </c>
      <c r="AW448">
        <v>2.7528644911625832E-2</v>
      </c>
      <c r="AX448">
        <v>3.6671448762796779E-2</v>
      </c>
      <c r="AY448">
        <v>0.15517029114902878</v>
      </c>
      <c r="AZ448">
        <v>5.4934417235445364E-2</v>
      </c>
      <c r="BA448">
        <v>2.2861732615597517E-2</v>
      </c>
      <c r="BB448">
        <v>3.2818974859216095E-2</v>
      </c>
      <c r="BC448">
        <v>3.5853050049238618E-2</v>
      </c>
      <c r="BD448">
        <v>4.0788944498588671E-2</v>
      </c>
      <c r="BE448">
        <v>9.5723649285558224E-2</v>
      </c>
      <c r="BF448">
        <v>2.4926880849746171E-2</v>
      </c>
      <c r="BG448">
        <v>3.6274126066611199E-2</v>
      </c>
      <c r="BH448">
        <v>3.9390735136015327E-2</v>
      </c>
      <c r="BI448">
        <v>3.0675457702859732E-2</v>
      </c>
      <c r="BJ448">
        <v>1.4098412363055863E-2</v>
      </c>
      <c r="BK448">
        <v>2.9480823010239708E-2</v>
      </c>
      <c r="BL448">
        <v>3.3527555364477539E-2</v>
      </c>
      <c r="BM448">
        <v>1.4074178344741379E-2</v>
      </c>
      <c r="BN448">
        <v>1.4896518064151428E-2</v>
      </c>
      <c r="BO448">
        <v>8.8202612456707116E-2</v>
      </c>
      <c r="BP448">
        <v>6.1281938414374189E-2</v>
      </c>
      <c r="BQ448">
        <v>0.13044055821453315</v>
      </c>
      <c r="BR448">
        <v>9.8951158863920322E-2</v>
      </c>
      <c r="BS448">
        <v>1.4536752934639571E-2</v>
      </c>
      <c r="BT448">
        <v>0.16199668109013809</v>
      </c>
      <c r="BU448">
        <v>1.402594332559496E-2</v>
      </c>
      <c r="BV448">
        <v>1.4894496638774561E-2</v>
      </c>
      <c r="BW448">
        <v>1.2996887871083088E-2</v>
      </c>
      <c r="BX448">
        <v>0.12607831322883797</v>
      </c>
      <c r="BY448">
        <v>1.7054226008791234E-2</v>
      </c>
      <c r="BZ448">
        <v>0.13211834458433264</v>
      </c>
      <c r="CA448">
        <v>1.5118528886391085E-2</v>
      </c>
      <c r="CB448">
        <v>1.3210505588162049E-2</v>
      </c>
      <c r="CC448">
        <v>1.5002487969674769E-2</v>
      </c>
      <c r="CD448">
        <v>1.1367079222711121E-2</v>
      </c>
      <c r="CE448">
        <v>1.3451998282762334E-2</v>
      </c>
      <c r="CF448">
        <v>1.7252367249266203E-2</v>
      </c>
      <c r="CG448">
        <v>1.3048422760412612E-2</v>
      </c>
      <c r="CH448">
        <v>1.4678683854867012E-2</v>
      </c>
      <c r="CI448">
        <v>1.5536344207524849E-2</v>
      </c>
      <c r="CJ448">
        <v>1.6165066236837503E-2</v>
      </c>
      <c r="CK448">
        <v>1.8510620821297195E-2</v>
      </c>
      <c r="CL448">
        <v>1.3604316138276782E-2</v>
      </c>
      <c r="CM448">
        <v>0.14274380635573242</v>
      </c>
      <c r="CN448">
        <v>5.3372713841967172E-2</v>
      </c>
      <c r="CO448">
        <v>1.6895466356999227E-2</v>
      </c>
      <c r="CP448">
        <v>1.4628377074645749E-2</v>
      </c>
      <c r="CQ448">
        <v>1.5534235959120114E-2</v>
      </c>
      <c r="CR448">
        <v>9.8904166092919729E-2</v>
      </c>
      <c r="CS448">
        <v>0.13149355191541143</v>
      </c>
      <c r="CT448">
        <v>1.778672870562498E-2</v>
      </c>
      <c r="CU448">
        <v>0.1377930110077368</v>
      </c>
      <c r="CV448">
        <v>1.5767890702971424E-2</v>
      </c>
      <c r="CW448">
        <v>1.3777915153678405E-2</v>
      </c>
      <c r="CX448">
        <v>1.5646865667691533E-2</v>
      </c>
      <c r="CY448">
        <v>1.1855311065156892E-2</v>
      </c>
      <c r="CZ448">
        <v>1.4029780294965462E-2</v>
      </c>
      <c r="DA448">
        <v>8.5186442113271019E-2</v>
      </c>
      <c r="DB448">
        <v>0.13608870643330431</v>
      </c>
      <c r="DC448">
        <v>1.3271256811840243E-2</v>
      </c>
      <c r="DD448">
        <v>1.4046682654510844E-2</v>
      </c>
      <c r="DE448">
        <v>0.14615121323588315</v>
      </c>
      <c r="DF448">
        <v>0.13909641508885959</v>
      </c>
      <c r="DG448">
        <v>0.1229990202157465</v>
      </c>
      <c r="DH448">
        <v>1.2905719144692905E-2</v>
      </c>
      <c r="DI448">
        <v>1.3707441861283238E-2</v>
      </c>
      <c r="DJ448">
        <v>0.15275488946864785</v>
      </c>
      <c r="DK448">
        <v>8.5022830061313198E-2</v>
      </c>
      <c r="DL448">
        <v>1.4044776549966389E-2</v>
      </c>
      <c r="DM448">
        <v>1.2255424968114168E-2</v>
      </c>
      <c r="DN448">
        <v>1.1888563810111998E-2</v>
      </c>
      <c r="DO448">
        <v>0.16081294946386632</v>
      </c>
      <c r="DP448">
        <v>1.245810901059816E-2</v>
      </c>
      <c r="DQ448">
        <v>1.4256027922474648E-2</v>
      </c>
      <c r="DR448">
        <v>1.2456855951399469E-2</v>
      </c>
      <c r="DS448">
        <v>1.4146607054790461E-2</v>
      </c>
      <c r="DT448">
        <v>1.0718595705553047E-2</v>
      </c>
      <c r="DU448">
        <v>1.2684571665220953E-2</v>
      </c>
      <c r="DV448">
        <v>1.2018029525251689E-2</v>
      </c>
      <c r="DW448">
        <v>1.2304019829875133E-2</v>
      </c>
      <c r="DX448">
        <v>4.9920613308249207E-2</v>
      </c>
      <c r="DY448">
        <v>5.2837423237407297E-2</v>
      </c>
      <c r="DZ448">
        <v>5.4975638735065002E-2</v>
      </c>
      <c r="EA448">
        <v>5.2321934905363569E-2</v>
      </c>
      <c r="EB448">
        <v>5.7833506394112812E-2</v>
      </c>
      <c r="EC448">
        <v>4.8545621866972782E-2</v>
      </c>
      <c r="ED448">
        <v>5.1561349034548828E-2</v>
      </c>
      <c r="EE448">
        <v>7.1824563003194203E-2</v>
      </c>
      <c r="EF448">
        <v>6.2186906749520723E-2</v>
      </c>
      <c r="EG448">
        <v>3.9622689984763655E-2</v>
      </c>
      <c r="EH448">
        <v>4.6099502061904232E-2</v>
      </c>
      <c r="EI448">
        <v>3.3539649173932623E-2</v>
      </c>
      <c r="EJ448">
        <v>4.5368052809337776E-2</v>
      </c>
      <c r="EK448">
        <v>4.6861910012564116E-2</v>
      </c>
      <c r="EL448">
        <v>4.0218665834715554E-2</v>
      </c>
      <c r="EM448">
        <v>4.6857196556664864E-2</v>
      </c>
      <c r="EN448">
        <v>5.3213294748081931E-2</v>
      </c>
      <c r="EO448">
        <v>3.0238971278910374E-2</v>
      </c>
      <c r="EP448">
        <v>3.578532195884384E-2</v>
      </c>
      <c r="EQ448">
        <v>3.3904893852364192E-2</v>
      </c>
      <c r="ER448">
        <v>4.6282294493482583E-2</v>
      </c>
    </row>
    <row r="449" spans="1:148" x14ac:dyDescent="0.25">
      <c r="A449" s="3">
        <v>45917</v>
      </c>
      <c r="B449">
        <v>4.765622156007987E-2</v>
      </c>
      <c r="C449">
        <v>4.8787100798730478E-2</v>
      </c>
      <c r="D449">
        <v>5.237767075072132E-2</v>
      </c>
      <c r="E449">
        <v>5.1414874991050338E-2</v>
      </c>
      <c r="F449">
        <v>4.3705804143137503E-2</v>
      </c>
      <c r="G449">
        <v>4.6427319701559777E-2</v>
      </c>
      <c r="H449">
        <v>4.918038735443761E-2</v>
      </c>
      <c r="I449">
        <v>5.4514195270928142E-2</v>
      </c>
      <c r="J449">
        <v>4.5519622092975762E-2</v>
      </c>
      <c r="K449">
        <v>4.9740545231189967E-2</v>
      </c>
      <c r="L449">
        <v>4.4083705628128543E-2</v>
      </c>
      <c r="M449">
        <v>4.2400844645389658E-2</v>
      </c>
      <c r="N449">
        <v>6.3183665947545084E-2</v>
      </c>
      <c r="O449">
        <v>4.515735722811369E-2</v>
      </c>
      <c r="P449">
        <v>5.0156185872628233E-2</v>
      </c>
      <c r="Q449">
        <v>4.4771883127484924E-2</v>
      </c>
      <c r="R449">
        <v>5.2185119016703335E-2</v>
      </c>
      <c r="S449">
        <v>3.8707690750203923E-2</v>
      </c>
      <c r="T449">
        <v>4.5327772313572282E-2</v>
      </c>
      <c r="U449">
        <v>4.0892176068860121E-2</v>
      </c>
      <c r="V449">
        <v>4.3809857506559462E-2</v>
      </c>
      <c r="W449">
        <v>2.2051833900557424E-2</v>
      </c>
      <c r="X449">
        <v>2.1892302532999952E-2</v>
      </c>
      <c r="Y449">
        <v>3.7527299144679019E-2</v>
      </c>
      <c r="Z449">
        <v>4.2163169308728876E-2</v>
      </c>
      <c r="AA449">
        <v>2.7838633247750023E-2</v>
      </c>
      <c r="AB449">
        <v>0.11742606054774354</v>
      </c>
      <c r="AC449">
        <v>4.6944657419601819E-2</v>
      </c>
      <c r="AD449">
        <v>3.8703068653235161E-2</v>
      </c>
      <c r="AE449">
        <v>2.9131433581242778E-2</v>
      </c>
      <c r="AF449">
        <v>3.5855561401422043E-2</v>
      </c>
      <c r="AG449">
        <v>4.7024061192202017E-2</v>
      </c>
      <c r="AH449">
        <v>0.14982592152284416</v>
      </c>
      <c r="AI449">
        <v>2.1375598243685887E-2</v>
      </c>
      <c r="AJ449">
        <v>7.5187719184206803E-2</v>
      </c>
      <c r="AK449">
        <v>3.5408119379162085E-2</v>
      </c>
      <c r="AL449">
        <v>3.3960729303529814E-2</v>
      </c>
      <c r="AM449">
        <v>3.1050482817966893E-2</v>
      </c>
      <c r="AN449">
        <v>2.5472611316689334E-2</v>
      </c>
      <c r="AO449">
        <v>3.6361240855688322E-2</v>
      </c>
      <c r="AP449">
        <v>5.0866583807140861E-2</v>
      </c>
      <c r="AQ449">
        <v>7.3932912638923029E-2</v>
      </c>
      <c r="AR449">
        <v>2.196988739433962E-2</v>
      </c>
      <c r="AS449">
        <v>2.4507221897247623E-2</v>
      </c>
      <c r="AT449">
        <v>7.3807545231663912E-2</v>
      </c>
      <c r="AU449">
        <v>8.0770048005952264E-2</v>
      </c>
      <c r="AV449">
        <v>8.8527543170003914E-2</v>
      </c>
      <c r="AW449">
        <v>2.7570566462092008E-2</v>
      </c>
      <c r="AX449">
        <v>3.6629673965958051E-2</v>
      </c>
      <c r="AY449">
        <v>0.15416738753518319</v>
      </c>
      <c r="AZ449">
        <v>5.2637049737991264E-2</v>
      </c>
      <c r="BA449">
        <v>2.2541058253261127E-2</v>
      </c>
      <c r="BB449">
        <v>3.2865798053315243E-2</v>
      </c>
      <c r="BC449">
        <v>3.5599235796334977E-2</v>
      </c>
      <c r="BD449">
        <v>4.4616523057130125E-2</v>
      </c>
      <c r="BE449">
        <v>9.6597322912703856E-2</v>
      </c>
      <c r="BF449">
        <v>2.4415372604449922E-2</v>
      </c>
      <c r="BG449">
        <v>3.6296381406413322E-2</v>
      </c>
      <c r="BH449">
        <v>4.0453669932479855E-2</v>
      </c>
      <c r="BI449">
        <v>3.0840391101510732E-2</v>
      </c>
      <c r="BJ449">
        <v>1.4025819031874814E-2</v>
      </c>
      <c r="BK449">
        <v>2.7926467998973192E-2</v>
      </c>
      <c r="BL449">
        <v>3.3235036451121025E-2</v>
      </c>
      <c r="BM449">
        <v>1.4084596053162653E-2</v>
      </c>
      <c r="BN449">
        <v>1.4418822660725772E-2</v>
      </c>
      <c r="BO449">
        <v>8.809251276429228E-2</v>
      </c>
      <c r="BP449">
        <v>6.3127579010072238E-2</v>
      </c>
      <c r="BQ449">
        <v>0.12917066783372216</v>
      </c>
      <c r="BR449">
        <v>9.9203291086340836E-2</v>
      </c>
      <c r="BS449">
        <v>1.453505684986079E-2</v>
      </c>
      <c r="BT449">
        <v>0.16111441369439655</v>
      </c>
      <c r="BU449">
        <v>1.3453133057641162E-2</v>
      </c>
      <c r="BV449">
        <v>1.4700609156816303E-2</v>
      </c>
      <c r="BW449">
        <v>1.3028753979497884E-2</v>
      </c>
      <c r="BX449">
        <v>0.12531391486635876</v>
      </c>
      <c r="BY449">
        <v>1.8673667002895512E-2</v>
      </c>
      <c r="BZ449">
        <v>0.13346067198896916</v>
      </c>
      <c r="CA449">
        <v>1.4823450002067856E-2</v>
      </c>
      <c r="CB449">
        <v>1.3232141948036067E-2</v>
      </c>
      <c r="CC449">
        <v>1.542309266818113E-2</v>
      </c>
      <c r="CD449">
        <v>1.1439895369800883E-2</v>
      </c>
      <c r="CE449">
        <v>1.3396432661400561E-2</v>
      </c>
      <c r="CF449">
        <v>1.6359478028012891E-2</v>
      </c>
      <c r="CG449">
        <v>1.294781931774852E-2</v>
      </c>
      <c r="CH449">
        <v>1.4739204654833355E-2</v>
      </c>
      <c r="CI449">
        <v>1.5088965084693699E-2</v>
      </c>
      <c r="CJ449">
        <v>1.6199463223602373E-2</v>
      </c>
      <c r="CK449">
        <v>1.9132565598889213E-2</v>
      </c>
      <c r="CL449">
        <v>1.351741222408165E-2</v>
      </c>
      <c r="CM449">
        <v>0.14359127607168179</v>
      </c>
      <c r="CN449">
        <v>5.3546883294011027E-2</v>
      </c>
      <c r="CO449">
        <v>1.6860251492636633E-2</v>
      </c>
      <c r="CP449">
        <v>1.4078393206083607E-2</v>
      </c>
      <c r="CQ449">
        <v>1.5383848148373338E-2</v>
      </c>
      <c r="CR449">
        <v>9.9481811105154846E-2</v>
      </c>
      <c r="CS449">
        <v>0.13113811928591884</v>
      </c>
      <c r="CT449">
        <v>1.9541561474181034E-2</v>
      </c>
      <c r="CU449">
        <v>0.13966351256309509</v>
      </c>
      <c r="CV449">
        <v>1.5512398257393239E-2</v>
      </c>
      <c r="CW449">
        <v>1.3847131111020768E-2</v>
      </c>
      <c r="CX449">
        <v>1.6139910465926107E-2</v>
      </c>
      <c r="CY449">
        <v>1.1971586437334406E-2</v>
      </c>
      <c r="CZ449">
        <v>1.401905755023335E-2</v>
      </c>
      <c r="DA449">
        <v>8.1050708336400129E-2</v>
      </c>
      <c r="DB449">
        <v>0.13549594041445553</v>
      </c>
      <c r="DC449">
        <v>1.31144454328055E-2</v>
      </c>
      <c r="DD449">
        <v>1.3425650425162665E-2</v>
      </c>
      <c r="DE449">
        <v>0.14413734082795721</v>
      </c>
      <c r="DF449">
        <v>0.14148783735500067</v>
      </c>
      <c r="DG449">
        <v>0.12027335881202007</v>
      </c>
      <c r="DH449">
        <v>1.2776265740034069E-2</v>
      </c>
      <c r="DI449">
        <v>1.3533878373275897E-2</v>
      </c>
      <c r="DJ449">
        <v>0.15001681119276145</v>
      </c>
      <c r="DK449">
        <v>8.0527357104420702E-2</v>
      </c>
      <c r="DL449">
        <v>1.36880273944937E-2</v>
      </c>
      <c r="DM449">
        <v>1.2131330034360859E-2</v>
      </c>
      <c r="DN449">
        <v>1.1668225998693589E-2</v>
      </c>
      <c r="DO449">
        <v>0.17387419988155317</v>
      </c>
      <c r="DP449">
        <v>1.2426786637106807E-2</v>
      </c>
      <c r="DQ449">
        <v>1.3802406930540773E-2</v>
      </c>
      <c r="DR449">
        <v>1.2320708587002006E-2</v>
      </c>
      <c r="DS449">
        <v>1.4360746054662029E-2</v>
      </c>
      <c r="DT449">
        <v>1.0651912416797332E-2</v>
      </c>
      <c r="DU449">
        <v>1.247368291352176E-2</v>
      </c>
      <c r="DV449">
        <v>1.1253057714776207E-2</v>
      </c>
      <c r="DW449">
        <v>1.2055970173053635E-2</v>
      </c>
      <c r="DX449">
        <v>4.99890775816745E-2</v>
      </c>
      <c r="DY449">
        <v>5.1175315351807853E-2</v>
      </c>
      <c r="DZ449">
        <v>5.4941650029982421E-2</v>
      </c>
      <c r="EA449">
        <v>5.3931723721308888E-2</v>
      </c>
      <c r="EB449">
        <v>5.7306600338803422E-2</v>
      </c>
      <c r="EC449">
        <v>4.8700018811700919E-2</v>
      </c>
      <c r="ED449">
        <v>5.1587853977437009E-2</v>
      </c>
      <c r="EE449">
        <v>7.1478451487846345E-2</v>
      </c>
      <c r="EF449">
        <v>5.968485975712487E-2</v>
      </c>
      <c r="EG449">
        <v>3.9131574426993526E-2</v>
      </c>
      <c r="EH449">
        <v>4.624168069963383E-2</v>
      </c>
      <c r="EI449">
        <v>3.3357330529783596E-2</v>
      </c>
      <c r="EJ449">
        <v>4.970746329990533E-2</v>
      </c>
      <c r="EK449">
        <v>4.7367889437346766E-2</v>
      </c>
      <c r="EL449">
        <v>3.9458564664429159E-2</v>
      </c>
      <c r="EM449">
        <v>4.6963545700238606E-2</v>
      </c>
      <c r="EN449">
        <v>5.4739672549284017E-2</v>
      </c>
      <c r="EO449">
        <v>3.0451875315167649E-2</v>
      </c>
      <c r="EP449">
        <v>3.5659984981148467E-2</v>
      </c>
      <c r="EQ449">
        <v>3.2170440108423425E-2</v>
      </c>
      <c r="ER449">
        <v>4.5954427229959266E-2</v>
      </c>
    </row>
    <row r="450" spans="1:148" x14ac:dyDescent="0.25">
      <c r="A450" s="3">
        <v>45918</v>
      </c>
      <c r="B450">
        <v>4.6213039712117016E-2</v>
      </c>
      <c r="C450">
        <v>4.8132823444889276E-2</v>
      </c>
      <c r="D450">
        <v>5.2836916484890903E-2</v>
      </c>
      <c r="E450">
        <v>5.0420212796834347E-2</v>
      </c>
      <c r="F450">
        <v>4.4217563398434821E-2</v>
      </c>
      <c r="G450">
        <v>4.670747597798254E-2</v>
      </c>
      <c r="H450">
        <v>4.6872977857403818E-2</v>
      </c>
      <c r="I450">
        <v>5.2717877310292129E-2</v>
      </c>
      <c r="J450">
        <v>4.8572750789540584E-2</v>
      </c>
      <c r="K450">
        <v>5.2154184977271707E-2</v>
      </c>
      <c r="L450">
        <v>4.3345989347619442E-2</v>
      </c>
      <c r="M450">
        <v>4.1694510334640479E-2</v>
      </c>
      <c r="N450">
        <v>6.9308204552319799E-2</v>
      </c>
      <c r="O450">
        <v>4.397320959030953E-2</v>
      </c>
      <c r="P450">
        <v>5.0286275808048973E-2</v>
      </c>
      <c r="Q450">
        <v>4.3391207694380596E-2</v>
      </c>
      <c r="R450">
        <v>5.3746193065711011E-2</v>
      </c>
      <c r="S450">
        <v>3.6542230180862847E-2</v>
      </c>
      <c r="T450">
        <v>4.5013073495768351E-2</v>
      </c>
      <c r="U450">
        <v>4.1089177215482775E-2</v>
      </c>
      <c r="V450">
        <v>4.2764105965198813E-2</v>
      </c>
      <c r="W450">
        <v>2.1526188326372694E-2</v>
      </c>
      <c r="X450">
        <v>2.1742288879662123E-2</v>
      </c>
      <c r="Y450">
        <v>3.8107993801731618E-2</v>
      </c>
      <c r="Z450">
        <v>4.1622353350581461E-2</v>
      </c>
      <c r="AA450">
        <v>2.8351829918330948E-2</v>
      </c>
      <c r="AB450">
        <v>0.1189199647128278</v>
      </c>
      <c r="AC450">
        <v>4.5039573341997513E-2</v>
      </c>
      <c r="AD450">
        <v>3.7676556523624991E-2</v>
      </c>
      <c r="AE450">
        <v>3.1292005792690814E-2</v>
      </c>
      <c r="AF450">
        <v>3.7845360079832503E-2</v>
      </c>
      <c r="AG450">
        <v>4.6544509024980425E-2</v>
      </c>
      <c r="AH450">
        <v>0.14830944876472252</v>
      </c>
      <c r="AI450">
        <v>2.3603456172616853E-2</v>
      </c>
      <c r="AJ450">
        <v>7.370281106564025E-2</v>
      </c>
      <c r="AK450">
        <v>3.5735949365943605E-2</v>
      </c>
      <c r="AL450">
        <v>3.3132246056614099E-2</v>
      </c>
      <c r="AM450">
        <v>3.2191920059887774E-2</v>
      </c>
      <c r="AN450">
        <v>2.4207433555394071E-2</v>
      </c>
      <c r="AO450">
        <v>3.6348833722546853E-2</v>
      </c>
      <c r="AP450">
        <v>5.1451410804444875E-2</v>
      </c>
      <c r="AQ450">
        <v>7.2647866679556194E-2</v>
      </c>
      <c r="AR450">
        <v>2.1402149349680114E-2</v>
      </c>
      <c r="AS450">
        <v>2.4289302307989296E-2</v>
      </c>
      <c r="AT450">
        <v>7.4795707504719242E-2</v>
      </c>
      <c r="AU450">
        <v>7.9570275362919912E-2</v>
      </c>
      <c r="AV450">
        <v>8.99743532694737E-2</v>
      </c>
      <c r="AW450">
        <v>2.7863977200979408E-2</v>
      </c>
      <c r="AX450">
        <v>3.5071010817782654E-2</v>
      </c>
      <c r="AY450">
        <v>0.14977021476109334</v>
      </c>
      <c r="AZ450">
        <v>5.6424825001218613E-2</v>
      </c>
      <c r="BA450">
        <v>2.3743107170049189E-2</v>
      </c>
      <c r="BB450">
        <v>3.2463821257699699E-2</v>
      </c>
      <c r="BC450">
        <v>3.5166542768917626E-2</v>
      </c>
      <c r="BD450">
        <v>4.9165468399564295E-2</v>
      </c>
      <c r="BE450">
        <v>9.4495117373132279E-2</v>
      </c>
      <c r="BF450">
        <v>2.4590816909404137E-2</v>
      </c>
      <c r="BG450">
        <v>3.5338192835867456E-2</v>
      </c>
      <c r="BH450">
        <v>4.1854637623680656E-2</v>
      </c>
      <c r="BI450">
        <v>2.9248412096045496E-2</v>
      </c>
      <c r="BJ450">
        <v>1.3992237012241972E-2</v>
      </c>
      <c r="BK450">
        <v>2.8189531915213513E-2</v>
      </c>
      <c r="BL450">
        <v>3.2590299062327473E-2</v>
      </c>
      <c r="BM450">
        <v>1.377098543242811E-2</v>
      </c>
      <c r="BN450">
        <v>1.4343060197085658E-2</v>
      </c>
      <c r="BO450">
        <v>8.9599580199577589E-2</v>
      </c>
      <c r="BP450">
        <v>6.2418124869642162E-2</v>
      </c>
      <c r="BQ450">
        <v>0.13176355098270118</v>
      </c>
      <c r="BR450">
        <v>0.10062700821751218</v>
      </c>
      <c r="BS450">
        <v>1.3967639853813538E-2</v>
      </c>
      <c r="BT450">
        <v>0.15709356601319063</v>
      </c>
      <c r="BU450">
        <v>1.4474153782191929E-2</v>
      </c>
      <c r="BV450">
        <v>1.5541382389824802E-2</v>
      </c>
      <c r="BW450">
        <v>1.2916635468662757E-2</v>
      </c>
      <c r="BX450">
        <v>0.12424512605259534</v>
      </c>
      <c r="BY450">
        <v>2.0653094476870987E-2</v>
      </c>
      <c r="BZ450">
        <v>0.13103540309348766</v>
      </c>
      <c r="CA450">
        <v>1.4984765683399395E-2</v>
      </c>
      <c r="CB450">
        <v>1.2930110046366485E-2</v>
      </c>
      <c r="CC450">
        <v>1.6015783561675379E-2</v>
      </c>
      <c r="CD450">
        <v>1.088918890910248E-2</v>
      </c>
      <c r="CE450">
        <v>1.3413408493371869E-2</v>
      </c>
      <c r="CF450">
        <v>1.6574191755077201E-2</v>
      </c>
      <c r="CG450">
        <v>1.2743240521422677E-2</v>
      </c>
      <c r="CH450">
        <v>1.4442500628105755E-2</v>
      </c>
      <c r="CI450">
        <v>1.5042471500809909E-2</v>
      </c>
      <c r="CJ450">
        <v>1.6512594806009372E-2</v>
      </c>
      <c r="CK450">
        <v>1.8958873012433222E-2</v>
      </c>
      <c r="CL450">
        <v>1.3818874307628749E-2</v>
      </c>
      <c r="CM450">
        <v>0.14597021865505527</v>
      </c>
      <c r="CN450">
        <v>5.1568941183192191E-2</v>
      </c>
      <c r="CO450">
        <v>1.6475392679410002E-2</v>
      </c>
      <c r="CP450">
        <v>1.5179957608432939E-2</v>
      </c>
      <c r="CQ450">
        <v>1.6299227533719068E-2</v>
      </c>
      <c r="CR450">
        <v>9.8841181006631376E-2</v>
      </c>
      <c r="CS450">
        <v>0.13030369684570173</v>
      </c>
      <c r="CT450">
        <v>2.1660202272245337E-2</v>
      </c>
      <c r="CU450">
        <v>0.13742508847808016</v>
      </c>
      <c r="CV450">
        <v>1.5715468501251217E-2</v>
      </c>
      <c r="CW450">
        <v>1.3560621596939547E-2</v>
      </c>
      <c r="CX450">
        <v>1.6796761951720258E-2</v>
      </c>
      <c r="CY450">
        <v>1.1420178928440371E-2</v>
      </c>
      <c r="CZ450">
        <v>1.4067487148332921E-2</v>
      </c>
      <c r="DA450">
        <v>8.2293863908253245E-2</v>
      </c>
      <c r="DB450">
        <v>0.13364639744760728</v>
      </c>
      <c r="DC450">
        <v>1.2526616831923932E-2</v>
      </c>
      <c r="DD450">
        <v>1.30469979920988E-2</v>
      </c>
      <c r="DE450">
        <v>0.1432210067785375</v>
      </c>
      <c r="DF450">
        <v>0.13667023208698562</v>
      </c>
      <c r="DG450">
        <v>0.11985718260127048</v>
      </c>
      <c r="DH450">
        <v>1.2660639906123067E-2</v>
      </c>
      <c r="DI450">
        <v>1.2705501240529727E-2</v>
      </c>
      <c r="DJ450">
        <v>0.14289833635099664</v>
      </c>
      <c r="DK450">
        <v>8.4640151237322228E-2</v>
      </c>
      <c r="DL450">
        <v>1.4137037846057706E-2</v>
      </c>
      <c r="DM450">
        <v>1.1749467317898946E-2</v>
      </c>
      <c r="DN450">
        <v>1.1301813475381266E-2</v>
      </c>
      <c r="DO450">
        <v>0.18786847330189269</v>
      </c>
      <c r="DP450">
        <v>1.1919483133745508E-2</v>
      </c>
      <c r="DQ450">
        <v>1.3630717928877373E-2</v>
      </c>
      <c r="DR450">
        <v>1.1761724310885745E-2</v>
      </c>
      <c r="DS450">
        <v>1.456857135784213E-2</v>
      </c>
      <c r="DT450">
        <v>9.9052241209663053E-3</v>
      </c>
      <c r="DU450">
        <v>1.2201351125597499E-2</v>
      </c>
      <c r="DV450">
        <v>1.113773043547308E-2</v>
      </c>
      <c r="DW450">
        <v>1.1591740619593581E-2</v>
      </c>
      <c r="DX450">
        <v>4.8525007190280439E-2</v>
      </c>
      <c r="DY450">
        <v>5.054083475792974E-2</v>
      </c>
      <c r="DZ450">
        <v>5.5480266355846797E-2</v>
      </c>
      <c r="EA450">
        <v>5.2942658689909751E-2</v>
      </c>
      <c r="EB450">
        <v>5.8037125322529401E-2</v>
      </c>
      <c r="EC450">
        <v>4.9044179343978186E-2</v>
      </c>
      <c r="ED450">
        <v>4.9217961028518997E-2</v>
      </c>
      <c r="EE450">
        <v>6.9194089792461402E-2</v>
      </c>
      <c r="EF450">
        <v>6.3753463740888569E-2</v>
      </c>
      <c r="EG450">
        <v>4.1072534128745432E-2</v>
      </c>
      <c r="EH450">
        <v>4.5514522694588125E-2</v>
      </c>
      <c r="EI450">
        <v>3.2835317040178856E-2</v>
      </c>
      <c r="EJ450">
        <v>5.4581690771656637E-2</v>
      </c>
      <c r="EK450">
        <v>4.617312180375787E-2</v>
      </c>
      <c r="EL450">
        <v>3.9601515779293106E-2</v>
      </c>
      <c r="EM450">
        <v>4.5562003245865131E-2</v>
      </c>
      <c r="EN450">
        <v>5.6435032649020993E-2</v>
      </c>
      <c r="EO450">
        <v>2.8777786421128635E-2</v>
      </c>
      <c r="EP450">
        <v>3.5448756378809523E-2</v>
      </c>
      <c r="EQ450">
        <v>3.2358604285359679E-2</v>
      </c>
      <c r="ER450">
        <v>4.4903528579252713E-2</v>
      </c>
    </row>
    <row r="451" spans="1:148" x14ac:dyDescent="0.25">
      <c r="A451" s="3">
        <v>45919</v>
      </c>
      <c r="B451">
        <v>4.6952821575367842E-2</v>
      </c>
      <c r="C451">
        <v>4.8499376606075867E-2</v>
      </c>
      <c r="D451">
        <v>5.148442657594933E-2</v>
      </c>
      <c r="E451">
        <v>4.9718971610570109E-2</v>
      </c>
      <c r="F451">
        <v>4.400514568609383E-2</v>
      </c>
      <c r="G451">
        <v>4.7813944322529833E-2</v>
      </c>
      <c r="H451">
        <v>4.631703138174275E-2</v>
      </c>
      <c r="I451">
        <v>4.9943597103105093E-2</v>
      </c>
      <c r="J451">
        <v>5.1163010736792004E-2</v>
      </c>
      <c r="K451">
        <v>5.1305539749000283E-2</v>
      </c>
      <c r="L451">
        <v>4.2965279189390179E-2</v>
      </c>
      <c r="M451">
        <v>4.1314782821098912E-2</v>
      </c>
      <c r="N451">
        <v>7.9177708468139998E-2</v>
      </c>
      <c r="O451">
        <v>4.3201095964428844E-2</v>
      </c>
      <c r="P451">
        <v>4.99702464878592E-2</v>
      </c>
      <c r="Q451">
        <v>4.3294147601156553E-2</v>
      </c>
      <c r="R451">
        <v>5.1494859083867452E-2</v>
      </c>
      <c r="S451">
        <v>3.6658055900606244E-2</v>
      </c>
      <c r="T451">
        <v>4.3526029640638966E-2</v>
      </c>
      <c r="U451">
        <v>3.9166683410163119E-2</v>
      </c>
      <c r="V451">
        <v>4.2027246085423658E-2</v>
      </c>
      <c r="W451">
        <v>2.2001693989260412E-2</v>
      </c>
      <c r="X451">
        <v>2.2039000996683926E-2</v>
      </c>
      <c r="Y451">
        <v>3.7354792269401214E-2</v>
      </c>
      <c r="Z451">
        <v>4.1289147779835472E-2</v>
      </c>
      <c r="AA451">
        <v>2.8384521358058523E-2</v>
      </c>
      <c r="AB451">
        <v>0.1224657843656342</v>
      </c>
      <c r="AC451">
        <v>4.4771769898197422E-2</v>
      </c>
      <c r="AD451">
        <v>3.5907480315285165E-2</v>
      </c>
      <c r="AE451">
        <v>3.3158022359757115E-2</v>
      </c>
      <c r="AF451">
        <v>3.7452392309831307E-2</v>
      </c>
      <c r="AG451">
        <v>4.6411862414587161E-2</v>
      </c>
      <c r="AH451">
        <v>0.14783839582624606</v>
      </c>
      <c r="AI451">
        <v>2.7125996673339592E-2</v>
      </c>
      <c r="AJ451">
        <v>7.2842102971060613E-2</v>
      </c>
      <c r="AK451">
        <v>3.5723924851377153E-2</v>
      </c>
      <c r="AL451">
        <v>3.3256011210424312E-2</v>
      </c>
      <c r="AM451">
        <v>3.1028077756410172E-2</v>
      </c>
      <c r="AN451">
        <v>2.4429521078752521E-2</v>
      </c>
      <c r="AO451">
        <v>3.5358407037388545E-2</v>
      </c>
      <c r="AP451">
        <v>4.9337650558723557E-2</v>
      </c>
      <c r="AQ451">
        <v>7.1823443979745591E-2</v>
      </c>
      <c r="AR451">
        <v>2.1907774106870715E-2</v>
      </c>
      <c r="AS451">
        <v>2.465775666206544E-2</v>
      </c>
      <c r="AT451">
        <v>7.3427508744578276E-2</v>
      </c>
      <c r="AU451">
        <v>7.9051848111885703E-2</v>
      </c>
      <c r="AV451">
        <v>9.0213408790766156E-2</v>
      </c>
      <c r="AW451">
        <v>2.8737896887669201E-2</v>
      </c>
      <c r="AX451">
        <v>3.491484817814073E-2</v>
      </c>
      <c r="AY451">
        <v>0.14295227118133855</v>
      </c>
      <c r="AZ451">
        <v>5.9879383215378328E-2</v>
      </c>
      <c r="BA451">
        <v>2.3531865334517E-2</v>
      </c>
      <c r="BB451">
        <v>3.2419929081466514E-2</v>
      </c>
      <c r="BC451">
        <v>3.5107505688280249E-2</v>
      </c>
      <c r="BD451">
        <v>5.658771592695553E-2</v>
      </c>
      <c r="BE451">
        <v>9.353188160511372E-2</v>
      </c>
      <c r="BF451">
        <v>2.4619468826187436E-2</v>
      </c>
      <c r="BG451">
        <v>3.5523479298081355E-2</v>
      </c>
      <c r="BH451">
        <v>4.0402055049847306E-2</v>
      </c>
      <c r="BI451">
        <v>2.9561085464418865E-2</v>
      </c>
      <c r="BJ451">
        <v>1.3631424501746722E-2</v>
      </c>
      <c r="BK451">
        <v>2.70720361251485E-2</v>
      </c>
      <c r="BL451">
        <v>3.2268857219543569E-2</v>
      </c>
      <c r="BM451">
        <v>1.4158464392156947E-2</v>
      </c>
      <c r="BN451">
        <v>1.4624822825965705E-2</v>
      </c>
      <c r="BO451">
        <v>8.834833395130251E-2</v>
      </c>
      <c r="BP451">
        <v>6.2284811495334089E-2</v>
      </c>
      <c r="BQ451">
        <v>0.1326960270679659</v>
      </c>
      <c r="BR451">
        <v>0.10424055306981839</v>
      </c>
      <c r="BS451">
        <v>1.3966744011670893E-2</v>
      </c>
      <c r="BT451">
        <v>0.1506032262758655</v>
      </c>
      <c r="BU451">
        <v>1.5428032680626777E-2</v>
      </c>
      <c r="BV451">
        <v>1.5471011821741033E-2</v>
      </c>
      <c r="BW451">
        <v>1.2956034485075497E-2</v>
      </c>
      <c r="BX451">
        <v>0.12458332892801102</v>
      </c>
      <c r="BY451">
        <v>2.3875769940668597E-2</v>
      </c>
      <c r="BZ451">
        <v>0.13027144235255239</v>
      </c>
      <c r="CA451">
        <v>1.506835865934043E-2</v>
      </c>
      <c r="CB451">
        <v>1.3055203641293837E-2</v>
      </c>
      <c r="CC451">
        <v>1.5528100426249306E-2</v>
      </c>
      <c r="CD451">
        <v>1.1054112654791313E-2</v>
      </c>
      <c r="CE451">
        <v>1.3125126885287225E-2</v>
      </c>
      <c r="CF451">
        <v>1.5987320656094619E-2</v>
      </c>
      <c r="CG451">
        <v>1.267317377818793E-2</v>
      </c>
      <c r="CH451">
        <v>1.4772396371427193E-2</v>
      </c>
      <c r="CI451">
        <v>1.5258976797422915E-2</v>
      </c>
      <c r="CJ451">
        <v>1.6198139554078655E-2</v>
      </c>
      <c r="CK451">
        <v>1.8820942907614827E-2</v>
      </c>
      <c r="CL451">
        <v>1.3844992327328193E-2</v>
      </c>
      <c r="CM451">
        <v>0.15043324637689315</v>
      </c>
      <c r="CN451">
        <v>5.1300049272870941E-2</v>
      </c>
      <c r="CO451">
        <v>1.5713360515249318E-2</v>
      </c>
      <c r="CP451">
        <v>1.609701502062617E-2</v>
      </c>
      <c r="CQ451">
        <v>1.6141857800934679E-2</v>
      </c>
      <c r="CR451">
        <v>9.8632045750344455E-2</v>
      </c>
      <c r="CS451">
        <v>0.12998544653020089</v>
      </c>
      <c r="CT451">
        <v>2.491105867610488E-2</v>
      </c>
      <c r="CU451">
        <v>0.13592020497473303</v>
      </c>
      <c r="CV451">
        <v>1.572174500123831E-2</v>
      </c>
      <c r="CW451">
        <v>1.3621296600902898E-2</v>
      </c>
      <c r="CX451">
        <v>1.6201421851860638E-2</v>
      </c>
      <c r="CY451">
        <v>1.1533435346381488E-2</v>
      </c>
      <c r="CZ451">
        <v>1.3694251820285204E-2</v>
      </c>
      <c r="DA451">
        <v>7.8971102930563988E-2</v>
      </c>
      <c r="DB451">
        <v>0.13222701357293803</v>
      </c>
      <c r="DC451">
        <v>1.2531744587128552E-2</v>
      </c>
      <c r="DD451">
        <v>1.2944521327364737E-2</v>
      </c>
      <c r="DE451">
        <v>0.13741233485381132</v>
      </c>
      <c r="DF451">
        <v>0.13270032182373243</v>
      </c>
      <c r="DG451">
        <v>0.11745007600284763</v>
      </c>
      <c r="DH451">
        <v>1.2761578917921183E-2</v>
      </c>
      <c r="DI451">
        <v>1.2362051690084627E-2</v>
      </c>
      <c r="DJ451">
        <v>0.13329984900990757</v>
      </c>
      <c r="DK451">
        <v>8.7785018665648404E-2</v>
      </c>
      <c r="DL451">
        <v>1.3693488452173089E-2</v>
      </c>
      <c r="DM451">
        <v>1.1467466423755365E-2</v>
      </c>
      <c r="DN451">
        <v>1.1026947659697525E-2</v>
      </c>
      <c r="DO451">
        <v>0.21132591955610977</v>
      </c>
      <c r="DP451">
        <v>1.1530406104375014E-2</v>
      </c>
      <c r="DQ451">
        <v>1.3337097642503137E-2</v>
      </c>
      <c r="DR451">
        <v>1.1555241658570924E-2</v>
      </c>
      <c r="DS451">
        <v>1.3744017929856385E-2</v>
      </c>
      <c r="DT451">
        <v>9.7840636237307779E-3</v>
      </c>
      <c r="DU451">
        <v>1.1617131155211111E-2</v>
      </c>
      <c r="DV451">
        <v>1.0453618256641354E-2</v>
      </c>
      <c r="DW451">
        <v>1.1217104658929144E-2</v>
      </c>
      <c r="DX451">
        <v>4.9372146785001084E-2</v>
      </c>
      <c r="DY451">
        <v>5.0998390734251969E-2</v>
      </c>
      <c r="DZ451">
        <v>5.4137250558396632E-2</v>
      </c>
      <c r="EA451">
        <v>5.2280827477345013E-2</v>
      </c>
      <c r="EB451">
        <v>5.7840733506870204E-2</v>
      </c>
      <c r="EC451">
        <v>5.027764036869424E-2</v>
      </c>
      <c r="ED451">
        <v>4.8703596403769263E-2</v>
      </c>
      <c r="EE451">
        <v>6.5646283982831691E-2</v>
      </c>
      <c r="EF451">
        <v>6.7249091516383794E-2</v>
      </c>
      <c r="EG451">
        <v>4.0461859709090942E-2</v>
      </c>
      <c r="EH451">
        <v>4.5179139391912142E-2</v>
      </c>
      <c r="EI451">
        <v>3.2582698761130138E-2</v>
      </c>
      <c r="EJ451">
        <v>6.244310746555605E-2</v>
      </c>
      <c r="EK451">
        <v>4.5427107033492231E-2</v>
      </c>
      <c r="EL451">
        <v>3.9408787294940226E-2</v>
      </c>
      <c r="EM451">
        <v>4.5524953316483575E-2</v>
      </c>
      <c r="EN451">
        <v>5.414822061930006E-2</v>
      </c>
      <c r="EO451">
        <v>2.8910194148912455E-2</v>
      </c>
      <c r="EP451">
        <v>3.4326587608847534E-2</v>
      </c>
      <c r="EQ451">
        <v>3.0888610804319233E-2</v>
      </c>
      <c r="ER451">
        <v>4.4192772512471584E-2</v>
      </c>
    </row>
    <row r="452" spans="1:148" x14ac:dyDescent="0.25">
      <c r="A452" s="3">
        <v>45922</v>
      </c>
      <c r="B452">
        <v>4.5984921417459232E-2</v>
      </c>
      <c r="C452">
        <v>4.7943969651987377E-2</v>
      </c>
      <c r="D452">
        <v>5.0039405151756873E-2</v>
      </c>
      <c r="E452">
        <v>4.9966095437873323E-2</v>
      </c>
      <c r="F452">
        <v>4.6877570611937459E-2</v>
      </c>
      <c r="G452">
        <v>4.7832187082008905E-2</v>
      </c>
      <c r="H452">
        <v>4.5405424853822429E-2</v>
      </c>
      <c r="I452">
        <v>5.0986020958367399E-2</v>
      </c>
      <c r="J452">
        <v>4.9579171653642236E-2</v>
      </c>
      <c r="K452">
        <v>5.0123101003974282E-2</v>
      </c>
      <c r="L452">
        <v>4.373695079118791E-2</v>
      </c>
      <c r="M452">
        <v>4.0953205655001317E-2</v>
      </c>
      <c r="N452">
        <v>7.8900910810952768E-2</v>
      </c>
      <c r="O452">
        <v>4.3707358901229142E-2</v>
      </c>
      <c r="P452">
        <v>4.909712890376372E-2</v>
      </c>
      <c r="Q452">
        <v>4.2766935104878383E-2</v>
      </c>
      <c r="R452">
        <v>5.3925231728780255E-2</v>
      </c>
      <c r="S452">
        <v>3.8110379955513363E-2</v>
      </c>
      <c r="T452">
        <v>4.3151817554932886E-2</v>
      </c>
      <c r="U452">
        <v>3.9165441742608921E-2</v>
      </c>
      <c r="V452">
        <v>4.1746771028321875E-2</v>
      </c>
      <c r="W452">
        <v>2.1564409459085464E-2</v>
      </c>
      <c r="X452">
        <v>2.1803059230572124E-2</v>
      </c>
      <c r="Y452">
        <v>3.6333754765893428E-2</v>
      </c>
      <c r="Z452">
        <v>4.1525693269528513E-2</v>
      </c>
      <c r="AA452">
        <v>3.026013807823787E-2</v>
      </c>
      <c r="AB452">
        <v>0.12260498614476906</v>
      </c>
      <c r="AC452">
        <v>4.3923707137090921E-2</v>
      </c>
      <c r="AD452">
        <v>3.6684611944606725E-2</v>
      </c>
      <c r="AE452">
        <v>3.2155812688372504E-2</v>
      </c>
      <c r="AF452">
        <v>3.6616845844088593E-2</v>
      </c>
      <c r="AG452">
        <v>4.7281098338030167E-2</v>
      </c>
      <c r="AH452">
        <v>0.14665516613165605</v>
      </c>
      <c r="AI452">
        <v>2.7051570844598478E-2</v>
      </c>
      <c r="AJ452">
        <v>7.37513495704466E-2</v>
      </c>
      <c r="AK452">
        <v>3.5126224146934573E-2</v>
      </c>
      <c r="AL452">
        <v>3.2875834744755597E-2</v>
      </c>
      <c r="AM452">
        <v>3.2517018176251022E-2</v>
      </c>
      <c r="AN452">
        <v>2.5416544112497295E-2</v>
      </c>
      <c r="AO452">
        <v>3.5080875802761008E-2</v>
      </c>
      <c r="AP452">
        <v>4.9373327012846843E-2</v>
      </c>
      <c r="AQ452">
        <v>7.1397972556977135E-2</v>
      </c>
      <c r="AR452">
        <v>2.1318586107742007E-2</v>
      </c>
      <c r="AS452">
        <v>2.4219088084127427E-2</v>
      </c>
      <c r="AT452">
        <v>7.090901341745505E-2</v>
      </c>
      <c r="AU452">
        <v>7.8935378271622794E-2</v>
      </c>
      <c r="AV452">
        <v>9.5485871835245734E-2</v>
      </c>
      <c r="AW452">
        <v>2.8564527242314303E-2</v>
      </c>
      <c r="AX452">
        <v>3.4008194543530317E-2</v>
      </c>
      <c r="AY452">
        <v>0.14500025042934153</v>
      </c>
      <c r="AZ452">
        <v>5.7653660004569007E-2</v>
      </c>
      <c r="BA452">
        <v>2.2842120403693596E-2</v>
      </c>
      <c r="BB452">
        <v>3.2790596364346745E-2</v>
      </c>
      <c r="BC452">
        <v>3.4577118151989668E-2</v>
      </c>
      <c r="BD452">
        <v>5.6028325599703957E-2</v>
      </c>
      <c r="BE452">
        <v>9.4021215598212041E-2</v>
      </c>
      <c r="BF452">
        <v>2.4034200182408059E-2</v>
      </c>
      <c r="BG452">
        <v>3.486589522101368E-2</v>
      </c>
      <c r="BH452">
        <v>4.2037607700366665E-2</v>
      </c>
      <c r="BI452">
        <v>3.0535189353416713E-2</v>
      </c>
      <c r="BJ452">
        <v>1.3427577662484121E-2</v>
      </c>
      <c r="BK452">
        <v>2.689760078777299E-2</v>
      </c>
      <c r="BL452">
        <v>3.1847983038643696E-2</v>
      </c>
      <c r="BM452">
        <v>1.3739608972076397E-2</v>
      </c>
      <c r="BN452">
        <v>1.4324943378881188E-2</v>
      </c>
      <c r="BO452">
        <v>8.5082274152249143E-2</v>
      </c>
      <c r="BP452">
        <v>6.2021161841219946E-2</v>
      </c>
      <c r="BQ452">
        <v>0.14006319243689766</v>
      </c>
      <c r="BR452">
        <v>0.10332533966837953</v>
      </c>
      <c r="BS452">
        <v>1.3566464038050077E-2</v>
      </c>
      <c r="BT452">
        <v>0.15233862958045385</v>
      </c>
      <c r="BU452">
        <v>1.4813517359233024E-2</v>
      </c>
      <c r="BV452">
        <v>1.4976035340163191E-2</v>
      </c>
      <c r="BW452">
        <v>1.3067948861900477E-2</v>
      </c>
      <c r="BX452">
        <v>0.12236207315537813</v>
      </c>
      <c r="BY452">
        <v>2.3574415888238859E-2</v>
      </c>
      <c r="BZ452">
        <v>0.1305910724633943</v>
      </c>
      <c r="CA452">
        <v>1.4669490171907209E-2</v>
      </c>
      <c r="CB452">
        <v>1.2778122635914735E-2</v>
      </c>
      <c r="CC452">
        <v>1.6112055318218813E-2</v>
      </c>
      <c r="CD452">
        <v>1.1386813377639195E-2</v>
      </c>
      <c r="CE452">
        <v>1.2893119774127869E-2</v>
      </c>
      <c r="CF452">
        <v>1.5840408767136591E-2</v>
      </c>
      <c r="CG452">
        <v>1.2473312818540031E-2</v>
      </c>
      <c r="CH452">
        <v>1.4460836188991121E-2</v>
      </c>
      <c r="CI452">
        <v>1.507689629592626E-2</v>
      </c>
      <c r="CJ452">
        <v>1.5735845981447713E-2</v>
      </c>
      <c r="CK452">
        <v>1.890529048982071E-2</v>
      </c>
      <c r="CL452">
        <v>1.4741546764929682E-2</v>
      </c>
      <c r="CM452">
        <v>0.15041744133360432</v>
      </c>
      <c r="CN452">
        <v>5.0265905601345133E-2</v>
      </c>
      <c r="CO452">
        <v>1.6033527388555808E-2</v>
      </c>
      <c r="CP452">
        <v>1.559111677413857E-2</v>
      </c>
      <c r="CQ452">
        <v>1.5762165739562045E-2</v>
      </c>
      <c r="CR452">
        <v>0.10035467445284396</v>
      </c>
      <c r="CS452">
        <v>0.12878517134231524</v>
      </c>
      <c r="CT452">
        <v>2.4811897274792126E-2</v>
      </c>
      <c r="CU452">
        <v>0.13744613187142407</v>
      </c>
      <c r="CV452">
        <v>1.5439529231369872E-2</v>
      </c>
      <c r="CW452">
        <v>1.3448878975838654E-2</v>
      </c>
      <c r="CX452">
        <v>1.6957818311878366E-2</v>
      </c>
      <c r="CY452">
        <v>1.198453633602707E-2</v>
      </c>
      <c r="CZ452">
        <v>1.3569912607966219E-2</v>
      </c>
      <c r="DA452">
        <v>7.893018792188268E-2</v>
      </c>
      <c r="DB452">
        <v>0.13128068911534058</v>
      </c>
      <c r="DC452">
        <v>1.2229791269267945E-2</v>
      </c>
      <c r="DD452">
        <v>1.2750804467859835E-2</v>
      </c>
      <c r="DE452">
        <v>0.13308090160440475</v>
      </c>
      <c r="DF452">
        <v>0.13288593280350883</v>
      </c>
      <c r="DG452">
        <v>0.12467193291249092</v>
      </c>
      <c r="DH452">
        <v>1.2721075646841122E-2</v>
      </c>
      <c r="DI452">
        <v>1.2075672880107333E-2</v>
      </c>
      <c r="DJ452">
        <v>0.13559844721939865</v>
      </c>
      <c r="DK452">
        <v>8.4765150299484046E-2</v>
      </c>
      <c r="DL452">
        <v>1.3330349256926258E-2</v>
      </c>
      <c r="DM452">
        <v>1.1631938523382731E-2</v>
      </c>
      <c r="DN452">
        <v>1.0891595364951757E-2</v>
      </c>
      <c r="DO452">
        <v>0.20983871243644592</v>
      </c>
      <c r="DP452">
        <v>1.1624068494984215E-2</v>
      </c>
      <c r="DQ452">
        <v>1.3057489714126132E-2</v>
      </c>
      <c r="DR452">
        <v>1.1373960712269692E-2</v>
      </c>
      <c r="DS452">
        <v>1.434153430866787E-2</v>
      </c>
      <c r="DT452">
        <v>1.0135539600410467E-2</v>
      </c>
      <c r="DU452">
        <v>1.1476321048707798E-2</v>
      </c>
      <c r="DV452">
        <v>1.0416135609594044E-2</v>
      </c>
      <c r="DW452">
        <v>1.1102645826169776E-2</v>
      </c>
      <c r="DX452">
        <v>4.8304240116334558E-2</v>
      </c>
      <c r="DY452">
        <v>5.0362095896081545E-2</v>
      </c>
      <c r="DZ452">
        <v>5.2563217837995453E-2</v>
      </c>
      <c r="EA452">
        <v>5.2486210638393149E-2</v>
      </c>
      <c r="EB452">
        <v>6.1552389269978434E-2</v>
      </c>
      <c r="EC452">
        <v>5.0244675404002341E-2</v>
      </c>
      <c r="ED452">
        <v>4.7695515771621982E-2</v>
      </c>
      <c r="EE452">
        <v>6.6946972046318734E-2</v>
      </c>
      <c r="EF452">
        <v>6.5099714713691734E-2</v>
      </c>
      <c r="EG452">
        <v>3.9488351262333826E-2</v>
      </c>
      <c r="EH452">
        <v>4.5942889709315066E-2</v>
      </c>
      <c r="EI452">
        <v>3.2264056649149886E-2</v>
      </c>
      <c r="EJ452">
        <v>6.2160297719287799E-2</v>
      </c>
      <c r="EK452">
        <v>4.5911805307863374E-2</v>
      </c>
      <c r="EL452">
        <v>3.8680062352290989E-2</v>
      </c>
      <c r="EM452">
        <v>4.4923949822417347E-2</v>
      </c>
      <c r="EN452">
        <v>5.6645031924899759E-2</v>
      </c>
      <c r="EO452">
        <v>3.002440073101208E-2</v>
      </c>
      <c r="EP452">
        <v>3.3996183298440022E-2</v>
      </c>
      <c r="EQ452">
        <v>3.0855607292812622E-2</v>
      </c>
      <c r="ER452">
        <v>4.3852332235759156E-2</v>
      </c>
    </row>
    <row r="453" spans="1:148" x14ac:dyDescent="0.25">
      <c r="A453" s="3">
        <v>45923</v>
      </c>
      <c r="B453">
        <v>4.2308196782333371E-2</v>
      </c>
      <c r="C453">
        <v>4.9256154864341241E-2</v>
      </c>
      <c r="D453">
        <v>5.0224293215362238E-2</v>
      </c>
      <c r="E453">
        <v>5.0053895153215636E-2</v>
      </c>
      <c r="F453">
        <v>4.5487604668565745E-2</v>
      </c>
      <c r="G453">
        <v>4.7705473684178969E-2</v>
      </c>
      <c r="H453">
        <v>4.4376655385116218E-2</v>
      </c>
      <c r="I453">
        <v>5.019032767125544E-2</v>
      </c>
      <c r="J453">
        <v>5.0493693429353705E-2</v>
      </c>
      <c r="K453">
        <v>4.8225461318292188E-2</v>
      </c>
      <c r="L453">
        <v>4.3746837655573759E-2</v>
      </c>
      <c r="M453">
        <v>4.1756177132808922E-2</v>
      </c>
      <c r="N453">
        <v>8.7689708184862464E-2</v>
      </c>
      <c r="O453">
        <v>4.33200275342309E-2</v>
      </c>
      <c r="P453">
        <v>4.8080013983820953E-2</v>
      </c>
      <c r="Q453">
        <v>4.191179406751265E-2</v>
      </c>
      <c r="R453">
        <v>5.3348511450828473E-2</v>
      </c>
      <c r="S453">
        <v>3.8782971695079778E-2</v>
      </c>
      <c r="T453">
        <v>4.3248028907544304E-2</v>
      </c>
      <c r="U453">
        <v>3.8544391232335988E-2</v>
      </c>
      <c r="V453">
        <v>4.1249781983387288E-2</v>
      </c>
      <c r="W453">
        <v>1.9881903572086034E-2</v>
      </c>
      <c r="X453">
        <v>2.2446843438951057E-2</v>
      </c>
      <c r="Y453">
        <v>3.6544607578120086E-2</v>
      </c>
      <c r="Z453">
        <v>4.1686044207173381E-2</v>
      </c>
      <c r="AA453">
        <v>2.9424575307468535E-2</v>
      </c>
      <c r="AB453">
        <v>0.12253705335402684</v>
      </c>
      <c r="AC453">
        <v>4.3018685628556111E-2</v>
      </c>
      <c r="AD453">
        <v>3.6187965439894922E-2</v>
      </c>
      <c r="AE453">
        <v>3.2817741454693614E-2</v>
      </c>
      <c r="AF453">
        <v>3.5304552993018531E-2</v>
      </c>
      <c r="AG453">
        <v>4.7391127981217744E-2</v>
      </c>
      <c r="AH453">
        <v>0.14984474665100039</v>
      </c>
      <c r="AI453">
        <v>3.0128008406444581E-2</v>
      </c>
      <c r="AJ453">
        <v>7.3251320520978505E-2</v>
      </c>
      <c r="AK453">
        <v>3.4470793757910553E-2</v>
      </c>
      <c r="AL453">
        <v>3.2286148449088718E-2</v>
      </c>
      <c r="AM453">
        <v>3.2236829810486152E-2</v>
      </c>
      <c r="AN453">
        <v>2.5919440970865969E-2</v>
      </c>
      <c r="AO453">
        <v>3.5232947723864559E-2</v>
      </c>
      <c r="AP453">
        <v>4.869247851116338E-2</v>
      </c>
      <c r="AQ453">
        <v>7.0696184242990304E-2</v>
      </c>
      <c r="AR453">
        <v>1.9656732134781377E-2</v>
      </c>
      <c r="AS453">
        <v>2.4936078558757874E-2</v>
      </c>
      <c r="AT453">
        <v>7.1325856078102337E-2</v>
      </c>
      <c r="AU453">
        <v>7.9246121402536465E-2</v>
      </c>
      <c r="AV453">
        <v>9.2856207844914287E-2</v>
      </c>
      <c r="AW453">
        <v>2.8550838577236889E-2</v>
      </c>
      <c r="AX453">
        <v>3.3309970958286701E-2</v>
      </c>
      <c r="AY453">
        <v>0.1430479102401426</v>
      </c>
      <c r="AZ453">
        <v>5.8844870247611362E-2</v>
      </c>
      <c r="BA453">
        <v>2.2025142640017113E-2</v>
      </c>
      <c r="BB453">
        <v>3.2869366373043517E-2</v>
      </c>
      <c r="BC453">
        <v>3.5331776732556691E-2</v>
      </c>
      <c r="BD453">
        <v>6.2404815930771435E-2</v>
      </c>
      <c r="BE453">
        <v>9.3390752795965926E-2</v>
      </c>
      <c r="BF453">
        <v>2.358750567630577E-2</v>
      </c>
      <c r="BG453">
        <v>3.4243078316506831E-2</v>
      </c>
      <c r="BH453">
        <v>4.1678505098859307E-2</v>
      </c>
      <c r="BI453">
        <v>3.1141697126559006E-2</v>
      </c>
      <c r="BJ453">
        <v>1.3486794903603922E-2</v>
      </c>
      <c r="BK453">
        <v>2.6528675020707267E-2</v>
      </c>
      <c r="BL453">
        <v>3.1537303342733192E-2</v>
      </c>
      <c r="BM453">
        <v>1.2700998387790288E-2</v>
      </c>
      <c r="BN453">
        <v>1.4786788166353133E-2</v>
      </c>
      <c r="BO453">
        <v>8.5801564349621953E-2</v>
      </c>
      <c r="BP453">
        <v>6.242474615462059E-2</v>
      </c>
      <c r="BQ453">
        <v>0.13655462475326807</v>
      </c>
      <c r="BR453">
        <v>0.10354025638852578</v>
      </c>
      <c r="BS453">
        <v>1.3321953459790098E-2</v>
      </c>
      <c r="BT453">
        <v>0.15067228558922388</v>
      </c>
      <c r="BU453">
        <v>1.5158299516740322E-2</v>
      </c>
      <c r="BV453">
        <v>1.4477372070601654E-2</v>
      </c>
      <c r="BW453">
        <v>1.3132881020501906E-2</v>
      </c>
      <c r="BX453">
        <v>0.12535281075026769</v>
      </c>
      <c r="BY453">
        <v>2.6324611469775668E-2</v>
      </c>
      <c r="BZ453">
        <v>0.1300475183808939</v>
      </c>
      <c r="CA453">
        <v>1.4433708513628725E-2</v>
      </c>
      <c r="CB453">
        <v>1.2581997564669507E-2</v>
      </c>
      <c r="CC453">
        <v>1.6015321130654309E-2</v>
      </c>
      <c r="CD453">
        <v>1.1642719341293512E-2</v>
      </c>
      <c r="CE453">
        <v>1.2983137718107531E-2</v>
      </c>
      <c r="CF453">
        <v>1.5663144952672046E-2</v>
      </c>
      <c r="CG453">
        <v>1.2383260320999387E-2</v>
      </c>
      <c r="CH453">
        <v>1.3337100578147725E-2</v>
      </c>
      <c r="CI453">
        <v>1.5527352652213612E-2</v>
      </c>
      <c r="CJ453">
        <v>1.5832545488191935E-2</v>
      </c>
      <c r="CK453">
        <v>1.8984745261954684E-2</v>
      </c>
      <c r="CL453">
        <v>1.4339366946903576E-2</v>
      </c>
      <c r="CM453">
        <v>0.15038520878766318</v>
      </c>
      <c r="CN453">
        <v>4.9246944183395848E-2</v>
      </c>
      <c r="CO453">
        <v>1.5821838298748846E-2</v>
      </c>
      <c r="CP453">
        <v>1.5917470349638144E-2</v>
      </c>
      <c r="CQ453">
        <v>1.520244011671543E-2</v>
      </c>
      <c r="CR453">
        <v>0.10062241157702537</v>
      </c>
      <c r="CS453">
        <v>0.13163083670154715</v>
      </c>
      <c r="CT453">
        <v>2.7643023023337494E-2</v>
      </c>
      <c r="CU453">
        <v>0.13656066866773744</v>
      </c>
      <c r="CV453">
        <v>1.5156589764391356E-2</v>
      </c>
      <c r="CW453">
        <v>1.321213985471594E-2</v>
      </c>
      <c r="CX453">
        <v>1.681741404803317E-2</v>
      </c>
      <c r="CY453">
        <v>1.2225819901469412E-2</v>
      </c>
      <c r="CZ453">
        <v>1.3633370250074436E-2</v>
      </c>
      <c r="DA453">
        <v>7.7868220712222561E-2</v>
      </c>
      <c r="DB453">
        <v>0.13003449283587273</v>
      </c>
      <c r="DC453">
        <v>1.1055413968873029E-2</v>
      </c>
      <c r="DD453">
        <v>1.2870961751024045E-2</v>
      </c>
      <c r="DE453">
        <v>0.13123942758575485</v>
      </c>
      <c r="DF453">
        <v>0.1307941660856686</v>
      </c>
      <c r="DG453">
        <v>0.11886214452737566</v>
      </c>
      <c r="DH453">
        <v>1.2465758417291016E-2</v>
      </c>
      <c r="DI453">
        <v>1.1595915996148981E-2</v>
      </c>
      <c r="DJ453">
        <v>0.13115067335387146</v>
      </c>
      <c r="DK453">
        <v>8.4820749628485986E-2</v>
      </c>
      <c r="DL453">
        <v>1.2601634653836669E-2</v>
      </c>
      <c r="DM453">
        <v>1.1431340423220401E-2</v>
      </c>
      <c r="DN453">
        <v>1.091116755308172E-2</v>
      </c>
      <c r="DO453">
        <v>0.22913905543668542</v>
      </c>
      <c r="DP453">
        <v>1.131981209215429E-2</v>
      </c>
      <c r="DQ453">
        <v>1.2563628295363838E-2</v>
      </c>
      <c r="DR453">
        <v>1.0951831295915478E-2</v>
      </c>
      <c r="DS453">
        <v>1.3940321818639891E-2</v>
      </c>
      <c r="DT453">
        <v>1.0134249144157104E-2</v>
      </c>
      <c r="DU453">
        <v>1.1300998370848565E-2</v>
      </c>
      <c r="DV453">
        <v>1.0071906478169993E-2</v>
      </c>
      <c r="DW453">
        <v>1.077884312343306E-2</v>
      </c>
      <c r="DX453">
        <v>4.4536762097269374E-2</v>
      </c>
      <c r="DY453">
        <v>5.1850700759136364E-2</v>
      </c>
      <c r="DZ453">
        <v>5.2869835364151463E-2</v>
      </c>
      <c r="EA453">
        <v>5.269046166040553E-2</v>
      </c>
      <c r="EB453">
        <v>5.9854554837246533E-2</v>
      </c>
      <c r="EC453">
        <v>5.0218338142385965E-2</v>
      </c>
      <c r="ED453">
        <v>4.6714175830455409E-2</v>
      </c>
      <c r="EE453">
        <v>6.6042600875278246E-2</v>
      </c>
      <c r="EF453">
        <v>6.6441782642182395E-2</v>
      </c>
      <c r="EG453">
        <v>3.8074286919160982E-2</v>
      </c>
      <c r="EH453">
        <v>4.6051182734115556E-2</v>
      </c>
      <c r="EI453">
        <v>3.2966748794974028E-2</v>
      </c>
      <c r="EJ453">
        <v>6.9231543214321858E-2</v>
      </c>
      <c r="EK453">
        <v>4.5601890580806596E-2</v>
      </c>
      <c r="EL453">
        <v>3.7959455388411389E-2</v>
      </c>
      <c r="EM453">
        <v>4.4119479047001101E-2</v>
      </c>
      <c r="EN453">
        <v>5.6158620395779485E-2</v>
      </c>
      <c r="EO453">
        <v>3.0619385518165509E-2</v>
      </c>
      <c r="EP453">
        <v>3.4144574594031543E-2</v>
      </c>
      <c r="EQ453">
        <v>3.0431024831849628E-2</v>
      </c>
      <c r="ER453">
        <v>4.3422595772871102E-2</v>
      </c>
    </row>
    <row r="454" spans="1:148" x14ac:dyDescent="0.25">
      <c r="A454" s="3">
        <v>45924</v>
      </c>
      <c r="B454">
        <v>4.20752430704441E-2</v>
      </c>
      <c r="C454">
        <v>4.719225350628127E-2</v>
      </c>
      <c r="D454">
        <v>4.8833167799695883E-2</v>
      </c>
      <c r="E454">
        <v>5.0028593817801607E-2</v>
      </c>
      <c r="F454">
        <v>4.6158921189467864E-2</v>
      </c>
      <c r="G454">
        <v>4.733369151772425E-2</v>
      </c>
      <c r="H454">
        <v>4.5400355109073351E-2</v>
      </c>
      <c r="I454">
        <v>5.0425096948011873E-2</v>
      </c>
      <c r="J454">
        <v>5.0240427906142138E-2</v>
      </c>
      <c r="K454">
        <v>5.0529156205908178E-2</v>
      </c>
      <c r="L454">
        <v>4.3696120109106222E-2</v>
      </c>
      <c r="M454">
        <v>4.3025081773141766E-2</v>
      </c>
      <c r="N454">
        <v>8.8996736478045443E-2</v>
      </c>
      <c r="O454">
        <v>4.3862186972277215E-2</v>
      </c>
      <c r="P454">
        <v>4.6662163297081748E-2</v>
      </c>
      <c r="Q454">
        <v>4.0855745153762536E-2</v>
      </c>
      <c r="R454">
        <v>5.2556898916991265E-2</v>
      </c>
      <c r="S454">
        <v>3.914546465295566E-2</v>
      </c>
      <c r="T454">
        <v>4.4190761314204796E-2</v>
      </c>
      <c r="U454">
        <v>3.7439862628281577E-2</v>
      </c>
      <c r="V454">
        <v>4.135207163360128E-2</v>
      </c>
      <c r="W454">
        <v>1.9704926860934516E-2</v>
      </c>
      <c r="X454">
        <v>2.1432865259430903E-2</v>
      </c>
      <c r="Y454">
        <v>3.5411075140495817E-2</v>
      </c>
      <c r="Z454">
        <v>4.1522725033350159E-2</v>
      </c>
      <c r="AA454">
        <v>2.9756889455155908E-2</v>
      </c>
      <c r="AB454">
        <v>0.12116699642934341</v>
      </c>
      <c r="AC454">
        <v>4.3860801756787027E-2</v>
      </c>
      <c r="AD454">
        <v>3.6233110954074534E-2</v>
      </c>
      <c r="AE454">
        <v>3.2541654229860016E-2</v>
      </c>
      <c r="AF454">
        <v>3.6864735178131255E-2</v>
      </c>
      <c r="AG454">
        <v>4.717457583496943E-2</v>
      </c>
      <c r="AH454">
        <v>0.15387116471312487</v>
      </c>
      <c r="AI454">
        <v>3.0472678275604365E-2</v>
      </c>
      <c r="AJ454">
        <v>7.3914860613456201E-2</v>
      </c>
      <c r="AK454">
        <v>3.3340055162839902E-2</v>
      </c>
      <c r="AL454">
        <v>3.1365186177037964E-2</v>
      </c>
      <c r="AM454">
        <v>3.1650057153181504E-2</v>
      </c>
      <c r="AN454">
        <v>2.6072384116084354E-2</v>
      </c>
      <c r="AO454">
        <v>3.587805494164286E-2</v>
      </c>
      <c r="AP454">
        <v>4.7135669841162492E-2</v>
      </c>
      <c r="AQ454">
        <v>7.0629532873332609E-2</v>
      </c>
      <c r="AR454">
        <v>1.9528300287703575E-2</v>
      </c>
      <c r="AS454">
        <v>2.3866535167462566E-2</v>
      </c>
      <c r="AT454">
        <v>6.9278593831050908E-2</v>
      </c>
      <c r="AU454">
        <v>7.9124219515025504E-2</v>
      </c>
      <c r="AV454">
        <v>9.4129235813174617E-2</v>
      </c>
      <c r="AW454">
        <v>2.8299061918129361E-2</v>
      </c>
      <c r="AX454">
        <v>3.4043166130511074E-2</v>
      </c>
      <c r="AY454">
        <v>0.14356852406398959</v>
      </c>
      <c r="AZ454">
        <v>5.8489217011371893E-2</v>
      </c>
      <c r="BA454">
        <v>2.3053421567043961E-2</v>
      </c>
      <c r="BB454">
        <v>3.2797334669753556E-2</v>
      </c>
      <c r="BC454">
        <v>3.6367835818247096E-2</v>
      </c>
      <c r="BD454">
        <v>6.326952444896633E-2</v>
      </c>
      <c r="BE454">
        <v>9.446184877286927E-2</v>
      </c>
      <c r="BF454">
        <v>2.2868269871995035E-2</v>
      </c>
      <c r="BG454">
        <v>3.3345765413579073E-2</v>
      </c>
      <c r="BH454">
        <v>4.101763033036393E-2</v>
      </c>
      <c r="BI454">
        <v>3.1400289560218446E-2</v>
      </c>
      <c r="BJ454">
        <v>1.3766543940759435E-2</v>
      </c>
      <c r="BK454">
        <v>2.574184213069056E-2</v>
      </c>
      <c r="BL454">
        <v>3.158283973709422E-2</v>
      </c>
      <c r="BM454">
        <v>1.2573907096308328E-2</v>
      </c>
      <c r="BN454">
        <v>1.4103091698363622E-2</v>
      </c>
      <c r="BO454">
        <v>8.3047495238058849E-2</v>
      </c>
      <c r="BP454">
        <v>6.2110849597951164E-2</v>
      </c>
      <c r="BQ454">
        <v>0.13794287194739691</v>
      </c>
      <c r="BR454">
        <v>0.10226844865326128</v>
      </c>
      <c r="BS454">
        <v>1.3567594756972374E-2</v>
      </c>
      <c r="BT454">
        <v>0.15069205501323082</v>
      </c>
      <c r="BU454">
        <v>1.5014018383992665E-2</v>
      </c>
      <c r="BV454">
        <v>1.5100302919800454E-2</v>
      </c>
      <c r="BW454">
        <v>1.3058295439937256E-2</v>
      </c>
      <c r="BX454">
        <v>0.12857760087584053</v>
      </c>
      <c r="BY454">
        <v>2.6596083936485899E-2</v>
      </c>
      <c r="BZ454">
        <v>0.13107923419644738</v>
      </c>
      <c r="CA454">
        <v>1.3944677758081017E-2</v>
      </c>
      <c r="CB454">
        <v>1.2209468238930299E-2</v>
      </c>
      <c r="CC454">
        <v>1.5706280368859696E-2</v>
      </c>
      <c r="CD454">
        <v>1.1698362264099236E-2</v>
      </c>
      <c r="CE454">
        <v>1.3206115680654641E-2</v>
      </c>
      <c r="CF454">
        <v>1.5145453822510625E-2</v>
      </c>
      <c r="CG454">
        <v>1.2357792112816937E-2</v>
      </c>
      <c r="CH454">
        <v>1.3221337022854817E-2</v>
      </c>
      <c r="CI454">
        <v>1.4829259273200461E-2</v>
      </c>
      <c r="CJ454">
        <v>1.5344885073924454E-2</v>
      </c>
      <c r="CK454">
        <v>1.8914593942653917E-2</v>
      </c>
      <c r="CL454">
        <v>1.4504554439188591E-2</v>
      </c>
      <c r="CM454">
        <v>0.14873703451787837</v>
      </c>
      <c r="CN454">
        <v>5.0222207943900254E-2</v>
      </c>
      <c r="CO454">
        <v>1.5845118233627262E-2</v>
      </c>
      <c r="CP454">
        <v>1.5787089534038772E-2</v>
      </c>
      <c r="CQ454">
        <v>1.5877816856822186E-2</v>
      </c>
      <c r="CR454">
        <v>0.10018501450987444</v>
      </c>
      <c r="CS454">
        <v>0.13519805592238759</v>
      </c>
      <c r="CT454">
        <v>2.7965515135359539E-2</v>
      </c>
      <c r="CU454">
        <v>0.137828498233279</v>
      </c>
      <c r="CV454">
        <v>1.4662688606059963E-2</v>
      </c>
      <c r="CW454">
        <v>1.2838133224646883E-2</v>
      </c>
      <c r="CX454">
        <v>1.6514996058234786E-2</v>
      </c>
      <c r="CY454">
        <v>1.2300710425521841E-2</v>
      </c>
      <c r="CZ454">
        <v>1.3886097999563368E-2</v>
      </c>
      <c r="DA454">
        <v>7.5395450163844427E-2</v>
      </c>
      <c r="DB454">
        <v>0.12994094288313912</v>
      </c>
      <c r="DC454">
        <v>1.0977917149551224E-2</v>
      </c>
      <c r="DD454">
        <v>1.2313004305767067E-2</v>
      </c>
      <c r="DE454">
        <v>0.12741137807752081</v>
      </c>
      <c r="DF454">
        <v>0.13053038270530418</v>
      </c>
      <c r="DG454">
        <v>0.1204339596285294</v>
      </c>
      <c r="DH454">
        <v>1.2349907117447054E-2</v>
      </c>
      <c r="DI454">
        <v>1.1845477306290729E-2</v>
      </c>
      <c r="DJ454">
        <v>0.13156490519295769</v>
      </c>
      <c r="DK454">
        <v>8.4267695778353871E-2</v>
      </c>
      <c r="DL454">
        <v>1.318364078221681E-2</v>
      </c>
      <c r="DM454">
        <v>1.1400822700215578E-2</v>
      </c>
      <c r="DN454">
        <v>1.1225741043668592E-2</v>
      </c>
      <c r="DO454">
        <v>0.23220277016598445</v>
      </c>
      <c r="DP454">
        <v>1.1444151463928832E-2</v>
      </c>
      <c r="DQ454">
        <v>1.2174697644326327E-2</v>
      </c>
      <c r="DR454">
        <v>1.0659736050253318E-2</v>
      </c>
      <c r="DS454">
        <v>1.3712702288661519E-2</v>
      </c>
      <c r="DT454">
        <v>1.0213504103145695E-2</v>
      </c>
      <c r="DU454">
        <v>1.1529880306828451E-2</v>
      </c>
      <c r="DV454">
        <v>9.7684928245268046E-3</v>
      </c>
      <c r="DW454">
        <v>1.0789233364521375E-2</v>
      </c>
      <c r="DX454">
        <v>4.4326646415627231E-2</v>
      </c>
      <c r="DY454">
        <v>4.9717462861171666E-2</v>
      </c>
      <c r="DZ454">
        <v>5.1446180804898337E-2</v>
      </c>
      <c r="EA454">
        <v>5.2705572850046997E-2</v>
      </c>
      <c r="EB454">
        <v>6.0786047482445038E-2</v>
      </c>
      <c r="EC454">
        <v>4.9866469076357764E-2</v>
      </c>
      <c r="ED454">
        <v>4.7829681808242708E-2</v>
      </c>
      <c r="EE454">
        <v>6.6404115572963648E-2</v>
      </c>
      <c r="EF454">
        <v>6.6160927455512747E-2</v>
      </c>
      <c r="EG454">
        <v>3.9924689865772314E-2</v>
      </c>
      <c r="EH454">
        <v>4.603425493153513E-2</v>
      </c>
      <c r="EI454">
        <v>3.3995482513941661E-2</v>
      </c>
      <c r="EJ454">
        <v>7.0319145811035169E-2</v>
      </c>
      <c r="EK454">
        <v>4.6209207863186844E-2</v>
      </c>
      <c r="EL454">
        <v>3.6869256049127969E-2</v>
      </c>
      <c r="EM454">
        <v>4.3041894409160286E-2</v>
      </c>
      <c r="EN454">
        <v>5.5369164976537454E-2</v>
      </c>
      <c r="EO454">
        <v>3.0930073907271521E-2</v>
      </c>
      <c r="EP454">
        <v>3.4916522912284496E-2</v>
      </c>
      <c r="EQ454">
        <v>2.9582423620137216E-2</v>
      </c>
      <c r="ER454">
        <v>4.3564778812743912E-2</v>
      </c>
    </row>
    <row r="455" spans="1:148" x14ac:dyDescent="0.25">
      <c r="A455" s="3">
        <v>45925</v>
      </c>
      <c r="B455">
        <v>4.0594499696080338E-2</v>
      </c>
      <c r="C455">
        <v>4.5746422846135094E-2</v>
      </c>
      <c r="D455">
        <v>4.808996159548886E-2</v>
      </c>
      <c r="E455">
        <v>4.8868484734807802E-2</v>
      </c>
      <c r="F455">
        <v>4.849145702789405E-2</v>
      </c>
      <c r="G455">
        <v>4.7363968855601721E-2</v>
      </c>
      <c r="H455">
        <v>4.5839692527768247E-2</v>
      </c>
      <c r="I455">
        <v>4.9276547564888182E-2</v>
      </c>
      <c r="J455">
        <v>4.9482748904028234E-2</v>
      </c>
      <c r="K455">
        <v>5.0028478693983497E-2</v>
      </c>
      <c r="L455">
        <v>4.3578908029306654E-2</v>
      </c>
      <c r="M455">
        <v>4.2889526614264616E-2</v>
      </c>
      <c r="N455">
        <v>9.1125566140818667E-2</v>
      </c>
      <c r="O455">
        <v>4.3335481279056787E-2</v>
      </c>
      <c r="P455">
        <v>4.9095207207610674E-2</v>
      </c>
      <c r="Q455">
        <v>4.0647629939329862E-2</v>
      </c>
      <c r="R455">
        <v>5.3752728812348952E-2</v>
      </c>
      <c r="S455">
        <v>3.9414734189516028E-2</v>
      </c>
      <c r="T455">
        <v>4.3954374245983627E-2</v>
      </c>
      <c r="U455">
        <v>3.6848192253545478E-2</v>
      </c>
      <c r="V455">
        <v>4.1575388841542604E-2</v>
      </c>
      <c r="W455">
        <v>1.9037630773266888E-2</v>
      </c>
      <c r="X455">
        <v>2.0804829940594266E-2</v>
      </c>
      <c r="Y455">
        <v>3.4920154614485027E-2</v>
      </c>
      <c r="Z455">
        <v>4.061569948311685E-2</v>
      </c>
      <c r="AA455">
        <v>3.1303624671439274E-2</v>
      </c>
      <c r="AB455">
        <v>0.1214114276343639</v>
      </c>
      <c r="AC455">
        <v>4.4346211595145964E-2</v>
      </c>
      <c r="AD455">
        <v>3.5456565646599554E-2</v>
      </c>
      <c r="AE455">
        <v>3.2095018252480588E-2</v>
      </c>
      <c r="AF455">
        <v>3.6549705488933618E-2</v>
      </c>
      <c r="AG455">
        <v>4.711280736413085E-2</v>
      </c>
      <c r="AH455">
        <v>0.15359755486653545</v>
      </c>
      <c r="AI455">
        <v>3.1244551669694216E-2</v>
      </c>
      <c r="AJ455">
        <v>7.312781835970962E-2</v>
      </c>
      <c r="AK455">
        <v>3.512675687511093E-2</v>
      </c>
      <c r="AL455">
        <v>3.1248377648621539E-2</v>
      </c>
      <c r="AM455">
        <v>3.2414758902292236E-2</v>
      </c>
      <c r="AN455">
        <v>2.628787058361021E-2</v>
      </c>
      <c r="AO455">
        <v>3.5735266169219598E-2</v>
      </c>
      <c r="AP455">
        <v>4.6454643947213096E-2</v>
      </c>
      <c r="AQ455">
        <v>7.1108725513436347E-2</v>
      </c>
      <c r="AR455">
        <v>1.8870212284431292E-2</v>
      </c>
      <c r="AS455">
        <v>2.317114954264906E-2</v>
      </c>
      <c r="AT455">
        <v>6.8329835946744563E-2</v>
      </c>
      <c r="AU455">
        <v>7.7409060693415216E-2</v>
      </c>
      <c r="AV455">
        <v>9.9038920479157092E-2</v>
      </c>
      <c r="AW455">
        <v>2.836099946555411E-2</v>
      </c>
      <c r="AX455">
        <v>3.4425810338277907E-2</v>
      </c>
      <c r="AY455">
        <v>0.14051560183272857</v>
      </c>
      <c r="AZ455">
        <v>5.7696315146703064E-2</v>
      </c>
      <c r="BA455">
        <v>2.2860326262126071E-2</v>
      </c>
      <c r="BB455">
        <v>3.2759992993858407E-2</v>
      </c>
      <c r="BC455">
        <v>3.6309376194201347E-2</v>
      </c>
      <c r="BD455">
        <v>6.4883237203499672E-2</v>
      </c>
      <c r="BE455">
        <v>9.3472006391203261E-2</v>
      </c>
      <c r="BF455">
        <v>2.4097906688822623E-2</v>
      </c>
      <c r="BG455">
        <v>3.322726264045546E-2</v>
      </c>
      <c r="BH455">
        <v>4.2015847943633819E-2</v>
      </c>
      <c r="BI455">
        <v>3.1665225420540816E-2</v>
      </c>
      <c r="BJ455">
        <v>1.3714100407570052E-2</v>
      </c>
      <c r="BK455">
        <v>2.5374257569133692E-2</v>
      </c>
      <c r="BL455">
        <v>3.1802554555293808E-2</v>
      </c>
      <c r="BM455">
        <v>1.2140360578157329E-2</v>
      </c>
      <c r="BN455">
        <v>1.3681116226850792E-2</v>
      </c>
      <c r="BO455">
        <v>8.1844000567528954E-2</v>
      </c>
      <c r="BP455">
        <v>6.0715395132988438E-2</v>
      </c>
      <c r="BQ455">
        <v>0.14502057610915656</v>
      </c>
      <c r="BR455">
        <v>0.10240947923263488</v>
      </c>
      <c r="BS455">
        <v>1.3709009847280011E-2</v>
      </c>
      <c r="BT455">
        <v>0.14736850064991108</v>
      </c>
      <c r="BU455">
        <v>1.4798517498451331E-2</v>
      </c>
      <c r="BV455">
        <v>1.4961725728085917E-2</v>
      </c>
      <c r="BW455">
        <v>1.303289019544741E-2</v>
      </c>
      <c r="BX455">
        <v>0.12826720911008646</v>
      </c>
      <c r="BY455">
        <v>2.7252392297498457E-2</v>
      </c>
      <c r="BZ455">
        <v>0.12960089975108996</v>
      </c>
      <c r="CA455">
        <v>1.4682617660571717E-2</v>
      </c>
      <c r="CB455">
        <v>1.2156249930544562E-2</v>
      </c>
      <c r="CC455">
        <v>1.6075515518789201E-2</v>
      </c>
      <c r="CD455">
        <v>1.1787534979748829E-2</v>
      </c>
      <c r="CE455">
        <v>1.3145178689935625E-2</v>
      </c>
      <c r="CF455">
        <v>1.491712091361988E-2</v>
      </c>
      <c r="CG455">
        <v>1.2433709381622504E-2</v>
      </c>
      <c r="CH455">
        <v>1.278313366417781E-2</v>
      </c>
      <c r="CI455">
        <v>1.4405464835833581E-2</v>
      </c>
      <c r="CJ455">
        <v>1.5143440899203124E-2</v>
      </c>
      <c r="CK455">
        <v>1.8515224985794727E-2</v>
      </c>
      <c r="CL455">
        <v>1.5269871076109276E-2</v>
      </c>
      <c r="CM455">
        <v>0.14914827114018425</v>
      </c>
      <c r="CN455">
        <v>5.0815902416177977E-2</v>
      </c>
      <c r="CO455">
        <v>1.5517094649450823E-2</v>
      </c>
      <c r="CP455">
        <v>1.5582027073786484E-2</v>
      </c>
      <c r="CQ455">
        <v>1.5753876385928529E-2</v>
      </c>
      <c r="CR455">
        <v>0.10012848084074948</v>
      </c>
      <c r="CS455">
        <v>0.13505833440691337</v>
      </c>
      <c r="CT455">
        <v>2.869527401305642E-2</v>
      </c>
      <c r="CU455">
        <v>0.13646263748513365</v>
      </c>
      <c r="CV455">
        <v>1.5459990902806742E-2</v>
      </c>
      <c r="CW455">
        <v>1.2799864280545881E-2</v>
      </c>
      <c r="CX455">
        <v>1.6926635932623776E-2</v>
      </c>
      <c r="CY455">
        <v>1.2411627665195043E-2</v>
      </c>
      <c r="CZ455">
        <v>1.3841152011191214E-2</v>
      </c>
      <c r="DA455">
        <v>7.4361556725097686E-2</v>
      </c>
      <c r="DB455">
        <v>0.13092013861003984</v>
      </c>
      <c r="DC455">
        <v>1.0567937458037255E-2</v>
      </c>
      <c r="DD455">
        <v>1.1909133975940147E-2</v>
      </c>
      <c r="DE455">
        <v>0.12519225764706518</v>
      </c>
      <c r="DF455">
        <v>0.12721898144155791</v>
      </c>
      <c r="DG455">
        <v>0.12623746787286219</v>
      </c>
      <c r="DH455">
        <v>1.2330228587070228E-2</v>
      </c>
      <c r="DI455">
        <v>1.1933414806338593E-2</v>
      </c>
      <c r="DJ455">
        <v>0.12828128852737611</v>
      </c>
      <c r="DK455">
        <v>8.2811629940387807E-2</v>
      </c>
      <c r="DL455">
        <v>1.302387855293155E-2</v>
      </c>
      <c r="DM455">
        <v>1.1344866373306685E-2</v>
      </c>
      <c r="DN455">
        <v>1.1165400196030437E-2</v>
      </c>
      <c r="DO455">
        <v>0.23722654325442863</v>
      </c>
      <c r="DP455">
        <v>1.1281495259202223E-2</v>
      </c>
      <c r="DQ455">
        <v>1.278092064550081E-2</v>
      </c>
      <c r="DR455">
        <v>1.0581768816767994E-2</v>
      </c>
      <c r="DS455">
        <v>1.3993409958014347E-2</v>
      </c>
      <c r="DT455">
        <v>1.0260809936282748E-2</v>
      </c>
      <c r="DU455">
        <v>1.1442611228524874E-2</v>
      </c>
      <c r="DV455">
        <v>9.5926638853194562E-3</v>
      </c>
      <c r="DW455">
        <v>1.0823291637054611E-2</v>
      </c>
      <c r="DX455">
        <v>4.2799817267108131E-2</v>
      </c>
      <c r="DY455">
        <v>4.8231621355035309E-2</v>
      </c>
      <c r="DZ455">
        <v>5.0702474080938309E-2</v>
      </c>
      <c r="EA455">
        <v>5.1523290899732191E-2</v>
      </c>
      <c r="EB455">
        <v>6.3907226205145454E-2</v>
      </c>
      <c r="EC455">
        <v>4.9937041403185244E-2</v>
      </c>
      <c r="ED455">
        <v>4.8329957961234356E-2</v>
      </c>
      <c r="EE455">
        <v>6.4941902447402763E-2</v>
      </c>
      <c r="EF455">
        <v>6.5213656616732993E-2</v>
      </c>
      <c r="EG455">
        <v>3.9559726606151292E-2</v>
      </c>
      <c r="EH455">
        <v>4.5946355154477501E-2</v>
      </c>
      <c r="EI455">
        <v>3.3914642048302086E-2</v>
      </c>
      <c r="EJ455">
        <v>7.2057007877696561E-2</v>
      </c>
      <c r="EK455">
        <v>4.5689704117843927E-2</v>
      </c>
      <c r="EL455">
        <v>3.8821747642688122E-2</v>
      </c>
      <c r="EM455">
        <v>4.285583383879793E-2</v>
      </c>
      <c r="EN455">
        <v>5.6672874108585021E-2</v>
      </c>
      <c r="EO455">
        <v>3.116697028364555E-2</v>
      </c>
      <c r="EP455">
        <v>3.4756664078307922E-2</v>
      </c>
      <c r="EQ455">
        <v>2.9137492275104235E-2</v>
      </c>
      <c r="ER455">
        <v>4.3833993731884929E-2</v>
      </c>
    </row>
    <row r="456" spans="1:148" x14ac:dyDescent="0.25">
      <c r="A456" s="3">
        <v>45926</v>
      </c>
      <c r="B456">
        <v>3.9630266420283333E-2</v>
      </c>
      <c r="C456">
        <v>4.5085601173833499E-2</v>
      </c>
      <c r="D456">
        <v>4.69313898913917E-2</v>
      </c>
      <c r="E456">
        <v>4.9032528854658863E-2</v>
      </c>
      <c r="F456">
        <v>5.0525846184116943E-2</v>
      </c>
      <c r="G456">
        <v>4.8114097307652197E-2</v>
      </c>
      <c r="H456">
        <v>4.4899021796055615E-2</v>
      </c>
      <c r="I456">
        <v>4.7460842781362769E-2</v>
      </c>
      <c r="J456">
        <v>4.9356109962029555E-2</v>
      </c>
      <c r="K456">
        <v>5.0980438338735314E-2</v>
      </c>
      <c r="L456">
        <v>4.4152512661220722E-2</v>
      </c>
      <c r="M456">
        <v>4.3167147422076418E-2</v>
      </c>
      <c r="N456">
        <v>8.8582213347734889E-2</v>
      </c>
      <c r="O456">
        <v>4.3743907924490621E-2</v>
      </c>
      <c r="P456">
        <v>4.8507947716806797E-2</v>
      </c>
      <c r="Q456">
        <v>4.0342488534673759E-2</v>
      </c>
      <c r="R456">
        <v>5.3406760322645443E-2</v>
      </c>
      <c r="S456">
        <v>3.9765723398358536E-2</v>
      </c>
      <c r="T456">
        <v>4.5832687193647685E-2</v>
      </c>
      <c r="U456">
        <v>3.8176261883126839E-2</v>
      </c>
      <c r="V456">
        <v>4.2306206885098584E-2</v>
      </c>
      <c r="W456">
        <v>1.8485080283614286E-2</v>
      </c>
      <c r="X456">
        <v>2.0393583156635781E-2</v>
      </c>
      <c r="Y456">
        <v>3.3894855502596272E-2</v>
      </c>
      <c r="Z456">
        <v>4.053199677895325E-2</v>
      </c>
      <c r="AA456">
        <v>3.2440805764581811E-2</v>
      </c>
      <c r="AB456">
        <v>0.12266833317256498</v>
      </c>
      <c r="AC456">
        <v>4.320165168810975E-2</v>
      </c>
      <c r="AD456">
        <v>3.3965693279185687E-2</v>
      </c>
      <c r="AE456">
        <v>3.1840023173828502E-2</v>
      </c>
      <c r="AF456">
        <v>3.7044078285136818E-2</v>
      </c>
      <c r="AG456">
        <v>4.7475189471415255E-2</v>
      </c>
      <c r="AH456">
        <v>0.15375705169093695</v>
      </c>
      <c r="AI456">
        <v>3.0208504680973088E-2</v>
      </c>
      <c r="AJ456">
        <v>7.3418450542059421E-2</v>
      </c>
      <c r="AK456">
        <v>3.4519182438010887E-2</v>
      </c>
      <c r="AL456">
        <v>3.084633520248542E-2</v>
      </c>
      <c r="AM456">
        <v>3.2032228685647819E-2</v>
      </c>
      <c r="AN456">
        <v>2.637875754862911E-2</v>
      </c>
      <c r="AO456">
        <v>3.7061149329788969E-2</v>
      </c>
      <c r="AP456">
        <v>4.7869070356300607E-2</v>
      </c>
      <c r="AQ456">
        <v>7.1967978968545371E-2</v>
      </c>
      <c r="AR456">
        <v>1.8456913308550704E-2</v>
      </c>
      <c r="AS456">
        <v>2.2879724618098177E-2</v>
      </c>
      <c r="AT456">
        <v>6.6810058472677597E-2</v>
      </c>
      <c r="AU456">
        <v>7.7816143724930995E-2</v>
      </c>
      <c r="AV456">
        <v>0.10338957445257087</v>
      </c>
      <c r="AW456">
        <v>2.8864781536142164E-2</v>
      </c>
      <c r="AX456">
        <v>3.3783282354773778E-2</v>
      </c>
      <c r="AY456">
        <v>0.13559454218469394</v>
      </c>
      <c r="AZ456">
        <v>5.7657747292425648E-2</v>
      </c>
      <c r="BA456">
        <v>2.333948026830103E-2</v>
      </c>
      <c r="BB456">
        <v>3.3254112985797148E-2</v>
      </c>
      <c r="BC456">
        <v>3.6613679299309622E-2</v>
      </c>
      <c r="BD456">
        <v>6.319188140941126E-2</v>
      </c>
      <c r="BE456">
        <v>9.4531817411958652E-2</v>
      </c>
      <c r="BF456">
        <v>2.3854790661195224E-2</v>
      </c>
      <c r="BG456">
        <v>3.3040340045917535E-2</v>
      </c>
      <c r="BH456">
        <v>4.1824555903465496E-2</v>
      </c>
      <c r="BI456">
        <v>3.200776554541452E-2</v>
      </c>
      <c r="BJ456">
        <v>1.432725636330703E-2</v>
      </c>
      <c r="BK456">
        <v>2.6338621816906584E-2</v>
      </c>
      <c r="BL456">
        <v>3.2422930344151897E-2</v>
      </c>
      <c r="BM456">
        <v>1.1822405408661776E-2</v>
      </c>
      <c r="BN456">
        <v>1.3449827702835971E-2</v>
      </c>
      <c r="BO456">
        <v>7.9672840172558421E-2</v>
      </c>
      <c r="BP456">
        <v>6.0767127676154026E-2</v>
      </c>
      <c r="BQ456">
        <v>0.15072748461226387</v>
      </c>
      <c r="BR456">
        <v>0.10377168686745222</v>
      </c>
      <c r="BS456">
        <v>1.3394167793271071E-2</v>
      </c>
      <c r="BT456">
        <v>0.14158404045218578</v>
      </c>
      <c r="BU456">
        <v>1.4723795575266586E-2</v>
      </c>
      <c r="BV456">
        <v>1.5208361295379443E-2</v>
      </c>
      <c r="BW456">
        <v>1.3171470990284892E-2</v>
      </c>
      <c r="BX456">
        <v>0.12877519210874083</v>
      </c>
      <c r="BY456">
        <v>2.6425632043126829E-2</v>
      </c>
      <c r="BZ456">
        <v>0.13049577011619884</v>
      </c>
      <c r="CA456">
        <v>1.4470773861786201E-2</v>
      </c>
      <c r="CB456">
        <v>1.2034873790479881E-2</v>
      </c>
      <c r="CC456">
        <v>1.5932175812332899E-2</v>
      </c>
      <c r="CD456">
        <v>1.1862814607359913E-2</v>
      </c>
      <c r="CE456">
        <v>1.3672696600756535E-2</v>
      </c>
      <c r="CF456">
        <v>1.5416177004659085E-2</v>
      </c>
      <c r="CG456">
        <v>1.2620685508244881E-2</v>
      </c>
      <c r="CH456">
        <v>1.2370580600174992E-2</v>
      </c>
      <c r="CI456">
        <v>1.4073462371244488E-2</v>
      </c>
      <c r="CJ456">
        <v>1.4649624990473335E-2</v>
      </c>
      <c r="CK456">
        <v>1.8415239345393745E-2</v>
      </c>
      <c r="CL456">
        <v>1.5771633881642575E-2</v>
      </c>
      <c r="CM456">
        <v>0.15018806899676621</v>
      </c>
      <c r="CN456">
        <v>4.9338708865802203E-2</v>
      </c>
      <c r="CO456">
        <v>1.4814893615718571E-2</v>
      </c>
      <c r="CP456">
        <v>1.5406500928388698E-2</v>
      </c>
      <c r="CQ456">
        <v>1.5913534741689172E-2</v>
      </c>
      <c r="CR456">
        <v>0.10056101810541131</v>
      </c>
      <c r="CS456">
        <v>0.13474617374540848</v>
      </c>
      <c r="CT456">
        <v>2.7650922109350204E-2</v>
      </c>
      <c r="CU456">
        <v>0.13654653062579034</v>
      </c>
      <c r="CV456">
        <v>1.5141747234702107E-2</v>
      </c>
      <c r="CW456">
        <v>1.2592900606249551E-2</v>
      </c>
      <c r="CX456">
        <v>1.6670910716546979E-2</v>
      </c>
      <c r="CY456">
        <v>1.2412863471739989E-2</v>
      </c>
      <c r="CZ456">
        <v>1.4306665139183621E-2</v>
      </c>
      <c r="DA456">
        <v>7.6369270514720783E-2</v>
      </c>
      <c r="DB456">
        <v>0.13205874939360263</v>
      </c>
      <c r="DC456">
        <v>1.0399656081024108E-2</v>
      </c>
      <c r="DD456">
        <v>1.1831228724067029E-2</v>
      </c>
      <c r="DE456">
        <v>0.1231559508328523</v>
      </c>
      <c r="DF456">
        <v>0.12866969690881463</v>
      </c>
      <c r="DG456">
        <v>0.1325884156177681</v>
      </c>
      <c r="DH456">
        <v>1.2625957629000808E-2</v>
      </c>
      <c r="DI456">
        <v>1.1782267121333309E-2</v>
      </c>
      <c r="DJ456">
        <v>0.12454532528429058</v>
      </c>
      <c r="DK456">
        <v>8.3262104216179689E-2</v>
      </c>
      <c r="DL456">
        <v>1.3378134276466792E-2</v>
      </c>
      <c r="DM456">
        <v>1.1586370425073593E-2</v>
      </c>
      <c r="DN456">
        <v>1.1327793823730033E-2</v>
      </c>
      <c r="DO456">
        <v>0.23245479703382727</v>
      </c>
      <c r="DP456">
        <v>1.1479145591154852E-2</v>
      </c>
      <c r="DQ456">
        <v>1.2729310676369728E-2</v>
      </c>
      <c r="DR456">
        <v>1.0586555279843759E-2</v>
      </c>
      <c r="DS456">
        <v>1.4014842440547636E-2</v>
      </c>
      <c r="DT456">
        <v>1.0435202296404482E-2</v>
      </c>
      <c r="DU456">
        <v>1.2027276804759018E-2</v>
      </c>
      <c r="DV456">
        <v>1.0018100555600316E-2</v>
      </c>
      <c r="DW456">
        <v>1.1101868380892253E-2</v>
      </c>
      <c r="DX456">
        <v>4.1800436621432728E-2</v>
      </c>
      <c r="DY456">
        <v>4.7554507820352594E-2</v>
      </c>
      <c r="DZ456">
        <v>4.9501372711105836E-2</v>
      </c>
      <c r="EA456">
        <v>5.1717570935347901E-2</v>
      </c>
      <c r="EB456">
        <v>6.661582869407881E-2</v>
      </c>
      <c r="EC456">
        <v>5.0748845687209582E-2</v>
      </c>
      <c r="ED456">
        <v>4.7357711276696773E-2</v>
      </c>
      <c r="EE456">
        <v>6.2574773332420675E-2</v>
      </c>
      <c r="EF456">
        <v>6.5073589351784991E-2</v>
      </c>
      <c r="EG456">
        <v>4.032911157683676E-2</v>
      </c>
      <c r="EH456">
        <v>4.6570322984953776E-2</v>
      </c>
      <c r="EI456">
        <v>3.4148249045476295E-2</v>
      </c>
      <c r="EJ456">
        <v>7.0074759696791195E-2</v>
      </c>
      <c r="EK456">
        <v>4.6139342879501805E-2</v>
      </c>
      <c r="EL456">
        <v>3.8373197633886705E-2</v>
      </c>
      <c r="EM456">
        <v>4.2551660320946455E-2</v>
      </c>
      <c r="EN456">
        <v>5.6331337174160452E-2</v>
      </c>
      <c r="EO456">
        <v>3.1457483460818232E-2</v>
      </c>
      <c r="EP456">
        <v>3.6256878440655796E-2</v>
      </c>
      <c r="EQ456">
        <v>3.0200107634252179E-2</v>
      </c>
      <c r="ER456">
        <v>4.4622912721290292E-2</v>
      </c>
    </row>
    <row r="457" spans="1:148" x14ac:dyDescent="0.25">
      <c r="A457" s="3">
        <v>45929</v>
      </c>
      <c r="B457">
        <v>3.9906526971680643E-2</v>
      </c>
      <c r="C457">
        <v>4.5372249681621395E-2</v>
      </c>
      <c r="D457">
        <v>4.708085366942142E-2</v>
      </c>
      <c r="E457">
        <v>4.940544632640255E-2</v>
      </c>
      <c r="F457">
        <v>5.0895823934754551E-2</v>
      </c>
      <c r="G457">
        <v>4.9133464561757087E-2</v>
      </c>
      <c r="H457">
        <v>4.5757960336070713E-2</v>
      </c>
      <c r="I457">
        <v>4.567838822460106E-2</v>
      </c>
      <c r="J457">
        <v>4.8156789990522531E-2</v>
      </c>
      <c r="K457">
        <v>5.2945483225618969E-2</v>
      </c>
      <c r="L457">
        <v>4.4286487248133936E-2</v>
      </c>
      <c r="M457">
        <v>4.3224199001991766E-2</v>
      </c>
      <c r="N457">
        <v>8.4235492872407447E-2</v>
      </c>
      <c r="O457">
        <v>4.3888463007533976E-2</v>
      </c>
      <c r="P457">
        <v>4.7487265725718715E-2</v>
      </c>
      <c r="Q457">
        <v>4.0291500189445641E-2</v>
      </c>
      <c r="R457">
        <v>5.4246287047680704E-2</v>
      </c>
      <c r="S457">
        <v>4.1874640243136474E-2</v>
      </c>
      <c r="T457">
        <v>4.6109343990528594E-2</v>
      </c>
      <c r="U457">
        <v>3.7846845571399813E-2</v>
      </c>
      <c r="V457">
        <v>4.2176488179571744E-2</v>
      </c>
      <c r="W457">
        <v>1.8548076172777813E-2</v>
      </c>
      <c r="X457">
        <v>2.0450624515152081E-2</v>
      </c>
      <c r="Y457">
        <v>3.388248758704876E-2</v>
      </c>
      <c r="Z457">
        <v>4.0695756152872666E-2</v>
      </c>
      <c r="AA457">
        <v>3.256272750215241E-2</v>
      </c>
      <c r="AB457">
        <v>0.12482400102774392</v>
      </c>
      <c r="AC457">
        <v>4.3872331818042357E-2</v>
      </c>
      <c r="AD457">
        <v>3.2574397920783718E-2</v>
      </c>
      <c r="AE457">
        <v>3.0956408623089193E-2</v>
      </c>
      <c r="AF457">
        <v>3.8335817850460717E-2</v>
      </c>
      <c r="AG457">
        <v>4.7450752628469012E-2</v>
      </c>
      <c r="AH457">
        <v>0.1534154981896754</v>
      </c>
      <c r="AI457">
        <v>2.8624533029327756E-2</v>
      </c>
      <c r="AJ457">
        <v>7.3400428677840773E-2</v>
      </c>
      <c r="AK457">
        <v>3.3673274669402044E-2</v>
      </c>
      <c r="AL457">
        <v>3.069834169644562E-2</v>
      </c>
      <c r="AM457">
        <v>3.2420635851707215E-2</v>
      </c>
      <c r="AN457">
        <v>2.7679428964154592E-2</v>
      </c>
      <c r="AO457">
        <v>3.7152932144814542E-2</v>
      </c>
      <c r="AP457">
        <v>4.7288100428350223E-2</v>
      </c>
      <c r="AQ457">
        <v>7.1493444549689242E-2</v>
      </c>
      <c r="AR457">
        <v>1.8652132106694176E-2</v>
      </c>
      <c r="AS457">
        <v>2.3107646254715668E-2</v>
      </c>
      <c r="AT457">
        <v>6.7262845165173904E-2</v>
      </c>
      <c r="AU457">
        <v>7.8688761269419399E-2</v>
      </c>
      <c r="AV457">
        <v>0.10451960763923082</v>
      </c>
      <c r="AW457">
        <v>2.9581881334543227E-2</v>
      </c>
      <c r="AX457">
        <v>3.4552867152677275E-2</v>
      </c>
      <c r="AY457">
        <v>0.13096944998573759</v>
      </c>
      <c r="AZ457">
        <v>5.6458163440376928E-2</v>
      </c>
      <c r="BA457">
        <v>2.4325904704033792E-2</v>
      </c>
      <c r="BB457">
        <v>3.3474465206649928E-2</v>
      </c>
      <c r="BC457">
        <v>3.6793359671703378E-2</v>
      </c>
      <c r="BD457">
        <v>6.0306253471850091E-2</v>
      </c>
      <c r="BE457">
        <v>9.5183850576681717E-2</v>
      </c>
      <c r="BF457">
        <v>2.34364777309846E-2</v>
      </c>
      <c r="BG457">
        <v>3.3116751652053203E-2</v>
      </c>
      <c r="BH457">
        <v>4.2634148238844871E-2</v>
      </c>
      <c r="BI457">
        <v>3.3825951976701518E-2</v>
      </c>
      <c r="BJ457">
        <v>1.4465355911661837E-2</v>
      </c>
      <c r="BK457">
        <v>2.6204857513557275E-2</v>
      </c>
      <c r="BL457">
        <v>3.2439268996708931E-2</v>
      </c>
      <c r="BM457">
        <v>1.1914722811268166E-2</v>
      </c>
      <c r="BN457">
        <v>1.3546600501311483E-2</v>
      </c>
      <c r="BO457">
        <v>7.999307023572505E-2</v>
      </c>
      <c r="BP457">
        <v>6.1280231498251493E-2</v>
      </c>
      <c r="BQ457">
        <v>0.15195750681687797</v>
      </c>
      <c r="BR457">
        <v>0.10605840148158038</v>
      </c>
      <c r="BS457">
        <v>1.3661760498481315E-2</v>
      </c>
      <c r="BT457">
        <v>0.1363800299003311</v>
      </c>
      <c r="BU457">
        <v>1.437796891282231E-2</v>
      </c>
      <c r="BV457">
        <v>1.5807708778806096E-2</v>
      </c>
      <c r="BW457">
        <v>1.3222429008185274E-2</v>
      </c>
      <c r="BX457">
        <v>0.12905266103795374</v>
      </c>
      <c r="BY457">
        <v>2.5149834490922181E-2</v>
      </c>
      <c r="BZ457">
        <v>0.13103592595728752</v>
      </c>
      <c r="CA457">
        <v>1.417807188755082E-2</v>
      </c>
      <c r="CB457">
        <v>1.2029662635089141E-2</v>
      </c>
      <c r="CC457">
        <v>1.6196084268928362E-2</v>
      </c>
      <c r="CD457">
        <v>1.2502334058601596E-2</v>
      </c>
      <c r="CE457">
        <v>1.3766671628589107E-2</v>
      </c>
      <c r="CF457">
        <v>1.5295868072345347E-2</v>
      </c>
      <c r="CG457">
        <v>1.25924555190918E-2</v>
      </c>
      <c r="CH457">
        <v>1.2413711279636122E-2</v>
      </c>
      <c r="CI457">
        <v>1.4113931990496374E-2</v>
      </c>
      <c r="CJ457">
        <v>1.4645426916397497E-2</v>
      </c>
      <c r="CK457">
        <v>1.8491090240551886E-2</v>
      </c>
      <c r="CL457">
        <v>1.5832148563406503E-2</v>
      </c>
      <c r="CM457">
        <v>0.15283931966084563</v>
      </c>
      <c r="CN457">
        <v>5.0108589081914269E-2</v>
      </c>
      <c r="CO457">
        <v>1.4209162414502327E-2</v>
      </c>
      <c r="CP457">
        <v>1.4980118102500996E-2</v>
      </c>
      <c r="CQ457">
        <v>1.6469735459316306E-2</v>
      </c>
      <c r="CR457">
        <v>0.10051713175858504</v>
      </c>
      <c r="CS457">
        <v>0.13445738515031291</v>
      </c>
      <c r="CT457">
        <v>2.6203109299838788E-2</v>
      </c>
      <c r="CU457">
        <v>0.13652370918399978</v>
      </c>
      <c r="CV457">
        <v>1.4771849391874203E-2</v>
      </c>
      <c r="CW457">
        <v>1.2533464782092461E-2</v>
      </c>
      <c r="CX457">
        <v>1.6874376110956595E-2</v>
      </c>
      <c r="CY457">
        <v>1.3025931679943332E-2</v>
      </c>
      <c r="CZ457">
        <v>1.4343219694313104E-2</v>
      </c>
      <c r="DA457">
        <v>7.5448314975828532E-2</v>
      </c>
      <c r="DB457">
        <v>0.13119827426268751</v>
      </c>
      <c r="DC457">
        <v>1.0621668067151684E-2</v>
      </c>
      <c r="DD457">
        <v>1.2076444936441305E-2</v>
      </c>
      <c r="DE457">
        <v>0.12531213261169299</v>
      </c>
      <c r="DF457">
        <v>0.13149935396806747</v>
      </c>
      <c r="DG457">
        <v>0.13546619785349609</v>
      </c>
      <c r="DH457">
        <v>1.3077543729487953E-2</v>
      </c>
      <c r="DI457">
        <v>1.2179107103570804E-2</v>
      </c>
      <c r="DJ457">
        <v>0.12157927897571928</v>
      </c>
      <c r="DK457">
        <v>8.2398782774783366E-2</v>
      </c>
      <c r="DL457">
        <v>1.4092164644559351E-2</v>
      </c>
      <c r="DM457">
        <v>1.1787454411746671E-2</v>
      </c>
      <c r="DN457">
        <v>1.1504711863136365E-2</v>
      </c>
      <c r="DO457">
        <v>0.22420428753385771</v>
      </c>
      <c r="DP457">
        <v>1.1681514815215682E-2</v>
      </c>
      <c r="DQ457">
        <v>1.2639385389591843E-2</v>
      </c>
      <c r="DR457">
        <v>1.0724133955419659E-2</v>
      </c>
      <c r="DS457">
        <v>1.4438391376548005E-2</v>
      </c>
      <c r="DT457">
        <v>1.1145508337761919E-2</v>
      </c>
      <c r="DU457">
        <v>1.2272632670065804E-2</v>
      </c>
      <c r="DV457">
        <v>1.0073455686420228E-2</v>
      </c>
      <c r="DW457">
        <v>1.1225849295266073E-2</v>
      </c>
      <c r="DX457">
        <v>4.2106510772733127E-2</v>
      </c>
      <c r="DY457">
        <v>4.7873550142764287E-2</v>
      </c>
      <c r="DZ457">
        <v>4.967634676973437E-2</v>
      </c>
      <c r="EA457">
        <v>5.2129090548285989E-2</v>
      </c>
      <c r="EB457">
        <v>6.7127037900237052E-2</v>
      </c>
      <c r="EC457">
        <v>5.1842114858540844E-2</v>
      </c>
      <c r="ED457">
        <v>4.8280524416377563E-2</v>
      </c>
      <c r="EE457">
        <v>6.0245707025104768E-2</v>
      </c>
      <c r="EF457">
        <v>6.3514497201019773E-2</v>
      </c>
      <c r="EG457">
        <v>4.1898213067798291E-2</v>
      </c>
      <c r="EH457">
        <v>4.6727931341240626E-2</v>
      </c>
      <c r="EI457">
        <v>3.4205310616450477E-2</v>
      </c>
      <c r="EJ457">
        <v>6.6659446910692935E-2</v>
      </c>
      <c r="EK457">
        <v>4.6307964652921071E-2</v>
      </c>
      <c r="EL457">
        <v>3.7578872760586794E-2</v>
      </c>
      <c r="EM457">
        <v>4.2512706955942427E-2</v>
      </c>
      <c r="EN457">
        <v>5.7236799172597774E-2</v>
      </c>
      <c r="EO457">
        <v>3.3137342265211173E-2</v>
      </c>
      <c r="EP457">
        <v>3.6488459472531078E-2</v>
      </c>
      <c r="EQ457">
        <v>2.9949961792534559E-2</v>
      </c>
      <c r="ER457">
        <v>4.4501611356694767E-2</v>
      </c>
    </row>
    <row r="458" spans="1:148" x14ac:dyDescent="0.25">
      <c r="A458" s="3">
        <v>45930</v>
      </c>
      <c r="B458">
        <v>3.8986151145410937E-2</v>
      </c>
      <c r="C458">
        <v>4.5179261624384105E-2</v>
      </c>
      <c r="D458">
        <v>4.6579077935211398E-2</v>
      </c>
      <c r="E458">
        <v>4.437771831072853E-2</v>
      </c>
      <c r="F458">
        <v>5.0990185618145195E-2</v>
      </c>
      <c r="G458">
        <v>5.070332437101676E-2</v>
      </c>
      <c r="H458">
        <v>4.667149404220032E-2</v>
      </c>
      <c r="I458">
        <v>4.4572930308463078E-2</v>
      </c>
      <c r="J458">
        <v>4.7359667938200442E-2</v>
      </c>
      <c r="K458">
        <v>5.362093411339524E-2</v>
      </c>
      <c r="L458">
        <v>4.3241581332802245E-2</v>
      </c>
      <c r="M458">
        <v>4.4826193138074164E-2</v>
      </c>
      <c r="N458">
        <v>8.6618516608309881E-2</v>
      </c>
      <c r="O458">
        <v>4.4714440029958627E-2</v>
      </c>
      <c r="P458">
        <v>4.8640371959550087E-2</v>
      </c>
      <c r="Q458">
        <v>4.0391240211352333E-2</v>
      </c>
      <c r="R458">
        <v>5.0958299244584282E-2</v>
      </c>
      <c r="S458">
        <v>4.2313001529265738E-2</v>
      </c>
      <c r="T458">
        <v>4.7096572255916881E-2</v>
      </c>
      <c r="U458">
        <v>3.8009547149318784E-2</v>
      </c>
      <c r="V458">
        <v>4.4149491133710882E-2</v>
      </c>
      <c r="W458">
        <v>1.7951291152543253E-2</v>
      </c>
      <c r="X458">
        <v>2.0173710371287592E-2</v>
      </c>
      <c r="Y458">
        <v>3.3208727704906404E-2</v>
      </c>
      <c r="Z458">
        <v>3.6213429498070986E-2</v>
      </c>
      <c r="AA458">
        <v>3.231882846002377E-2</v>
      </c>
      <c r="AB458">
        <v>0.12761083082672198</v>
      </c>
      <c r="AC458">
        <v>4.4330859848110041E-2</v>
      </c>
      <c r="AD458">
        <v>3.1489604307632098E-2</v>
      </c>
      <c r="AE458">
        <v>3.0160051595790324E-2</v>
      </c>
      <c r="AF458">
        <v>3.8462772214667082E-2</v>
      </c>
      <c r="AG458">
        <v>4.5899064078659305E-2</v>
      </c>
      <c r="AH458">
        <v>0.15761753445332458</v>
      </c>
      <c r="AI458">
        <v>2.9159792021991482E-2</v>
      </c>
      <c r="AJ458">
        <v>7.4084339242609668E-2</v>
      </c>
      <c r="AK458">
        <v>3.4169251646919453E-2</v>
      </c>
      <c r="AL458">
        <v>3.0487306526192758E-2</v>
      </c>
      <c r="AM458">
        <v>3.0171494742984938E-2</v>
      </c>
      <c r="AN458">
        <v>2.7708324302619252E-2</v>
      </c>
      <c r="AO458">
        <v>3.7594459196203543E-2</v>
      </c>
      <c r="AP458">
        <v>4.7048444228463167E-2</v>
      </c>
      <c r="AQ458">
        <v>7.4139883580278329E-2</v>
      </c>
      <c r="AR458">
        <v>1.8346449893897603E-2</v>
      </c>
      <c r="AS458">
        <v>2.3166565503368208E-2</v>
      </c>
      <c r="AT458">
        <v>6.7000635086969892E-2</v>
      </c>
      <c r="AU458">
        <v>7.1163938894922757E-2</v>
      </c>
      <c r="AV458">
        <v>0.10542881900106864</v>
      </c>
      <c r="AW458">
        <v>3.0735619004218447E-2</v>
      </c>
      <c r="AX458">
        <v>3.5483484722291965E-2</v>
      </c>
      <c r="AY458">
        <v>0.12867303540457023</v>
      </c>
      <c r="AZ458">
        <v>5.5902984267373237E-2</v>
      </c>
      <c r="BA458">
        <v>2.4804563417659603E-2</v>
      </c>
      <c r="BB458">
        <v>3.2907971191077239E-2</v>
      </c>
      <c r="BC458">
        <v>3.84177102974846E-2</v>
      </c>
      <c r="BD458">
        <v>6.2436003562454927E-2</v>
      </c>
      <c r="BE458">
        <v>9.7637763213901316E-2</v>
      </c>
      <c r="BF458">
        <v>2.4169584965500212E-2</v>
      </c>
      <c r="BG458">
        <v>3.3425553613118379E-2</v>
      </c>
      <c r="BH458">
        <v>4.0323630394522289E-2</v>
      </c>
      <c r="BI458">
        <v>3.4413583648349885E-2</v>
      </c>
      <c r="BJ458">
        <v>1.4876014993985085E-2</v>
      </c>
      <c r="BK458">
        <v>2.6497319185549279E-2</v>
      </c>
      <c r="BL458">
        <v>3.4188769737716E-2</v>
      </c>
      <c r="BM458">
        <v>1.1624740937315581E-2</v>
      </c>
      <c r="BN458">
        <v>1.347137885357759E-2</v>
      </c>
      <c r="BO458">
        <v>7.9037252555511917E-2</v>
      </c>
      <c r="BP458">
        <v>5.4972242086117673E-2</v>
      </c>
      <c r="BQ458">
        <v>0.15204057870338017</v>
      </c>
      <c r="BR458">
        <v>0.10930424637611201</v>
      </c>
      <c r="BS458">
        <v>1.3916326989408628E-2</v>
      </c>
      <c r="BT458">
        <v>0.13290585308621741</v>
      </c>
      <c r="BU458">
        <v>1.4121524040817643E-2</v>
      </c>
      <c r="BV458">
        <v>1.5988484361028274E-2</v>
      </c>
      <c r="BW458">
        <v>1.2893608780174676E-2</v>
      </c>
      <c r="BX458">
        <v>0.1336610224724693</v>
      </c>
      <c r="BY458">
        <v>2.5827576879558004E-2</v>
      </c>
      <c r="BZ458">
        <v>0.13332780134326944</v>
      </c>
      <c r="CA458">
        <v>1.4503399451140634E-2</v>
      </c>
      <c r="CB458">
        <v>1.204370500290137E-2</v>
      </c>
      <c r="CC458">
        <v>1.5194550113835111E-2</v>
      </c>
      <c r="CD458">
        <v>1.2616728417825651E-2</v>
      </c>
      <c r="CE458">
        <v>1.4043075179916617E-2</v>
      </c>
      <c r="CF458">
        <v>1.5341578528959952E-2</v>
      </c>
      <c r="CG458">
        <v>1.3164325840462248E-2</v>
      </c>
      <c r="CH458">
        <v>1.1944166275022627E-2</v>
      </c>
      <c r="CI458">
        <v>1.3841546220135462E-2</v>
      </c>
      <c r="CJ458">
        <v>1.4270407194604292E-2</v>
      </c>
      <c r="CK458">
        <v>1.635838523450717E-2</v>
      </c>
      <c r="CL458">
        <v>1.5621835896182924E-2</v>
      </c>
      <c r="CM458">
        <v>0.15533950369325381</v>
      </c>
      <c r="CN458">
        <v>5.0336729144697022E-2</v>
      </c>
      <c r="CO458">
        <v>1.3655784819167665E-2</v>
      </c>
      <c r="CP458">
        <v>1.450955613632841E-2</v>
      </c>
      <c r="CQ458">
        <v>1.64278169056402E-2</v>
      </c>
      <c r="CR458">
        <v>9.6662537699822235E-2</v>
      </c>
      <c r="CS458">
        <v>0.13733376816820236</v>
      </c>
      <c r="CT458">
        <v>2.6537268606143073E-2</v>
      </c>
      <c r="CU458">
        <v>0.13699139076857034</v>
      </c>
      <c r="CV458">
        <v>1.4901924742376121E-2</v>
      </c>
      <c r="CW458">
        <v>1.2374642660655676E-2</v>
      </c>
      <c r="CX458">
        <v>1.5612066884969215E-2</v>
      </c>
      <c r="CY458">
        <v>1.2963411647787823E-2</v>
      </c>
      <c r="CZ458">
        <v>1.4428951652861587E-2</v>
      </c>
      <c r="DA458">
        <v>7.4627745792356759E-2</v>
      </c>
      <c r="DB458">
        <v>0.13526055985671515</v>
      </c>
      <c r="DC458">
        <v>1.0493289594274004E-2</v>
      </c>
      <c r="DD458">
        <v>1.2160191810468996E-2</v>
      </c>
      <c r="DE458">
        <v>0.12536958367226883</v>
      </c>
      <c r="DF458">
        <v>0.11944452993852521</v>
      </c>
      <c r="DG458">
        <v>0.13724226896913477</v>
      </c>
      <c r="DH458">
        <v>1.364701696335871E-2</v>
      </c>
      <c r="DI458">
        <v>1.2561832558326005E-2</v>
      </c>
      <c r="DJ458">
        <v>0.11996995139315028</v>
      </c>
      <c r="DK458">
        <v>8.1945369710454755E-2</v>
      </c>
      <c r="DL458">
        <v>1.4432304124321671E-2</v>
      </c>
      <c r="DM458">
        <v>1.1638656859125662E-2</v>
      </c>
      <c r="DN458">
        <v>1.2065161914862125E-2</v>
      </c>
      <c r="DO458">
        <v>0.23313744811775716</v>
      </c>
      <c r="DP458">
        <v>1.203508308707164E-2</v>
      </c>
      <c r="DQ458">
        <v>1.3091764484292851E-2</v>
      </c>
      <c r="DR458">
        <v>1.0871475335658904E-2</v>
      </c>
      <c r="DS458">
        <v>1.3715644542870936E-2</v>
      </c>
      <c r="DT458">
        <v>1.1388725627043792E-2</v>
      </c>
      <c r="DU458">
        <v>1.2676244180548158E-2</v>
      </c>
      <c r="DV458">
        <v>1.0230432445034061E-2</v>
      </c>
      <c r="DW458">
        <v>1.188302467145164E-2</v>
      </c>
      <c r="DX458">
        <v>4.123557607604262E-2</v>
      </c>
      <c r="DY458">
        <v>4.7786016958255621E-2</v>
      </c>
      <c r="DZ458">
        <v>4.9266599941744066E-2</v>
      </c>
      <c r="EA458">
        <v>4.6938226157742638E-2</v>
      </c>
      <c r="EB458">
        <v>6.7415274925005611E-2</v>
      </c>
      <c r="EC458">
        <v>5.3628807358056772E-2</v>
      </c>
      <c r="ED458">
        <v>4.9364348277971974E-2</v>
      </c>
      <c r="EE458">
        <v>5.8930876884057508E-2</v>
      </c>
      <c r="EF458">
        <v>6.2615285583008148E-2</v>
      </c>
      <c r="EG458">
        <v>4.2536068121749815E-2</v>
      </c>
      <c r="EH458">
        <v>4.5736536290708951E-2</v>
      </c>
      <c r="EI458">
        <v>3.5559432831355868E-2</v>
      </c>
      <c r="EJ458">
        <v>6.8712177137092614E-2</v>
      </c>
      <c r="EK458">
        <v>4.7294376063845976E-2</v>
      </c>
      <c r="EL458">
        <v>3.8585119960113011E-2</v>
      </c>
      <c r="EM458">
        <v>4.2721736042337782E-2</v>
      </c>
      <c r="EN458">
        <v>5.3898493784840927E-2</v>
      </c>
      <c r="EO458">
        <v>3.3565784431848038E-2</v>
      </c>
      <c r="EP458">
        <v>3.7360464507054159E-2</v>
      </c>
      <c r="EQ458">
        <v>3.0151967949704032E-2</v>
      </c>
      <c r="ER458">
        <v>4.6696830717463604E-2</v>
      </c>
    </row>
    <row r="459" spans="1:148" x14ac:dyDescent="0.25">
      <c r="A459" s="3">
        <v>45931</v>
      </c>
      <c r="B459">
        <v>4.7619047619047609E-2</v>
      </c>
      <c r="C459">
        <v>4.7619047619047609E-2</v>
      </c>
      <c r="D459">
        <v>4.7619047619047609E-2</v>
      </c>
      <c r="E459">
        <v>4.7619047619047609E-2</v>
      </c>
      <c r="F459">
        <v>4.7619047619047609E-2</v>
      </c>
      <c r="G459">
        <v>4.7619047619047609E-2</v>
      </c>
      <c r="H459">
        <v>4.7619047619047609E-2</v>
      </c>
      <c r="I459">
        <v>4.7619047619047609E-2</v>
      </c>
      <c r="J459">
        <v>4.7619047619047609E-2</v>
      </c>
      <c r="K459">
        <v>4.7619047619047609E-2</v>
      </c>
      <c r="L459">
        <v>4.7619047619047609E-2</v>
      </c>
      <c r="M459">
        <v>4.7619047619047609E-2</v>
      </c>
      <c r="N459">
        <v>4.7619047619047609E-2</v>
      </c>
      <c r="O459">
        <v>4.7619047619047609E-2</v>
      </c>
      <c r="P459">
        <v>4.7619047619047609E-2</v>
      </c>
      <c r="Q459">
        <v>4.7619047619047609E-2</v>
      </c>
      <c r="R459">
        <v>4.7619047619047609E-2</v>
      </c>
      <c r="S459">
        <v>4.7619047619047609E-2</v>
      </c>
      <c r="T459">
        <v>4.7619047619047609E-2</v>
      </c>
      <c r="U459">
        <v>4.7619047619047609E-2</v>
      </c>
      <c r="V459">
        <v>4.7619047619047609E-2</v>
      </c>
      <c r="W459">
        <v>2.1329377152930207E-2</v>
      </c>
      <c r="X459">
        <v>2.0684236635598176E-2</v>
      </c>
      <c r="Y459">
        <v>3.3025864526430047E-2</v>
      </c>
      <c r="Z459">
        <v>3.7800498861679972E-2</v>
      </c>
      <c r="AA459">
        <v>2.9360392800652044E-2</v>
      </c>
      <c r="AB459">
        <v>0.11658534074549598</v>
      </c>
      <c r="AC459">
        <v>4.3999454920141581E-2</v>
      </c>
      <c r="AD459">
        <v>3.2725693760991902E-2</v>
      </c>
      <c r="AE459">
        <v>2.949961014046916E-2</v>
      </c>
      <c r="AF459">
        <v>3.3227606028722489E-2</v>
      </c>
      <c r="AG459">
        <v>4.9169422489137166E-2</v>
      </c>
      <c r="AH459">
        <v>0.16287915843101775</v>
      </c>
      <c r="AI459">
        <v>1.5594322993765159E-2</v>
      </c>
      <c r="AJ459">
        <v>7.6748776425526216E-2</v>
      </c>
      <c r="AK459">
        <v>3.2541039712270667E-2</v>
      </c>
      <c r="AL459">
        <v>3.4964290017526413E-2</v>
      </c>
      <c r="AM459">
        <v>2.742677517709799E-2</v>
      </c>
      <c r="AN459">
        <v>3.0333971428205174E-2</v>
      </c>
      <c r="AO459">
        <v>3.6976635054532712E-2</v>
      </c>
      <c r="AP459">
        <v>5.7338379747035984E-2</v>
      </c>
      <c r="AQ459">
        <v>7.7789152950773183E-2</v>
      </c>
      <c r="AR459">
        <v>2.2168143372681831E-2</v>
      </c>
      <c r="AS459">
        <v>2.4155173940933007E-2</v>
      </c>
      <c r="AT459">
        <v>6.7760355656753257E-2</v>
      </c>
      <c r="AU459">
        <v>7.5540986772032845E-2</v>
      </c>
      <c r="AV459">
        <v>9.7400322161616329E-2</v>
      </c>
      <c r="AW459">
        <v>2.855572387838063E-2</v>
      </c>
      <c r="AX459">
        <v>3.5814773167695976E-2</v>
      </c>
      <c r="AY459">
        <v>0.1359890702016093</v>
      </c>
      <c r="AZ459">
        <v>5.5605018348907055E-2</v>
      </c>
      <c r="BA459">
        <v>2.1791386154598427E-2</v>
      </c>
      <c r="BB459">
        <v>3.5849837007199598E-2</v>
      </c>
      <c r="BC459">
        <v>4.0372650662207528E-2</v>
      </c>
      <c r="BD459">
        <v>3.3955646171134973E-2</v>
      </c>
      <c r="BE459">
        <v>0.10286264082015531</v>
      </c>
      <c r="BF459">
        <v>2.3407765073943987E-2</v>
      </c>
      <c r="BG459">
        <v>3.8983341759236338E-2</v>
      </c>
      <c r="BH459">
        <v>3.7276261110320924E-2</v>
      </c>
      <c r="BI459">
        <v>3.8312783991227013E-2</v>
      </c>
      <c r="BJ459">
        <v>1.4879384009159712E-2</v>
      </c>
      <c r="BK459">
        <v>3.2839526494972425E-2</v>
      </c>
      <c r="BL459">
        <v>3.6479209245233374E-2</v>
      </c>
      <c r="BM459">
        <v>1.3999999999999995E-2</v>
      </c>
      <c r="BN459">
        <v>1.3999999999999995E-2</v>
      </c>
      <c r="BO459">
        <v>7.9670228484511857E-2</v>
      </c>
      <c r="BP459">
        <v>5.8161231796663111E-2</v>
      </c>
      <c r="BQ459">
        <v>0.14000000000000001</v>
      </c>
      <c r="BR459">
        <v>0.10121752509807852</v>
      </c>
      <c r="BS459">
        <v>1.3999999999999999E-2</v>
      </c>
      <c r="BT459">
        <v>0.14000000000000001</v>
      </c>
      <c r="BU459">
        <v>1.3999999999999999E-2</v>
      </c>
      <c r="BV459">
        <v>1.3999999999999997E-2</v>
      </c>
      <c r="BW459">
        <v>1.3999999999999997E-2</v>
      </c>
      <c r="BX459">
        <v>0.13999999999999999</v>
      </c>
      <c r="BY459">
        <v>1.3999999999999995E-2</v>
      </c>
      <c r="BZ459">
        <v>0.13999999999999999</v>
      </c>
      <c r="CA459">
        <v>1.3999999999999999E-2</v>
      </c>
      <c r="CB459">
        <v>1.3999999999999997E-2</v>
      </c>
      <c r="CC459">
        <v>1.3999999999999997E-2</v>
      </c>
      <c r="CD459">
        <v>1.3999999999999997E-2</v>
      </c>
      <c r="CE459">
        <v>1.3999999999999997E-2</v>
      </c>
      <c r="CF459">
        <v>1.8951014620746318E-2</v>
      </c>
      <c r="CG459">
        <v>1.3999999999999997E-2</v>
      </c>
      <c r="CH459">
        <v>1.4000000000000004E-2</v>
      </c>
      <c r="CI459">
        <v>1.4000000000000004E-2</v>
      </c>
      <c r="CJ459">
        <v>1.4000000000000004E-2</v>
      </c>
      <c r="CK459">
        <v>1.6844495942153623E-2</v>
      </c>
      <c r="CL459">
        <v>1.4E-2</v>
      </c>
      <c r="CM459">
        <v>0.14000000000000004</v>
      </c>
      <c r="CN459">
        <v>4.9285123081610031E-2</v>
      </c>
      <c r="CO459">
        <v>1.4000000000000004E-2</v>
      </c>
      <c r="CP459">
        <v>1.4000000000000004E-2</v>
      </c>
      <c r="CQ459">
        <v>1.4000000000000004E-2</v>
      </c>
      <c r="CR459">
        <v>0.10215019081734296</v>
      </c>
      <c r="CS459">
        <v>0.14000000000000004</v>
      </c>
      <c r="CT459">
        <v>1.4000000000000004E-2</v>
      </c>
      <c r="CU459">
        <v>0.14000000000000004</v>
      </c>
      <c r="CV459">
        <v>1.4000000000000004E-2</v>
      </c>
      <c r="CW459">
        <v>1.4000000000000004E-2</v>
      </c>
      <c r="CX459">
        <v>1.4000000000000004E-2</v>
      </c>
      <c r="CY459">
        <v>1.4000000000000005E-2</v>
      </c>
      <c r="CZ459">
        <v>1.4000000000000004E-2</v>
      </c>
      <c r="DA459">
        <v>8.972019015889332E-2</v>
      </c>
      <c r="DB459">
        <v>0.14000000000000004</v>
      </c>
      <c r="DC459">
        <v>1.4E-2</v>
      </c>
      <c r="DD459">
        <v>1.4E-2</v>
      </c>
      <c r="DE459">
        <v>0.14000000000000001</v>
      </c>
      <c r="DF459">
        <v>0.14000000000000001</v>
      </c>
      <c r="DG459">
        <v>0.14000000000000001</v>
      </c>
      <c r="DH459">
        <v>1.4E-2</v>
      </c>
      <c r="DI459">
        <v>1.3999999999999999E-2</v>
      </c>
      <c r="DJ459">
        <v>0.14000000000000001</v>
      </c>
      <c r="DK459">
        <v>8.9999999999999969E-2</v>
      </c>
      <c r="DL459">
        <v>1.4E-2</v>
      </c>
      <c r="DM459">
        <v>1.4E-2</v>
      </c>
      <c r="DN459">
        <v>1.4E-2</v>
      </c>
      <c r="DO459">
        <v>0.14000000000000001</v>
      </c>
      <c r="DP459">
        <v>1.4E-2</v>
      </c>
      <c r="DQ459">
        <v>1.4E-2</v>
      </c>
      <c r="DR459">
        <v>1.4E-2</v>
      </c>
      <c r="DS459">
        <v>1.4E-2</v>
      </c>
      <c r="DT459">
        <v>1.4E-2</v>
      </c>
      <c r="DU459">
        <v>1.4E-2</v>
      </c>
      <c r="DV459">
        <v>1.4E-2</v>
      </c>
      <c r="DW459">
        <v>1.4E-2</v>
      </c>
      <c r="DX459">
        <v>4.9999999999999989E-2</v>
      </c>
      <c r="DY459">
        <v>4.9999999999999989E-2</v>
      </c>
      <c r="DZ459">
        <v>4.9999999999999989E-2</v>
      </c>
      <c r="EA459">
        <v>4.9999999999999989E-2</v>
      </c>
      <c r="EB459">
        <v>6.2499999999999979E-2</v>
      </c>
      <c r="EC459">
        <v>4.9999999999999989E-2</v>
      </c>
      <c r="ED459">
        <v>4.9999999999999989E-2</v>
      </c>
      <c r="EE459">
        <v>6.2499999999999986E-2</v>
      </c>
      <c r="EF459">
        <v>6.2499999999999986E-2</v>
      </c>
      <c r="EG459">
        <v>3.7499999999999992E-2</v>
      </c>
      <c r="EH459">
        <v>4.9999999999999989E-2</v>
      </c>
      <c r="EI459">
        <v>3.7499999999999992E-2</v>
      </c>
      <c r="EJ459">
        <v>3.7499999999999992E-2</v>
      </c>
      <c r="EK459">
        <v>4.9999999999999989E-2</v>
      </c>
      <c r="EL459">
        <v>3.7499999999999992E-2</v>
      </c>
      <c r="EM459">
        <v>4.9999999999999989E-2</v>
      </c>
      <c r="EN459">
        <v>4.9999999999999989E-2</v>
      </c>
      <c r="EO459">
        <v>3.7499999999999992E-2</v>
      </c>
      <c r="EP459">
        <v>3.7499999999999999E-2</v>
      </c>
      <c r="EQ459">
        <v>3.7499999999999992E-2</v>
      </c>
      <c r="ER459">
        <v>4.9999999999999989E-2</v>
      </c>
    </row>
    <row r="460" spans="1:148" x14ac:dyDescent="0.25">
      <c r="A460" s="3">
        <v>45932</v>
      </c>
      <c r="B460">
        <v>4.8207744388498917E-2</v>
      </c>
      <c r="C460">
        <v>4.7489844958529211E-2</v>
      </c>
      <c r="D460">
        <v>4.641056381926139E-2</v>
      </c>
      <c r="E460">
        <v>4.5749263184859508E-2</v>
      </c>
      <c r="F460">
        <v>4.774942699861439E-2</v>
      </c>
      <c r="G460">
        <v>4.7077046931090202E-2</v>
      </c>
      <c r="H460">
        <v>4.7366062394763174E-2</v>
      </c>
      <c r="I460">
        <v>5.0702013486418583E-2</v>
      </c>
      <c r="J460">
        <v>4.5815889450683989E-2</v>
      </c>
      <c r="K460">
        <v>4.7265302679887336E-2</v>
      </c>
      <c r="L460">
        <v>4.6833737731154713E-2</v>
      </c>
      <c r="M460">
        <v>4.5819191821090038E-2</v>
      </c>
      <c r="N460">
        <v>5.4948538353950617E-2</v>
      </c>
      <c r="O460">
        <v>4.6298367956181044E-2</v>
      </c>
      <c r="P460">
        <v>4.7548876596592779E-2</v>
      </c>
      <c r="Q460">
        <v>4.7484686445966755E-2</v>
      </c>
      <c r="R460">
        <v>4.939860189750564E-2</v>
      </c>
      <c r="S460">
        <v>4.7799268754927397E-2</v>
      </c>
      <c r="T460">
        <v>4.6886413707669349E-2</v>
      </c>
      <c r="U460">
        <v>4.6960472526167266E-2</v>
      </c>
      <c r="V460">
        <v>4.6188685916187779E-2</v>
      </c>
      <c r="W460">
        <v>2.186066447983687E-2</v>
      </c>
      <c r="X460">
        <v>2.0883756597866024E-2</v>
      </c>
      <c r="Y460">
        <v>3.2586627262572991E-2</v>
      </c>
      <c r="Z460">
        <v>3.6766306957751953E-2</v>
      </c>
      <c r="AA460">
        <v>2.9805636411558974E-2</v>
      </c>
      <c r="AB460">
        <v>0.11668674687275908</v>
      </c>
      <c r="AC460">
        <v>4.4308082179920646E-2</v>
      </c>
      <c r="AD460">
        <v>3.5276252454204744E-2</v>
      </c>
      <c r="AE460">
        <v>2.8734309954932941E-2</v>
      </c>
      <c r="AF460">
        <v>3.3389496442385883E-2</v>
      </c>
      <c r="AG460">
        <v>4.8957845834970766E-2</v>
      </c>
      <c r="AH460">
        <v>0.15866506532009567</v>
      </c>
      <c r="AI460">
        <v>1.821759501252251E-2</v>
      </c>
      <c r="AJ460">
        <v>7.5544963561399781E-2</v>
      </c>
      <c r="AK460">
        <v>3.2895770187872854E-2</v>
      </c>
      <c r="AL460">
        <v>3.5297720669433541E-2</v>
      </c>
      <c r="AM460">
        <v>2.8804329978567158E-2</v>
      </c>
      <c r="AN460">
        <v>3.0826122473990879E-2</v>
      </c>
      <c r="AO460">
        <v>3.6858934418722393E-2</v>
      </c>
      <c r="AP460">
        <v>5.7246145267717347E-2</v>
      </c>
      <c r="AQ460">
        <v>7.6387627660917057E-2</v>
      </c>
      <c r="AR460">
        <v>2.2404514393800399E-2</v>
      </c>
      <c r="AS460">
        <v>2.4049182772981761E-2</v>
      </c>
      <c r="AT460">
        <v>6.5929825061928723E-2</v>
      </c>
      <c r="AU460">
        <v>7.2452964459160843E-2</v>
      </c>
      <c r="AV460">
        <v>9.7502995818350868E-2</v>
      </c>
      <c r="AW460">
        <v>2.8183296417875904E-2</v>
      </c>
      <c r="AX460">
        <v>3.556467871568459E-2</v>
      </c>
      <c r="AY460">
        <v>0.1445501720456962</v>
      </c>
      <c r="AZ460">
        <v>5.3409623027553067E-2</v>
      </c>
      <c r="BA460">
        <v>2.1593184828947613E-2</v>
      </c>
      <c r="BB460">
        <v>3.5199411869159369E-2</v>
      </c>
      <c r="BC460">
        <v>3.8781454263214825E-2</v>
      </c>
      <c r="BD460">
        <v>3.9116279988548386E-2</v>
      </c>
      <c r="BE460">
        <v>9.9841880929299923E-2</v>
      </c>
      <c r="BF460">
        <v>2.33340225279671E-2</v>
      </c>
      <c r="BG460">
        <v>3.8808069730338894E-2</v>
      </c>
      <c r="BH460">
        <v>3.8604364251774957E-2</v>
      </c>
      <c r="BI460">
        <v>3.8393204827649831E-2</v>
      </c>
      <c r="BJ460">
        <v>1.462585857220353E-2</v>
      </c>
      <c r="BK460">
        <v>3.2330970909363314E-2</v>
      </c>
      <c r="BL460">
        <v>3.5324044588499859E-2</v>
      </c>
      <c r="BM460">
        <v>1.4233086540019906E-2</v>
      </c>
      <c r="BN460">
        <v>1.4021130456129212E-2</v>
      </c>
      <c r="BO460">
        <v>7.7977112620920969E-2</v>
      </c>
      <c r="BP460">
        <v>5.6114092341858421E-2</v>
      </c>
      <c r="BQ460">
        <v>0.14097770707350943</v>
      </c>
      <c r="BR460">
        <v>0.10048914917724885</v>
      </c>
      <c r="BS460">
        <v>1.3984584296075981E-2</v>
      </c>
      <c r="BT460">
        <v>0.14969506556660589</v>
      </c>
      <c r="BU460">
        <v>1.3526903773061504E-2</v>
      </c>
      <c r="BV460">
        <v>1.3954835512768092E-2</v>
      </c>
      <c r="BW460">
        <v>1.3827418199619208E-2</v>
      </c>
      <c r="BX460">
        <v>0.13527878780798802</v>
      </c>
      <c r="BY460">
        <v>1.6223271002614413E-2</v>
      </c>
      <c r="BZ460">
        <v>0.1366935304982288</v>
      </c>
      <c r="CA460">
        <v>1.4038559241147386E-2</v>
      </c>
      <c r="CB460">
        <v>1.4019607432045625E-2</v>
      </c>
      <c r="CC460">
        <v>1.4584681044129686E-2</v>
      </c>
      <c r="CD460">
        <v>1.4112486227438183E-2</v>
      </c>
      <c r="CE460">
        <v>1.3842970508523579E-2</v>
      </c>
      <c r="CF460">
        <v>1.8768050683774431E-2</v>
      </c>
      <c r="CG460">
        <v>1.3636969996292533E-2</v>
      </c>
      <c r="CH460">
        <v>1.4407573108376721E-2</v>
      </c>
      <c r="CI460">
        <v>1.4193018607788674E-2</v>
      </c>
      <c r="CJ460">
        <v>1.3870460020662516E-2</v>
      </c>
      <c r="CK460">
        <v>1.6450841129221499E-2</v>
      </c>
      <c r="CL460">
        <v>1.4270598408868126E-2</v>
      </c>
      <c r="CM460">
        <v>0.14069648020038464</v>
      </c>
      <c r="CN460">
        <v>4.9834386135572527E-2</v>
      </c>
      <c r="CO460">
        <v>1.5153021061523764E-2</v>
      </c>
      <c r="CP460">
        <v>1.3692733090069997E-2</v>
      </c>
      <c r="CQ460">
        <v>1.4125910939996069E-2</v>
      </c>
      <c r="CR460">
        <v>0.1021278023390285</v>
      </c>
      <c r="CS460">
        <v>0.13693720050643651</v>
      </c>
      <c r="CT460">
        <v>1.6422155684219453E-2</v>
      </c>
      <c r="CU460">
        <v>0.13836928684146116</v>
      </c>
      <c r="CV460">
        <v>1.421066105615245E-2</v>
      </c>
      <c r="CW460">
        <v>1.4191476912614657E-2</v>
      </c>
      <c r="CX460">
        <v>1.4763477887584087E-2</v>
      </c>
      <c r="CY460">
        <v>1.4285494329783712E-2</v>
      </c>
      <c r="CZ460">
        <v>1.4012674557824852E-2</v>
      </c>
      <c r="DA460">
        <v>8.9943260786711471E-2</v>
      </c>
      <c r="DB460">
        <v>0.1380414863957187</v>
      </c>
      <c r="DC460">
        <v>1.3937897056843392E-2</v>
      </c>
      <c r="DD460">
        <v>1.3730336871669671E-2</v>
      </c>
      <c r="DE460">
        <v>0.13418293451980109</v>
      </c>
      <c r="DF460">
        <v>0.13227097197460522</v>
      </c>
      <c r="DG460">
        <v>0.13805387629559432</v>
      </c>
      <c r="DH460">
        <v>1.3610988072328514E-2</v>
      </c>
      <c r="DI460">
        <v>1.3694548666826492E-2</v>
      </c>
      <c r="DJ460">
        <v>0.14659043967155255</v>
      </c>
      <c r="DK460">
        <v>8.5155173265262465E-2</v>
      </c>
      <c r="DL460">
        <v>1.3665416863394692E-2</v>
      </c>
      <c r="DM460">
        <v>1.3540642142961757E-2</v>
      </c>
      <c r="DN460">
        <v>1.3247315072108461E-2</v>
      </c>
      <c r="DO460">
        <v>0.15886805755302882</v>
      </c>
      <c r="DP460">
        <v>1.3385855211824848E-2</v>
      </c>
      <c r="DQ460">
        <v>1.3747404189480608E-2</v>
      </c>
      <c r="DR460">
        <v>1.3728845434599259E-2</v>
      </c>
      <c r="DS460">
        <v>1.4282199607822415E-2</v>
      </c>
      <c r="DT460">
        <v>1.3819797954652111E-2</v>
      </c>
      <c r="DU460">
        <v>1.355587190214968E-2</v>
      </c>
      <c r="DV460">
        <v>1.3577283901434626E-2</v>
      </c>
      <c r="DW460">
        <v>1.3354143772059263E-2</v>
      </c>
      <c r="DX460">
        <v>5.0651165934034952E-2</v>
      </c>
      <c r="DY460">
        <v>4.9896879592440005E-2</v>
      </c>
      <c r="DZ460">
        <v>4.8762894819496125E-2</v>
      </c>
      <c r="EA460">
        <v>4.8068075997535993E-2</v>
      </c>
      <c r="EB460">
        <v>6.2712023266196168E-2</v>
      </c>
      <c r="EC460">
        <v>4.94631587940439E-2</v>
      </c>
      <c r="ED460">
        <v>4.9766823078562769E-2</v>
      </c>
      <c r="EE460">
        <v>6.6589822103949897E-2</v>
      </c>
      <c r="EF460">
        <v>6.0172599040322357E-2</v>
      </c>
      <c r="EG460">
        <v>3.7245717249309564E-2</v>
      </c>
      <c r="EH460">
        <v>4.920751740663748E-2</v>
      </c>
      <c r="EI460">
        <v>3.6106161738098587E-2</v>
      </c>
      <c r="EJ460">
        <v>4.3300214041895241E-2</v>
      </c>
      <c r="EK460">
        <v>4.8645012281118109E-2</v>
      </c>
      <c r="EL460">
        <v>3.7469177447849333E-2</v>
      </c>
      <c r="EM460">
        <v>4.9891459619381989E-2</v>
      </c>
      <c r="EN460">
        <v>5.1902382352840913E-2</v>
      </c>
      <c r="EO460">
        <v>3.7666489958338011E-2</v>
      </c>
      <c r="EP460">
        <v>3.6947147458617879E-2</v>
      </c>
      <c r="EQ460">
        <v>3.7005506839753614E-2</v>
      </c>
      <c r="ER460">
        <v>4.8529770979577204E-2</v>
      </c>
    </row>
    <row r="461" spans="1:148" x14ac:dyDescent="0.25">
      <c r="A461" s="3">
        <v>45933</v>
      </c>
      <c r="B461">
        <v>4.5760522275507504E-2</v>
      </c>
      <c r="C461">
        <v>4.7082111865939552E-2</v>
      </c>
      <c r="D461">
        <v>4.4226767354761574E-2</v>
      </c>
      <c r="E461">
        <v>4.6011281802085822E-2</v>
      </c>
      <c r="F461">
        <v>4.8343295225972888E-2</v>
      </c>
      <c r="G461">
        <v>4.8430211186776338E-2</v>
      </c>
      <c r="H461">
        <v>4.6662949868506096E-2</v>
      </c>
      <c r="I461">
        <v>4.9739285984922839E-2</v>
      </c>
      <c r="J461">
        <v>4.5324616606062858E-2</v>
      </c>
      <c r="K461">
        <v>5.2155671477797087E-2</v>
      </c>
      <c r="L461">
        <v>4.611056321714025E-2</v>
      </c>
      <c r="M461">
        <v>4.5181297078300417E-2</v>
      </c>
      <c r="N461">
        <v>6.1076128826141197E-2</v>
      </c>
      <c r="O461">
        <v>4.5690749906822613E-2</v>
      </c>
      <c r="P461">
        <v>4.6667533198954718E-2</v>
      </c>
      <c r="Q461">
        <v>4.5492039985956759E-2</v>
      </c>
      <c r="R461">
        <v>5.0409035228710396E-2</v>
      </c>
      <c r="S461">
        <v>4.7567518381531115E-2</v>
      </c>
      <c r="T461">
        <v>4.5690749906822613E-2</v>
      </c>
      <c r="U461">
        <v>4.7032012948507902E-2</v>
      </c>
      <c r="V461">
        <v>4.5345657672779587E-2</v>
      </c>
      <c r="W461">
        <v>2.0811094464405759E-2</v>
      </c>
      <c r="X461">
        <v>2.0764487039455489E-2</v>
      </c>
      <c r="Y461">
        <v>3.1143338510114336E-2</v>
      </c>
      <c r="Z461">
        <v>3.7084090985300584E-2</v>
      </c>
      <c r="AA461">
        <v>3.0263829797082937E-2</v>
      </c>
      <c r="AB461">
        <v>0.12038879945859916</v>
      </c>
      <c r="AC461">
        <v>4.3776925831390728E-2</v>
      </c>
      <c r="AD461">
        <v>3.4706768824967177E-2</v>
      </c>
      <c r="AE461">
        <v>2.8508619661846198E-2</v>
      </c>
      <c r="AF461">
        <v>3.6951014621063705E-2</v>
      </c>
      <c r="AG461">
        <v>4.834163208209187E-2</v>
      </c>
      <c r="AH461">
        <v>0.15690976997612763</v>
      </c>
      <c r="AI461">
        <v>2.0307843226672579E-2</v>
      </c>
      <c r="AJ461">
        <v>7.4769679811043308E-2</v>
      </c>
      <c r="AK461">
        <v>3.237964212141152E-2</v>
      </c>
      <c r="AL461">
        <v>3.3914537627472145E-2</v>
      </c>
      <c r="AM461">
        <v>2.947873931192227E-2</v>
      </c>
      <c r="AN461">
        <v>3.0765610851391609E-2</v>
      </c>
      <c r="AO461">
        <v>3.6023130169377873E-2</v>
      </c>
      <c r="AP461">
        <v>5.7499591293500033E-2</v>
      </c>
      <c r="AQ461">
        <v>7.5210854334763266E-2</v>
      </c>
      <c r="AR461">
        <v>2.1354236330568301E-2</v>
      </c>
      <c r="AS461">
        <v>2.394031468719721E-2</v>
      </c>
      <c r="AT461">
        <v>6.3084784582464429E-2</v>
      </c>
      <c r="AU461">
        <v>7.3166239868663413E-2</v>
      </c>
      <c r="AV461">
        <v>9.9119794730893218E-2</v>
      </c>
      <c r="AW461">
        <v>2.9112083446147661E-2</v>
      </c>
      <c r="AX461">
        <v>3.5180187154403131E-2</v>
      </c>
      <c r="AY461">
        <v>0.14238600393507822</v>
      </c>
      <c r="AZ461">
        <v>5.3053235911882747E-2</v>
      </c>
      <c r="BA461">
        <v>2.3924900952126297E-2</v>
      </c>
      <c r="BB461">
        <v>3.4797765982249811E-2</v>
      </c>
      <c r="BC461">
        <v>3.8398097695165431E-2</v>
      </c>
      <c r="BD461">
        <v>4.3656332914243028E-2</v>
      </c>
      <c r="BE461">
        <v>9.8934942714616184E-2</v>
      </c>
      <c r="BF461">
        <v>2.2995271731617868E-2</v>
      </c>
      <c r="BG461">
        <v>3.7331739632461593E-2</v>
      </c>
      <c r="BH461">
        <v>3.955528167762961E-2</v>
      </c>
      <c r="BI461">
        <v>3.8363476533281538E-2</v>
      </c>
      <c r="BJ461">
        <v>1.4311230907913308E-2</v>
      </c>
      <c r="BK461">
        <v>3.2512787381879411E-2</v>
      </c>
      <c r="BL461">
        <v>3.4821291229517645E-2</v>
      </c>
      <c r="BM461">
        <v>1.3572633892940332E-2</v>
      </c>
      <c r="BN461">
        <v>1.3964619184534257E-2</v>
      </c>
      <c r="BO461">
        <v>7.4649411097114926E-2</v>
      </c>
      <c r="BP461">
        <v>5.6694777404011291E-2</v>
      </c>
      <c r="BQ461">
        <v>0.14338687905047148</v>
      </c>
      <c r="BR461">
        <v>0.10385255923729533</v>
      </c>
      <c r="BS461">
        <v>1.3840295159149547E-2</v>
      </c>
      <c r="BT461">
        <v>0.14752740685631277</v>
      </c>
      <c r="BU461">
        <v>1.3443343671390657E-2</v>
      </c>
      <c r="BV461">
        <v>1.5469443948796352E-2</v>
      </c>
      <c r="BW461">
        <v>1.3676456518034459E-2</v>
      </c>
      <c r="BX461">
        <v>0.13400834902187428</v>
      </c>
      <c r="BY461">
        <v>1.8115263876674809E-2</v>
      </c>
      <c r="BZ461">
        <v>0.13551939312351813</v>
      </c>
      <c r="CA461">
        <v>1.3841654581269231E-2</v>
      </c>
      <c r="CB461">
        <v>1.3493001676313269E-2</v>
      </c>
      <c r="CC461">
        <v>1.4951389233199698E-2</v>
      </c>
      <c r="CD461">
        <v>1.4108591425185417E-2</v>
      </c>
      <c r="CE461">
        <v>1.3551939312351814E-2</v>
      </c>
      <c r="CF461">
        <v>1.8883007248821873E-2</v>
      </c>
      <c r="CG461">
        <v>1.3449584480740333E-2</v>
      </c>
      <c r="CH461">
        <v>1.3727484386780214E-2</v>
      </c>
      <c r="CI461">
        <v>1.4123941847627363E-2</v>
      </c>
      <c r="CJ461">
        <v>1.3267380443889769E-2</v>
      </c>
      <c r="CK461">
        <v>1.6607119167235927E-2</v>
      </c>
      <c r="CL461">
        <v>1.4502278326819841E-2</v>
      </c>
      <c r="CM461">
        <v>0.14528351838125245</v>
      </c>
      <c r="CN461">
        <v>4.9278784333812928E-2</v>
      </c>
      <c r="CO461">
        <v>1.4921055045149212E-2</v>
      </c>
      <c r="CP461">
        <v>1.3596719090104103E-2</v>
      </c>
      <c r="CQ461">
        <v>1.5645935192411597E-2</v>
      </c>
      <c r="CR461">
        <v>0.10092797492299187</v>
      </c>
      <c r="CS461">
        <v>0.13553725337370373</v>
      </c>
      <c r="CT461">
        <v>1.8321941341010006E-2</v>
      </c>
      <c r="CU461">
        <v>0.13706553701243368</v>
      </c>
      <c r="CV461">
        <v>1.3999574338361138E-2</v>
      </c>
      <c r="CW461">
        <v>1.3646943644352811E-2</v>
      </c>
      <c r="CX461">
        <v>1.5121969978588955E-2</v>
      </c>
      <c r="CY461">
        <v>1.4269556670900288E-2</v>
      </c>
      <c r="CZ461">
        <v>1.3706553701243365E-2</v>
      </c>
      <c r="DA461">
        <v>9.0418167791411583E-2</v>
      </c>
      <c r="DB461">
        <v>0.13603031100991919</v>
      </c>
      <c r="DC461">
        <v>1.3109573268727939E-2</v>
      </c>
      <c r="DD461">
        <v>1.3488185109358749E-2</v>
      </c>
      <c r="DE461">
        <v>0.12670179845970772</v>
      </c>
      <c r="DF461">
        <v>0.131814113995674</v>
      </c>
      <c r="DG461">
        <v>0.1384949164262152</v>
      </c>
      <c r="DH461">
        <v>1.3874391514819539E-2</v>
      </c>
      <c r="DI461">
        <v>1.3368102674902758E-2</v>
      </c>
      <c r="DJ461">
        <v>0.14249418090723204</v>
      </c>
      <c r="DK461">
        <v>8.3473033313225559E-2</v>
      </c>
      <c r="DL461">
        <v>1.494166942635276E-2</v>
      </c>
      <c r="DM461">
        <v>1.3209853753809838E-2</v>
      </c>
      <c r="DN461">
        <v>1.2943635583048506E-2</v>
      </c>
      <c r="DO461">
        <v>0.17497221316573897</v>
      </c>
      <c r="DP461">
        <v>1.3089584729831896E-2</v>
      </c>
      <c r="DQ461">
        <v>1.3369415717310131E-2</v>
      </c>
      <c r="DR461">
        <v>1.3032657882469217E-2</v>
      </c>
      <c r="DS461">
        <v>1.4441289300807869E-2</v>
      </c>
      <c r="DT461">
        <v>1.3627245416471362E-2</v>
      </c>
      <c r="DU461">
        <v>1.3089584729831894E-2</v>
      </c>
      <c r="DV461">
        <v>1.3473832663274329E-2</v>
      </c>
      <c r="DW461">
        <v>1.2990721961189992E-2</v>
      </c>
      <c r="DX461">
        <v>4.8193875813350467E-2</v>
      </c>
      <c r="DY461">
        <v>4.9585742020952506E-2</v>
      </c>
      <c r="DZ461">
        <v>4.6578562208896536E-2</v>
      </c>
      <c r="EA461">
        <v>4.8457969684704692E-2</v>
      </c>
      <c r="EB461">
        <v>6.3642487308751883E-2</v>
      </c>
      <c r="EC461">
        <v>5.1005527635751828E-2</v>
      </c>
      <c r="ED461">
        <v>4.9144290738374015E-2</v>
      </c>
      <c r="EE461">
        <v>6.5480266958325206E-2</v>
      </c>
      <c r="EF461">
        <v>5.9668488125228965E-2</v>
      </c>
      <c r="EG461">
        <v>4.1196819264258194E-2</v>
      </c>
      <c r="EH461">
        <v>4.8562530470940918E-2</v>
      </c>
      <c r="EI461">
        <v>3.5687887378688506E-2</v>
      </c>
      <c r="EJ461">
        <v>4.8242926786633784E-2</v>
      </c>
      <c r="EK461">
        <v>4.8120393241378109E-2</v>
      </c>
      <c r="EL461">
        <v>3.6861838343401378E-2</v>
      </c>
      <c r="EM461">
        <v>4.7911116756476274E-2</v>
      </c>
      <c r="EN461">
        <v>5.3089577279225537E-2</v>
      </c>
      <c r="EO461">
        <v>3.7572720321459967E-2</v>
      </c>
      <c r="EP461">
        <v>3.6090294931033585E-2</v>
      </c>
      <c r="EQ461">
        <v>3.71497342891801E-2</v>
      </c>
      <c r="ER461">
        <v>4.7756950442987604E-2</v>
      </c>
    </row>
    <row r="462" spans="1:148" x14ac:dyDescent="0.25">
      <c r="A462" s="3">
        <v>45936</v>
      </c>
      <c r="B462">
        <v>4.5737246981669109E-2</v>
      </c>
      <c r="C462">
        <v>4.7624919577781318E-2</v>
      </c>
      <c r="D462">
        <v>4.397613083501787E-2</v>
      </c>
      <c r="E462">
        <v>4.6950835670847194E-2</v>
      </c>
      <c r="F462">
        <v>4.7319914749503436E-2</v>
      </c>
      <c r="G462">
        <v>4.6878556663867497E-2</v>
      </c>
      <c r="H462">
        <v>4.7691739550312993E-2</v>
      </c>
      <c r="I462">
        <v>5.0931129050539023E-2</v>
      </c>
      <c r="J462">
        <v>4.5925534094044915E-2</v>
      </c>
      <c r="K462">
        <v>5.2964467881927046E-2</v>
      </c>
      <c r="L462">
        <v>4.5092007377470343E-2</v>
      </c>
      <c r="M462">
        <v>4.4325104463222145E-2</v>
      </c>
      <c r="N462">
        <v>6.2696414023220612E-2</v>
      </c>
      <c r="O462">
        <v>4.5681784522126206E-2</v>
      </c>
      <c r="P462">
        <v>4.7163687691103601E-2</v>
      </c>
      <c r="Q462">
        <v>4.5901928111950006E-2</v>
      </c>
      <c r="R462">
        <v>4.9582915968835246E-2</v>
      </c>
      <c r="S462">
        <v>4.8344305921665894E-2</v>
      </c>
      <c r="T462">
        <v>4.4601438565755679E-2</v>
      </c>
      <c r="U462">
        <v>4.6226374497998581E-2</v>
      </c>
      <c r="V462">
        <v>4.4383563801141585E-2</v>
      </c>
      <c r="W462">
        <v>2.0951950968349314E-2</v>
      </c>
      <c r="X462">
        <v>2.115680232860942E-2</v>
      </c>
      <c r="Y462">
        <v>3.1192306279998465E-2</v>
      </c>
      <c r="Z462">
        <v>3.8116861439925015E-2</v>
      </c>
      <c r="AA462">
        <v>2.9838850637146898E-2</v>
      </c>
      <c r="AB462">
        <v>0.1173800941749602</v>
      </c>
      <c r="AC462">
        <v>4.5067839122170071E-2</v>
      </c>
      <c r="AD462">
        <v>3.5797149156371014E-2</v>
      </c>
      <c r="AE462">
        <v>2.9096903091111393E-2</v>
      </c>
      <c r="AF462">
        <v>3.7797227214193284E-2</v>
      </c>
      <c r="AG462">
        <v>4.7617978241166793E-2</v>
      </c>
      <c r="AH462">
        <v>0.15505706529709939</v>
      </c>
      <c r="AI462">
        <v>2.0998366056669385E-2</v>
      </c>
      <c r="AJ462">
        <v>7.5299275362479642E-2</v>
      </c>
      <c r="AK462">
        <v>3.2962144219943201E-2</v>
      </c>
      <c r="AL462">
        <v>3.4469256662270818E-2</v>
      </c>
      <c r="AM462">
        <v>2.920674009741064E-2</v>
      </c>
      <c r="AN462">
        <v>3.1495671947221041E-2</v>
      </c>
      <c r="AO462">
        <v>3.5420323962069671E-2</v>
      </c>
      <c r="AP462">
        <v>5.6926112328637632E-2</v>
      </c>
      <c r="AQ462">
        <v>7.4151081412196812E-2</v>
      </c>
      <c r="AR462">
        <v>2.129658319904509E-2</v>
      </c>
      <c r="AS462">
        <v>2.4163231469653608E-2</v>
      </c>
      <c r="AT462">
        <v>6.258975947132718E-2</v>
      </c>
      <c r="AU462">
        <v>7.4496620204312899E-2</v>
      </c>
      <c r="AV462">
        <v>9.6808822242101911E-2</v>
      </c>
      <c r="AW462">
        <v>2.8117583619605931E-2</v>
      </c>
      <c r="AX462">
        <v>3.5876986582084255E-2</v>
      </c>
      <c r="AY462">
        <v>0.14547819296781167</v>
      </c>
      <c r="AZ462">
        <v>5.3638767945295207E-2</v>
      </c>
      <c r="BA462">
        <v>2.4242648233487801E-2</v>
      </c>
      <c r="BB462">
        <v>3.3954500387850022E-2</v>
      </c>
      <c r="BC462">
        <v>3.7587861800934881E-2</v>
      </c>
      <c r="BD462">
        <v>4.4716241278849024E-2</v>
      </c>
      <c r="BE462">
        <v>9.8698674567925915E-2</v>
      </c>
      <c r="BF462">
        <v>2.3188801060387534E-2</v>
      </c>
      <c r="BG462">
        <v>3.7585521760743236E-2</v>
      </c>
      <c r="BH462">
        <v>3.8821740201081277E-2</v>
      </c>
      <c r="BI462">
        <v>3.8904481374705258E-2</v>
      </c>
      <c r="BJ462">
        <v>1.3939410525105918E-2</v>
      </c>
      <c r="BK462">
        <v>3.1885799403650765E-2</v>
      </c>
      <c r="BL462">
        <v>3.4007771704040499E-2</v>
      </c>
      <c r="BM462">
        <v>1.3624055604938828E-2</v>
      </c>
      <c r="BN462">
        <v>1.4186349098984488E-2</v>
      </c>
      <c r="BO462">
        <v>7.4545499741190555E-2</v>
      </c>
      <c r="BP462">
        <v>5.8101223019152909E-2</v>
      </c>
      <c r="BQ462">
        <v>0.14095495297882338</v>
      </c>
      <c r="BR462">
        <v>0.10095743258463416</v>
      </c>
      <c r="BS462">
        <v>1.4206253205186096E-2</v>
      </c>
      <c r="BT462">
        <v>0.1517119153422069</v>
      </c>
      <c r="BU462">
        <v>1.3680141929717615E-2</v>
      </c>
      <c r="BV462">
        <v>1.5776875591103575E-2</v>
      </c>
      <c r="BW462">
        <v>1.3431853825727327E-2</v>
      </c>
      <c r="BX462">
        <v>0.13203411393424952</v>
      </c>
      <c r="BY462">
        <v>1.8675794614944102E-2</v>
      </c>
      <c r="BZ462">
        <v>0.13607534636085983</v>
      </c>
      <c r="CA462">
        <v>1.4048958912964189E-2</v>
      </c>
      <c r="CB462">
        <v>1.3673110260041492E-2</v>
      </c>
      <c r="CC462">
        <v>1.4769590405936778E-2</v>
      </c>
      <c r="CD462">
        <v>1.4400637456883367E-2</v>
      </c>
      <c r="CE462">
        <v>1.3285724856234957E-2</v>
      </c>
      <c r="CF462">
        <v>1.8639345214001866E-2</v>
      </c>
      <c r="CG462">
        <v>1.322082506221795E-2</v>
      </c>
      <c r="CH462">
        <v>1.3880383739537915E-2</v>
      </c>
      <c r="CI462">
        <v>1.4453256436032931E-2</v>
      </c>
      <c r="CJ462">
        <v>1.3345918516145422E-2</v>
      </c>
      <c r="CK462">
        <v>1.7143708096203247E-2</v>
      </c>
      <c r="CL462">
        <v>1.4360693277157064E-2</v>
      </c>
      <c r="CM462">
        <v>0.14226749500487915</v>
      </c>
      <c r="CN462">
        <v>5.095213965453449E-2</v>
      </c>
      <c r="CO462">
        <v>1.5456628069300782E-2</v>
      </c>
      <c r="CP462">
        <v>1.3937525293642236E-2</v>
      </c>
      <c r="CQ462">
        <v>1.6073707695092008E-2</v>
      </c>
      <c r="CR462">
        <v>9.9848643433294276E-2</v>
      </c>
      <c r="CS462">
        <v>0.13451825368746229</v>
      </c>
      <c r="CT462">
        <v>1.9027168077782059E-2</v>
      </c>
      <c r="CU462">
        <v>0.1386355193892905</v>
      </c>
      <c r="CV462">
        <v>1.4313281339093589E-2</v>
      </c>
      <c r="CW462">
        <v>1.3930361327473538E-2</v>
      </c>
      <c r="CX462">
        <v>1.5047471065508803E-2</v>
      </c>
      <c r="CY462">
        <v>1.46715764961385E-2</v>
      </c>
      <c r="CZ462">
        <v>1.3535687508175463E-2</v>
      </c>
      <c r="DA462">
        <v>8.9904915244360492E-2</v>
      </c>
      <c r="DB462">
        <v>0.13469566664889529</v>
      </c>
      <c r="DC462">
        <v>1.3007652846925021E-2</v>
      </c>
      <c r="DD462">
        <v>1.3544506099783079E-2</v>
      </c>
      <c r="DE462">
        <v>0.12506792192414384</v>
      </c>
      <c r="DF462">
        <v>0.13352796934283628</v>
      </c>
      <c r="DG462">
        <v>0.13457762861291597</v>
      </c>
      <c r="DH462">
        <v>1.3332240816612419E-2</v>
      </c>
      <c r="DI462">
        <v>1.3563509670467631E-2</v>
      </c>
      <c r="DJ462">
        <v>0.1448479061402338</v>
      </c>
      <c r="DK462">
        <v>8.3964867547815472E-2</v>
      </c>
      <c r="DL462">
        <v>1.5063071279876919E-2</v>
      </c>
      <c r="DM462">
        <v>1.2824146988387694E-2</v>
      </c>
      <c r="DN462">
        <v>1.26060401381911E-2</v>
      </c>
      <c r="DO462">
        <v>0.17830832465451857</v>
      </c>
      <c r="DP462">
        <v>1.2991879347919719E-2</v>
      </c>
      <c r="DQ462">
        <v>1.3413331954862625E-2</v>
      </c>
      <c r="DR462">
        <v>1.3054488087664186E-2</v>
      </c>
      <c r="DS462">
        <v>1.4101359408872041E-2</v>
      </c>
      <c r="DT462">
        <v>1.3749099258348562E-2</v>
      </c>
      <c r="DU462">
        <v>1.2684629434940059E-2</v>
      </c>
      <c r="DV462">
        <v>1.3146760496601496E-2</v>
      </c>
      <c r="DW462">
        <v>1.2622665948083462E-2</v>
      </c>
      <c r="DX462">
        <v>4.8171664871578528E-2</v>
      </c>
      <c r="DY462">
        <v>5.0159811025710294E-2</v>
      </c>
      <c r="DZ462">
        <v>4.6316811280359749E-2</v>
      </c>
      <c r="EA462">
        <v>4.9449848222895131E-2</v>
      </c>
      <c r="EB462">
        <v>6.2298214953184945E-2</v>
      </c>
      <c r="EC462">
        <v>4.9373722082140054E-2</v>
      </c>
      <c r="ED462">
        <v>5.0230187568592599E-2</v>
      </c>
      <c r="EE462">
        <v>6.7052496653793731E-2</v>
      </c>
      <c r="EF462">
        <v>6.0462467229205188E-2</v>
      </c>
      <c r="EG462">
        <v>4.1837672224766344E-2</v>
      </c>
      <c r="EH462">
        <v>4.7492081642885507E-2</v>
      </c>
      <c r="EI462">
        <v>3.5013269575273294E-2</v>
      </c>
      <c r="EJ462">
        <v>4.9525127400870443E-2</v>
      </c>
      <c r="EK462">
        <v>4.811325035845479E-2</v>
      </c>
      <c r="EL462">
        <v>3.7255522153654193E-2</v>
      </c>
      <c r="EM462">
        <v>4.8345111345559418E-2</v>
      </c>
      <c r="EN462">
        <v>5.2222024040136206E-2</v>
      </c>
      <c r="EO462">
        <v>3.8188115655074115E-2</v>
      </c>
      <c r="EP462">
        <v>3.523155130392383E-2</v>
      </c>
      <c r="EQ462">
        <v>3.651512007442443E-2</v>
      </c>
      <c r="ER462">
        <v>4.6745930337517061E-2</v>
      </c>
    </row>
    <row r="463" spans="1:148" x14ac:dyDescent="0.25">
      <c r="A463" s="3">
        <v>45937</v>
      </c>
      <c r="B463">
        <v>4.6556946665207696E-2</v>
      </c>
      <c r="C463">
        <v>4.6850910280805486E-2</v>
      </c>
      <c r="D463">
        <v>4.3628237568842203E-2</v>
      </c>
      <c r="E463">
        <v>4.5838183495926769E-2</v>
      </c>
      <c r="F463">
        <v>4.7622417672288093E-2</v>
      </c>
      <c r="G463">
        <v>4.5353530041475756E-2</v>
      </c>
      <c r="H463">
        <v>4.7493183855476816E-2</v>
      </c>
      <c r="I463">
        <v>5.0192569948340537E-2</v>
      </c>
      <c r="J463">
        <v>4.3887971290945162E-2</v>
      </c>
      <c r="K463">
        <v>5.3740693321482777E-2</v>
      </c>
      <c r="L463">
        <v>4.6218900584386949E-2</v>
      </c>
      <c r="M463">
        <v>4.5043494970529868E-2</v>
      </c>
      <c r="N463">
        <v>6.6493791680260414E-2</v>
      </c>
      <c r="O463">
        <v>4.6346197731452335E-2</v>
      </c>
      <c r="P463">
        <v>4.5901887072681308E-2</v>
      </c>
      <c r="Q463">
        <v>4.5913792777970516E-2</v>
      </c>
      <c r="R463">
        <v>4.7664842725588748E-2</v>
      </c>
      <c r="S463">
        <v>4.9024314171603002E-2</v>
      </c>
      <c r="T463">
        <v>4.3584869539449712E-2</v>
      </c>
      <c r="U463">
        <v>4.8726598265362894E-2</v>
      </c>
      <c r="V463">
        <v>4.3916666339922902E-2</v>
      </c>
      <c r="W463">
        <v>2.1331461218870546E-2</v>
      </c>
      <c r="X463">
        <v>2.0816872053706904E-2</v>
      </c>
      <c r="Y463">
        <v>3.0951364968934105E-2</v>
      </c>
      <c r="Z463">
        <v>3.7220557353329686E-2</v>
      </c>
      <c r="AA463">
        <v>3.0035249446430462E-2</v>
      </c>
      <c r="AB463">
        <v>0.11358290809481289</v>
      </c>
      <c r="AC463">
        <v>4.4888647798648831E-2</v>
      </c>
      <c r="AD463">
        <v>3.52846843682759E-2</v>
      </c>
      <c r="AE463">
        <v>2.7811199767292058E-2</v>
      </c>
      <c r="AF463">
        <v>3.8358380204786137E-2</v>
      </c>
      <c r="AG463">
        <v>4.8817176838096214E-2</v>
      </c>
      <c r="AH463">
        <v>0.15759975542704793</v>
      </c>
      <c r="AI463">
        <v>2.2274376983291367E-2</v>
      </c>
      <c r="AJ463">
        <v>7.640882347148055E-2</v>
      </c>
      <c r="AK463">
        <v>3.208631974660598E-2</v>
      </c>
      <c r="AL463">
        <v>3.4484650251007595E-2</v>
      </c>
      <c r="AM463">
        <v>2.8082182205682697E-2</v>
      </c>
      <c r="AN463">
        <v>3.1944694717564046E-2</v>
      </c>
      <c r="AO463">
        <v>3.4619522966992833E-2</v>
      </c>
      <c r="AP463">
        <v>6.0016332342200225E-2</v>
      </c>
      <c r="AQ463">
        <v>7.3384839774943089E-2</v>
      </c>
      <c r="AR463">
        <v>2.1716596794070151E-2</v>
      </c>
      <c r="AS463">
        <v>2.3812563909823083E-2</v>
      </c>
      <c r="AT463">
        <v>6.220442819449111E-2</v>
      </c>
      <c r="AU463">
        <v>7.2859805657932791E-2</v>
      </c>
      <c r="AV463">
        <v>9.7599993585380171E-2</v>
      </c>
      <c r="AW463">
        <v>2.725098630565307E-2</v>
      </c>
      <c r="AX463">
        <v>3.5790803292455646E-2</v>
      </c>
      <c r="AY463">
        <v>0.14362213994985007</v>
      </c>
      <c r="AZ463">
        <v>5.1349645609196283E-2</v>
      </c>
      <c r="BA463">
        <v>2.4641439673395465E-2</v>
      </c>
      <c r="BB463">
        <v>3.4864605239514727E-2</v>
      </c>
      <c r="BC463">
        <v>3.8264610811660674E-2</v>
      </c>
      <c r="BD463">
        <v>4.7508471061777961E-2</v>
      </c>
      <c r="BE463">
        <v>0.10031127168009074</v>
      </c>
      <c r="BF463">
        <v>2.2608328058546148E-2</v>
      </c>
      <c r="BG463">
        <v>3.7661723550037829E-2</v>
      </c>
      <c r="BH463">
        <v>3.738595385896807E-2</v>
      </c>
      <c r="BI463">
        <v>3.9521479477641598E-2</v>
      </c>
      <c r="BJ463">
        <v>1.3645789221438226E-2</v>
      </c>
      <c r="BK463">
        <v>3.366983094117644E-2</v>
      </c>
      <c r="BL463">
        <v>3.3709533126899678E-2</v>
      </c>
      <c r="BM463">
        <v>1.3889894253231007E-2</v>
      </c>
      <c r="BN463">
        <v>1.3977595956787998E-2</v>
      </c>
      <c r="BO463">
        <v>7.4071330443807731E-2</v>
      </c>
      <c r="BP463">
        <v>5.6812958834777862E-2</v>
      </c>
      <c r="BQ463">
        <v>0.14207769042672258</v>
      </c>
      <c r="BR463">
        <v>9.7825758277138283E-2</v>
      </c>
      <c r="BS463">
        <v>1.4169213162658083E-2</v>
      </c>
      <c r="BT463">
        <v>0.14974553505274221</v>
      </c>
      <c r="BU463">
        <v>1.3093626706315436E-2</v>
      </c>
      <c r="BV463">
        <v>1.6033107856030057E-2</v>
      </c>
      <c r="BW463">
        <v>1.378904089725206E-2</v>
      </c>
      <c r="BX463">
        <v>0.13438367993409553</v>
      </c>
      <c r="BY463">
        <v>1.9837893184378327E-2</v>
      </c>
      <c r="BZ463">
        <v>0.13827018987271383</v>
      </c>
      <c r="CA463">
        <v>1.3694462440763042E-2</v>
      </c>
      <c r="CB463">
        <v>1.369801441311781E-2</v>
      </c>
      <c r="CC463">
        <v>1.4220426219447002E-2</v>
      </c>
      <c r="CD463">
        <v>1.4626013698394292E-2</v>
      </c>
      <c r="CE463">
        <v>1.3003198712690435E-2</v>
      </c>
      <c r="CF463">
        <v>1.9678182011288618E-2</v>
      </c>
      <c r="CG463">
        <v>1.310218764564761E-2</v>
      </c>
      <c r="CH463">
        <v>1.4067629088152522E-2</v>
      </c>
      <c r="CI463">
        <v>1.4156453021117444E-2</v>
      </c>
      <c r="CJ463">
        <v>1.3182691474630777E-2</v>
      </c>
      <c r="CK463">
        <v>1.6664558086046017E-2</v>
      </c>
      <c r="CL463">
        <v>1.4389571397633661E-2</v>
      </c>
      <c r="CM463">
        <v>0.13704005184228665</v>
      </c>
      <c r="CN463">
        <v>5.0519089343344759E-2</v>
      </c>
      <c r="CO463">
        <v>1.5166167620310707E-2</v>
      </c>
      <c r="CP463">
        <v>1.3261172516149769E-2</v>
      </c>
      <c r="CQ463">
        <v>1.6238267213338153E-2</v>
      </c>
      <c r="CR463">
        <v>0.10189835567956071</v>
      </c>
      <c r="CS463">
        <v>0.13610325106500432</v>
      </c>
      <c r="CT463">
        <v>2.0091738505734601E-2</v>
      </c>
      <c r="CU463">
        <v>0.14003949271430144</v>
      </c>
      <c r="CV463">
        <v>1.3869696533757064E-2</v>
      </c>
      <c r="CW463">
        <v>1.3873293957085661E-2</v>
      </c>
      <c r="CX463">
        <v>1.4402390535412833E-2</v>
      </c>
      <c r="CY463">
        <v>1.4813167904383959E-2</v>
      </c>
      <c r="CZ463">
        <v>1.3169587407558577E-2</v>
      </c>
      <c r="DA463">
        <v>9.4354944083127015E-2</v>
      </c>
      <c r="DB463">
        <v>0.13269843001106357</v>
      </c>
      <c r="DC463">
        <v>1.3218047177281244E-2</v>
      </c>
      <c r="DD463">
        <v>1.3301506794324375E-2</v>
      </c>
      <c r="DE463">
        <v>0.12386553323470995</v>
      </c>
      <c r="DF463">
        <v>0.13013982130894788</v>
      </c>
      <c r="DG463">
        <v>0.13520546525850824</v>
      </c>
      <c r="DH463">
        <v>1.2876383497727692E-2</v>
      </c>
      <c r="DI463">
        <v>1.348385557401939E-2</v>
      </c>
      <c r="DJ463">
        <v>0.1425024201644978</v>
      </c>
      <c r="DK463">
        <v>8.0101894397573481E-2</v>
      </c>
      <c r="DL463">
        <v>1.5257594635045283E-2</v>
      </c>
      <c r="DM463">
        <v>1.3122072046512567E-2</v>
      </c>
      <c r="DN463">
        <v>1.2788361011548696E-2</v>
      </c>
      <c r="DO463">
        <v>0.188783444444138</v>
      </c>
      <c r="DP463">
        <v>1.3158213155755478E-2</v>
      </c>
      <c r="DQ463">
        <v>1.3032068301557094E-2</v>
      </c>
      <c r="DR463">
        <v>1.3035448466827023E-2</v>
      </c>
      <c r="DS463">
        <v>1.353259148146313E-2</v>
      </c>
      <c r="DT463">
        <v>1.391856090164016E-2</v>
      </c>
      <c r="DU463">
        <v>1.2374240646211081E-2</v>
      </c>
      <c r="DV463">
        <v>1.3834035966566405E-2</v>
      </c>
      <c r="DW463">
        <v>1.24684415351453E-2</v>
      </c>
      <c r="DX463">
        <v>4.9147157802084736E-2</v>
      </c>
      <c r="DY463">
        <v>4.9457476180730736E-2</v>
      </c>
      <c r="DZ463">
        <v>4.6055509005815176E-2</v>
      </c>
      <c r="EA463">
        <v>4.8388406005988656E-2</v>
      </c>
      <c r="EB463">
        <v>6.2839883301609611E-2</v>
      </c>
      <c r="EC463">
        <v>4.7876788696191358E-2</v>
      </c>
      <c r="ED463">
        <v>5.013548285830504E-2</v>
      </c>
      <c r="EE463">
        <v>6.6231312737341216E-2</v>
      </c>
      <c r="EF463">
        <v>5.7912116374390678E-2</v>
      </c>
      <c r="EG463">
        <v>4.2547930935913532E-2</v>
      </c>
      <c r="EH463">
        <v>4.8790304415672933E-2</v>
      </c>
      <c r="EI463">
        <v>3.5662128541094788E-2</v>
      </c>
      <c r="EJ463">
        <v>5.2644896841101657E-2</v>
      </c>
      <c r="EK463">
        <v>4.8924683781647396E-2</v>
      </c>
      <c r="EL463">
        <v>3.6341740314240124E-2</v>
      </c>
      <c r="EM463">
        <v>4.8468221835463635E-2</v>
      </c>
      <c r="EN463">
        <v>5.0316692026470336E-2</v>
      </c>
      <c r="EO463">
        <v>3.8813848587250399E-2</v>
      </c>
      <c r="EP463">
        <v>3.4507296136315292E-2</v>
      </c>
      <c r="EQ463">
        <v>3.8578139015335307E-2</v>
      </c>
      <c r="ER463">
        <v>4.635998460703749E-2</v>
      </c>
    </row>
    <row r="464" spans="1:148" x14ac:dyDescent="0.25">
      <c r="A464" s="3">
        <v>45938</v>
      </c>
      <c r="B464">
        <v>4.5140012238800313E-2</v>
      </c>
      <c r="C464">
        <v>4.7812484262511473E-2</v>
      </c>
      <c r="D464">
        <v>4.1976921065329638E-2</v>
      </c>
      <c r="E464">
        <v>4.6305602967914909E-2</v>
      </c>
      <c r="F464">
        <v>5.1043295952930778E-2</v>
      </c>
      <c r="G464">
        <v>4.4761486366454765E-2</v>
      </c>
      <c r="H464">
        <v>4.7548053481019203E-2</v>
      </c>
      <c r="I464">
        <v>5.0493681826010391E-2</v>
      </c>
      <c r="J464">
        <v>4.4610636530890507E-2</v>
      </c>
      <c r="K464">
        <v>5.1491971872025262E-2</v>
      </c>
      <c r="L464">
        <v>4.595295117386166E-2</v>
      </c>
      <c r="M464">
        <v>4.4010043490389082E-2</v>
      </c>
      <c r="N464">
        <v>6.4652561188392438E-2</v>
      </c>
      <c r="O464">
        <v>4.6617072613735086E-2</v>
      </c>
      <c r="P464">
        <v>4.7171023121144781E-2</v>
      </c>
      <c r="Q464">
        <v>4.6157481220229751E-2</v>
      </c>
      <c r="R464">
        <v>4.8811036557158988E-2</v>
      </c>
      <c r="S464">
        <v>4.8941596884022394E-2</v>
      </c>
      <c r="T464">
        <v>4.3932108527617079E-2</v>
      </c>
      <c r="U464">
        <v>4.897897393972931E-2</v>
      </c>
      <c r="V464">
        <v>4.3591004719832162E-2</v>
      </c>
      <c r="W464">
        <v>2.0756050597354414E-2</v>
      </c>
      <c r="X464">
        <v>2.1319925450253158E-2</v>
      </c>
      <c r="Y464">
        <v>2.9886127872362028E-2</v>
      </c>
      <c r="Z464">
        <v>3.7734269742899298E-2</v>
      </c>
      <c r="AA464">
        <v>3.2307655690461921E-2</v>
      </c>
      <c r="AB464">
        <v>0.11250020669706814</v>
      </c>
      <c r="AC464">
        <v>4.510086936584936E-2</v>
      </c>
      <c r="AD464">
        <v>3.5623023365101252E-2</v>
      </c>
      <c r="AE464">
        <v>2.8370015372565751E-2</v>
      </c>
      <c r="AF464">
        <v>3.6884461765850821E-2</v>
      </c>
      <c r="AG464">
        <v>4.8709468382922227E-2</v>
      </c>
      <c r="AH464">
        <v>0.15453333919489823</v>
      </c>
      <c r="AI464">
        <v>2.1734874344762858E-2</v>
      </c>
      <c r="AJ464">
        <v>7.712964507640388E-2</v>
      </c>
      <c r="AK464">
        <v>3.3091129826977907E-2</v>
      </c>
      <c r="AL464">
        <v>3.4791382785910152E-2</v>
      </c>
      <c r="AM464">
        <v>2.8860088039346563E-2</v>
      </c>
      <c r="AN464">
        <v>3.200459114519752E-2</v>
      </c>
      <c r="AO464">
        <v>3.5019852242110551E-2</v>
      </c>
      <c r="AP464">
        <v>6.0542447526562168E-2</v>
      </c>
      <c r="AQ464">
        <v>7.3100575515141833E-2</v>
      </c>
      <c r="AR464">
        <v>2.0941082890089505E-2</v>
      </c>
      <c r="AS464">
        <v>2.416905224466415E-2</v>
      </c>
      <c r="AT464">
        <v>5.952431403675016E-2</v>
      </c>
      <c r="AU464">
        <v>7.3202234667552171E-2</v>
      </c>
      <c r="AV464">
        <v>0.10404165330781422</v>
      </c>
      <c r="AW464">
        <v>2.6748893096707364E-2</v>
      </c>
      <c r="AX464">
        <v>3.5637160187522707E-2</v>
      </c>
      <c r="AY464">
        <v>0.14369749099094586</v>
      </c>
      <c r="AZ464">
        <v>5.191113807143638E-2</v>
      </c>
      <c r="BA464">
        <v>2.3481861479179383E-2</v>
      </c>
      <c r="BB464">
        <v>3.447535405253304E-2</v>
      </c>
      <c r="BC464">
        <v>3.7183237741279407E-2</v>
      </c>
      <c r="BD464">
        <v>4.5941574502758084E-2</v>
      </c>
      <c r="BE464">
        <v>0.10034848254724178</v>
      </c>
      <c r="BF464">
        <v>2.3106990612628487E-2</v>
      </c>
      <c r="BG464">
        <v>3.7655577173427837E-2</v>
      </c>
      <c r="BH464">
        <v>3.8076631190493877E-2</v>
      </c>
      <c r="BI464">
        <v>3.9240089420891022E-2</v>
      </c>
      <c r="BJ464">
        <v>1.3679654910498664E-2</v>
      </c>
      <c r="BK464">
        <v>3.3660046463106649E-2</v>
      </c>
      <c r="BL464">
        <v>3.3277480412479458E-2</v>
      </c>
      <c r="BM464">
        <v>1.3400142876397429E-2</v>
      </c>
      <c r="BN464">
        <v>1.4193485748381023E-2</v>
      </c>
      <c r="BO464">
        <v>7.0913082521239554E-2</v>
      </c>
      <c r="BP464">
        <v>5.7106673162493723E-2</v>
      </c>
      <c r="BQ464">
        <v>0.15152575835227322</v>
      </c>
      <c r="BR464">
        <v>9.6068262099119631E-2</v>
      </c>
      <c r="BS464">
        <v>1.4114987536325422E-2</v>
      </c>
      <c r="BT464">
        <v>0.14989418860686471</v>
      </c>
      <c r="BU464">
        <v>1.3242993824603687E-2</v>
      </c>
      <c r="BV464">
        <v>1.5285768564313405E-2</v>
      </c>
      <c r="BW464">
        <v>1.3641469746713271E-2</v>
      </c>
      <c r="BX464">
        <v>0.13064703386605728</v>
      </c>
      <c r="BY464">
        <v>1.9192585785451063E-2</v>
      </c>
      <c r="BZ464">
        <v>0.13838619054837145</v>
      </c>
      <c r="CA464">
        <v>1.4003063315651111E-2</v>
      </c>
      <c r="CB464">
        <v>1.3702185987314836E-2</v>
      </c>
      <c r="CC464">
        <v>1.4489913302433165E-2</v>
      </c>
      <c r="CD464">
        <v>1.452867109063897E-2</v>
      </c>
      <c r="CE464">
        <v>1.304156782273643E-2</v>
      </c>
      <c r="CF464">
        <v>1.9681666580732886E-2</v>
      </c>
      <c r="CG464">
        <v>1.2940308661887726E-2</v>
      </c>
      <c r="CH464">
        <v>1.3702416641733134E-2</v>
      </c>
      <c r="CI464">
        <v>1.4513655348061833E-2</v>
      </c>
      <c r="CJ464">
        <v>1.2742248689066324E-2</v>
      </c>
      <c r="CK464">
        <v>1.6912157866443202E-2</v>
      </c>
      <c r="CL464">
        <v>1.5494380112576958E-2</v>
      </c>
      <c r="CM464">
        <v>0.13587513721788955</v>
      </c>
      <c r="CN464">
        <v>5.081080184404177E-2</v>
      </c>
      <c r="CO464">
        <v>1.5327542724066636E-2</v>
      </c>
      <c r="CP464">
        <v>1.3541722699706294E-2</v>
      </c>
      <c r="CQ464">
        <v>1.563057733707086E-2</v>
      </c>
      <c r="CR464">
        <v>0.1017794384778395</v>
      </c>
      <c r="CS464">
        <v>0.13359410474589042</v>
      </c>
      <c r="CT464">
        <v>1.9625522600036471E-2</v>
      </c>
      <c r="CU464">
        <v>0.14150783747955453</v>
      </c>
      <c r="CV464">
        <v>1.4318937460703066E-2</v>
      </c>
      <c r="CW464">
        <v>1.4011273091080799E-2</v>
      </c>
      <c r="CX464">
        <v>1.4816769567602474E-2</v>
      </c>
      <c r="CY464">
        <v>1.4856401634738371E-2</v>
      </c>
      <c r="CZ464">
        <v>1.3335753030164555E-2</v>
      </c>
      <c r="DA464">
        <v>9.5281224276987167E-2</v>
      </c>
      <c r="DB464">
        <v>0.13232209715474599</v>
      </c>
      <c r="DC464">
        <v>1.2778776207146644E-2</v>
      </c>
      <c r="DD464">
        <v>1.3535331649138983E-2</v>
      </c>
      <c r="DE464">
        <v>0.11883330410305698</v>
      </c>
      <c r="DF464">
        <v>0.13108745614281128</v>
      </c>
      <c r="DG464">
        <v>0.1444994858235758</v>
      </c>
      <c r="DH464">
        <v>1.2671618562046117E-2</v>
      </c>
      <c r="DI464">
        <v>1.3460473411150597E-2</v>
      </c>
      <c r="DJ464">
        <v>0.14294357221614332</v>
      </c>
      <c r="DK464">
        <v>8.1185876876933072E-2</v>
      </c>
      <c r="DL464">
        <v>1.4576965144278581E-2</v>
      </c>
      <c r="DM464">
        <v>1.3008912713673677E-2</v>
      </c>
      <c r="DN464">
        <v>1.2458891097664881E-2</v>
      </c>
      <c r="DO464">
        <v>0.18302622654921977</v>
      </c>
      <c r="DP464">
        <v>1.3196920178306482E-2</v>
      </c>
      <c r="DQ464">
        <v>1.3353739133661995E-2</v>
      </c>
      <c r="DR464">
        <v>1.306681353293683E-2</v>
      </c>
      <c r="DS464">
        <v>1.3818013812292347E-2</v>
      </c>
      <c r="DT464">
        <v>1.3854974395946894E-2</v>
      </c>
      <c r="DU464">
        <v>1.2436828333421329E-2</v>
      </c>
      <c r="DV464">
        <v>1.3865555541287173E-2</v>
      </c>
      <c r="DW464">
        <v>1.2340264575307363E-2</v>
      </c>
      <c r="DX464">
        <v>4.7553728516371206E-2</v>
      </c>
      <c r="DY464">
        <v>5.036910234504554E-2</v>
      </c>
      <c r="DZ464">
        <v>4.4221501264415285E-2</v>
      </c>
      <c r="EA464">
        <v>4.8781645442939323E-2</v>
      </c>
      <c r="EB464">
        <v>6.7215839062180829E-2</v>
      </c>
      <c r="EC464">
        <v>4.7154962196266616E-2</v>
      </c>
      <c r="ED464">
        <v>5.0090531982061759E-2</v>
      </c>
      <c r="EE464">
        <v>6.6492085354437333E-2</v>
      </c>
      <c r="EF464">
        <v>5.8745057691550036E-2</v>
      </c>
      <c r="EG464">
        <v>4.0684003997735564E-2</v>
      </c>
      <c r="EH464">
        <v>4.8410136733847649E-2</v>
      </c>
      <c r="EI464">
        <v>3.4772503755604992E-2</v>
      </c>
      <c r="EJ464">
        <v>5.1082235972427642E-2</v>
      </c>
      <c r="EK464">
        <v>4.9109769921507625E-2</v>
      </c>
      <c r="EL464">
        <v>3.7270005856593527E-2</v>
      </c>
      <c r="EM464">
        <v>4.8625603363474927E-2</v>
      </c>
      <c r="EN464">
        <v>5.1421048996673872E-2</v>
      </c>
      <c r="EO464">
        <v>3.8668942961317877E-2</v>
      </c>
      <c r="EP464">
        <v>3.4710927043319441E-2</v>
      </c>
      <c r="EQ464">
        <v>3.8698474716046226E-2</v>
      </c>
      <c r="ER464">
        <v>4.5921892826182503E-2</v>
      </c>
    </row>
    <row r="465" spans="1:148" x14ac:dyDescent="0.25">
      <c r="A465" s="3">
        <v>45939</v>
      </c>
      <c r="B465">
        <v>4.6715472920311481E-2</v>
      </c>
      <c r="C465">
        <v>4.7035724961440095E-2</v>
      </c>
      <c r="D465">
        <v>4.1011646894968286E-2</v>
      </c>
      <c r="E465">
        <v>4.6430854273194884E-2</v>
      </c>
      <c r="F465">
        <v>4.982808744202355E-2</v>
      </c>
      <c r="G465">
        <v>4.4462055136869315E-2</v>
      </c>
      <c r="H465">
        <v>4.5901676069972329E-2</v>
      </c>
      <c r="I465">
        <v>4.9788602711822803E-2</v>
      </c>
      <c r="J465">
        <v>4.6413694825241721E-2</v>
      </c>
      <c r="K465">
        <v>4.8776603771426376E-2</v>
      </c>
      <c r="L465">
        <v>4.5639007595798545E-2</v>
      </c>
      <c r="M465">
        <v>4.4038926195215752E-2</v>
      </c>
      <c r="N465">
        <v>7.0833987675147633E-2</v>
      </c>
      <c r="O465">
        <v>4.6693689103153947E-2</v>
      </c>
      <c r="P465">
        <v>4.7165610471106428E-2</v>
      </c>
      <c r="Q465">
        <v>4.6329695111486748E-2</v>
      </c>
      <c r="R465">
        <v>4.8782332650890631E-2</v>
      </c>
      <c r="S465">
        <v>4.9222859133616355E-2</v>
      </c>
      <c r="T465">
        <v>4.2919041469359112E-2</v>
      </c>
      <c r="U465">
        <v>4.8215666905873658E-2</v>
      </c>
      <c r="V465">
        <v>4.3794764681080456E-2</v>
      </c>
      <c r="W465">
        <v>2.1560876959050842E-2</v>
      </c>
      <c r="X465">
        <v>2.1052071561575156E-2</v>
      </c>
      <c r="Y465">
        <v>2.9308183524948329E-2</v>
      </c>
      <c r="Z465">
        <v>3.7977966180681319E-2</v>
      </c>
      <c r="AA465">
        <v>3.1656549599879055E-2</v>
      </c>
      <c r="AB465">
        <v>0.1121659340088848</v>
      </c>
      <c r="AC465">
        <v>4.370220379796784E-2</v>
      </c>
      <c r="AD465">
        <v>3.5257076509982131E-2</v>
      </c>
      <c r="AE465">
        <v>2.9627152756544102E-2</v>
      </c>
      <c r="AF465">
        <v>3.5070189146074141E-2</v>
      </c>
      <c r="AG465">
        <v>4.8557777131342454E-2</v>
      </c>
      <c r="AH465">
        <v>0.15521358697434706</v>
      </c>
      <c r="AI465">
        <v>2.3902081041892238E-2</v>
      </c>
      <c r="AJ465">
        <v>7.754559731569409E-2</v>
      </c>
      <c r="AK465">
        <v>3.3211185826729495E-2</v>
      </c>
      <c r="AL465">
        <v>3.5051907255470652E-2</v>
      </c>
      <c r="AM465">
        <v>2.8951082552828623E-2</v>
      </c>
      <c r="AN465">
        <v>3.2309006781992645E-2</v>
      </c>
      <c r="AO465">
        <v>3.4340364366015771E-2</v>
      </c>
      <c r="AP465">
        <v>5.9822022604526383E-2</v>
      </c>
      <c r="AQ465">
        <v>7.3717184103572739E-2</v>
      </c>
      <c r="AR465">
        <v>2.1712484413166522E-2</v>
      </c>
      <c r="AS465">
        <v>2.3820861263658875E-2</v>
      </c>
      <c r="AT465">
        <v>5.8264273377975483E-2</v>
      </c>
      <c r="AU465">
        <v>7.3537485574105679E-2</v>
      </c>
      <c r="AV465">
        <v>0.10175460192289386</v>
      </c>
      <c r="AW465">
        <v>2.6619638606770774E-2</v>
      </c>
      <c r="AX465">
        <v>3.4467532761742609E-2</v>
      </c>
      <c r="AY465">
        <v>0.14195588152754784</v>
      </c>
      <c r="AZ465">
        <v>5.4110254819201384E-2</v>
      </c>
      <c r="BA465">
        <v>2.2285165459107224E-2</v>
      </c>
      <c r="BB465">
        <v>3.4303846954187256E-2</v>
      </c>
      <c r="BC465">
        <v>3.7277212829769008E-2</v>
      </c>
      <c r="BD465">
        <v>5.0428162002392043E-2</v>
      </c>
      <c r="BE465">
        <v>0.10070135298127951</v>
      </c>
      <c r="BF465">
        <v>2.3147540808056939E-2</v>
      </c>
      <c r="BG465">
        <v>3.7866743323145803E-2</v>
      </c>
      <c r="BH465">
        <v>3.8125395438656194E-2</v>
      </c>
      <c r="BI465">
        <v>3.9539392806391738E-2</v>
      </c>
      <c r="BJ465">
        <v>1.3389193397987526E-2</v>
      </c>
      <c r="BK465">
        <v>3.319743376185505E-2</v>
      </c>
      <c r="BL465">
        <v>3.3495545970108766E-2</v>
      </c>
      <c r="BM465">
        <v>1.3961502212068022E-2</v>
      </c>
      <c r="BN465">
        <v>1.4057213532132438E-2</v>
      </c>
      <c r="BO465">
        <v>6.9750389350793765E-2</v>
      </c>
      <c r="BP465">
        <v>5.7647918946861644E-2</v>
      </c>
      <c r="BQ465">
        <v>0.14891745915355109</v>
      </c>
      <c r="BR465">
        <v>9.6070181451649153E-2</v>
      </c>
      <c r="BS465">
        <v>1.371828886505631E-2</v>
      </c>
      <c r="BT465">
        <v>0.14879945410863141</v>
      </c>
      <c r="BU465">
        <v>1.387131206138589E-2</v>
      </c>
      <c r="BV465">
        <v>1.4577496895163496E-2</v>
      </c>
      <c r="BW465">
        <v>1.363978711276808E-2</v>
      </c>
      <c r="BX465">
        <v>0.13161582813052802</v>
      </c>
      <c r="BY465">
        <v>2.1169621407946541E-2</v>
      </c>
      <c r="BZ465">
        <v>0.13954991846392159</v>
      </c>
      <c r="CA465">
        <v>1.4096031438003059E-2</v>
      </c>
      <c r="CB465">
        <v>1.3846207698396697E-2</v>
      </c>
      <c r="CC465">
        <v>1.4579209042302607E-2</v>
      </c>
      <c r="CD465">
        <v>1.4710865880574188E-2</v>
      </c>
      <c r="CE465">
        <v>1.2826891283674952E-2</v>
      </c>
      <c r="CF465">
        <v>1.9505810867804053E-2</v>
      </c>
      <c r="CG465">
        <v>1.3088612096786766E-2</v>
      </c>
      <c r="CH465">
        <v>1.4224439912512085E-2</v>
      </c>
      <c r="CI465">
        <v>1.4321953768866788E-2</v>
      </c>
      <c r="CJ465">
        <v>1.2487676362942183E-2</v>
      </c>
      <c r="CK465">
        <v>1.701026515706976E-2</v>
      </c>
      <c r="CL465">
        <v>1.5172202944054795E-2</v>
      </c>
      <c r="CM465">
        <v>0.13538294533805612</v>
      </c>
      <c r="CN465">
        <v>4.9202908863348195E-2</v>
      </c>
      <c r="CO465">
        <v>1.5160180200045325E-2</v>
      </c>
      <c r="CP465">
        <v>1.4132551206011038E-2</v>
      </c>
      <c r="CQ465">
        <v>1.4852035655651E-2</v>
      </c>
      <c r="CR465">
        <v>0.10139621979152549</v>
      </c>
      <c r="CS465">
        <v>0.13409455589671132</v>
      </c>
      <c r="CT465">
        <v>2.1568309993725329E-2</v>
      </c>
      <c r="CU465">
        <v>0.14217806936779379</v>
      </c>
      <c r="CV465">
        <v>1.4361502734386336E-2</v>
      </c>
      <c r="CW465">
        <v>1.4106974051242336E-2</v>
      </c>
      <c r="CX465">
        <v>1.485378004774662E-2</v>
      </c>
      <c r="CY465">
        <v>1.4987916386130513E-2</v>
      </c>
      <c r="CZ465">
        <v>1.3068460797237768E-2</v>
      </c>
      <c r="DA465">
        <v>9.4085945404003266E-2</v>
      </c>
      <c r="DB465">
        <v>0.13335110612094003</v>
      </c>
      <c r="DC465">
        <v>1.3074584474629284E-2</v>
      </c>
      <c r="DD465">
        <v>1.3164215641845577E-2</v>
      </c>
      <c r="DE465">
        <v>0.11478214994989192</v>
      </c>
      <c r="DF465">
        <v>0.129949262733492</v>
      </c>
      <c r="DG465">
        <v>0.13945733559869264</v>
      </c>
      <c r="DH465">
        <v>1.2443904759227402E-2</v>
      </c>
      <c r="DI465">
        <v>1.2846821487340324E-2</v>
      </c>
      <c r="DJ465">
        <v>0.13934682693674499</v>
      </c>
      <c r="DK465">
        <v>8.3507938323730477E-2</v>
      </c>
      <c r="DL465">
        <v>1.3651447508257043E-2</v>
      </c>
      <c r="DM465">
        <v>1.2773306633701464E-2</v>
      </c>
      <c r="DN465">
        <v>1.2325480717994918E-2</v>
      </c>
      <c r="DO465">
        <v>0.19824801027132413</v>
      </c>
      <c r="DP465">
        <v>1.3068487686139276E-2</v>
      </c>
      <c r="DQ465">
        <v>1.3200567603240884E-2</v>
      </c>
      <c r="DR465">
        <v>1.2966614154848507E-2</v>
      </c>
      <c r="DS465">
        <v>1.3653050889616967E-2</v>
      </c>
      <c r="DT465">
        <v>1.3776344101729664E-2</v>
      </c>
      <c r="DU465">
        <v>1.2012050787080241E-2</v>
      </c>
      <c r="DV465">
        <v>1.3494454204429997E-2</v>
      </c>
      <c r="DW465">
        <v>1.2257145536042232E-2</v>
      </c>
      <c r="DX465">
        <v>4.9240816646510636E-2</v>
      </c>
      <c r="DY465">
        <v>4.9578380863505397E-2</v>
      </c>
      <c r="DZ465">
        <v>4.3228653353705696E-2</v>
      </c>
      <c r="EA465">
        <v>4.8940812092542973E-2</v>
      </c>
      <c r="EB465">
        <v>6.565211599603081E-2</v>
      </c>
      <c r="EC465">
        <v>4.6865583667669956E-2</v>
      </c>
      <c r="ED465">
        <v>4.8383027588837724E-2</v>
      </c>
      <c r="EE465">
        <v>6.5600092002731314E-2</v>
      </c>
      <c r="EF465">
        <v>6.1153406299541448E-2</v>
      </c>
      <c r="EG465">
        <v>3.8560026038568007E-2</v>
      </c>
      <c r="EH465">
        <v>4.8106159789646809E-2</v>
      </c>
      <c r="EI465">
        <v>3.4814685925158149E-2</v>
      </c>
      <c r="EJ465">
        <v>5.5997347047137894E-2</v>
      </c>
      <c r="EK465">
        <v>4.9217855240375565E-2</v>
      </c>
      <c r="EL465">
        <v>3.7286465790310488E-2</v>
      </c>
      <c r="EM465">
        <v>4.8834184471705608E-2</v>
      </c>
      <c r="EN465">
        <v>5.1419406622493807E-2</v>
      </c>
      <c r="EO465">
        <v>3.8912810305109673E-2</v>
      </c>
      <c r="EP465">
        <v>3.3929368357916552E-2</v>
      </c>
      <c r="EQ465">
        <v>3.8116581057382658E-2</v>
      </c>
      <c r="ER465">
        <v>4.6162220843118974E-2</v>
      </c>
    </row>
    <row r="466" spans="1:148" x14ac:dyDescent="0.25">
      <c r="A466" s="3">
        <v>45940</v>
      </c>
      <c r="B466">
        <v>4.4822595739313784E-2</v>
      </c>
      <c r="C466">
        <v>4.6439206103252424E-2</v>
      </c>
      <c r="D466">
        <v>3.9424251399834867E-2</v>
      </c>
      <c r="E466">
        <v>4.6501684374004454E-2</v>
      </c>
      <c r="F466">
        <v>5.0174468205576535E-2</v>
      </c>
      <c r="G466">
        <v>4.6011593092611748E-2</v>
      </c>
      <c r="H466">
        <v>4.441056450583894E-2</v>
      </c>
      <c r="I466">
        <v>4.8853935168990857E-2</v>
      </c>
      <c r="J466">
        <v>4.7069815439921843E-2</v>
      </c>
      <c r="K466">
        <v>4.6566680114509561E-2</v>
      </c>
      <c r="L466">
        <v>4.7028056148055095E-2</v>
      </c>
      <c r="M466">
        <v>4.690655513760994E-2</v>
      </c>
      <c r="N466">
        <v>6.899074017377424E-2</v>
      </c>
      <c r="O466">
        <v>4.7927790812541581E-2</v>
      </c>
      <c r="P466">
        <v>4.5327454849445378E-2</v>
      </c>
      <c r="Q466">
        <v>4.709653782337625E-2</v>
      </c>
      <c r="R466">
        <v>4.7314910977086365E-2</v>
      </c>
      <c r="S466">
        <v>4.9779367979955323E-2</v>
      </c>
      <c r="T466">
        <v>4.4279064105299963E-2</v>
      </c>
      <c r="U466">
        <v>5.0048972233490523E-2</v>
      </c>
      <c r="V466">
        <v>4.5025755615510268E-2</v>
      </c>
      <c r="W466">
        <v>2.0363711587717877E-2</v>
      </c>
      <c r="X466">
        <v>2.0460019562579736E-2</v>
      </c>
      <c r="Y466">
        <v>2.7733163430005734E-2</v>
      </c>
      <c r="Z466">
        <v>3.7441046217876028E-2</v>
      </c>
      <c r="AA466">
        <v>3.1378082459903235E-2</v>
      </c>
      <c r="AB466">
        <v>0.1142596730696762</v>
      </c>
      <c r="AC466">
        <v>4.1621272145321471E-2</v>
      </c>
      <c r="AD466">
        <v>3.4054160150024174E-2</v>
      </c>
      <c r="AE466">
        <v>2.9576074548847628E-2</v>
      </c>
      <c r="AF466">
        <v>3.29576387887398E-2</v>
      </c>
      <c r="AG466">
        <v>4.9253136910375875E-2</v>
      </c>
      <c r="AH466">
        <v>0.16273494300722657</v>
      </c>
      <c r="AI466">
        <v>2.291601457765105E-2</v>
      </c>
      <c r="AJ466">
        <v>7.8350294240361898E-2</v>
      </c>
      <c r="AK466">
        <v>3.1417709458555175E-2</v>
      </c>
      <c r="AL466">
        <v>3.507482044904324E-2</v>
      </c>
      <c r="AM466">
        <v>2.7641049846796602E-2</v>
      </c>
      <c r="AN466">
        <v>3.2163285958493375E-2</v>
      </c>
      <c r="AO466">
        <v>3.4874467110727489E-2</v>
      </c>
      <c r="AP466">
        <v>6.1125488156986485E-2</v>
      </c>
      <c r="AQ466">
        <v>7.4603948323090349E-2</v>
      </c>
      <c r="AR466">
        <v>2.0817005972393648E-2</v>
      </c>
      <c r="AS466">
        <v>2.3501030036572272E-2</v>
      </c>
      <c r="AT466">
        <v>5.5966877064918694E-2</v>
      </c>
      <c r="AU466">
        <v>7.3594147586393058E-2</v>
      </c>
      <c r="AV466">
        <v>0.10238471204602564</v>
      </c>
      <c r="AW466">
        <v>2.7526588209108034E-2</v>
      </c>
      <c r="AX466">
        <v>3.3322719712804483E-2</v>
      </c>
      <c r="AY466">
        <v>0.13918598198538448</v>
      </c>
      <c r="AZ466">
        <v>5.483381033596884E-2</v>
      </c>
      <c r="BA466">
        <v>2.1259452468477383E-2</v>
      </c>
      <c r="BB466">
        <v>3.5321257366848179E-2</v>
      </c>
      <c r="BC466">
        <v>3.9674617158960923E-2</v>
      </c>
      <c r="BD466">
        <v>4.9078891536657281E-2</v>
      </c>
      <c r="BE466">
        <v>0.10328494501012062</v>
      </c>
      <c r="BF466">
        <v>2.2228657065618222E-2</v>
      </c>
      <c r="BG466">
        <v>3.84644909545429E-2</v>
      </c>
      <c r="BH466">
        <v>3.6950669713576322E-2</v>
      </c>
      <c r="BI466">
        <v>3.9956278455618194E-2</v>
      </c>
      <c r="BJ466">
        <v>1.3803058444783965E-2</v>
      </c>
      <c r="BK466">
        <v>3.4433723815602793E-2</v>
      </c>
      <c r="BL466">
        <v>3.4411085059623994E-2</v>
      </c>
      <c r="BM466">
        <v>1.3258296465650457E-2</v>
      </c>
      <c r="BN466">
        <v>1.3736481611356828E-2</v>
      </c>
      <c r="BO466">
        <v>6.6362418496668962E-2</v>
      </c>
      <c r="BP466">
        <v>5.7143253898411059E-2</v>
      </c>
      <c r="BQ466">
        <v>0.1484135319482216</v>
      </c>
      <c r="BR466">
        <v>9.8397864050982289E-2</v>
      </c>
      <c r="BS466">
        <v>1.3136419716738174E-2</v>
      </c>
      <c r="BT466">
        <v>0.14450746220751215</v>
      </c>
      <c r="BU466">
        <v>1.3923012654498473E-2</v>
      </c>
      <c r="BV466">
        <v>1.3774187777299166E-2</v>
      </c>
      <c r="BW466">
        <v>1.3910660467780302E-2</v>
      </c>
      <c r="BX466">
        <v>0.13874721085181249</v>
      </c>
      <c r="BY466">
        <v>2.040711100107661E-2</v>
      </c>
      <c r="BZ466">
        <v>0.14176797417803519</v>
      </c>
      <c r="CA466">
        <v>1.3407631229626172E-2</v>
      </c>
      <c r="CB466">
        <v>1.3930916999980109E-2</v>
      </c>
      <c r="CC466">
        <v>1.3995510671191534E-2</v>
      </c>
      <c r="CD466">
        <v>1.472448455215368E-2</v>
      </c>
      <c r="CE466">
        <v>1.3097522565269359E-2</v>
      </c>
      <c r="CF466">
        <v>2.0039658529195599E-2</v>
      </c>
      <c r="CG466">
        <v>1.3318390126539787E-2</v>
      </c>
      <c r="CH466">
        <v>1.333597880927025E-2</v>
      </c>
      <c r="CI466">
        <v>1.3816965713324601E-2</v>
      </c>
      <c r="CJ466">
        <v>1.1729820028660168E-2</v>
      </c>
      <c r="CK466">
        <v>1.6646638989346312E-2</v>
      </c>
      <c r="CL466">
        <v>1.4928310904785108E-2</v>
      </c>
      <c r="CM466">
        <v>0.13689738854763386</v>
      </c>
      <c r="CN466">
        <v>4.6515960874380161E-2</v>
      </c>
      <c r="CO466">
        <v>1.4535415305983327E-2</v>
      </c>
      <c r="CP466">
        <v>1.4004589669769746E-2</v>
      </c>
      <c r="CQ466">
        <v>1.385489280533741E-2</v>
      </c>
      <c r="CR466">
        <v>0.10209302399341219</v>
      </c>
      <c r="CS466">
        <v>0.13956015152919155</v>
      </c>
      <c r="CT466">
        <v>2.0526679319161818E-2</v>
      </c>
      <c r="CU466">
        <v>0.14259861395991907</v>
      </c>
      <c r="CV466">
        <v>1.3486188547981936E-2</v>
      </c>
      <c r="CW466">
        <v>1.4012540327994759E-2</v>
      </c>
      <c r="CX466">
        <v>1.4077512463194804E-2</v>
      </c>
      <c r="CY466">
        <v>1.4810757511245234E-2</v>
      </c>
      <c r="CZ466">
        <v>1.3174262910540654E-2</v>
      </c>
      <c r="DA466">
        <v>9.5430062109725627E-2</v>
      </c>
      <c r="DB466">
        <v>0.1339642456791412</v>
      </c>
      <c r="DC466">
        <v>1.2658075901435995E-2</v>
      </c>
      <c r="DD466">
        <v>1.3114612975031564E-2</v>
      </c>
      <c r="DE466">
        <v>0.11133562399615816</v>
      </c>
      <c r="DF466">
        <v>0.13132257082435989</v>
      </c>
      <c r="DG466">
        <v>0.14169465564961015</v>
      </c>
      <c r="DH466">
        <v>1.2993853392596587E-2</v>
      </c>
      <c r="DI466">
        <v>1.2541716673661231E-2</v>
      </c>
      <c r="DJ466">
        <v>0.13796541883684915</v>
      </c>
      <c r="DK466">
        <v>8.545306829064904E-2</v>
      </c>
      <c r="DL466">
        <v>1.3150612133119993E-2</v>
      </c>
      <c r="DM466">
        <v>1.3280906524941667E-2</v>
      </c>
      <c r="DN466">
        <v>1.3246594165584777E-2</v>
      </c>
      <c r="DO466">
        <v>0.19483254175971865</v>
      </c>
      <c r="DP466">
        <v>1.3534995104292595E-2</v>
      </c>
      <c r="DQ466">
        <v>1.2800650083724417E-2</v>
      </c>
      <c r="DR466">
        <v>1.3300246017217269E-2</v>
      </c>
      <c r="DS466">
        <v>1.3361915447755716E-2</v>
      </c>
      <c r="DT466">
        <v>1.4057887719856405E-2</v>
      </c>
      <c r="DU466">
        <v>1.2504580447531615E-2</v>
      </c>
      <c r="DV466">
        <v>1.4134025012851357E-2</v>
      </c>
      <c r="DW466">
        <v>1.2715449043053627E-2</v>
      </c>
      <c r="DX466">
        <v>4.7253811621735323E-2</v>
      </c>
      <c r="DY466">
        <v>4.8958108312796858E-2</v>
      </c>
      <c r="DZ466">
        <v>4.1562656473769249E-2</v>
      </c>
      <c r="EA466">
        <v>4.9023975458326291E-2</v>
      </c>
      <c r="EB466">
        <v>6.6119967777979474E-2</v>
      </c>
      <c r="EC466">
        <v>4.8507301207172344E-2</v>
      </c>
      <c r="ED466">
        <v>4.6819431462180781E-2</v>
      </c>
      <c r="EE466">
        <v>6.4379767932291873E-2</v>
      </c>
      <c r="EF466">
        <v>6.2028653048228376E-2</v>
      </c>
      <c r="EG466">
        <v>3.6819372467489057E-2</v>
      </c>
      <c r="EH466">
        <v>4.9578898087052389E-2</v>
      </c>
      <c r="EI466">
        <v>3.708810506850671E-2</v>
      </c>
      <c r="EJ466">
        <v>5.4549642641895421E-2</v>
      </c>
      <c r="EK466">
        <v>5.0527435128335331E-2</v>
      </c>
      <c r="EL466">
        <v>3.5839541040955727E-2</v>
      </c>
      <c r="EM466">
        <v>4.9651094266943169E-2</v>
      </c>
      <c r="EN466">
        <v>4.9881312167054902E-2</v>
      </c>
      <c r="EO466">
        <v>3.9359582567258931E-2</v>
      </c>
      <c r="EP466">
        <v>3.5010598775687171E-2</v>
      </c>
      <c r="EQ466">
        <v>3.9572753431175396E-2</v>
      </c>
      <c r="ER466">
        <v>4.7467991063165203E-2</v>
      </c>
    </row>
    <row r="467" spans="1:148" x14ac:dyDescent="0.25">
      <c r="A467" s="3">
        <v>45943</v>
      </c>
      <c r="B467">
        <v>4.4731764723685258E-2</v>
      </c>
      <c r="C467">
        <v>4.6886720273927797E-2</v>
      </c>
      <c r="D467">
        <v>3.9530041232890119E-2</v>
      </c>
      <c r="E467">
        <v>4.5806310915836958E-2</v>
      </c>
      <c r="F467">
        <v>4.9425815215329932E-2</v>
      </c>
      <c r="G467">
        <v>4.4942386782250862E-2</v>
      </c>
      <c r="H467">
        <v>4.5231371602297184E-2</v>
      </c>
      <c r="I467">
        <v>4.7762376387936449E-2</v>
      </c>
      <c r="J467">
        <v>4.5817963753258202E-2</v>
      </c>
      <c r="K467">
        <v>4.9100018499740286E-2</v>
      </c>
      <c r="L467">
        <v>4.5962361312513203E-2</v>
      </c>
      <c r="M467">
        <v>4.5127691171006033E-2</v>
      </c>
      <c r="N467">
        <v>8.3679755146667922E-2</v>
      </c>
      <c r="O467">
        <v>4.6838053868660461E-2</v>
      </c>
      <c r="P467">
        <v>4.4809703558864197E-2</v>
      </c>
      <c r="Q467">
        <v>4.5253074703327803E-2</v>
      </c>
      <c r="R467">
        <v>4.7495754906048841E-2</v>
      </c>
      <c r="S467">
        <v>4.7292894321648994E-2</v>
      </c>
      <c r="T467">
        <v>4.3771423345049722E-2</v>
      </c>
      <c r="U467">
        <v>4.6496627859979461E-2</v>
      </c>
      <c r="V467">
        <v>4.403789041908035E-2</v>
      </c>
      <c r="W467">
        <v>2.0657844769105461E-2</v>
      </c>
      <c r="X467">
        <v>2.0998107587052135E-2</v>
      </c>
      <c r="Y467">
        <v>2.8266514945483278E-2</v>
      </c>
      <c r="Z467">
        <v>3.748984561533316E-2</v>
      </c>
      <c r="AA467">
        <v>3.1420023588129023E-2</v>
      </c>
      <c r="AB467">
        <v>0.11344644296583141</v>
      </c>
      <c r="AC467">
        <v>4.3090135317938663E-2</v>
      </c>
      <c r="AD467">
        <v>3.3842745872091497E-2</v>
      </c>
      <c r="AE467">
        <v>2.9264618359839178E-2</v>
      </c>
      <c r="AF467">
        <v>3.5324133083475713E-2</v>
      </c>
      <c r="AG467">
        <v>4.8931467839505083E-2</v>
      </c>
      <c r="AH467">
        <v>0.1591473587780689</v>
      </c>
      <c r="AI467">
        <v>2.825385616921898E-2</v>
      </c>
      <c r="AJ467">
        <v>7.7832522560600456E-2</v>
      </c>
      <c r="AK467">
        <v>3.1571433374461923E-2</v>
      </c>
      <c r="AL467">
        <v>3.4258126640642379E-2</v>
      </c>
      <c r="AM467">
        <v>2.8204626009215281E-2</v>
      </c>
      <c r="AN467">
        <v>3.1061038436589743E-2</v>
      </c>
      <c r="AO467">
        <v>3.5043611749532161E-2</v>
      </c>
      <c r="AP467">
        <v>5.7724167434174765E-2</v>
      </c>
      <c r="AQ467">
        <v>7.4171378903710769E-2</v>
      </c>
      <c r="AR467">
        <v>2.0919255037547223E-2</v>
      </c>
      <c r="AS467">
        <v>2.3892460968022531E-2</v>
      </c>
      <c r="AT467">
        <v>5.6507202247433719E-2</v>
      </c>
      <c r="AU467">
        <v>7.2997641952241343E-2</v>
      </c>
      <c r="AV467">
        <v>0.10155822355595522</v>
      </c>
      <c r="AW467">
        <v>2.7073859325603078E-2</v>
      </c>
      <c r="AX467">
        <v>3.4174551491088244E-2</v>
      </c>
      <c r="AY467">
        <v>0.13702215457783079</v>
      </c>
      <c r="AZ467">
        <v>5.374655517098989E-2</v>
      </c>
      <c r="BA467">
        <v>2.2571861331691669E-2</v>
      </c>
      <c r="BB467">
        <v>3.4760849311202983E-2</v>
      </c>
      <c r="BC467">
        <v>3.8435385354144133E-2</v>
      </c>
      <c r="BD467">
        <v>5.9942280455147288E-2</v>
      </c>
      <c r="BE467">
        <v>0.10163829539091734</v>
      </c>
      <c r="BF467">
        <v>2.2127527137893985E-2</v>
      </c>
      <c r="BG467">
        <v>3.7215856539875164E-2</v>
      </c>
      <c r="BH467">
        <v>3.7349775964092696E-2</v>
      </c>
      <c r="BI467">
        <v>3.8224381400288908E-2</v>
      </c>
      <c r="BJ467">
        <v>1.373967571064026E-2</v>
      </c>
      <c r="BK467">
        <v>3.2212112316077401E-2</v>
      </c>
      <c r="BL467">
        <v>3.3890094761316325E-2</v>
      </c>
      <c r="BM467">
        <v>1.34381003335576E-2</v>
      </c>
      <c r="BN467">
        <v>1.4085481653686529E-2</v>
      </c>
      <c r="BO467">
        <v>6.7579837279050134E-2</v>
      </c>
      <c r="BP467">
        <v>5.7167963841954619E-2</v>
      </c>
      <c r="BQ467">
        <v>0.14848264271134304</v>
      </c>
      <c r="BR467">
        <v>9.761255010834452E-2</v>
      </c>
      <c r="BS467">
        <v>1.358818981479302E-2</v>
      </c>
      <c r="BT467">
        <v>0.14348542026788938</v>
      </c>
      <c r="BU467">
        <v>1.3764410990688583E-2</v>
      </c>
      <c r="BV467">
        <v>1.4750389998132081E-2</v>
      </c>
      <c r="BW467">
        <v>1.3807790206804378E-2</v>
      </c>
      <c r="BX467">
        <v>0.13557042641259326</v>
      </c>
      <c r="BY467">
        <v>2.5138667175208511E-2</v>
      </c>
      <c r="BZ467">
        <v>0.14070861527677742</v>
      </c>
      <c r="CA467">
        <v>1.3461514341332279E-2</v>
      </c>
      <c r="CB467">
        <v>1.3594709755398992E-2</v>
      </c>
      <c r="CC467">
        <v>1.4268444891189223E-2</v>
      </c>
      <c r="CD467">
        <v>1.4207502495919807E-2</v>
      </c>
      <c r="CE467">
        <v>1.3149599222986886E-2</v>
      </c>
      <c r="CF467">
        <v>1.8908093250224443E-2</v>
      </c>
      <c r="CG467">
        <v>1.3229649972125272E-2</v>
      </c>
      <c r="CH467">
        <v>1.3585128168803239E-2</v>
      </c>
      <c r="CI467">
        <v>1.4239592564048024E-2</v>
      </c>
      <c r="CJ467">
        <v>1.2005354136688892E-2</v>
      </c>
      <c r="CK467">
        <v>1.6737978615447346E-2</v>
      </c>
      <c r="CL467">
        <v>1.5010720875769731E-2</v>
      </c>
      <c r="CM467">
        <v>0.13649094517514632</v>
      </c>
      <c r="CN467">
        <v>4.835877327392088E-2</v>
      </c>
      <c r="CO467">
        <v>1.4505531111612303E-2</v>
      </c>
      <c r="CP467">
        <v>1.3915009029188002E-2</v>
      </c>
      <c r="CQ467">
        <v>1.4911775748842584E-2</v>
      </c>
      <c r="CR467">
        <v>0.10185003607056431</v>
      </c>
      <c r="CS467">
        <v>0.13705371838273847</v>
      </c>
      <c r="CT467">
        <v>2.5413712287537495E-2</v>
      </c>
      <c r="CU467">
        <v>0.14224812477522145</v>
      </c>
      <c r="CV467">
        <v>1.3608798351989025E-2</v>
      </c>
      <c r="CW467">
        <v>1.3743451072736654E-2</v>
      </c>
      <c r="CX467">
        <v>1.4424557623837484E-2</v>
      </c>
      <c r="CY467">
        <v>1.4362948450658343E-2</v>
      </c>
      <c r="CZ467">
        <v>1.3293470533671733E-2</v>
      </c>
      <c r="DA467">
        <v>9.0496402476922616E-2</v>
      </c>
      <c r="DB467">
        <v>0.13374397127465504</v>
      </c>
      <c r="DC467">
        <v>1.2273554576669897E-2</v>
      </c>
      <c r="DD467">
        <v>1.2864833832464487E-2</v>
      </c>
      <c r="DE467">
        <v>0.10846299525334641</v>
      </c>
      <c r="DF467">
        <v>0.12568389833360394</v>
      </c>
      <c r="DG467">
        <v>0.1356151370930701</v>
      </c>
      <c r="DH467">
        <v>1.2331345306519793E-2</v>
      </c>
      <c r="DI467">
        <v>1.2410637303662693E-2</v>
      </c>
      <c r="DJ467">
        <v>0.13105097393986562</v>
      </c>
      <c r="DK467">
        <v>8.0817345981587768E-2</v>
      </c>
      <c r="DL467">
        <v>1.3472121220671925E-2</v>
      </c>
      <c r="DM467">
        <v>1.2611207125996799E-2</v>
      </c>
      <c r="DN467">
        <v>1.2382189344145669E-2</v>
      </c>
      <c r="DO467">
        <v>0.22960150311511976</v>
      </c>
      <c r="DP467">
        <v>1.2851480686556015E-2</v>
      </c>
      <c r="DQ467">
        <v>1.2294939526562212E-2</v>
      </c>
      <c r="DR467">
        <v>1.2416592226224498E-2</v>
      </c>
      <c r="DS467">
        <v>1.3031941476050524E-2</v>
      </c>
      <c r="DT467">
        <v>1.2976280348673441E-2</v>
      </c>
      <c r="DU467">
        <v>1.20100549719544E-2</v>
      </c>
      <c r="DV467">
        <v>1.2757799813974164E-2</v>
      </c>
      <c r="DW467">
        <v>1.2083168523279791E-2</v>
      </c>
      <c r="DX467">
        <v>4.7301063394973988E-2</v>
      </c>
      <c r="DY467">
        <v>4.9579795068651969E-2</v>
      </c>
      <c r="DZ467">
        <v>4.1800563825571901E-2</v>
      </c>
      <c r="EA467">
        <v>4.8437329264871196E-2</v>
      </c>
      <c r="EB467">
        <v>6.5330912867235025E-2</v>
      </c>
      <c r="EC467">
        <v>4.7523783142476302E-2</v>
      </c>
      <c r="ED467">
        <v>4.7829366643991011E-2</v>
      </c>
      <c r="EE467">
        <v>6.3132183789748567E-2</v>
      </c>
      <c r="EF467">
        <v>6.0562064271017464E-2</v>
      </c>
      <c r="EG467">
        <v>3.8940165374040131E-2</v>
      </c>
      <c r="EH467">
        <v>4.860234286877415E-2</v>
      </c>
      <c r="EI467">
        <v>3.5789798269768074E-2</v>
      </c>
      <c r="EJ467">
        <v>6.6364608475405568E-2</v>
      </c>
      <c r="EK467">
        <v>4.9528333367219561E-2</v>
      </c>
      <c r="EL467">
        <v>3.553760915493577E-2</v>
      </c>
      <c r="EM467">
        <v>4.7852316325588819E-2</v>
      </c>
      <c r="EN467">
        <v>5.0223811371644798E-2</v>
      </c>
      <c r="EO467">
        <v>3.7506974175819427E-2</v>
      </c>
      <c r="EP467">
        <v>3.4714171517519342E-2</v>
      </c>
      <c r="EQ467">
        <v>3.6875472423953955E-2</v>
      </c>
      <c r="ER467">
        <v>4.6567334406792997E-2</v>
      </c>
    </row>
    <row r="468" spans="1:148" x14ac:dyDescent="0.25">
      <c r="A468" s="3">
        <v>45944</v>
      </c>
      <c r="B468">
        <v>4.4451448374302399E-2</v>
      </c>
      <c r="C468">
        <v>4.7194401750306293E-2</v>
      </c>
      <c r="D468">
        <v>4.017472076444259E-2</v>
      </c>
      <c r="E468">
        <v>4.4964601626412755E-2</v>
      </c>
      <c r="F468">
        <v>4.9679563994057492E-2</v>
      </c>
      <c r="G468">
        <v>4.3576675709905456E-2</v>
      </c>
      <c r="H468">
        <v>4.3463206272109763E-2</v>
      </c>
      <c r="I468">
        <v>4.7888191493292744E-2</v>
      </c>
      <c r="J468">
        <v>4.6189125879762212E-2</v>
      </c>
      <c r="K468">
        <v>4.9662389125462163E-2</v>
      </c>
      <c r="L468">
        <v>4.5661853973010376E-2</v>
      </c>
      <c r="M468">
        <v>4.5349043536570037E-2</v>
      </c>
      <c r="N468">
        <v>8.529081196043968E-2</v>
      </c>
      <c r="O468">
        <v>4.6809795857251965E-2</v>
      </c>
      <c r="P468">
        <v>4.5258757290074857E-2</v>
      </c>
      <c r="Q468">
        <v>4.5890944892289391E-2</v>
      </c>
      <c r="R468">
        <v>4.66014817174044E-2</v>
      </c>
      <c r="S468">
        <v>4.6662791544831585E-2</v>
      </c>
      <c r="T468">
        <v>4.41031689549925E-2</v>
      </c>
      <c r="U468">
        <v>4.6838608233245732E-2</v>
      </c>
      <c r="V468">
        <v>4.4288417049835577E-2</v>
      </c>
      <c r="W468">
        <v>2.0580564531504971E-2</v>
      </c>
      <c r="X468">
        <v>2.1189620385880653E-2</v>
      </c>
      <c r="Y468">
        <v>2.8800515114769689E-2</v>
      </c>
      <c r="Z468">
        <v>3.6894486901301989E-2</v>
      </c>
      <c r="AA468">
        <v>3.1661598017420495E-2</v>
      </c>
      <c r="AB468">
        <v>0.11027859807233011</v>
      </c>
      <c r="AC468">
        <v>4.1510909690707087E-2</v>
      </c>
      <c r="AD468">
        <v>3.4018134326071266E-2</v>
      </c>
      <c r="AE468">
        <v>2.9576665752919087E-2</v>
      </c>
      <c r="AF468">
        <v>3.5819527646009569E-2</v>
      </c>
      <c r="AG468">
        <v>4.8735097778122641E-2</v>
      </c>
      <c r="AH468">
        <v>0.16033444838021377</v>
      </c>
      <c r="AI468">
        <v>2.8871009363728415E-2</v>
      </c>
      <c r="AJ468">
        <v>7.7983262630205955E-2</v>
      </c>
      <c r="AK468">
        <v>3.1968866891760955E-2</v>
      </c>
      <c r="AL468">
        <v>3.4829312929649768E-2</v>
      </c>
      <c r="AM468">
        <v>2.7743909910380567E-2</v>
      </c>
      <c r="AN468">
        <v>3.0725091383241167E-2</v>
      </c>
      <c r="AO468">
        <v>3.5398949700066781E-2</v>
      </c>
      <c r="AP468">
        <v>5.8296514850027049E-2</v>
      </c>
      <c r="AQ468">
        <v>7.4782915743687756E-2</v>
      </c>
      <c r="AR468">
        <v>2.0785145863648487E-2</v>
      </c>
      <c r="AS468">
        <v>2.4045759170397661E-2</v>
      </c>
      <c r="AT468">
        <v>5.7420422329934259E-2</v>
      </c>
      <c r="AU468">
        <v>7.1645883472488237E-2</v>
      </c>
      <c r="AV468">
        <v>0.10206480443123546</v>
      </c>
      <c r="AW468">
        <v>2.6247328648635146E-2</v>
      </c>
      <c r="AX468">
        <v>3.2833849608415053E-2</v>
      </c>
      <c r="AY468">
        <v>0.13736316195044185</v>
      </c>
      <c r="AZ468">
        <v>5.4174083214954025E-2</v>
      </c>
      <c r="BA468">
        <v>2.2827077005867454E-2</v>
      </c>
      <c r="BB468">
        <v>3.4528567822433388E-2</v>
      </c>
      <c r="BC468">
        <v>3.8618307326293372E-2</v>
      </c>
      <c r="BD468">
        <v>6.1087462726709139E-2</v>
      </c>
      <c r="BE468">
        <v>0.10156223646366554</v>
      </c>
      <c r="BF468">
        <v>2.2346031869867576E-2</v>
      </c>
      <c r="BG468">
        <v>3.7734960864406274E-2</v>
      </c>
      <c r="BH468">
        <v>3.6641218650574868E-2</v>
      </c>
      <c r="BI468">
        <v>3.7709629561762374E-2</v>
      </c>
      <c r="BJ468">
        <v>1.3841800547942689E-2</v>
      </c>
      <c r="BK468">
        <v>3.2444322311722618E-2</v>
      </c>
      <c r="BL468">
        <v>3.4077946158604419E-2</v>
      </c>
      <c r="BM468">
        <v>1.3365389782759678E-2</v>
      </c>
      <c r="BN468">
        <v>1.4190124237248735E-2</v>
      </c>
      <c r="BO468">
        <v>6.8741120415156273E-2</v>
      </c>
      <c r="BP468">
        <v>5.6165809526518486E-2</v>
      </c>
      <c r="BQ468">
        <v>0.14937347629869038</v>
      </c>
      <c r="BR468">
        <v>9.4727807928027194E-2</v>
      </c>
      <c r="BS468">
        <v>1.306825118821224E-2</v>
      </c>
      <c r="BT468">
        <v>0.14398728696302882</v>
      </c>
      <c r="BU468">
        <v>1.3887864033354187E-2</v>
      </c>
      <c r="BV468">
        <v>1.4932183595363089E-2</v>
      </c>
      <c r="BW468">
        <v>1.3729327139440259E-2</v>
      </c>
      <c r="BX468">
        <v>0.13635273209499985</v>
      </c>
      <c r="BY468">
        <v>2.5644719990684163E-2</v>
      </c>
      <c r="BZ468">
        <v>0.14074483288271486</v>
      </c>
      <c r="CA468">
        <v>1.3608126492788546E-2</v>
      </c>
      <c r="CB468">
        <v>1.3798208796705331E-2</v>
      </c>
      <c r="CC468">
        <v>1.4011848666045488E-2</v>
      </c>
      <c r="CD468">
        <v>1.4030282930193151E-2</v>
      </c>
      <c r="CE468">
        <v>1.3260671255858295E-2</v>
      </c>
      <c r="CF468">
        <v>1.9063565261544468E-2</v>
      </c>
      <c r="CG468">
        <v>1.3316370520666114E-2</v>
      </c>
      <c r="CH468">
        <v>1.3553377333855936E-2</v>
      </c>
      <c r="CI468">
        <v>1.4389711884782439E-2</v>
      </c>
      <c r="CJ468">
        <v>1.2249390508444438E-2</v>
      </c>
      <c r="CK468">
        <v>1.6495380853078296E-2</v>
      </c>
      <c r="CL468">
        <v>1.5147445161363004E-2</v>
      </c>
      <c r="CM468">
        <v>0.13286656575916175</v>
      </c>
      <c r="CN468">
        <v>4.6652098509860816E-2</v>
      </c>
      <c r="CO468">
        <v>1.4601250417742602E-2</v>
      </c>
      <c r="CP468">
        <v>1.4083200315499558E-2</v>
      </c>
      <c r="CQ468">
        <v>1.5142208493419775E-2</v>
      </c>
      <c r="CR468">
        <v>0.10158423177484385</v>
      </c>
      <c r="CS468">
        <v>0.1382705673851376</v>
      </c>
      <c r="CT468">
        <v>2.6005419393242295E-2</v>
      </c>
      <c r="CU468">
        <v>0.14272444416926358</v>
      </c>
      <c r="CV468">
        <v>1.3799528196440106E-2</v>
      </c>
      <c r="CW468">
        <v>1.3992284055516965E-2</v>
      </c>
      <c r="CX468">
        <v>1.420892882306859E-2</v>
      </c>
      <c r="CY468">
        <v>1.422762236975344E-2</v>
      </c>
      <c r="CZ468">
        <v>1.3447185914674819E-2</v>
      </c>
      <c r="DA468">
        <v>9.1522472645078207E-2</v>
      </c>
      <c r="DB468">
        <v>0.13503668603577207</v>
      </c>
      <c r="DC468">
        <v>1.2136178679692052E-2</v>
      </c>
      <c r="DD468">
        <v>1.2885062540594379E-2</v>
      </c>
      <c r="DE468">
        <v>0.10968542250827426</v>
      </c>
      <c r="DF468">
        <v>0.12276280291347903</v>
      </c>
      <c r="DG468">
        <v>0.13563564009977874</v>
      </c>
      <c r="DH468">
        <v>1.1897347376157545E-2</v>
      </c>
      <c r="DI468">
        <v>1.1866367837309291E-2</v>
      </c>
      <c r="DJ468">
        <v>0.13074481706784896</v>
      </c>
      <c r="DK468">
        <v>8.1068150068854539E-2</v>
      </c>
      <c r="DL468">
        <v>1.3558874910259054E-2</v>
      </c>
      <c r="DM468">
        <v>1.2466644821022823E-2</v>
      </c>
      <c r="DN468">
        <v>1.2381241004311486E-2</v>
      </c>
      <c r="DO468">
        <v>0.23286182375247672</v>
      </c>
      <c r="DP468">
        <v>1.2780057056857017E-2</v>
      </c>
      <c r="DQ468">
        <v>1.2356590963427382E-2</v>
      </c>
      <c r="DR468">
        <v>1.2529191451828951E-2</v>
      </c>
      <c r="DS468">
        <v>1.2723182923051338E-2</v>
      </c>
      <c r="DT468">
        <v>1.2739921793159957E-2</v>
      </c>
      <c r="DU468">
        <v>1.2041091085973784E-2</v>
      </c>
      <c r="DV468">
        <v>1.2787923440429101E-2</v>
      </c>
      <c r="DW468">
        <v>1.2091667705213662E-2</v>
      </c>
      <c r="DX468">
        <v>4.703121254946669E-2</v>
      </c>
      <c r="DY468">
        <v>4.9933354728363494E-2</v>
      </c>
      <c r="DZ468">
        <v>4.2506282708220641E-2</v>
      </c>
      <c r="EA468">
        <v>4.7574146931879412E-2</v>
      </c>
      <c r="EB468">
        <v>6.5703430906654287E-2</v>
      </c>
      <c r="EC468">
        <v>4.61056719739317E-2</v>
      </c>
      <c r="ED468">
        <v>4.5985617275108366E-2</v>
      </c>
      <c r="EE468">
        <v>6.3334261174283951E-2</v>
      </c>
      <c r="EF468">
        <v>6.1087171401961696E-2</v>
      </c>
      <c r="EG468">
        <v>3.9408429827860303E-2</v>
      </c>
      <c r="EH468">
        <v>4.8311864700653046E-2</v>
      </c>
      <c r="EI468">
        <v>3.5985675104285887E-2</v>
      </c>
      <c r="EJ468">
        <v>6.7680533242427565E-2</v>
      </c>
      <c r="EK468">
        <v>4.9526428021460671E-2</v>
      </c>
      <c r="EL468">
        <v>3.5914030560556066E-2</v>
      </c>
      <c r="EM468">
        <v>4.8554251037022524E-2</v>
      </c>
      <c r="EN468">
        <v>4.9306024256307014E-2</v>
      </c>
      <c r="EO468">
        <v>3.7028169174884724E-2</v>
      </c>
      <c r="EP468">
        <v>3.499704040734497E-2</v>
      </c>
      <c r="EQ468">
        <v>3.7167684404617873E-2</v>
      </c>
      <c r="ER468">
        <v>4.6858719612708918E-2</v>
      </c>
    </row>
    <row r="469" spans="1:148" x14ac:dyDescent="0.25">
      <c r="A469" s="3">
        <v>45945</v>
      </c>
      <c r="B469">
        <v>4.4907690674568519E-2</v>
      </c>
      <c r="C469">
        <v>4.8202031424248434E-2</v>
      </c>
      <c r="D469">
        <v>4.1723054746360441E-2</v>
      </c>
      <c r="E469">
        <v>4.5040605971995169E-2</v>
      </c>
      <c r="F469">
        <v>5.1370475235993904E-2</v>
      </c>
      <c r="G469">
        <v>4.4795743738042154E-2</v>
      </c>
      <c r="H469">
        <v>4.3965053756322155E-2</v>
      </c>
      <c r="I469">
        <v>4.6394838765180087E-2</v>
      </c>
      <c r="J469">
        <v>4.4897362827502896E-2</v>
      </c>
      <c r="K469">
        <v>5.0027568214447732E-2</v>
      </c>
      <c r="L469">
        <v>4.580563260740253E-2</v>
      </c>
      <c r="M469">
        <v>4.4033439154913895E-2</v>
      </c>
      <c r="N469">
        <v>8.6338247197149276E-2</v>
      </c>
      <c r="O469">
        <v>4.5905314031273958E-2</v>
      </c>
      <c r="P469">
        <v>4.523977616644529E-2</v>
      </c>
      <c r="Q469">
        <v>4.4922646092535962E-2</v>
      </c>
      <c r="R469">
        <v>4.6930245469958221E-2</v>
      </c>
      <c r="S469">
        <v>4.7394566202758545E-2</v>
      </c>
      <c r="T469">
        <v>4.3651982525886743E-2</v>
      </c>
      <c r="U469">
        <v>4.421360189034456E-2</v>
      </c>
      <c r="V469">
        <v>4.424012330666964E-2</v>
      </c>
      <c r="W469">
        <v>2.0887430998297336E-2</v>
      </c>
      <c r="X469">
        <v>2.1741573456452834E-2</v>
      </c>
      <c r="Y469">
        <v>3.0048059101916359E-2</v>
      </c>
      <c r="Z469">
        <v>3.7126831604599661E-2</v>
      </c>
      <c r="AA469">
        <v>3.2889826084398222E-2</v>
      </c>
      <c r="AB469">
        <v>0.11388507965802987</v>
      </c>
      <c r="AC469">
        <v>4.2183347134480131E-2</v>
      </c>
      <c r="AD469">
        <v>3.310889326927785E-2</v>
      </c>
      <c r="AE469">
        <v>2.8881732465517399E-2</v>
      </c>
      <c r="AF469">
        <v>3.6248878734717514E-2</v>
      </c>
      <c r="AG469">
        <v>4.9113414081954382E-2</v>
      </c>
      <c r="AH469">
        <v>0.1563991020788574</v>
      </c>
      <c r="AI469">
        <v>2.9359988745373791E-2</v>
      </c>
      <c r="AJ469">
        <v>7.6828181753709271E-2</v>
      </c>
      <c r="AK469">
        <v>3.210243715030791E-2</v>
      </c>
      <c r="AL469">
        <v>3.425123027971326E-2</v>
      </c>
      <c r="AM469">
        <v>2.806814454339061E-2</v>
      </c>
      <c r="AN469">
        <v>3.1350462917315712E-2</v>
      </c>
      <c r="AO469">
        <v>3.5197959859940106E-2</v>
      </c>
      <c r="AP469">
        <v>5.5282470781988703E-2</v>
      </c>
      <c r="AQ469">
        <v>7.5044955299761518E-2</v>
      </c>
      <c r="AR469">
        <v>2.1043921075334232E-2</v>
      </c>
      <c r="AS469">
        <v>2.461229607805817E-2</v>
      </c>
      <c r="AT469">
        <v>5.9762450188626352E-2</v>
      </c>
      <c r="AU469">
        <v>7.1922288637824641E-2</v>
      </c>
      <c r="AV469">
        <v>0.10576710007050258</v>
      </c>
      <c r="AW469">
        <v>2.7039991177377654E-2</v>
      </c>
      <c r="AX469">
        <v>3.32848369307144E-2</v>
      </c>
      <c r="AY469">
        <v>0.13336758722015854</v>
      </c>
      <c r="AZ469">
        <v>5.2772958381140891E-2</v>
      </c>
      <c r="BA469">
        <v>2.3044689966300019E-2</v>
      </c>
      <c r="BB469">
        <v>3.4712244095263398E-2</v>
      </c>
      <c r="BC469">
        <v>3.7579110030563703E-2</v>
      </c>
      <c r="BD469">
        <v>6.1971477016964809E-2</v>
      </c>
      <c r="BE469">
        <v>9.9815331336996146E-2</v>
      </c>
      <c r="BF469">
        <v>2.2384995828637844E-2</v>
      </c>
      <c r="BG469">
        <v>3.7018687367793283E-2</v>
      </c>
      <c r="BH469">
        <v>3.6979564407390982E-2</v>
      </c>
      <c r="BI469">
        <v>3.8383880965364325E-2</v>
      </c>
      <c r="BJ469">
        <v>1.3729842177286166E-2</v>
      </c>
      <c r="BK469">
        <v>3.0692297780042972E-2</v>
      </c>
      <c r="BL469">
        <v>3.4114449267658914E-2</v>
      </c>
      <c r="BM469">
        <v>1.3518967027434941E-2</v>
      </c>
      <c r="BN469">
        <v>1.4510692126255912E-2</v>
      </c>
      <c r="BO469">
        <v>7.1477097886460172E-2</v>
      </c>
      <c r="BP469">
        <v>5.6329068735357771E-2</v>
      </c>
      <c r="BQ469">
        <v>0.1546451733471903</v>
      </c>
      <c r="BR469">
        <v>9.749609383974174E-2</v>
      </c>
      <c r="BS469">
        <v>1.3235196536786398E-2</v>
      </c>
      <c r="BT469">
        <v>0.13966656625806481</v>
      </c>
      <c r="BU469">
        <v>1.3515857942513247E-2</v>
      </c>
      <c r="BV469">
        <v>1.50602499258969E-2</v>
      </c>
      <c r="BW469">
        <v>1.3789282583638965E-2</v>
      </c>
      <c r="BX469">
        <v>0.13255783209911481</v>
      </c>
      <c r="BY469">
        <v>2.599118101002203E-2</v>
      </c>
      <c r="BZ469">
        <v>0.13819290581430063</v>
      </c>
      <c r="CA469">
        <v>1.3618937717255206E-2</v>
      </c>
      <c r="CB469">
        <v>1.3523469191749038E-2</v>
      </c>
      <c r="CC469">
        <v>1.4127834933562618E-2</v>
      </c>
      <c r="CD469">
        <v>1.426761359023794E-2</v>
      </c>
      <c r="CE469">
        <v>1.3140949881527152E-2</v>
      </c>
      <c r="CF469">
        <v>1.8017026349237537E-2</v>
      </c>
      <c r="CG469">
        <v>1.3318003203652144E-2</v>
      </c>
      <c r="CH469">
        <v>1.3782652195665266E-2</v>
      </c>
      <c r="CI469">
        <v>1.4793720725015372E-2</v>
      </c>
      <c r="CJ469">
        <v>1.2805253253324015E-2</v>
      </c>
      <c r="CK469">
        <v>1.6632069193881507E-2</v>
      </c>
      <c r="CL469">
        <v>1.576615013304828E-2</v>
      </c>
      <c r="CM469">
        <v>0.1374829447948489</v>
      </c>
      <c r="CN469">
        <v>4.750151844932915E-2</v>
      </c>
      <c r="CO469">
        <v>1.4239073904028786E-2</v>
      </c>
      <c r="CP469">
        <v>1.3779482468567361E-2</v>
      </c>
      <c r="CQ469">
        <v>1.5353997556706403E-2</v>
      </c>
      <c r="CR469">
        <v>0.10257513715164841</v>
      </c>
      <c r="CS469">
        <v>0.13514335022238333</v>
      </c>
      <c r="CT469">
        <v>2.6498134605161674E-2</v>
      </c>
      <c r="CU469">
        <v>0.14088833509850054</v>
      </c>
      <c r="CV469">
        <v>1.3884572796903305E-2</v>
      </c>
      <c r="CW469">
        <v>1.3787242173933798E-2</v>
      </c>
      <c r="CX469">
        <v>1.440339596745128E-2</v>
      </c>
      <c r="CY469">
        <v>1.4545900983213482E-2</v>
      </c>
      <c r="CZ469">
        <v>1.3397261889181646E-2</v>
      </c>
      <c r="DA469">
        <v>8.6962120372741272E-2</v>
      </c>
      <c r="DB469">
        <v>0.1357776860644663</v>
      </c>
      <c r="DC469">
        <v>1.2198093595295131E-2</v>
      </c>
      <c r="DD469">
        <v>1.3092921990961156E-2</v>
      </c>
      <c r="DE469">
        <v>0.11333063874645953</v>
      </c>
      <c r="DF469">
        <v>0.12234196837610706</v>
      </c>
      <c r="DG469">
        <v>0.13953553512790715</v>
      </c>
      <c r="DH469">
        <v>1.2167685903673871E-2</v>
      </c>
      <c r="DI469">
        <v>1.1942048958342524E-2</v>
      </c>
      <c r="DJ469">
        <v>0.12602041590100782</v>
      </c>
      <c r="DK469">
        <v>7.8398281826679544E-2</v>
      </c>
      <c r="DL469">
        <v>1.3588785133643668E-2</v>
      </c>
      <c r="DM469">
        <v>1.2441997914918767E-2</v>
      </c>
      <c r="DN469">
        <v>1.1960624206368942E-2</v>
      </c>
      <c r="DO469">
        <v>0.23451707365593086</v>
      </c>
      <c r="DP469">
        <v>1.2469073975162155E-2</v>
      </c>
      <c r="DQ469">
        <v>1.2288296628466158E-2</v>
      </c>
      <c r="DR469">
        <v>1.2202155874726188E-2</v>
      </c>
      <c r="DS469">
        <v>1.2747471938407039E-2</v>
      </c>
      <c r="DT469">
        <v>1.2873593492908215E-2</v>
      </c>
      <c r="DU469">
        <v>1.1857010691767667E-2</v>
      </c>
      <c r="DV469">
        <v>1.2009561078342458E-2</v>
      </c>
      <c r="DW469">
        <v>1.2016764982924359E-2</v>
      </c>
      <c r="DX469">
        <v>4.7499205836939749E-2</v>
      </c>
      <c r="DY469">
        <v>5.0983655093081962E-2</v>
      </c>
      <c r="DZ469">
        <v>4.4130792204498559E-2</v>
      </c>
      <c r="EA469">
        <v>4.7639791357515671E-2</v>
      </c>
      <c r="EB469">
        <v>6.7918677751050247E-2</v>
      </c>
      <c r="EC469">
        <v>4.738079871109991E-2</v>
      </c>
      <c r="ED469">
        <v>4.6502171602119065E-2</v>
      </c>
      <c r="EE469">
        <v>6.1340217098017555E-2</v>
      </c>
      <c r="EF469">
        <v>5.9360352493226312E-2</v>
      </c>
      <c r="EG469">
        <v>3.9685904426031184E-2</v>
      </c>
      <c r="EH469">
        <v>4.8448965845896433E-2</v>
      </c>
      <c r="EI469">
        <v>3.4930877518581843E-2</v>
      </c>
      <c r="EJ469">
        <v>6.8490465334822934E-2</v>
      </c>
      <c r="EK469">
        <v>4.8554399645752672E-2</v>
      </c>
      <c r="EL469">
        <v>3.5887841389781822E-2</v>
      </c>
      <c r="EM469">
        <v>4.751502429622239E-2</v>
      </c>
      <c r="EN469">
        <v>4.9638477420484127E-2</v>
      </c>
      <c r="EO469">
        <v>3.7597194742171963E-2</v>
      </c>
      <c r="EP469">
        <v>3.462827533617404E-2</v>
      </c>
      <c r="EQ469">
        <v>3.5073797139795193E-2</v>
      </c>
      <c r="ER469">
        <v>4.6793114756736205E-2</v>
      </c>
    </row>
    <row r="470" spans="1:148" x14ac:dyDescent="0.25">
      <c r="A470" s="3">
        <v>45946</v>
      </c>
      <c r="B470">
        <v>4.3648624385475995E-2</v>
      </c>
      <c r="C470">
        <v>4.7210080007269777E-2</v>
      </c>
      <c r="D470">
        <v>4.1570061570600669E-2</v>
      </c>
      <c r="E470">
        <v>4.5768058798414044E-2</v>
      </c>
      <c r="F470">
        <v>5.1185585977932352E-2</v>
      </c>
      <c r="G470">
        <v>4.6778049439008637E-2</v>
      </c>
      <c r="H470">
        <v>4.4173665489821413E-2</v>
      </c>
      <c r="I470">
        <v>4.4818915733923242E-2</v>
      </c>
      <c r="J470">
        <v>4.5146525463751724E-2</v>
      </c>
      <c r="K470">
        <v>5.23296993242134E-2</v>
      </c>
      <c r="L470">
        <v>4.7326975568007246E-2</v>
      </c>
      <c r="M470">
        <v>4.5040602836876852E-2</v>
      </c>
      <c r="N470">
        <v>7.5578132041423732E-2</v>
      </c>
      <c r="O470">
        <v>4.7228818056869119E-2</v>
      </c>
      <c r="P470">
        <v>4.4920430224041956E-2</v>
      </c>
      <c r="Q470">
        <v>4.5310816020974601E-2</v>
      </c>
      <c r="R470">
        <v>4.7334534888313053E-2</v>
      </c>
      <c r="S470">
        <v>4.7582608718378688E-2</v>
      </c>
      <c r="T470">
        <v>4.4505095626937691E-2</v>
      </c>
      <c r="U470">
        <v>4.6694114720613855E-2</v>
      </c>
      <c r="V470">
        <v>4.5848605107152045E-2</v>
      </c>
      <c r="W470">
        <v>1.9982112071543181E-2</v>
      </c>
      <c r="X470">
        <v>2.0958822983193615E-2</v>
      </c>
      <c r="Y470">
        <v>2.9466429745819582E-2</v>
      </c>
      <c r="Z470">
        <v>3.7132370887970036E-2</v>
      </c>
      <c r="AA470">
        <v>3.2255382521645892E-2</v>
      </c>
      <c r="AB470">
        <v>0.11705196546621661</v>
      </c>
      <c r="AC470">
        <v>4.1716070240324379E-2</v>
      </c>
      <c r="AD470">
        <v>3.1480590019530366E-2</v>
      </c>
      <c r="AE470">
        <v>2.8584675353782847E-2</v>
      </c>
      <c r="AF470">
        <v>3.7319854981139107E-2</v>
      </c>
      <c r="AG470">
        <v>4.9945517200804763E-2</v>
      </c>
      <c r="AH470">
        <v>0.15745714295400326</v>
      </c>
      <c r="AI470">
        <v>2.5296202818469265E-2</v>
      </c>
      <c r="AJ470">
        <v>7.7798494537454493E-2</v>
      </c>
      <c r="AK470">
        <v>3.1373862403272494E-2</v>
      </c>
      <c r="AL470">
        <v>3.400315797512083E-2</v>
      </c>
      <c r="AM470">
        <v>2.7864131831831503E-2</v>
      </c>
      <c r="AN470">
        <v>3.0979198508027876E-2</v>
      </c>
      <c r="AO470">
        <v>3.5320738964171643E-2</v>
      </c>
      <c r="AP470">
        <v>5.7464577528019499E-2</v>
      </c>
      <c r="AQ470">
        <v>7.6548701007658815E-2</v>
      </c>
      <c r="AR470">
        <v>2.0481093045439356E-2</v>
      </c>
      <c r="AS470">
        <v>2.4137826061263988E-2</v>
      </c>
      <c r="AT470">
        <v>5.9622419018665274E-2</v>
      </c>
      <c r="AU470">
        <v>7.3181009163838823E-2</v>
      </c>
      <c r="AV470">
        <v>0.10552644813031359</v>
      </c>
      <c r="AW470">
        <v>2.8274083107638136E-2</v>
      </c>
      <c r="AX470">
        <v>3.348720423077662E-2</v>
      </c>
      <c r="AY470">
        <v>0.12900858089707795</v>
      </c>
      <c r="AZ470">
        <v>5.3136331569859779E-2</v>
      </c>
      <c r="BA470">
        <v>2.4137169702647458E-2</v>
      </c>
      <c r="BB470">
        <v>3.5912793227168567E-2</v>
      </c>
      <c r="BC470">
        <v>3.8489715972490644E-2</v>
      </c>
      <c r="BD470">
        <v>5.4320205105255363E-2</v>
      </c>
      <c r="BE470">
        <v>0.10282956409565182</v>
      </c>
      <c r="BF470">
        <v>2.2256512075615624E-2</v>
      </c>
      <c r="BG470">
        <v>3.7388168968325017E-2</v>
      </c>
      <c r="BH470">
        <v>3.7347686708126188E-2</v>
      </c>
      <c r="BI470">
        <v>3.8587372492837363E-2</v>
      </c>
      <c r="BJ470">
        <v>1.4016769724976503E-2</v>
      </c>
      <c r="BK470">
        <v>3.245729182410928E-2</v>
      </c>
      <c r="BL470">
        <v>3.5401754877922922E-2</v>
      </c>
      <c r="BM470">
        <v>1.3061564185850881E-2</v>
      </c>
      <c r="BN470">
        <v>1.4127306390881236E-2</v>
      </c>
      <c r="BO470">
        <v>7.079022985646502E-2</v>
      </c>
      <c r="BP470">
        <v>5.6897433988393822E-2</v>
      </c>
      <c r="BQ470">
        <v>0.15316950443542862</v>
      </c>
      <c r="BR470">
        <v>0.10120323955070666</v>
      </c>
      <c r="BS470">
        <v>1.3218679288128874E-2</v>
      </c>
      <c r="BT470">
        <v>0.13411766186007756</v>
      </c>
      <c r="BU470">
        <v>1.3509801246088315E-2</v>
      </c>
      <c r="BV470">
        <v>1.5659318848475028E-2</v>
      </c>
      <c r="BW470">
        <v>1.4162286619722577E-2</v>
      </c>
      <c r="BX470">
        <v>0.1347810459564083</v>
      </c>
      <c r="BY470">
        <v>2.2616259655464602E-2</v>
      </c>
      <c r="BZ470">
        <v>0.14132913629162061</v>
      </c>
      <c r="CA470">
        <v>1.3442143730481318E-2</v>
      </c>
      <c r="CB470">
        <v>1.3558964116362182E-2</v>
      </c>
      <c r="CC470">
        <v>1.4164548696678396E-2</v>
      </c>
      <c r="CD470">
        <v>1.4238783161105422E-2</v>
      </c>
      <c r="CE470">
        <v>1.3317857579999858E-2</v>
      </c>
      <c r="CF470">
        <v>1.8914340573179731E-2</v>
      </c>
      <c r="CG470">
        <v>1.371989396848128E-2</v>
      </c>
      <c r="CH470">
        <v>1.3087108511796289E-2</v>
      </c>
      <c r="CI470">
        <v>1.415493497456727E-2</v>
      </c>
      <c r="CJ470">
        <v>1.246389581059809E-2</v>
      </c>
      <c r="CK470">
        <v>1.6510705036890706E-2</v>
      </c>
      <c r="CL470">
        <v>1.5346905598151625E-2</v>
      </c>
      <c r="CM470">
        <v>0.14025399828686988</v>
      </c>
      <c r="CN470">
        <v>4.6625595334016584E-2</v>
      </c>
      <c r="CO470">
        <v>1.3437995397309267E-2</v>
      </c>
      <c r="CP470">
        <v>1.3536222183242345E-2</v>
      </c>
      <c r="CQ470">
        <v>1.5689943568382755E-2</v>
      </c>
      <c r="CR470">
        <v>0.10353639527442106</v>
      </c>
      <c r="CS470">
        <v>0.1350446354408058</v>
      </c>
      <c r="CT470">
        <v>2.266048997122808E-2</v>
      </c>
      <c r="CU470">
        <v>0.14160553178848817</v>
      </c>
      <c r="CV470">
        <v>1.3468432350739244E-2</v>
      </c>
      <c r="CW470">
        <v>1.358548120068242E-2</v>
      </c>
      <c r="CX470">
        <v>1.4192250114642523E-2</v>
      </c>
      <c r="CY470">
        <v>1.4266629758416275E-2</v>
      </c>
      <c r="CZ470">
        <v>1.3343903135499751E-2</v>
      </c>
      <c r="DA470">
        <v>8.9721688451696813E-2</v>
      </c>
      <c r="DB470">
        <v>0.13746725781155519</v>
      </c>
      <c r="DC470">
        <v>1.2208149006487912E-2</v>
      </c>
      <c r="DD470">
        <v>1.3204257853513111E-2</v>
      </c>
      <c r="DE470">
        <v>0.11626792665466855</v>
      </c>
      <c r="DF470">
        <v>0.12800936785871761</v>
      </c>
      <c r="DG470">
        <v>0.14316173061594228</v>
      </c>
      <c r="DH470">
        <v>1.3083422578015987E-2</v>
      </c>
      <c r="DI470">
        <v>1.2354998537867702E-2</v>
      </c>
      <c r="DJ470">
        <v>0.12535469543251535</v>
      </c>
      <c r="DK470">
        <v>8.1174209132214251E-2</v>
      </c>
      <c r="DL470">
        <v>1.463617183379742E-2</v>
      </c>
      <c r="DM470">
        <v>1.3236952547647731E-2</v>
      </c>
      <c r="DN470">
        <v>1.2597473540485746E-2</v>
      </c>
      <c r="DO470">
        <v>0.21138560735507073</v>
      </c>
      <c r="DP470">
        <v>1.320949872661783E-2</v>
      </c>
      <c r="DQ470">
        <v>1.2563862282751E-2</v>
      </c>
      <c r="DR470">
        <v>1.2673049869898789E-2</v>
      </c>
      <c r="DS470">
        <v>1.3239066825244799E-2</v>
      </c>
      <c r="DT470">
        <v>1.3308450965631576E-2</v>
      </c>
      <c r="DU470">
        <v>1.2447696728386227E-2</v>
      </c>
      <c r="DV470">
        <v>1.3059946751150703E-2</v>
      </c>
      <c r="DW470">
        <v>1.2823464903374661E-2</v>
      </c>
      <c r="DX470">
        <v>4.6134094777749844E-2</v>
      </c>
      <c r="DY470">
        <v>4.9898349287847442E-2</v>
      </c>
      <c r="DZ470">
        <v>4.3937172990338995E-2</v>
      </c>
      <c r="EA470">
        <v>4.837421550224727E-2</v>
      </c>
      <c r="EB470">
        <v>6.7625289112958453E-2</v>
      </c>
      <c r="EC470">
        <v>4.944171773384877E-2</v>
      </c>
      <c r="ED470">
        <v>4.6689033138605625E-2</v>
      </c>
      <c r="EE470">
        <v>5.9213782089797537E-2</v>
      </c>
      <c r="EF470">
        <v>5.9646612979052584E-2</v>
      </c>
      <c r="EG470">
        <v>4.1482120152182771E-2</v>
      </c>
      <c r="EH470">
        <v>5.0021901197079097E-2</v>
      </c>
      <c r="EI470">
        <v>3.5704002177240748E-2</v>
      </c>
      <c r="EJ470">
        <v>5.9911316034816517E-2</v>
      </c>
      <c r="EK470">
        <v>4.9918154332527248E-2</v>
      </c>
      <c r="EL470">
        <v>3.5608740503105502E-2</v>
      </c>
      <c r="EM470">
        <v>4.7890936087882675E-2</v>
      </c>
      <c r="EN470">
        <v>5.0029890965470503E-2</v>
      </c>
      <c r="EO470">
        <v>3.7719068091353954E-2</v>
      </c>
      <c r="EP470">
        <v>3.5279501851194016E-2</v>
      </c>
      <c r="EQ470">
        <v>3.7014752659663322E-2</v>
      </c>
      <c r="ER470">
        <v>4.8459348335037143E-2</v>
      </c>
    </row>
    <row r="471" spans="1:148" x14ac:dyDescent="0.25">
      <c r="A471" s="3">
        <v>45947</v>
      </c>
      <c r="B471">
        <v>4.3207859778870664E-2</v>
      </c>
      <c r="C471">
        <v>4.6538768185931674E-2</v>
      </c>
      <c r="D471">
        <v>4.1466679178105467E-2</v>
      </c>
      <c r="E471">
        <v>4.6642737852945752E-2</v>
      </c>
      <c r="F471">
        <v>5.052206261383909E-2</v>
      </c>
      <c r="G471">
        <v>4.6153918276681881E-2</v>
      </c>
      <c r="H471">
        <v>4.484313428558339E-2</v>
      </c>
      <c r="I471">
        <v>4.4876418199233846E-2</v>
      </c>
      <c r="J471">
        <v>4.6652851779428774E-2</v>
      </c>
      <c r="K471">
        <v>4.8584602201165374E-2</v>
      </c>
      <c r="L471">
        <v>4.7703873455275866E-2</v>
      </c>
      <c r="M471">
        <v>4.6375162058328881E-2</v>
      </c>
      <c r="N471">
        <v>7.3581570853583619E-2</v>
      </c>
      <c r="O471">
        <v>4.7979735963996684E-2</v>
      </c>
      <c r="P471">
        <v>4.5382078638086625E-2</v>
      </c>
      <c r="Q471">
        <v>4.5502962451773259E-2</v>
      </c>
      <c r="R471">
        <v>4.6988296809201364E-2</v>
      </c>
      <c r="S471">
        <v>4.7990561372122681E-2</v>
      </c>
      <c r="T471">
        <v>4.5003113162773563E-2</v>
      </c>
      <c r="U471">
        <v>4.7578126080125002E-2</v>
      </c>
      <c r="V471">
        <v>4.6425486802946767E-2</v>
      </c>
      <c r="W471">
        <v>1.9667855775847849E-2</v>
      </c>
      <c r="X471">
        <v>2.0543312283973596E-2</v>
      </c>
      <c r="Y471">
        <v>2.9226010648073637E-2</v>
      </c>
      <c r="Z471">
        <v>3.7626831856574637E-2</v>
      </c>
      <c r="AA471">
        <v>3.1656217467467336E-2</v>
      </c>
      <c r="AB471">
        <v>0.11483350203180288</v>
      </c>
      <c r="AC471">
        <v>4.2107488870106242E-2</v>
      </c>
      <c r="AD471">
        <v>3.1341742271195933E-2</v>
      </c>
      <c r="AE471">
        <v>2.9370447200160563E-2</v>
      </c>
      <c r="AF471">
        <v>3.445194856209137E-2</v>
      </c>
      <c r="AG471">
        <v>5.0057002311640862E-2</v>
      </c>
      <c r="AH471">
        <v>0.16120074457437239</v>
      </c>
      <c r="AI471">
        <v>2.4487906973151854E-2</v>
      </c>
      <c r="AJ471">
        <v>7.858603920317403E-2</v>
      </c>
      <c r="AK471">
        <v>3.1516058311059192E-2</v>
      </c>
      <c r="AL471">
        <v>3.395318130197382E-2</v>
      </c>
      <c r="AM471">
        <v>2.7503029607792811E-2</v>
      </c>
      <c r="AN471">
        <v>3.1067133950555222E-2</v>
      </c>
      <c r="AO471">
        <v>3.5512891235439145E-2</v>
      </c>
      <c r="AP471">
        <v>5.8219548872915583E-2</v>
      </c>
      <c r="AQ471">
        <v>7.7071106690631122E-2</v>
      </c>
      <c r="AR471">
        <v>2.0214406425504997E-2</v>
      </c>
      <c r="AS471">
        <v>2.3724330742735691E-2</v>
      </c>
      <c r="AT471">
        <v>5.929851947119124E-2</v>
      </c>
      <c r="AU471">
        <v>7.435935350698529E-2</v>
      </c>
      <c r="AV471">
        <v>0.10385092829071148</v>
      </c>
      <c r="AW471">
        <v>2.7814462215376295E-2</v>
      </c>
      <c r="AX471">
        <v>3.3894332182674937E-2</v>
      </c>
      <c r="AY471">
        <v>0.12879265845185345</v>
      </c>
      <c r="AZ471">
        <v>5.4747097771174806E-2</v>
      </c>
      <c r="BA471">
        <v>2.2343562789977914E-2</v>
      </c>
      <c r="BB471">
        <v>3.6091900096173114E-2</v>
      </c>
      <c r="BC471">
        <v>3.9513147073365402E-2</v>
      </c>
      <c r="BD471">
        <v>5.272905297264089E-2</v>
      </c>
      <c r="BE471">
        <v>0.10415603536144062</v>
      </c>
      <c r="BF471">
        <v>2.2418845856455875E-2</v>
      </c>
      <c r="BG471">
        <v>3.7435846188805272E-2</v>
      </c>
      <c r="BH471">
        <v>3.696502169067193E-2</v>
      </c>
      <c r="BI471">
        <v>3.8803281823314571E-2</v>
      </c>
      <c r="BJ471">
        <v>1.4131765651855381E-2</v>
      </c>
      <c r="BK471">
        <v>3.2974114082134409E-2</v>
      </c>
      <c r="BL471">
        <v>3.5741337354956486E-2</v>
      </c>
      <c r="BM471">
        <v>1.2883352620400659E-2</v>
      </c>
      <c r="BN471">
        <v>1.3876534596412559E-2</v>
      </c>
      <c r="BO471">
        <v>7.0361229941738407E-2</v>
      </c>
      <c r="BP471">
        <v>5.7777099246913835E-2</v>
      </c>
      <c r="BQ471">
        <v>0.1506423949473997</v>
      </c>
      <c r="BR471">
        <v>9.9495260608946062E-2</v>
      </c>
      <c r="BS471">
        <v>1.3370944882756461E-2</v>
      </c>
      <c r="BT471">
        <v>0.13380869197414499</v>
      </c>
      <c r="BU471">
        <v>1.3910551073293104E-2</v>
      </c>
      <c r="BV471">
        <v>1.4486544005718112E-2</v>
      </c>
      <c r="BW471">
        <v>1.4223935789197133E-2</v>
      </c>
      <c r="BX471">
        <v>0.13827751910957828</v>
      </c>
      <c r="BY471">
        <v>2.1939927793722596E-2</v>
      </c>
      <c r="BZ471">
        <v>0.14306190128865601</v>
      </c>
      <c r="CA471">
        <v>1.3531642731981293E-2</v>
      </c>
      <c r="CB471">
        <v>1.3567686840756736E-2</v>
      </c>
      <c r="CC471">
        <v>1.4010571222993609E-2</v>
      </c>
      <c r="CD471">
        <v>1.4309417957109365E-2</v>
      </c>
      <c r="CE471">
        <v>1.3418646025493102E-2</v>
      </c>
      <c r="CF471">
        <v>1.9203390026939479E-2</v>
      </c>
      <c r="CG471">
        <v>1.3842757315848556E-2</v>
      </c>
      <c r="CH471">
        <v>1.2849532680603661E-2</v>
      </c>
      <c r="CI471">
        <v>1.3840107466109653E-2</v>
      </c>
      <c r="CJ471">
        <v>1.2331725107007838E-2</v>
      </c>
      <c r="CK471">
        <v>1.6689318283431363E-2</v>
      </c>
      <c r="CL471">
        <v>1.5024694534060011E-2</v>
      </c>
      <c r="CM471">
        <v>0.13725657421341395</v>
      </c>
      <c r="CN471">
        <v>4.69470543393899E-2</v>
      </c>
      <c r="CO471">
        <v>1.3345743232611555E-2</v>
      </c>
      <c r="CP471">
        <v>1.3874034646730588E-2</v>
      </c>
      <c r="CQ471">
        <v>1.4448515546777682E-2</v>
      </c>
      <c r="CR471">
        <v>0.10351168285416569</v>
      </c>
      <c r="CS471">
        <v>0.13791452839517687</v>
      </c>
      <c r="CT471">
        <v>2.1882333543297498E-2</v>
      </c>
      <c r="CU471">
        <v>0.14268635114799116</v>
      </c>
      <c r="CV471">
        <v>1.3496120973318452E-2</v>
      </c>
      <c r="CW471">
        <v>1.3532070463121279E-2</v>
      </c>
      <c r="CX471">
        <v>1.3973792234694173E-2</v>
      </c>
      <c r="CY471">
        <v>1.427185446970833E-2</v>
      </c>
      <c r="CZ471">
        <v>1.338342089317616E-2</v>
      </c>
      <c r="DA471">
        <v>9.0676356436276639E-2</v>
      </c>
      <c r="DB471">
        <v>0.13806418853893773</v>
      </c>
      <c r="DC471">
        <v>1.211300530376261E-2</v>
      </c>
      <c r="DD471">
        <v>1.3046800946674965E-2</v>
      </c>
      <c r="DE471">
        <v>0.11624878144495372</v>
      </c>
      <c r="DF471">
        <v>0.13075948077183566</v>
      </c>
      <c r="DG471">
        <v>0.14163488206322236</v>
      </c>
      <c r="DH471">
        <v>1.293891110867436E-2</v>
      </c>
      <c r="DI471">
        <v>1.2571442469460998E-2</v>
      </c>
      <c r="DJ471">
        <v>0.12580773369548195</v>
      </c>
      <c r="DK471">
        <v>8.4077893555672634E-2</v>
      </c>
      <c r="DL471">
        <v>1.3620335447202626E-2</v>
      </c>
      <c r="DM471">
        <v>1.3373429629031257E-2</v>
      </c>
      <c r="DN471">
        <v>1.3000935173606756E-2</v>
      </c>
      <c r="DO471">
        <v>0.20628051529747368</v>
      </c>
      <c r="DP471">
        <v>1.3450765651883256E-2</v>
      </c>
      <c r="DQ471">
        <v>1.2722531549867085E-2</v>
      </c>
      <c r="DR471">
        <v>1.2756420436838556E-2</v>
      </c>
      <c r="DS471">
        <v>1.3172822985853162E-2</v>
      </c>
      <c r="DT471">
        <v>1.3453800475332432E-2</v>
      </c>
      <c r="DU471">
        <v>1.2616291369587319E-2</v>
      </c>
      <c r="DV471">
        <v>1.3338177278418847E-2</v>
      </c>
      <c r="DW471">
        <v>1.3015043345165976E-2</v>
      </c>
      <c r="DX471">
        <v>4.5631387026528948E-2</v>
      </c>
      <c r="DY471">
        <v>4.9149125962231727E-2</v>
      </c>
      <c r="DZ471">
        <v>4.3792543670638999E-2</v>
      </c>
      <c r="EA471">
        <v>4.9258927284000949E-2</v>
      </c>
      <c r="EB471">
        <v>6.6694804033026689E-2</v>
      </c>
      <c r="EC471">
        <v>4.8742689835888593E-2</v>
      </c>
      <c r="ED471">
        <v>4.7358384019490739E-2</v>
      </c>
      <c r="EE471">
        <v>5.9241918533274616E-2</v>
      </c>
      <c r="EF471">
        <v>6.1587010625305208E-2</v>
      </c>
      <c r="EG471">
        <v>3.8482283048455933E-2</v>
      </c>
      <c r="EH471">
        <v>5.0379581942791365E-2</v>
      </c>
      <c r="EI471">
        <v>3.6732257379763399E-2</v>
      </c>
      <c r="EJ471">
        <v>5.8281568819137111E-2</v>
      </c>
      <c r="EK471">
        <v>5.0670917569364204E-2</v>
      </c>
      <c r="EL471">
        <v>3.59456683055078E-2</v>
      </c>
      <c r="EM471">
        <v>4.8055221922976489E-2</v>
      </c>
      <c r="EN471">
        <v>4.9623868629258092E-2</v>
      </c>
      <c r="EO471">
        <v>3.8011762630671964E-2</v>
      </c>
      <c r="EP471">
        <v>3.5645502079463452E-2</v>
      </c>
      <c r="EQ471">
        <v>3.7685086051534582E-2</v>
      </c>
      <c r="ER471">
        <v>4.9029490630689294E-2</v>
      </c>
    </row>
    <row r="472" spans="1:148" x14ac:dyDescent="0.25">
      <c r="A472" s="3">
        <v>45950</v>
      </c>
      <c r="B472">
        <v>4.5207907043919582E-2</v>
      </c>
      <c r="C472">
        <v>4.7661005239830558E-2</v>
      </c>
      <c r="D472">
        <v>4.4121150906097577E-2</v>
      </c>
      <c r="E472">
        <v>4.7832777954918484E-2</v>
      </c>
      <c r="F472">
        <v>4.806018549106246E-2</v>
      </c>
      <c r="G472">
        <v>4.6207529984794646E-2</v>
      </c>
      <c r="H472">
        <v>4.528892945356737E-2</v>
      </c>
      <c r="I472">
        <v>4.6474940113645828E-2</v>
      </c>
      <c r="J472">
        <v>4.7106025984615052E-2</v>
      </c>
      <c r="K472">
        <v>4.9836627647534083E-2</v>
      </c>
      <c r="L472">
        <v>4.7111293463443192E-2</v>
      </c>
      <c r="M472">
        <v>4.6062177253274272E-2</v>
      </c>
      <c r="N472">
        <v>6.7722524234216749E-2</v>
      </c>
      <c r="O472">
        <v>4.7417887733767795E-2</v>
      </c>
      <c r="P472">
        <v>4.5549346842297694E-2</v>
      </c>
      <c r="Q472">
        <v>4.6092772083721638E-2</v>
      </c>
      <c r="R472">
        <v>4.6796611234439886E-2</v>
      </c>
      <c r="S472">
        <v>4.9680294444437403E-2</v>
      </c>
      <c r="T472">
        <v>4.3891704301511097E-2</v>
      </c>
      <c r="U472">
        <v>4.5803093451706314E-2</v>
      </c>
      <c r="V472">
        <v>4.6075215137198172E-2</v>
      </c>
      <c r="W472">
        <v>2.0601682225535708E-2</v>
      </c>
      <c r="X472">
        <v>2.1062639990985538E-2</v>
      </c>
      <c r="Y472">
        <v>3.1132294976615127E-2</v>
      </c>
      <c r="Z472">
        <v>3.8630759289505032E-2</v>
      </c>
      <c r="AA472">
        <v>3.0147924103599757E-2</v>
      </c>
      <c r="AB472">
        <v>0.11509774353259641</v>
      </c>
      <c r="AC472">
        <v>4.2574490594521529E-2</v>
      </c>
      <c r="AD472">
        <v>3.2495094924641157E-2</v>
      </c>
      <c r="AE472">
        <v>2.9689497892544759E-2</v>
      </c>
      <c r="AF472">
        <v>3.5379998351476524E-2</v>
      </c>
      <c r="AG472">
        <v>4.9491457600776521E-2</v>
      </c>
      <c r="AH472">
        <v>0.16029504141417203</v>
      </c>
      <c r="AI472">
        <v>2.2563671670323793E-2</v>
      </c>
      <c r="AJ472">
        <v>7.775418500809457E-2</v>
      </c>
      <c r="AK472">
        <v>3.1668222508302167E-2</v>
      </c>
      <c r="AL472">
        <v>3.4432428235099864E-2</v>
      </c>
      <c r="AM472">
        <v>2.7422008461287662E-2</v>
      </c>
      <c r="AN472">
        <v>3.2197603179754918E-2</v>
      </c>
      <c r="AO472">
        <v>3.467527713507753E-2</v>
      </c>
      <c r="AP472">
        <v>5.6111300702329572E-2</v>
      </c>
      <c r="AQ472">
        <v>7.6576678202759985E-2</v>
      </c>
      <c r="AR472">
        <v>2.1107765977216839E-2</v>
      </c>
      <c r="AS472">
        <v>2.4247776190317843E-2</v>
      </c>
      <c r="AT472">
        <v>6.2968167838167555E-2</v>
      </c>
      <c r="AU472">
        <v>7.6103881072077509E-2</v>
      </c>
      <c r="AV472">
        <v>9.8592614530251518E-2</v>
      </c>
      <c r="AW472">
        <v>2.7791019277516558E-2</v>
      </c>
      <c r="AX472">
        <v>3.4162748785052932E-2</v>
      </c>
      <c r="AY472">
        <v>0.13311328182044646</v>
      </c>
      <c r="AZ472">
        <v>5.5168224016101754E-2</v>
      </c>
      <c r="BA472">
        <v>2.2873469850270133E-2</v>
      </c>
      <c r="BB472">
        <v>3.5572202934534947E-2</v>
      </c>
      <c r="BC472">
        <v>3.916789877306151E-2</v>
      </c>
      <c r="BD472">
        <v>4.8433258027812079E-2</v>
      </c>
      <c r="BE472">
        <v>0.10273026811596457</v>
      </c>
      <c r="BF472">
        <v>2.245642668149336E-2</v>
      </c>
      <c r="BG472">
        <v>3.7845168297415938E-2</v>
      </c>
      <c r="BH472">
        <v>3.6740519911612673E-2</v>
      </c>
      <c r="BI472">
        <v>4.0089110463527547E-2</v>
      </c>
      <c r="BJ472">
        <v>1.3755169440846282E-2</v>
      </c>
      <c r="BK472">
        <v>3.1680369953909493E-2</v>
      </c>
      <c r="BL472">
        <v>3.5400658042402722E-2</v>
      </c>
      <c r="BM472">
        <v>1.3478633408793177E-2</v>
      </c>
      <c r="BN472">
        <v>1.4210018988451482E-2</v>
      </c>
      <c r="BO472">
        <v>7.4859396187525851E-2</v>
      </c>
      <c r="BP472">
        <v>5.924648975596554E-2</v>
      </c>
      <c r="BQ472">
        <v>0.14329033661374913</v>
      </c>
      <c r="BR472">
        <v>9.9602879187563317E-2</v>
      </c>
      <c r="BS472">
        <v>1.3502790053702194E-2</v>
      </c>
      <c r="BT472">
        <v>0.13856396401604743</v>
      </c>
      <c r="BU472">
        <v>1.4044553201166361E-2</v>
      </c>
      <c r="BV472">
        <v>1.4858675800652569E-2</v>
      </c>
      <c r="BW472">
        <v>1.4046123687852331E-2</v>
      </c>
      <c r="BX472">
        <v>0.1373333210503582</v>
      </c>
      <c r="BY472">
        <v>2.0191314691572104E-2</v>
      </c>
      <c r="BZ472">
        <v>0.14137534063717047</v>
      </c>
      <c r="CA472">
        <v>1.3580432898626668E-2</v>
      </c>
      <c r="CB472">
        <v>1.3742453883299159E-2</v>
      </c>
      <c r="CC472">
        <v>1.3952301905727429E-2</v>
      </c>
      <c r="CD472">
        <v>1.4812065416055125E-2</v>
      </c>
      <c r="CE472">
        <v>1.3086210591268422E-2</v>
      </c>
      <c r="CF472">
        <v>1.8485478704340332E-2</v>
      </c>
      <c r="CG472">
        <v>1.3737219320112288E-2</v>
      </c>
      <c r="CH472">
        <v>1.3534928656731636E-2</v>
      </c>
      <c r="CI472">
        <v>1.4269368962436468E-2</v>
      </c>
      <c r="CJ472">
        <v>1.3209561530613718E-2</v>
      </c>
      <c r="CK472">
        <v>1.7230471326588209E-2</v>
      </c>
      <c r="CL472">
        <v>1.4388880715465667E-2</v>
      </c>
      <c r="CM472">
        <v>0.13834208717965882</v>
      </c>
      <c r="CN472">
        <v>4.7733297178998824E-2</v>
      </c>
      <c r="CO472">
        <v>1.3914269425323375E-2</v>
      </c>
      <c r="CP472">
        <v>1.4103212085985401E-2</v>
      </c>
      <c r="CQ472">
        <v>1.4920734973334657E-2</v>
      </c>
      <c r="CR472">
        <v>0.10291477866238087</v>
      </c>
      <c r="CS472">
        <v>0.13790691134874097</v>
      </c>
      <c r="CT472">
        <v>2.0275646317211835E-2</v>
      </c>
      <c r="CU472">
        <v>0.14196581295080735</v>
      </c>
      <c r="CV472">
        <v>1.3637153325242096E-2</v>
      </c>
      <c r="CW472">
        <v>1.3799851011418871E-2</v>
      </c>
      <c r="CX472">
        <v>1.4010575491132809E-2</v>
      </c>
      <c r="CY472">
        <v>1.4873929914464399E-2</v>
      </c>
      <c r="CZ472">
        <v>1.3140866834781186E-2</v>
      </c>
      <c r="DA472">
        <v>8.7881716254634215E-2</v>
      </c>
      <c r="DB472">
        <v>0.13794594585404851</v>
      </c>
      <c r="DC472">
        <v>1.275753986795128E-2</v>
      </c>
      <c r="DD472">
        <v>1.3449797043315091E-2</v>
      </c>
      <c r="DE472">
        <v>0.12450860446992117</v>
      </c>
      <c r="DF472">
        <v>0.13498270803863921</v>
      </c>
      <c r="DG472">
        <v>0.13562444549085317</v>
      </c>
      <c r="DH472">
        <v>1.3039630554183293E-2</v>
      </c>
      <c r="DI472">
        <v>1.2780404156277542E-2</v>
      </c>
      <c r="DJ472">
        <v>0.1311509291470794</v>
      </c>
      <c r="DK472">
        <v>8.5456179718750719E-2</v>
      </c>
      <c r="DL472">
        <v>1.4063751358362707E-2</v>
      </c>
      <c r="DM472">
        <v>1.3294669979009041E-2</v>
      </c>
      <c r="DN472">
        <v>1.2998612436147321E-2</v>
      </c>
      <c r="DO472">
        <v>0.19111099348991439</v>
      </c>
      <c r="DP472">
        <v>1.3381189990279452E-2</v>
      </c>
      <c r="DQ472">
        <v>1.2853893185880422E-2</v>
      </c>
      <c r="DR472">
        <v>1.3007246208305945E-2</v>
      </c>
      <c r="DS472">
        <v>1.3205867569325593E-2</v>
      </c>
      <c r="DT472">
        <v>1.4019634583187677E-2</v>
      </c>
      <c r="DU472">
        <v>1.2386111282587438E-2</v>
      </c>
      <c r="DV472">
        <v>1.2925499740962547E-2</v>
      </c>
      <c r="DW472">
        <v>1.3002291689066312E-2</v>
      </c>
      <c r="DX472">
        <v>4.7673894246472448E-2</v>
      </c>
      <c r="DY472">
        <v>5.0260803298786148E-2</v>
      </c>
      <c r="DZ472">
        <v>4.6527858064441326E-2</v>
      </c>
      <c r="EA472">
        <v>5.0441945819840621E-2</v>
      </c>
      <c r="EB472">
        <v>6.3352197391621096E-2</v>
      </c>
      <c r="EC472">
        <v>4.8728044316355752E-2</v>
      </c>
      <c r="ED472">
        <v>4.7759336241948835E-2</v>
      </c>
      <c r="EE472">
        <v>6.1262551314767544E-2</v>
      </c>
      <c r="EF472">
        <v>6.2094439004342528E-2</v>
      </c>
      <c r="EG472">
        <v>3.9416325673313629E-2</v>
      </c>
      <c r="EH472">
        <v>4.9681106011139731E-2</v>
      </c>
      <c r="EI472">
        <v>3.6431072196089771E-2</v>
      </c>
      <c r="EJ472">
        <v>5.3562473960190655E-2</v>
      </c>
      <c r="EK472">
        <v>5.0004424292736556E-2</v>
      </c>
      <c r="EL472">
        <v>3.6025469099564188E-2</v>
      </c>
      <c r="EM472">
        <v>4.8607026636099351E-2</v>
      </c>
      <c r="EN472">
        <v>4.9349258591347138E-2</v>
      </c>
      <c r="EO472">
        <v>3.9292680058879363E-2</v>
      </c>
      <c r="EP472">
        <v>3.4714421757041682E-2</v>
      </c>
      <c r="EQ472">
        <v>3.6226160026440024E-2</v>
      </c>
      <c r="ER472">
        <v>4.8588511998581677E-2</v>
      </c>
    </row>
    <row r="473" spans="1:148" x14ac:dyDescent="0.25">
      <c r="A473" s="3">
        <v>45951</v>
      </c>
      <c r="B473">
        <v>4.6459247335527053E-2</v>
      </c>
      <c r="C473">
        <v>4.6771946176359047E-2</v>
      </c>
      <c r="D473">
        <v>4.3182661929629315E-2</v>
      </c>
      <c r="E473">
        <v>4.8754201946431874E-2</v>
      </c>
      <c r="F473">
        <v>4.853830851011421E-2</v>
      </c>
      <c r="G473">
        <v>4.3250889275896348E-2</v>
      </c>
      <c r="H473">
        <v>4.4590598118026056E-2</v>
      </c>
      <c r="I473">
        <v>4.621611241925868E-2</v>
      </c>
      <c r="J473">
        <v>4.8420081136550892E-2</v>
      </c>
      <c r="K473">
        <v>5.3463881558388951E-2</v>
      </c>
      <c r="L473">
        <v>4.8193186946197064E-2</v>
      </c>
      <c r="M473">
        <v>4.6041892748217232E-2</v>
      </c>
      <c r="N473">
        <v>6.2198443539304302E-2</v>
      </c>
      <c r="O473">
        <v>4.7958207503454482E-2</v>
      </c>
      <c r="P473">
        <v>4.7657232872559886E-2</v>
      </c>
      <c r="Q473">
        <v>4.642766173570869E-2</v>
      </c>
      <c r="R473">
        <v>4.725841370375692E-2</v>
      </c>
      <c r="S473">
        <v>5.0744698528909546E-2</v>
      </c>
      <c r="T473">
        <v>4.4200928205343132E-2</v>
      </c>
      <c r="U473">
        <v>4.3527456693794361E-2</v>
      </c>
      <c r="V473">
        <v>4.6143949116572047E-2</v>
      </c>
      <c r="W473">
        <v>2.125442449791105E-2</v>
      </c>
      <c r="X473">
        <v>2.0750279249165275E-2</v>
      </c>
      <c r="Y473">
        <v>3.0588812127511321E-2</v>
      </c>
      <c r="Z473">
        <v>3.9528341237983981E-2</v>
      </c>
      <c r="AA473">
        <v>3.0566485439449106E-2</v>
      </c>
      <c r="AB473">
        <v>0.10815285653460804</v>
      </c>
      <c r="AC473">
        <v>4.2081343904826887E-2</v>
      </c>
      <c r="AD473">
        <v>3.2440032436218472E-2</v>
      </c>
      <c r="AE473">
        <v>3.0636616209760256E-2</v>
      </c>
      <c r="AF473">
        <v>3.8102945125929592E-2</v>
      </c>
      <c r="AG473">
        <v>5.0825277756241051E-2</v>
      </c>
      <c r="AH473">
        <v>0.16084875079609917</v>
      </c>
      <c r="AI473">
        <v>2.0803913960835876E-2</v>
      </c>
      <c r="AJ473">
        <v>7.8946596129963922E-2</v>
      </c>
      <c r="AK473">
        <v>3.3262834420247904E-2</v>
      </c>
      <c r="AL473">
        <v>3.4817736344308368E-2</v>
      </c>
      <c r="AM473">
        <v>2.7800518323924453E-2</v>
      </c>
      <c r="AN473">
        <v>3.3015581958542428E-2</v>
      </c>
      <c r="AO473">
        <v>3.5055630552903221E-2</v>
      </c>
      <c r="AP473">
        <v>5.3531290781009468E-2</v>
      </c>
      <c r="AQ473">
        <v>7.6989732212560211E-2</v>
      </c>
      <c r="AR473">
        <v>2.1680578710528468E-2</v>
      </c>
      <c r="AS473">
        <v>2.3782909844897133E-2</v>
      </c>
      <c r="AT473">
        <v>6.1596277408994968E-2</v>
      </c>
      <c r="AU473">
        <v>7.7528982568808316E-2</v>
      </c>
      <c r="AV473">
        <v>9.9520926444840577E-2</v>
      </c>
      <c r="AW473">
        <v>2.5999056893731755E-2</v>
      </c>
      <c r="AX473">
        <v>3.3618232924377739E-2</v>
      </c>
      <c r="AY473">
        <v>0.13230211729894445</v>
      </c>
      <c r="AZ473">
        <v>5.6677264411338121E-2</v>
      </c>
      <c r="BA473">
        <v>2.4525322213065057E-2</v>
      </c>
      <c r="BB473">
        <v>3.636990872552457E-2</v>
      </c>
      <c r="BC473">
        <v>3.912999675715418E-2</v>
      </c>
      <c r="BD473">
        <v>4.4459123412547485E-2</v>
      </c>
      <c r="BE473">
        <v>0.10384605229318442</v>
      </c>
      <c r="BF473">
        <v>2.348324729334153E-2</v>
      </c>
      <c r="BG473">
        <v>3.8100024595070538E-2</v>
      </c>
      <c r="BH473">
        <v>3.708351258228005E-2</v>
      </c>
      <c r="BI473">
        <v>4.0926420955370371E-2</v>
      </c>
      <c r="BJ473">
        <v>1.3844769221649228E-2</v>
      </c>
      <c r="BK473">
        <v>3.0090510634839286E-2</v>
      </c>
      <c r="BL473">
        <v>3.5434764809511653E-2</v>
      </c>
      <c r="BM473">
        <v>1.3910052116702798E-2</v>
      </c>
      <c r="BN473">
        <v>1.4003675182556463E-2</v>
      </c>
      <c r="BO473">
        <v>7.3575635963089206E-2</v>
      </c>
      <c r="BP473">
        <v>6.0642095432893783E-2</v>
      </c>
      <c r="BQ473">
        <v>0.14532529899940713</v>
      </c>
      <c r="BR473">
        <v>9.3622300218450957E-2</v>
      </c>
      <c r="BS473">
        <v>1.3350572368450442E-2</v>
      </c>
      <c r="BT473">
        <v>0.13837256719647437</v>
      </c>
      <c r="BU473">
        <v>1.4497132233766533E-2</v>
      </c>
      <c r="BV473">
        <v>1.6007262740774651E-2</v>
      </c>
      <c r="BW473">
        <v>1.4429199363696436E-2</v>
      </c>
      <c r="BX473">
        <v>0.1378509477465423</v>
      </c>
      <c r="BY473">
        <v>1.8622419449914759E-2</v>
      </c>
      <c r="BZ473">
        <v>0.14358845742353898</v>
      </c>
      <c r="CA473">
        <v>1.426873294368297E-2</v>
      </c>
      <c r="CB473">
        <v>1.3900595283783452E-2</v>
      </c>
      <c r="CC473">
        <v>1.4149325167161646E-2</v>
      </c>
      <c r="CD473">
        <v>1.5193130359727905E-2</v>
      </c>
      <c r="CE473">
        <v>1.3233903909433338E-2</v>
      </c>
      <c r="CF473">
        <v>1.7641045111499023E-2</v>
      </c>
      <c r="CG473">
        <v>1.381565078845283E-2</v>
      </c>
      <c r="CH473">
        <v>1.4028768581940515E-2</v>
      </c>
      <c r="CI473">
        <v>1.4123190681424652E-2</v>
      </c>
      <c r="CJ473">
        <v>1.3039375489402131E-2</v>
      </c>
      <c r="CK473">
        <v>1.7712889660790616E-2</v>
      </c>
      <c r="CL473">
        <v>1.4656558952183494E-2</v>
      </c>
      <c r="CM473">
        <v>0.13059977322333854</v>
      </c>
      <c r="CN473">
        <v>4.7400016086782452E-2</v>
      </c>
      <c r="CO473">
        <v>1.3955351906679181E-2</v>
      </c>
      <c r="CP473">
        <v>1.4620859181763363E-2</v>
      </c>
      <c r="CQ473">
        <v>1.6143878019766619E-2</v>
      </c>
      <c r="CR473">
        <v>0.10618035537128777</v>
      </c>
      <c r="CS473">
        <v>0.13902744781346069</v>
      </c>
      <c r="CT473">
        <v>1.8781353995430468E-2</v>
      </c>
      <c r="CU473">
        <v>0.14481392473101154</v>
      </c>
      <c r="CV473">
        <v>1.4390510599459035E-2</v>
      </c>
      <c r="CW473">
        <v>1.4019231038915477E-2</v>
      </c>
      <c r="CX473">
        <v>1.4270083727607834E-2</v>
      </c>
      <c r="CY473">
        <v>1.5322797360043234E-2</v>
      </c>
      <c r="CZ473">
        <v>1.3346849733089671E-2</v>
      </c>
      <c r="DA473">
        <v>8.4231168066455767E-2</v>
      </c>
      <c r="DB473">
        <v>0.13933561577916687</v>
      </c>
      <c r="DC473">
        <v>1.3263234891897175E-2</v>
      </c>
      <c r="DD473">
        <v>1.3352504486525486E-2</v>
      </c>
      <c r="DE473">
        <v>0.12327831837088071</v>
      </c>
      <c r="DF473">
        <v>0.13918400952828974</v>
      </c>
      <c r="DG473">
        <v>0.13856767467102857</v>
      </c>
      <c r="DH473">
        <v>1.2347309451803934E-2</v>
      </c>
      <c r="DI473">
        <v>1.2729770943949762E-2</v>
      </c>
      <c r="DJ473">
        <v>0.13193824479765442</v>
      </c>
      <c r="DK473">
        <v>8.8862244376502114E-2</v>
      </c>
      <c r="DL473">
        <v>1.5262925251895668E-2</v>
      </c>
      <c r="DM473">
        <v>1.3758241799318491E-2</v>
      </c>
      <c r="DN473">
        <v>1.3144088064469605E-2</v>
      </c>
      <c r="DO473">
        <v>0.1775647721140248</v>
      </c>
      <c r="DP473">
        <v>1.3691159620363802E-2</v>
      </c>
      <c r="DQ473">
        <v>1.3605237065544356E-2</v>
      </c>
      <c r="DR473">
        <v>1.3254217801573544E-2</v>
      </c>
      <c r="DS473">
        <v>1.3491381748926258E-2</v>
      </c>
      <c r="DT473">
        <v>1.4486650014942638E-2</v>
      </c>
      <c r="DU473">
        <v>1.2618527566611051E-2</v>
      </c>
      <c r="DV473">
        <v>1.2426264209734802E-2</v>
      </c>
      <c r="DW473">
        <v>1.3173223224062875E-2</v>
      </c>
      <c r="DX473">
        <v>4.8964517253505334E-2</v>
      </c>
      <c r="DY473">
        <v>4.9294078076488397E-2</v>
      </c>
      <c r="DZ473">
        <v>4.5511245152883531E-2</v>
      </c>
      <c r="EA473">
        <v>5.1383225069198506E-2</v>
      </c>
      <c r="EB473">
        <v>6.3944612235518325E-2</v>
      </c>
      <c r="EC473">
        <v>4.5583151592721582E-2</v>
      </c>
      <c r="ED473">
        <v>4.6995102936689459E-2</v>
      </c>
      <c r="EE473">
        <v>6.0885339402933926E-2</v>
      </c>
      <c r="EF473">
        <v>6.3788858897790152E-2</v>
      </c>
      <c r="EG473">
        <v>4.22601521947698E-2</v>
      </c>
      <c r="EH473">
        <v>5.0791957878404674E-2</v>
      </c>
      <c r="EI473">
        <v>3.639349291820404E-2</v>
      </c>
      <c r="EJ473">
        <v>4.9164325777172439E-2</v>
      </c>
      <c r="EK473">
        <v>5.0544307396783762E-2</v>
      </c>
      <c r="EL473">
        <v>3.7670327250303288E-2</v>
      </c>
      <c r="EM473">
        <v>4.8931228430806613E-2</v>
      </c>
      <c r="EN473">
        <v>4.9806777894169867E-2</v>
      </c>
      <c r="EO473">
        <v>4.0110792939106028E-2</v>
      </c>
      <c r="EP473">
        <v>3.4938315338512833E-2</v>
      </c>
      <c r="EQ473">
        <v>3.4405974480585973E-2</v>
      </c>
      <c r="ER473">
        <v>4.8632216883451429E-2</v>
      </c>
    </row>
    <row r="474" spans="1:148" x14ac:dyDescent="0.25">
      <c r="A474" s="3">
        <v>45952</v>
      </c>
      <c r="B474">
        <v>4.5904346776202462E-2</v>
      </c>
      <c r="C474">
        <v>4.494098770939059E-2</v>
      </c>
      <c r="D474">
        <v>4.4657989149142548E-2</v>
      </c>
      <c r="E474">
        <v>4.8588306593470451E-2</v>
      </c>
      <c r="F474">
        <v>4.8095450666461738E-2</v>
      </c>
      <c r="G474">
        <v>4.3493303030300842E-2</v>
      </c>
      <c r="H474">
        <v>4.5252574288326873E-2</v>
      </c>
      <c r="I474">
        <v>4.5516119250294917E-2</v>
      </c>
      <c r="J474">
        <v>4.9132187280765995E-2</v>
      </c>
      <c r="K474">
        <v>5.1187349467421074E-2</v>
      </c>
      <c r="L474">
        <v>4.823717781634234E-2</v>
      </c>
      <c r="M474">
        <v>4.7858210073791881E-2</v>
      </c>
      <c r="N474">
        <v>5.7373957057303124E-2</v>
      </c>
      <c r="O474">
        <v>4.854062413046361E-2</v>
      </c>
      <c r="P474">
        <v>4.7505872687812326E-2</v>
      </c>
      <c r="Q474">
        <v>4.6566896995895689E-2</v>
      </c>
      <c r="R474">
        <v>4.7863015607749408E-2</v>
      </c>
      <c r="S474">
        <v>5.1894165527867422E-2</v>
      </c>
      <c r="T474">
        <v>4.513290922687492E-2</v>
      </c>
      <c r="U474">
        <v>4.4713428528546782E-2</v>
      </c>
      <c r="V474">
        <v>4.7545128135575133E-2</v>
      </c>
      <c r="W474">
        <v>2.0782189689500748E-2</v>
      </c>
      <c r="X474">
        <v>1.9730651687022285E-2</v>
      </c>
      <c r="Y474">
        <v>3.130492575353E-2</v>
      </c>
      <c r="Z474">
        <v>3.8984198862881556E-2</v>
      </c>
      <c r="AA474">
        <v>2.9972652547639596E-2</v>
      </c>
      <c r="AB474">
        <v>0.10762809570917066</v>
      </c>
      <c r="AC474">
        <v>4.2261986359676908E-2</v>
      </c>
      <c r="AD474">
        <v>3.1616472094717699E-2</v>
      </c>
      <c r="AE474">
        <v>3.0763921483970308E-2</v>
      </c>
      <c r="AF474">
        <v>3.6101148092552916E-2</v>
      </c>
      <c r="AG474">
        <v>5.0342678362520099E-2</v>
      </c>
      <c r="AH474">
        <v>0.16545553019183759</v>
      </c>
      <c r="AI474">
        <v>1.8990685797430878E-2</v>
      </c>
      <c r="AJ474">
        <v>7.9074441964845546E-2</v>
      </c>
      <c r="AK474">
        <v>3.2812403581573564E-2</v>
      </c>
      <c r="AL474">
        <v>3.4559013158500143E-2</v>
      </c>
      <c r="AM474">
        <v>2.7863400894500224E-2</v>
      </c>
      <c r="AN474">
        <v>3.3412357943144504E-2</v>
      </c>
      <c r="AO474">
        <v>3.5422567358530367E-2</v>
      </c>
      <c r="AP474">
        <v>5.4418016460971462E-2</v>
      </c>
      <c r="AQ474">
        <v>7.8502662005482934E-2</v>
      </c>
      <c r="AR474">
        <v>2.139614244665676E-2</v>
      </c>
      <c r="AS474">
        <v>2.2824702707360423E-2</v>
      </c>
      <c r="AT474">
        <v>6.3624911017724411E-2</v>
      </c>
      <c r="AU474">
        <v>7.7173245384476258E-2</v>
      </c>
      <c r="AV474">
        <v>9.8495579377389827E-2</v>
      </c>
      <c r="AW474">
        <v>2.6113670016237274E-2</v>
      </c>
      <c r="AX474">
        <v>3.4076724425828583E-2</v>
      </c>
      <c r="AY474">
        <v>0.13014322911632983</v>
      </c>
      <c r="AZ474">
        <v>5.7442381142502844E-2</v>
      </c>
      <c r="BA474">
        <v>2.3453077890030878E-2</v>
      </c>
      <c r="BB474">
        <v>3.6359794804030121E-2</v>
      </c>
      <c r="BC474">
        <v>4.0625251527787926E-2</v>
      </c>
      <c r="BD474">
        <v>4.0961811128852506E-2</v>
      </c>
      <c r="BE474">
        <v>0.10498212838582467</v>
      </c>
      <c r="BF474">
        <v>2.3380812435621932E-2</v>
      </c>
      <c r="BG474">
        <v>3.8168818089998467E-2</v>
      </c>
      <c r="BH474">
        <v>3.7513255094669067E-2</v>
      </c>
      <c r="BI474">
        <v>4.1803687361858181E-2</v>
      </c>
      <c r="BJ474">
        <v>1.4119867722564924E-2</v>
      </c>
      <c r="BK474">
        <v>3.0873595206999116E-2</v>
      </c>
      <c r="BL474">
        <v>3.6467314717255769E-2</v>
      </c>
      <c r="BM474">
        <v>1.3663609659188544E-2</v>
      </c>
      <c r="BN474">
        <v>1.337686203777633E-2</v>
      </c>
      <c r="BO474">
        <v>7.5644755897278718E-2</v>
      </c>
      <c r="BP474">
        <v>6.0082633256750624E-2</v>
      </c>
      <c r="BQ474">
        <v>0.14315800364029441</v>
      </c>
      <c r="BR474">
        <v>9.3596951547817483E-2</v>
      </c>
      <c r="BS474">
        <v>1.346960701049936E-2</v>
      </c>
      <c r="BT474">
        <v>0.13548052206670713</v>
      </c>
      <c r="BU474">
        <v>1.4624389101525335E-2</v>
      </c>
      <c r="BV474">
        <v>1.5236116222742903E-2</v>
      </c>
      <c r="BW474">
        <v>1.4357986008528834E-2</v>
      </c>
      <c r="BX474">
        <v>0.14245184767006372</v>
      </c>
      <c r="BY474">
        <v>1.7077584344157144E-2</v>
      </c>
      <c r="BZ474">
        <v>0.1444830799936091</v>
      </c>
      <c r="CA474">
        <v>1.4140310156028154E-2</v>
      </c>
      <c r="CB474">
        <v>1.3860820342212381E-2</v>
      </c>
      <c r="CC474">
        <v>1.4246615153120342E-2</v>
      </c>
      <c r="CD474">
        <v>1.5446502807653228E-2</v>
      </c>
      <c r="CE474">
        <v>1.3433988233534866E-2</v>
      </c>
      <c r="CF474">
        <v>1.8015820155809048E-2</v>
      </c>
      <c r="CG474">
        <v>1.415199469470251E-2</v>
      </c>
      <c r="CH474">
        <v>1.3676582056236355E-2</v>
      </c>
      <c r="CI474">
        <v>1.3389562193147873E-2</v>
      </c>
      <c r="CJ474">
        <v>1.3305246582473821E-2</v>
      </c>
      <c r="CK474">
        <v>1.7417487636415659E-2</v>
      </c>
      <c r="CL474">
        <v>1.4329391958857709E-2</v>
      </c>
      <c r="CM474">
        <v>0.12958244034942618</v>
      </c>
      <c r="CN474">
        <v>4.7462964843358775E-2</v>
      </c>
      <c r="CO474">
        <v>1.3560914892068872E-2</v>
      </c>
      <c r="CP474">
        <v>1.4638273674250891E-2</v>
      </c>
      <c r="CQ474">
        <v>1.5250581576630926E-2</v>
      </c>
      <c r="CR474">
        <v>0.10486167755743117</v>
      </c>
      <c r="CS474">
        <v>0.14258709318528726</v>
      </c>
      <c r="CT474">
        <v>1.7093798010256785E-2</v>
      </c>
      <c r="CU474">
        <v>0.14462025398548373</v>
      </c>
      <c r="CV474">
        <v>1.4153735138320425E-2</v>
      </c>
      <c r="CW474">
        <v>1.3873979973479117E-2</v>
      </c>
      <c r="CX474">
        <v>1.4260141062668652E-2</v>
      </c>
      <c r="CY474">
        <v>1.5461167905121543E-2</v>
      </c>
      <c r="CZ474">
        <v>1.3446742625210846E-2</v>
      </c>
      <c r="DA474">
        <v>8.5373657089495444E-2</v>
      </c>
      <c r="DB474">
        <v>0.14165430770437792</v>
      </c>
      <c r="DC474">
        <v>1.3248757180770817E-2</v>
      </c>
      <c r="DD474">
        <v>1.2970715747868844E-2</v>
      </c>
      <c r="DE474">
        <v>0.12889037661357483</v>
      </c>
      <c r="DF474">
        <v>0.14023392578052279</v>
      </c>
      <c r="DG474">
        <v>0.13881146168711642</v>
      </c>
      <c r="DH474">
        <v>1.2552889896188813E-2</v>
      </c>
      <c r="DI474">
        <v>1.3060644811563823E-2</v>
      </c>
      <c r="DJ474">
        <v>0.1313670826638986</v>
      </c>
      <c r="DK474">
        <v>9.1159493020640761E-2</v>
      </c>
      <c r="DL474">
        <v>1.4773519534596524E-2</v>
      </c>
      <c r="DM474">
        <v>1.3922050978965128E-2</v>
      </c>
      <c r="DN474">
        <v>1.3812674591912414E-2</v>
      </c>
      <c r="DO474">
        <v>0.165590772755805</v>
      </c>
      <c r="DP474">
        <v>1.4009630626983927E-2</v>
      </c>
      <c r="DQ474">
        <v>1.3710984168229693E-2</v>
      </c>
      <c r="DR474">
        <v>1.3439980182452488E-2</v>
      </c>
      <c r="DS474">
        <v>1.3814061548856551E-2</v>
      </c>
      <c r="DT474">
        <v>1.4977518393396921E-2</v>
      </c>
      <c r="DU474">
        <v>1.3026107486592657E-2</v>
      </c>
      <c r="DV474">
        <v>1.290503838737936E-2</v>
      </c>
      <c r="DW474">
        <v>1.3722313942683678E-2</v>
      </c>
      <c r="DX474">
        <v>4.8357551161991627E-2</v>
      </c>
      <c r="DY474">
        <v>4.7342708589721887E-2</v>
      </c>
      <c r="DZ474">
        <v>4.704458611729713E-2</v>
      </c>
      <c r="EA474">
        <v>5.1184946241003004E-2</v>
      </c>
      <c r="EB474">
        <v>6.3332189095330602E-2</v>
      </c>
      <c r="EC474">
        <v>4.5817657241604096E-2</v>
      </c>
      <c r="ED474">
        <v>4.7670946871942954E-2</v>
      </c>
      <c r="EE474">
        <v>5.9935720141935087E-2</v>
      </c>
      <c r="EF474">
        <v>6.4697366017250083E-2</v>
      </c>
      <c r="EG474">
        <v>4.0442164705861657E-2</v>
      </c>
      <c r="EH474">
        <v>5.0815052559970979E-2</v>
      </c>
      <c r="EI474">
        <v>3.7811874114792539E-2</v>
      </c>
      <c r="EJ474">
        <v>4.533008732197185E-2</v>
      </c>
      <c r="EK474">
        <v>5.1134715548131475E-2</v>
      </c>
      <c r="EL474">
        <v>3.7533498954834564E-2</v>
      </c>
      <c r="EM474">
        <v>4.9055509163712131E-2</v>
      </c>
      <c r="EN474">
        <v>5.0420894502714912E-2</v>
      </c>
      <c r="EO474">
        <v>4.1000606817647757E-2</v>
      </c>
      <c r="EP474">
        <v>3.5658665033431743E-2</v>
      </c>
      <c r="EQ474">
        <v>3.5327241201777514E-2</v>
      </c>
      <c r="ER474">
        <v>5.0086018597076433E-2</v>
      </c>
    </row>
    <row r="475" spans="1:148" x14ac:dyDescent="0.25">
      <c r="A475" s="3">
        <v>45953</v>
      </c>
      <c r="B475">
        <v>4.762296142788832E-2</v>
      </c>
      <c r="C475">
        <v>4.5656153500502547E-2</v>
      </c>
      <c r="D475">
        <v>4.4816120060077035E-2</v>
      </c>
      <c r="E475">
        <v>4.8352204203210743E-2</v>
      </c>
      <c r="F475">
        <v>4.8419908746115195E-2</v>
      </c>
      <c r="G475">
        <v>4.3561190060483673E-2</v>
      </c>
      <c r="H475">
        <v>4.5441115508981701E-2</v>
      </c>
      <c r="I475">
        <v>4.6627031975612319E-2</v>
      </c>
      <c r="J475">
        <v>4.9948451151450045E-2</v>
      </c>
      <c r="K475">
        <v>4.8704185237908128E-2</v>
      </c>
      <c r="L475">
        <v>4.7157076527132476E-2</v>
      </c>
      <c r="M475">
        <v>4.6982001834045141E-2</v>
      </c>
      <c r="N475">
        <v>6.2233624551495115E-2</v>
      </c>
      <c r="O475">
        <v>4.522004067546477E-2</v>
      </c>
      <c r="P475">
        <v>4.7556707194782846E-2</v>
      </c>
      <c r="Q475">
        <v>4.6367712102002863E-2</v>
      </c>
      <c r="R475">
        <v>4.7890507349379899E-2</v>
      </c>
      <c r="S475">
        <v>5.1492507724769994E-2</v>
      </c>
      <c r="T475">
        <v>4.5237941766656409E-2</v>
      </c>
      <c r="U475">
        <v>4.3974474482676038E-2</v>
      </c>
      <c r="V475">
        <v>4.6738083919364938E-2</v>
      </c>
      <c r="W475">
        <v>2.1764203833816373E-2</v>
      </c>
      <c r="X475">
        <v>2.0234246195744234E-2</v>
      </c>
      <c r="Y475">
        <v>3.1712951442232198E-2</v>
      </c>
      <c r="Z475">
        <v>3.9161743694039908E-2</v>
      </c>
      <c r="AA475">
        <v>3.0460290487770325E-2</v>
      </c>
      <c r="AB475">
        <v>0.10881578383964825</v>
      </c>
      <c r="AC475">
        <v>4.283950983028452E-2</v>
      </c>
      <c r="AD475">
        <v>3.269451099630083E-2</v>
      </c>
      <c r="AE475">
        <v>3.1570867446987221E-2</v>
      </c>
      <c r="AF475">
        <v>3.4674766689678851E-2</v>
      </c>
      <c r="AG475">
        <v>4.9680984497813101E-2</v>
      </c>
      <c r="AH475">
        <v>0.16396277002823031</v>
      </c>
      <c r="AI475">
        <v>2.0794085878423244E-2</v>
      </c>
      <c r="AJ475">
        <v>7.4361924633911322E-2</v>
      </c>
      <c r="AK475">
        <v>3.315823568013955E-2</v>
      </c>
      <c r="AL475">
        <v>3.4736702864004931E-2</v>
      </c>
      <c r="AM475">
        <v>2.814313001680932E-2</v>
      </c>
      <c r="AN475">
        <v>3.3467365657517657E-2</v>
      </c>
      <c r="AO475">
        <v>3.5840861217207649E-2</v>
      </c>
      <c r="AP475">
        <v>5.4024939261103751E-2</v>
      </c>
      <c r="AQ475">
        <v>7.7900125808336565E-2</v>
      </c>
      <c r="AR475">
        <v>2.2240605607227123E-2</v>
      </c>
      <c r="AS475">
        <v>2.323327204033589E-2</v>
      </c>
      <c r="AT475">
        <v>6.3975077481426168E-2</v>
      </c>
      <c r="AU475">
        <v>7.6948439913060537E-2</v>
      </c>
      <c r="AV475">
        <v>9.9353975344216264E-2</v>
      </c>
      <c r="AW475">
        <v>2.6205581342790309E-2</v>
      </c>
      <c r="AX475">
        <v>3.4285625556956349E-2</v>
      </c>
      <c r="AY475">
        <v>0.13358037694984171</v>
      </c>
      <c r="AZ475">
        <v>5.8510916782015983E-2</v>
      </c>
      <c r="BA475">
        <v>2.2358982085678426E-2</v>
      </c>
      <c r="BB475">
        <v>3.5615163932888869E-2</v>
      </c>
      <c r="BC475">
        <v>3.9959465474619149E-2</v>
      </c>
      <c r="BD475">
        <v>4.4518239719203524E-2</v>
      </c>
      <c r="BE475">
        <v>9.7991748572872336E-2</v>
      </c>
      <c r="BF475">
        <v>2.3451607422453846E-2</v>
      </c>
      <c r="BG475">
        <v>3.8079884401213633E-2</v>
      </c>
      <c r="BH475">
        <v>3.7608210752446816E-2</v>
      </c>
      <c r="BI475">
        <v>4.1561253989735009E-2</v>
      </c>
      <c r="BJ475">
        <v>1.4180406420835479E-2</v>
      </c>
      <c r="BK475">
        <v>3.0422747533284351E-2</v>
      </c>
      <c r="BL475">
        <v>3.5918418676898031E-2</v>
      </c>
      <c r="BM475">
        <v>1.4280125641628094E-2</v>
      </c>
      <c r="BN475">
        <v>1.3690362563610619E-2</v>
      </c>
      <c r="BO475">
        <v>7.6474722895733982E-2</v>
      </c>
      <c r="BP475">
        <v>6.0233412280406712E-2</v>
      </c>
      <c r="BQ475">
        <v>0.14519096665117909</v>
      </c>
      <c r="BR475">
        <v>9.4437187438695447E-2</v>
      </c>
      <c r="BS475">
        <v>1.3625881703022166E-2</v>
      </c>
      <c r="BT475">
        <v>0.13981488234749603</v>
      </c>
      <c r="BU475">
        <v>1.4977442323226347E-2</v>
      </c>
      <c r="BV475">
        <v>1.4604339243446672E-2</v>
      </c>
      <c r="BW475">
        <v>1.4140426330248547E-2</v>
      </c>
      <c r="BX475">
        <v>0.14087928784128018</v>
      </c>
      <c r="BY475">
        <v>1.8661249764464042E-2</v>
      </c>
      <c r="BZ475">
        <v>0.135595906471078</v>
      </c>
      <c r="CA475">
        <v>1.4260258780251398E-2</v>
      </c>
      <c r="CB475">
        <v>1.3903729097865148E-2</v>
      </c>
      <c r="CC475">
        <v>1.4360351424722041E-2</v>
      </c>
      <c r="CD475">
        <v>1.5440440028612184E-2</v>
      </c>
      <c r="CE475">
        <v>1.3564958432387721E-2</v>
      </c>
      <c r="CF475">
        <v>1.7849280692906946E-2</v>
      </c>
      <c r="CG475">
        <v>1.4014788047738674E-2</v>
      </c>
      <c r="CH475">
        <v>1.4424094616584747E-2</v>
      </c>
      <c r="CI475">
        <v>1.3828385681511087E-2</v>
      </c>
      <c r="CJ475">
        <v>1.3573955434787767E-2</v>
      </c>
      <c r="CK475">
        <v>1.7620507992209163E-2</v>
      </c>
      <c r="CL475">
        <v>1.4665474891516707E-2</v>
      </c>
      <c r="CM475">
        <v>0.13193860864677204</v>
      </c>
      <c r="CN475">
        <v>4.8451693131658861E-2</v>
      </c>
      <c r="CO475">
        <v>1.4122446415373557E-2</v>
      </c>
      <c r="CP475">
        <v>1.5128441486179185E-2</v>
      </c>
      <c r="CQ475">
        <v>1.4751576866109386E-2</v>
      </c>
      <c r="CR475">
        <v>0.10421498829342309</v>
      </c>
      <c r="CS475">
        <v>0.14229960074132972</v>
      </c>
      <c r="CT475">
        <v>1.8849388235190664E-2</v>
      </c>
      <c r="CU475">
        <v>0.13696295352324481</v>
      </c>
      <c r="CV475">
        <v>1.4404027462035578E-2</v>
      </c>
      <c r="CW475">
        <v>1.4043903328577757E-2</v>
      </c>
      <c r="CX475">
        <v>1.4505129217755435E-2</v>
      </c>
      <c r="CY475">
        <v>1.559610702900039E-2</v>
      </c>
      <c r="CZ475">
        <v>1.3701717254393279E-2</v>
      </c>
      <c r="DA475">
        <v>8.5356180257402534E-2</v>
      </c>
      <c r="DB475">
        <v>0.14156081949494403</v>
      </c>
      <c r="DC475">
        <v>1.3509336643091943E-2</v>
      </c>
      <c r="DD475">
        <v>1.2951406820865546E-2</v>
      </c>
      <c r="DE475">
        <v>0.12713112220993869</v>
      </c>
      <c r="DF475">
        <v>0.13716202949827</v>
      </c>
      <c r="DG475">
        <v>0.13735408884001163</v>
      </c>
      <c r="DH475">
        <v>1.2357122771373165E-2</v>
      </c>
      <c r="DI475">
        <v>1.2890406401500435E-2</v>
      </c>
      <c r="DJ475">
        <v>0.13226818592131601</v>
      </c>
      <c r="DK475">
        <v>9.1086523189771881E-2</v>
      </c>
      <c r="DL475">
        <v>1.3816050379452119E-2</v>
      </c>
      <c r="DM475">
        <v>1.3377177790040051E-2</v>
      </c>
      <c r="DN475">
        <v>1.33275138696183E-2</v>
      </c>
      <c r="DO475">
        <v>0.17653983695638034</v>
      </c>
      <c r="DP475">
        <v>1.2827693494538155E-2</v>
      </c>
      <c r="DQ475">
        <v>1.3490542122293253E-2</v>
      </c>
      <c r="DR475">
        <v>1.3153256609302394E-2</v>
      </c>
      <c r="DS475">
        <v>1.3585232131582073E-2</v>
      </c>
      <c r="DT475">
        <v>1.4607021499582028E-2</v>
      </c>
      <c r="DU475">
        <v>1.2832771546384061E-2</v>
      </c>
      <c r="DV475">
        <v>1.2474360301785814E-2</v>
      </c>
      <c r="DW475">
        <v>1.3258321002902411E-2</v>
      </c>
      <c r="DX475">
        <v>5.0145084298651797E-2</v>
      </c>
      <c r="DY475">
        <v>4.8074113776011007E-2</v>
      </c>
      <c r="DZ475">
        <v>4.7189591973484969E-2</v>
      </c>
      <c r="EA475">
        <v>5.0912947937247599E-2</v>
      </c>
      <c r="EB475">
        <v>6.3730297660182594E-2</v>
      </c>
      <c r="EC475">
        <v>4.5868200595634519E-2</v>
      </c>
      <c r="ED475">
        <v>4.7847687323541152E-2</v>
      </c>
      <c r="EE475">
        <v>6.1370512745029457E-2</v>
      </c>
      <c r="EF475">
        <v>6.5742165608736261E-2</v>
      </c>
      <c r="EG475">
        <v>3.846267747570991E-2</v>
      </c>
      <c r="EH475">
        <v>4.9654526027569784E-2</v>
      </c>
      <c r="EI475">
        <v>3.710263450418215E-2</v>
      </c>
      <c r="EJ475">
        <v>4.9147148598751252E-2</v>
      </c>
      <c r="EK475">
        <v>4.76149043165498E-2</v>
      </c>
      <c r="EL475">
        <v>3.7556490919716877E-2</v>
      </c>
      <c r="EM475">
        <v>4.882335668291618E-2</v>
      </c>
      <c r="EN475">
        <v>5.042679951300845E-2</v>
      </c>
      <c r="EO475">
        <v>4.0664671985762069E-2</v>
      </c>
      <c r="EP475">
        <v>3.5725315090202395E-2</v>
      </c>
      <c r="EQ475">
        <v>3.4727529491131871E-2</v>
      </c>
      <c r="ER475">
        <v>4.921334347598004E-2</v>
      </c>
    </row>
    <row r="476" spans="1:148" x14ac:dyDescent="0.25">
      <c r="A476" s="3">
        <v>45954</v>
      </c>
      <c r="B476">
        <v>4.7476984310103075E-2</v>
      </c>
      <c r="C476">
        <v>4.6326400064878342E-2</v>
      </c>
      <c r="D476">
        <v>4.5700301106362515E-2</v>
      </c>
      <c r="E476">
        <v>4.8578502021350972E-2</v>
      </c>
      <c r="F476">
        <v>4.8143787157985972E-2</v>
      </c>
      <c r="G476">
        <v>4.3576724621538394E-2</v>
      </c>
      <c r="H476">
        <v>4.5330537790646511E-2</v>
      </c>
      <c r="I476">
        <v>4.8351540844361336E-2</v>
      </c>
      <c r="J476">
        <v>5.0194453986490112E-2</v>
      </c>
      <c r="K476">
        <v>4.7833203886375207E-2</v>
      </c>
      <c r="L476">
        <v>4.6931991274053259E-2</v>
      </c>
      <c r="M476">
        <v>4.7451626399613207E-2</v>
      </c>
      <c r="N476">
        <v>6.0980914553925264E-2</v>
      </c>
      <c r="O476">
        <v>4.5061952938266106E-2</v>
      </c>
      <c r="P476">
        <v>4.8242733037804408E-2</v>
      </c>
      <c r="Q476">
        <v>4.6482126430058598E-2</v>
      </c>
      <c r="R476">
        <v>4.8324992822012219E-2</v>
      </c>
      <c r="S476">
        <v>4.9412783980885035E-2</v>
      </c>
      <c r="T476">
        <v>4.4816314473001113E-2</v>
      </c>
      <c r="U476">
        <v>4.4238118098429598E-2</v>
      </c>
      <c r="V476">
        <v>4.6544010201858603E-2</v>
      </c>
      <c r="W476">
        <v>2.1667111935160677E-2</v>
      </c>
      <c r="X476">
        <v>2.0502545248896258E-2</v>
      </c>
      <c r="Y476">
        <v>3.2293341459181869E-2</v>
      </c>
      <c r="Z476">
        <v>3.9289941132994152E-2</v>
      </c>
      <c r="AA476">
        <v>3.024418180391155E-2</v>
      </c>
      <c r="AB476">
        <v>0.10870218116423257</v>
      </c>
      <c r="AC476">
        <v>4.267542902781362E-2</v>
      </c>
      <c r="AD476">
        <v>3.3856254346193486E-2</v>
      </c>
      <c r="AE476">
        <v>3.1681937941719765E-2</v>
      </c>
      <c r="AF476">
        <v>3.4006994538544173E-2</v>
      </c>
      <c r="AG476">
        <v>4.9374625745797159E-2</v>
      </c>
      <c r="AH476">
        <v>0.1653698556291871</v>
      </c>
      <c r="AI476">
        <v>2.0346990703569053E-2</v>
      </c>
      <c r="AJ476">
        <v>7.3998207243109959E-2</v>
      </c>
      <c r="AK476">
        <v>3.3589462660483488E-2</v>
      </c>
      <c r="AL476">
        <v>3.4773662093545495E-2</v>
      </c>
      <c r="AM476">
        <v>2.8358697028229112E-2</v>
      </c>
      <c r="AN476">
        <v>3.2070691543424699E-2</v>
      </c>
      <c r="AO476">
        <v>3.5457103410336088E-2</v>
      </c>
      <c r="AP476">
        <v>5.427274507025235E-2</v>
      </c>
      <c r="AQ476">
        <v>7.7468040273417318E-2</v>
      </c>
      <c r="AR476">
        <v>2.208255543787874E-2</v>
      </c>
      <c r="AS476">
        <v>2.3478784253275885E-2</v>
      </c>
      <c r="AT476">
        <v>6.4972805667060318E-2</v>
      </c>
      <c r="AU476">
        <v>7.6995200609849837E-2</v>
      </c>
      <c r="AV476">
        <v>9.8386956506970519E-2</v>
      </c>
      <c r="AW476">
        <v>2.610866347688779E-2</v>
      </c>
      <c r="AX476">
        <v>3.4063554087918432E-2</v>
      </c>
      <c r="AY476">
        <v>0.13795937096912603</v>
      </c>
      <c r="AZ476">
        <v>5.8560746650687501E-2</v>
      </c>
      <c r="BA476">
        <v>2.1870122233468774E-2</v>
      </c>
      <c r="BB476">
        <v>3.5301491049392002E-2</v>
      </c>
      <c r="BC476">
        <v>4.0195297642528244E-2</v>
      </c>
      <c r="BD476">
        <v>4.3445301493067405E-2</v>
      </c>
      <c r="BE476">
        <v>9.7253348239988768E-2</v>
      </c>
      <c r="BF476">
        <v>2.3693473635029615E-2</v>
      </c>
      <c r="BG476">
        <v>3.8019109070863776E-2</v>
      </c>
      <c r="BH476">
        <v>3.7795581017793164E-2</v>
      </c>
      <c r="BI476">
        <v>3.9720976528181282E-2</v>
      </c>
      <c r="BJ476">
        <v>1.3991296938283621E-2</v>
      </c>
      <c r="BK476">
        <v>3.0481084352076665E-2</v>
      </c>
      <c r="BL476">
        <v>3.5624280139671692E-2</v>
      </c>
      <c r="BM476">
        <v>1.4147728786695521E-2</v>
      </c>
      <c r="BN476">
        <v>1.3804864679292213E-2</v>
      </c>
      <c r="BO476">
        <v>7.7498034671291682E-2</v>
      </c>
      <c r="BP476">
        <v>6.0138595250362088E-2</v>
      </c>
      <c r="BQ476">
        <v>0.14346430241371447</v>
      </c>
      <c r="BR476">
        <v>9.3882763087191845E-2</v>
      </c>
      <c r="BS476">
        <v>1.350810637483235E-2</v>
      </c>
      <c r="BT476">
        <v>0.14408339034694898</v>
      </c>
      <c r="BU476">
        <v>1.4957511137581102E-2</v>
      </c>
      <c r="BV476">
        <v>1.4253879125156202E-2</v>
      </c>
      <c r="BW476">
        <v>1.3985325597514238E-2</v>
      </c>
      <c r="BX476">
        <v>0.14140172349709873</v>
      </c>
      <c r="BY476">
        <v>1.8171782660803867E-2</v>
      </c>
      <c r="BZ476">
        <v>0.13428070422614469</v>
      </c>
      <c r="CA476">
        <v>1.4375915253795335E-2</v>
      </c>
      <c r="CB476">
        <v>1.3851269782976095E-2</v>
      </c>
      <c r="CC476">
        <v>1.4400427954716327E-2</v>
      </c>
      <c r="CD476">
        <v>1.4724580268009378E-2</v>
      </c>
      <c r="CE476">
        <v>1.3354872294370893E-2</v>
      </c>
      <c r="CF476">
        <v>1.7844511982252877E-2</v>
      </c>
      <c r="CG476">
        <v>1.3869710609251108E-2</v>
      </c>
      <c r="CH476">
        <v>1.4375644513709299E-2</v>
      </c>
      <c r="CI476">
        <v>1.4027256966926855E-2</v>
      </c>
      <c r="CJ476">
        <v>1.3837679297055526E-2</v>
      </c>
      <c r="CK476">
        <v>1.7697760036283181E-2</v>
      </c>
      <c r="CL476">
        <v>1.4577546990060425E-2</v>
      </c>
      <c r="CM476">
        <v>0.13194677617671108</v>
      </c>
      <c r="CN476">
        <v>4.8319549980646297E-2</v>
      </c>
      <c r="CO476">
        <v>1.4640453115736767E-2</v>
      </c>
      <c r="CP476">
        <v>1.5198472218800323E-2</v>
      </c>
      <c r="CQ476">
        <v>1.4483504902732E-2</v>
      </c>
      <c r="CR476">
        <v>0.10368700437315928</v>
      </c>
      <c r="CS476">
        <v>0.14367966344758387</v>
      </c>
      <c r="CT476">
        <v>1.8464524705743848E-2</v>
      </c>
      <c r="CU476">
        <v>0.13644392666198926</v>
      </c>
      <c r="CV476">
        <v>1.4607506997315212E-2</v>
      </c>
      <c r="CW476">
        <v>1.4074409643108254E-2</v>
      </c>
      <c r="CX476">
        <v>1.4632414590599193E-2</v>
      </c>
      <c r="CY476">
        <v>1.4961788901801684E-2</v>
      </c>
      <c r="CZ476">
        <v>1.3570015337755356E-2</v>
      </c>
      <c r="DA476">
        <v>8.5842625685869686E-2</v>
      </c>
      <c r="DB476">
        <v>0.14093147545641271</v>
      </c>
      <c r="DC476">
        <v>1.3418098571151209E-2</v>
      </c>
      <c r="DD476">
        <v>1.309291673744418E-2</v>
      </c>
      <c r="DE476">
        <v>0.1291596662861276</v>
      </c>
      <c r="DF476">
        <v>0.13729413062628884</v>
      </c>
      <c r="DG476">
        <v>0.13606552544596046</v>
      </c>
      <c r="DH476">
        <v>1.231579458713191E-2</v>
      </c>
      <c r="DI476">
        <v>1.2811462926653378E-2</v>
      </c>
      <c r="DJ476">
        <v>0.13665268562110905</v>
      </c>
      <c r="DK476">
        <v>9.119647686625991E-2</v>
      </c>
      <c r="DL476">
        <v>1.3518774497746995E-2</v>
      </c>
      <c r="DM476">
        <v>1.3264070879953661E-2</v>
      </c>
      <c r="DN476">
        <v>1.3410931836628032E-2</v>
      </c>
      <c r="DO476">
        <v>0.17234622930113022</v>
      </c>
      <c r="DP476">
        <v>1.2735554608626716E-2</v>
      </c>
      <c r="DQ476">
        <v>1.3634516948567897E-2</v>
      </c>
      <c r="DR476">
        <v>1.3136928625488032E-2</v>
      </c>
      <c r="DS476">
        <v>1.3657765474332145E-2</v>
      </c>
      <c r="DT476">
        <v>1.3965200523265451E-2</v>
      </c>
      <c r="DU476">
        <v>1.2666131472602246E-2</v>
      </c>
      <c r="DV476">
        <v>1.2502719746684517E-2</v>
      </c>
      <c r="DW476">
        <v>1.3154418416847637E-2</v>
      </c>
      <c r="DX476">
        <v>4.9926974759108102E-2</v>
      </c>
      <c r="DY476">
        <v>4.8717016051656285E-2</v>
      </c>
      <c r="DZ476">
        <v>4.8058608038747355E-2</v>
      </c>
      <c r="EA476">
        <v>5.1085334915409814E-2</v>
      </c>
      <c r="EB476">
        <v>6.3285233918415132E-2</v>
      </c>
      <c r="EC476">
        <v>4.5825447043003835E-2</v>
      </c>
      <c r="ED476">
        <v>4.7669763549172885E-2</v>
      </c>
      <c r="EE476">
        <v>6.3558327113109894E-2</v>
      </c>
      <c r="EF476">
        <v>6.5980845078059694E-2</v>
      </c>
      <c r="EG476">
        <v>3.772618245111653E-2</v>
      </c>
      <c r="EH476">
        <v>4.9353858038445664E-2</v>
      </c>
      <c r="EI476">
        <v>3.7425231214000619E-2</v>
      </c>
      <c r="EJ476">
        <v>4.8095818836685268E-2</v>
      </c>
      <c r="EK476">
        <v>4.7387318711103812E-2</v>
      </c>
      <c r="EL476">
        <v>3.804917924477829E-2</v>
      </c>
      <c r="EM476">
        <v>4.8880778481319033E-2</v>
      </c>
      <c r="EN476">
        <v>5.0818743690619353E-2</v>
      </c>
      <c r="EO476">
        <v>3.8972001714722322E-2</v>
      </c>
      <c r="EP476">
        <v>3.5346753284837912E-2</v>
      </c>
      <c r="EQ476">
        <v>3.4890728177854172E-2</v>
      </c>
      <c r="ER476">
        <v>4.8945855687834015E-2</v>
      </c>
    </row>
    <row r="477" spans="1:148" x14ac:dyDescent="0.25">
      <c r="A477" s="3">
        <v>45957</v>
      </c>
      <c r="B477">
        <v>4.7946269773584314E-2</v>
      </c>
      <c r="C477">
        <v>4.7210640501975903E-2</v>
      </c>
      <c r="D477">
        <v>4.4738099066602532E-2</v>
      </c>
      <c r="E477">
        <v>4.8344627742537005E-2</v>
      </c>
      <c r="F477">
        <v>4.7135689465617664E-2</v>
      </c>
      <c r="G477">
        <v>4.2180536439319287E-2</v>
      </c>
      <c r="H477">
        <v>4.5633238418558944E-2</v>
      </c>
      <c r="I477">
        <v>4.9807246062186131E-2</v>
      </c>
      <c r="J477">
        <v>5.0334669934949616E-2</v>
      </c>
      <c r="K477">
        <v>4.8574636166489389E-2</v>
      </c>
      <c r="L477">
        <v>4.6909748249872617E-2</v>
      </c>
      <c r="M477">
        <v>4.6819990321734117E-2</v>
      </c>
      <c r="N477">
        <v>6.2918829857671971E-2</v>
      </c>
      <c r="O477">
        <v>4.3463932090702866E-2</v>
      </c>
      <c r="P477">
        <v>4.8851952156486536E-2</v>
      </c>
      <c r="Q477">
        <v>4.6594226418464696E-2</v>
      </c>
      <c r="R477">
        <v>4.7883854891402018E-2</v>
      </c>
      <c r="S477">
        <v>5.0732906035902067E-2</v>
      </c>
      <c r="T477">
        <v>4.5002926257414831E-2</v>
      </c>
      <c r="U477">
        <v>4.2058627019642643E-2</v>
      </c>
      <c r="V477">
        <v>4.6857353128884921E-2</v>
      </c>
      <c r="W477">
        <v>2.2047979027285301E-2</v>
      </c>
      <c r="X477">
        <v>2.1053057613484701E-2</v>
      </c>
      <c r="Y477">
        <v>3.1854259283907969E-2</v>
      </c>
      <c r="Z477">
        <v>3.9398668119893496E-2</v>
      </c>
      <c r="AA477">
        <v>2.9836475123750591E-2</v>
      </c>
      <c r="AB477">
        <v>0.10602098477490117</v>
      </c>
      <c r="AC477">
        <v>4.3287686459582808E-2</v>
      </c>
      <c r="AD477">
        <v>3.5141247951979301E-2</v>
      </c>
      <c r="AE477">
        <v>3.2012477808759585E-2</v>
      </c>
      <c r="AF477">
        <v>3.479720788051982E-2</v>
      </c>
      <c r="AG477">
        <v>4.9727199133606126E-2</v>
      </c>
      <c r="AH477">
        <v>0.16441166412015007</v>
      </c>
      <c r="AI477">
        <v>2.1153534892566415E-2</v>
      </c>
      <c r="AJ477">
        <v>7.1917778318044856E-2</v>
      </c>
      <c r="AK477">
        <v>3.4272764501494184E-2</v>
      </c>
      <c r="AL477">
        <v>3.5123081260718572E-2</v>
      </c>
      <c r="AM477">
        <v>2.8313896578533615E-2</v>
      </c>
      <c r="AN477">
        <v>3.3178351363577142E-2</v>
      </c>
      <c r="AO477">
        <v>3.5875992944963825E-2</v>
      </c>
      <c r="AP477">
        <v>5.1991972794449823E-2</v>
      </c>
      <c r="AQ477">
        <v>7.8583720047830694E-2</v>
      </c>
      <c r="AR477">
        <v>2.2341087037496644E-2</v>
      </c>
      <c r="AS477">
        <v>2.3970120427008103E-2</v>
      </c>
      <c r="AT477">
        <v>6.3719646527657478E-2</v>
      </c>
      <c r="AU477">
        <v>7.6762839005529701E-2</v>
      </c>
      <c r="AV477">
        <v>9.650068843960509E-2</v>
      </c>
      <c r="AW477">
        <v>2.5317768636925499E-2</v>
      </c>
      <c r="AX477">
        <v>3.4352919309269855E-2</v>
      </c>
      <c r="AY477">
        <v>0.14236941092587155</v>
      </c>
      <c r="AZ477">
        <v>5.8830341280789955E-2</v>
      </c>
      <c r="BA477">
        <v>2.2249208573023802E-2</v>
      </c>
      <c r="BB477">
        <v>3.534845544303164E-2</v>
      </c>
      <c r="BC477">
        <v>3.9731845476931711E-2</v>
      </c>
      <c r="BD477">
        <v>4.490687051812281E-2</v>
      </c>
      <c r="BE477">
        <v>9.3973810590395099E-2</v>
      </c>
      <c r="BF477">
        <v>2.4035990710283239E-2</v>
      </c>
      <c r="BG477">
        <v>3.8179595714355141E-2</v>
      </c>
      <c r="BH477">
        <v>3.7518166421922017E-2</v>
      </c>
      <c r="BI477">
        <v>4.0855789308903281E-2</v>
      </c>
      <c r="BJ477">
        <v>1.4074917588741473E-2</v>
      </c>
      <c r="BK477">
        <v>2.9031677582125832E-2</v>
      </c>
      <c r="BL477">
        <v>3.5928850482010187E-2</v>
      </c>
      <c r="BM477">
        <v>1.4419739175360389E-2</v>
      </c>
      <c r="BN477">
        <v>1.4198500228588394E-2</v>
      </c>
      <c r="BO477">
        <v>7.6568146493648293E-2</v>
      </c>
      <c r="BP477">
        <v>6.0402701242243284E-2</v>
      </c>
      <c r="BQ477">
        <v>0.14175958863007457</v>
      </c>
      <c r="BR477">
        <v>9.1715419596143044E-2</v>
      </c>
      <c r="BS477">
        <v>1.372409988993944E-2</v>
      </c>
      <c r="BT477">
        <v>0.14979423856147653</v>
      </c>
      <c r="BU477">
        <v>1.5138045469800229E-2</v>
      </c>
      <c r="BV477">
        <v>1.4608719038341208E-2</v>
      </c>
      <c r="BW477">
        <v>1.4108007520486071E-2</v>
      </c>
      <c r="BX477">
        <v>0.14081013013535068</v>
      </c>
      <c r="BY477">
        <v>1.8922704937232963E-2</v>
      </c>
      <c r="BZ477">
        <v>0.13071685602303296</v>
      </c>
      <c r="CA477">
        <v>1.4692121235504807E-2</v>
      </c>
      <c r="CB477">
        <v>1.4013114997365518E-2</v>
      </c>
      <c r="CC477">
        <v>1.4400968031620123E-2</v>
      </c>
      <c r="CD477">
        <v>1.5257814134454737E-2</v>
      </c>
      <c r="CE477">
        <v>1.3534534841278171E-2</v>
      </c>
      <c r="CF477">
        <v>1.7122300019336366E-2</v>
      </c>
      <c r="CG477">
        <v>1.4092249798722279E-2</v>
      </c>
      <c r="CH477">
        <v>1.4700349208864113E-2</v>
      </c>
      <c r="CI477">
        <v>1.4474804922896243E-2</v>
      </c>
      <c r="CJ477">
        <v>1.3716722538072225E-2</v>
      </c>
      <c r="CK477">
        <v>1.783409317696031E-2</v>
      </c>
      <c r="CL477">
        <v>1.445182489935665E-2</v>
      </c>
      <c r="CM477">
        <v>0.12932572615207574</v>
      </c>
      <c r="CN477">
        <v>4.9254047723176431E-2</v>
      </c>
      <c r="CO477">
        <v>1.5270925427640882E-2</v>
      </c>
      <c r="CP477">
        <v>1.5432633838896398E-2</v>
      </c>
      <c r="CQ477">
        <v>1.4893006644999179E-2</v>
      </c>
      <c r="CR477">
        <v>0.10494145364451113</v>
      </c>
      <c r="CS477">
        <v>0.14355031391082851</v>
      </c>
      <c r="CT477">
        <v>1.9290943280648447E-2</v>
      </c>
      <c r="CU477">
        <v>0.13326062334795116</v>
      </c>
      <c r="CV477">
        <v>1.4978031859961901E-2</v>
      </c>
      <c r="CW477">
        <v>1.4285812070529048E-2</v>
      </c>
      <c r="CX477">
        <v>1.4681212776181391E-2</v>
      </c>
      <c r="CY477">
        <v>1.5554733217622269E-2</v>
      </c>
      <c r="CZ477">
        <v>1.3797918681240967E-2</v>
      </c>
      <c r="DA477">
        <v>8.2639954221611495E-2</v>
      </c>
      <c r="DB477">
        <v>0.14366486845597537</v>
      </c>
      <c r="DC477">
        <v>1.3506958732806596E-2</v>
      </c>
      <c r="DD477">
        <v>1.3299724379411005E-2</v>
      </c>
      <c r="DE477">
        <v>0.12603183954254885</v>
      </c>
      <c r="DF477">
        <v>0.13619180281488849</v>
      </c>
      <c r="DG477">
        <v>0.13278609899393007</v>
      </c>
      <c r="DH477">
        <v>1.1882692182394135E-2</v>
      </c>
      <c r="DI477">
        <v>1.2855353942537215E-2</v>
      </c>
      <c r="DJ477">
        <v>0.14031214948182189</v>
      </c>
      <c r="DK477">
        <v>9.1155829456329801E-2</v>
      </c>
      <c r="DL477">
        <v>1.3683976026917923E-2</v>
      </c>
      <c r="DM477">
        <v>1.3214959928466804E-2</v>
      </c>
      <c r="DN477">
        <v>1.3189674194309926E-2</v>
      </c>
      <c r="DO477">
        <v>0.17724883341649864</v>
      </c>
      <c r="DP477">
        <v>1.2244237974860602E-2</v>
      </c>
      <c r="DQ477">
        <v>1.3762098801651534E-2</v>
      </c>
      <c r="DR477">
        <v>1.3126074174136981E-2</v>
      </c>
      <c r="DS477">
        <v>1.3489375816723026E-2</v>
      </c>
      <c r="DT477">
        <v>1.4291982910416454E-2</v>
      </c>
      <c r="DU477">
        <v>1.2677788505443504E-2</v>
      </c>
      <c r="DV477">
        <v>1.1848349041447223E-2</v>
      </c>
      <c r="DW477">
        <v>1.3200199682459699E-2</v>
      </c>
      <c r="DX477">
        <v>5.0438993352775262E-2</v>
      </c>
      <c r="DY477">
        <v>4.9665118761154654E-2</v>
      </c>
      <c r="DZ477">
        <v>4.7064030050558696E-2</v>
      </c>
      <c r="EA477">
        <v>5.0858061927722041E-2</v>
      </c>
      <c r="EB477">
        <v>6.1982838781355604E-2</v>
      </c>
      <c r="EC477">
        <v>4.4373499901581001E-2</v>
      </c>
      <c r="ED477">
        <v>4.8005707641669476E-2</v>
      </c>
      <c r="EE477">
        <v>6.5495902103388015E-2</v>
      </c>
      <c r="EF477">
        <v>6.6189457862210282E-2</v>
      </c>
      <c r="EG477">
        <v>3.8325021356482213E-2</v>
      </c>
      <c r="EH477">
        <v>4.9348583139605613E-2</v>
      </c>
      <c r="EI477">
        <v>3.6940619026780336E-2</v>
      </c>
      <c r="EJ477">
        <v>4.9642481927300544E-2</v>
      </c>
      <c r="EK477">
        <v>4.5723619212943607E-2</v>
      </c>
      <c r="EL477">
        <v>3.8543821579765533E-2</v>
      </c>
      <c r="EM477">
        <v>4.9016657347835106E-2</v>
      </c>
      <c r="EN477">
        <v>5.0373333524755814E-2</v>
      </c>
      <c r="EO477">
        <v>4.0027879995603761E-2</v>
      </c>
      <c r="EP477">
        <v>3.5506969192894901E-2</v>
      </c>
      <c r="EQ477">
        <v>3.3183939314076386E-2</v>
      </c>
      <c r="ER477">
        <v>4.9293463999541209E-2</v>
      </c>
    </row>
    <row r="478" spans="1:148" x14ac:dyDescent="0.25">
      <c r="A478" s="3">
        <v>45958</v>
      </c>
      <c r="B478">
        <v>4.8598671941697723E-2</v>
      </c>
      <c r="C478">
        <v>4.7547040279509178E-2</v>
      </c>
      <c r="D478">
        <v>4.4241371577846647E-2</v>
      </c>
      <c r="E478">
        <v>4.8833410417674257E-2</v>
      </c>
      <c r="F478">
        <v>4.6095073060810454E-2</v>
      </c>
      <c r="G478">
        <v>4.3244018465237774E-2</v>
      </c>
      <c r="H478">
        <v>4.626489040565479E-2</v>
      </c>
      <c r="I478">
        <v>4.9775362643896801E-2</v>
      </c>
      <c r="J478">
        <v>5.1825452403818834E-2</v>
      </c>
      <c r="K478">
        <v>4.9251631668609935E-2</v>
      </c>
      <c r="L478">
        <v>4.7463924427762455E-2</v>
      </c>
      <c r="M478">
        <v>4.7096228824161819E-2</v>
      </c>
      <c r="N478">
        <v>5.9161083367291076E-2</v>
      </c>
      <c r="O478">
        <v>4.3638708397333068E-2</v>
      </c>
      <c r="P478">
        <v>4.9962305036671865E-2</v>
      </c>
      <c r="Q478">
        <v>4.6560430988316595E-2</v>
      </c>
      <c r="R478">
        <v>4.7823840618759834E-2</v>
      </c>
      <c r="S478">
        <v>4.9908355660724567E-2</v>
      </c>
      <c r="T478">
        <v>4.4702507146408707E-2</v>
      </c>
      <c r="U478">
        <v>4.0866455339710873E-2</v>
      </c>
      <c r="V478">
        <v>4.7139237328102532E-2</v>
      </c>
      <c r="W478">
        <v>2.225805208047657E-2</v>
      </c>
      <c r="X478">
        <v>2.1117746139984139E-2</v>
      </c>
      <c r="Y478">
        <v>3.1373816840822834E-2</v>
      </c>
      <c r="Z478">
        <v>3.9636853002919005E-2</v>
      </c>
      <c r="AA478">
        <v>2.9060357212718754E-2</v>
      </c>
      <c r="AB478">
        <v>0.10825664649440313</v>
      </c>
      <c r="AC478">
        <v>4.3710262360488819E-2</v>
      </c>
      <c r="AD478">
        <v>3.4977428222469548E-2</v>
      </c>
      <c r="AE478">
        <v>3.2827964686384083E-2</v>
      </c>
      <c r="AF478">
        <v>3.5140202075718642E-2</v>
      </c>
      <c r="AG478">
        <v>5.0112183970876835E-2</v>
      </c>
      <c r="AH478">
        <v>0.16471616747949336</v>
      </c>
      <c r="AI478">
        <v>1.9810125307819781E-2</v>
      </c>
      <c r="AJ478">
        <v>7.1916398066051782E-2</v>
      </c>
      <c r="AK478">
        <v>3.4910693056113697E-2</v>
      </c>
      <c r="AL478">
        <v>3.4956366561089705E-2</v>
      </c>
      <c r="AM478">
        <v>2.8164612217215938E-2</v>
      </c>
      <c r="AN478">
        <v>3.2507765173321997E-2</v>
      </c>
      <c r="AO478">
        <v>3.5493093033975215E-2</v>
      </c>
      <c r="AP478">
        <v>5.0314940731605792E-2</v>
      </c>
      <c r="AQ478">
        <v>7.8738325286050459E-2</v>
      </c>
      <c r="AR478">
        <v>2.2669044387869337E-2</v>
      </c>
      <c r="AS478">
        <v>2.4166466075442337E-2</v>
      </c>
      <c r="AT478">
        <v>6.307884741311276E-2</v>
      </c>
      <c r="AU478">
        <v>7.7620993823490442E-2</v>
      </c>
      <c r="AV478">
        <v>9.447010343336458E-2</v>
      </c>
      <c r="AW478">
        <v>2.5983563257245226E-2</v>
      </c>
      <c r="AX478">
        <v>3.4865286031457846E-2</v>
      </c>
      <c r="AY478">
        <v>0.14242883665530487</v>
      </c>
      <c r="AZ478">
        <v>6.0636842727663259E-2</v>
      </c>
      <c r="BA478">
        <v>2.2583173413220768E-2</v>
      </c>
      <c r="BB478">
        <v>3.5803898653637325E-2</v>
      </c>
      <c r="BC478">
        <v>4.000855688878887E-2</v>
      </c>
      <c r="BD478">
        <v>4.2269548362140696E-2</v>
      </c>
      <c r="BE478">
        <v>9.4451540955992591E-2</v>
      </c>
      <c r="BF478">
        <v>2.4608316651539078E-2</v>
      </c>
      <c r="BG478">
        <v>3.8192276589697004E-2</v>
      </c>
      <c r="BH478">
        <v>3.7510796443733896E-2</v>
      </c>
      <c r="BI478">
        <v>4.0234301146889258E-2</v>
      </c>
      <c r="BJ478">
        <v>1.3995754740322398E-2</v>
      </c>
      <c r="BK478">
        <v>2.8238611985792004E-2</v>
      </c>
      <c r="BL478">
        <v>3.6183240363295302E-2</v>
      </c>
      <c r="BM478">
        <v>1.4616729680831633E-2</v>
      </c>
      <c r="BN478">
        <v>1.430043676343557E-2</v>
      </c>
      <c r="BO478">
        <v>7.5722060535452024E-2</v>
      </c>
      <c r="BP478">
        <v>6.1016659788214231E-2</v>
      </c>
      <c r="BQ478">
        <v>0.13863737333323395</v>
      </c>
      <c r="BR478">
        <v>9.4032836393927552E-2</v>
      </c>
      <c r="BS478">
        <v>1.3914812272730871E-2</v>
      </c>
      <c r="BT478">
        <v>0.1497063585202548</v>
      </c>
      <c r="BU478">
        <v>1.5587228994286034E-2</v>
      </c>
      <c r="BV478">
        <v>1.4813116442844292E-2</v>
      </c>
      <c r="BW478">
        <v>1.4275438509601985E-2</v>
      </c>
      <c r="BX478">
        <v>0.14164848918818343</v>
      </c>
      <c r="BY478">
        <v>1.77935225111139E-2</v>
      </c>
      <c r="BZ478">
        <v>0.13124951336729312</v>
      </c>
      <c r="CA478">
        <v>1.5026861388895271E-2</v>
      </c>
      <c r="CB478">
        <v>1.4003700232707752E-2</v>
      </c>
      <c r="CC478">
        <v>1.438368833333944E-2</v>
      </c>
      <c r="CD478">
        <v>1.5010635360216601E-2</v>
      </c>
      <c r="CE478">
        <v>1.3444903675523659E-2</v>
      </c>
      <c r="CF478">
        <v>1.6637850380555264E-2</v>
      </c>
      <c r="CG478">
        <v>1.4177784327358571E-2</v>
      </c>
      <c r="CH478">
        <v>1.4832614991561122E-2</v>
      </c>
      <c r="CI478">
        <v>1.4511650509714967E-2</v>
      </c>
      <c r="CJ478">
        <v>1.3502739994624438E-2</v>
      </c>
      <c r="CK478">
        <v>1.7932480280678731E-2</v>
      </c>
      <c r="CL478">
        <v>1.4068501142152771E-2</v>
      </c>
      <c r="CM478">
        <v>0.13198341661523699</v>
      </c>
      <c r="CN478">
        <v>4.970873028170586E-2</v>
      </c>
      <c r="CO478">
        <v>1.5191748265219442E-2</v>
      </c>
      <c r="CP478">
        <v>1.5817448328454609E-2</v>
      </c>
      <c r="CQ478">
        <v>1.5031902335172129E-2</v>
      </c>
      <c r="CR478">
        <v>0.10569832689863541</v>
      </c>
      <c r="CS478">
        <v>0.14374060067758562</v>
      </c>
      <c r="CT478">
        <v>1.8056328228956624E-2</v>
      </c>
      <c r="CU478">
        <v>0.13318803467781246</v>
      </c>
      <c r="CV478">
        <v>1.5248804238702833E-2</v>
      </c>
      <c r="CW478">
        <v>1.4210531257301805E-2</v>
      </c>
      <c r="CX478">
        <v>1.4596131683738901E-2</v>
      </c>
      <c r="CY478">
        <v>1.5232338555784153E-2</v>
      </c>
      <c r="CZ478">
        <v>1.3643481419731712E-2</v>
      </c>
      <c r="DA478">
        <v>7.9932324327911031E-2</v>
      </c>
      <c r="DB478">
        <v>0.14387186528931842</v>
      </c>
      <c r="DC478">
        <v>1.3828854323250704E-2</v>
      </c>
      <c r="DD478">
        <v>1.3529610321777373E-2</v>
      </c>
      <c r="DE478">
        <v>0.12588975339589761</v>
      </c>
      <c r="DF478">
        <v>0.13895649650337744</v>
      </c>
      <c r="DG478">
        <v>0.13116449995634955</v>
      </c>
      <c r="DH478">
        <v>1.2305176413568595E-2</v>
      </c>
      <c r="DI478">
        <v>1.3164771878303488E-2</v>
      </c>
      <c r="DJ478">
        <v>0.14163684137607691</v>
      </c>
      <c r="DK478">
        <v>9.4802409584637481E-2</v>
      </c>
      <c r="DL478">
        <v>1.4014655386976296E-2</v>
      </c>
      <c r="DM478">
        <v>1.3505959531337312E-2</v>
      </c>
      <c r="DN478">
        <v>1.3401330973923377E-2</v>
      </c>
      <c r="DO478">
        <v>0.16834410711334727</v>
      </c>
      <c r="DP478">
        <v>1.2417486263935441E-2</v>
      </c>
      <c r="DQ478">
        <v>1.4216878988685669E-2</v>
      </c>
      <c r="DR478">
        <v>1.324886857273872E-2</v>
      </c>
      <c r="DS478">
        <v>1.3608374440531808E-2</v>
      </c>
      <c r="DT478">
        <v>1.4201527580282978E-2</v>
      </c>
      <c r="DU478">
        <v>1.2720192435574693E-2</v>
      </c>
      <c r="DV478">
        <v>1.1628635825243712E-2</v>
      </c>
      <c r="DW478">
        <v>1.3413569134183611E-2</v>
      </c>
      <c r="DX478">
        <v>5.1065823752233862E-2</v>
      </c>
      <c r="DY478">
        <v>4.9960805138185835E-2</v>
      </c>
      <c r="DZ478">
        <v>4.6487321428489277E-2</v>
      </c>
      <c r="EA478">
        <v>5.1312478921257114E-2</v>
      </c>
      <c r="EB478">
        <v>6.0543909502135354E-2</v>
      </c>
      <c r="EC478">
        <v>4.5439336859521492E-2</v>
      </c>
      <c r="ED478">
        <v>4.8613565864636464E-2</v>
      </c>
      <c r="EE478">
        <v>6.5377812664976206E-2</v>
      </c>
      <c r="EF478">
        <v>6.807051799450739E-2</v>
      </c>
      <c r="EG478">
        <v>3.881394864014643E-2</v>
      </c>
      <c r="EH478">
        <v>4.9873469841422859E-2</v>
      </c>
      <c r="EI478">
        <v>3.7115330899598467E-2</v>
      </c>
      <c r="EJ478">
        <v>4.6623333552966655E-2</v>
      </c>
      <c r="EK478">
        <v>4.5854063552739341E-2</v>
      </c>
      <c r="EL478">
        <v>3.9374012107555478E-2</v>
      </c>
      <c r="EM478">
        <v>4.8924109809622154E-2</v>
      </c>
      <c r="EN478">
        <v>5.0251657475790655E-2</v>
      </c>
      <c r="EO478">
        <v>3.9331495987048548E-2</v>
      </c>
      <c r="EP478">
        <v>3.5228900194434032E-2</v>
      </c>
      <c r="EQ478">
        <v>3.2205806080356073E-2</v>
      </c>
      <c r="ER478">
        <v>4.9532299732376488E-2</v>
      </c>
    </row>
    <row r="479" spans="1:148" x14ac:dyDescent="0.25">
      <c r="A479" s="3">
        <v>45959</v>
      </c>
      <c r="B479">
        <v>4.7483515576802582E-2</v>
      </c>
      <c r="C479">
        <v>4.7606865803737665E-2</v>
      </c>
      <c r="D479">
        <v>4.4681689930725514E-2</v>
      </c>
      <c r="E479">
        <v>4.8640731981705335E-2</v>
      </c>
      <c r="F479">
        <v>4.3676158002616705E-2</v>
      </c>
      <c r="G479">
        <v>4.3952363711369374E-2</v>
      </c>
      <c r="H479">
        <v>4.7783812831485389E-2</v>
      </c>
      <c r="I479">
        <v>4.9038634651786969E-2</v>
      </c>
      <c r="J479">
        <v>5.1699671051511562E-2</v>
      </c>
      <c r="K479">
        <v>4.8659412662481791E-2</v>
      </c>
      <c r="L479">
        <v>4.5516418594289253E-2</v>
      </c>
      <c r="M479">
        <v>4.6905443157362579E-2</v>
      </c>
      <c r="N479">
        <v>6.4209492486647743E-2</v>
      </c>
      <c r="O479">
        <v>4.3585434782608588E-2</v>
      </c>
      <c r="P479">
        <v>5.0151490151491278E-2</v>
      </c>
      <c r="Q479">
        <v>4.4282012950335223E-2</v>
      </c>
      <c r="R479">
        <v>4.8822916667481578E-2</v>
      </c>
      <c r="S479">
        <v>4.9264774545744329E-2</v>
      </c>
      <c r="T479">
        <v>4.4669503811216094E-2</v>
      </c>
      <c r="U479">
        <v>4.1732147432652619E-2</v>
      </c>
      <c r="V479">
        <v>4.7637509215947664E-2</v>
      </c>
      <c r="W479">
        <v>2.1754338986309265E-2</v>
      </c>
      <c r="X479">
        <v>2.1151147826945351E-2</v>
      </c>
      <c r="Y479">
        <v>3.1696305041168799E-2</v>
      </c>
      <c r="Z479">
        <v>3.9493214638701243E-2</v>
      </c>
      <c r="AA479">
        <v>2.7544262097451588E-2</v>
      </c>
      <c r="AB479">
        <v>0.11006545533663796</v>
      </c>
      <c r="AC479">
        <v>4.5159897678285821E-2</v>
      </c>
      <c r="AD479">
        <v>3.4470857275779899E-2</v>
      </c>
      <c r="AE479">
        <v>3.2758869699732712E-2</v>
      </c>
      <c r="AF479">
        <v>3.4728879176779151E-2</v>
      </c>
      <c r="AG479">
        <v>4.8071540800810546E-2</v>
      </c>
      <c r="AH479">
        <v>0.1641019011691835</v>
      </c>
      <c r="AI479">
        <v>2.1507533832876492E-2</v>
      </c>
      <c r="AJ479">
        <v>7.1851807108056776E-2</v>
      </c>
      <c r="AK479">
        <v>3.5054204740839472E-2</v>
      </c>
      <c r="AL479">
        <v>3.3256529083047541E-2</v>
      </c>
      <c r="AM479">
        <v>2.8762280629460214E-2</v>
      </c>
      <c r="AN479">
        <v>3.2098935145000146E-2</v>
      </c>
      <c r="AO479">
        <v>3.5478346228851487E-2</v>
      </c>
      <c r="AP479">
        <v>5.1397382444670715E-2</v>
      </c>
      <c r="AQ479">
        <v>7.9596311059411312E-2</v>
      </c>
      <c r="AR479">
        <v>2.2254859980275942E-2</v>
      </c>
      <c r="AS479">
        <v>2.4312657873092013E-2</v>
      </c>
      <c r="AT479">
        <v>6.401149144028527E-2</v>
      </c>
      <c r="AU479">
        <v>7.7684689532730736E-2</v>
      </c>
      <c r="AV479">
        <v>8.9940956255862597E-2</v>
      </c>
      <c r="AW479">
        <v>2.6535549698879123E-2</v>
      </c>
      <c r="AX479">
        <v>3.6182259530239617E-2</v>
      </c>
      <c r="AY479">
        <v>0.1409921889731782</v>
      </c>
      <c r="AZ479">
        <v>6.0779125506837554E-2</v>
      </c>
      <c r="BA479">
        <v>2.2418388867524626E-2</v>
      </c>
      <c r="BB479">
        <v>3.4499114430827246E-2</v>
      </c>
      <c r="BC479">
        <v>4.003715287323617E-2</v>
      </c>
      <c r="BD479">
        <v>4.6096071610466464E-2</v>
      </c>
      <c r="BE479">
        <v>9.4787644576719593E-2</v>
      </c>
      <c r="BF479">
        <v>2.4819696740947965E-2</v>
      </c>
      <c r="BG479">
        <v>3.6497162298623952E-2</v>
      </c>
      <c r="BH479">
        <v>3.8477668135953699E-2</v>
      </c>
      <c r="BI479">
        <v>3.9905512210788578E-2</v>
      </c>
      <c r="BJ479">
        <v>1.4052343572330199E-2</v>
      </c>
      <c r="BK479">
        <v>2.8974790093759261E-2</v>
      </c>
      <c r="BL479">
        <v>3.6740675797441065E-2</v>
      </c>
      <c r="BM479">
        <v>1.4387001315096173E-2</v>
      </c>
      <c r="BN479">
        <v>1.4424375124839937E-2</v>
      </c>
      <c r="BO479">
        <v>7.7041554126532588E-2</v>
      </c>
      <c r="BP479">
        <v>6.122560421103998E-2</v>
      </c>
      <c r="BQ479">
        <v>0.13233412374566803</v>
      </c>
      <c r="BR479">
        <v>9.6280277180303395E-2</v>
      </c>
      <c r="BS479">
        <v>1.447798819644984E-2</v>
      </c>
      <c r="BT479">
        <v>0.14858185891578163</v>
      </c>
      <c r="BU479">
        <v>1.566445168123801E-2</v>
      </c>
      <c r="BV479">
        <v>1.4743285653199175E-2</v>
      </c>
      <c r="BW479">
        <v>1.3790991804625834E-2</v>
      </c>
      <c r="BX479">
        <v>0.14211851506627338</v>
      </c>
      <c r="BY479">
        <v>1.9454794819327995E-2</v>
      </c>
      <c r="BZ479">
        <v>0.13205924201677513</v>
      </c>
      <c r="CA479">
        <v>1.5195369298140833E-2</v>
      </c>
      <c r="CB479">
        <v>1.3416979994270221E-2</v>
      </c>
      <c r="CC479">
        <v>1.4792825631576524E-2</v>
      </c>
      <c r="CD479">
        <v>1.4926703879604932E-2</v>
      </c>
      <c r="CE479">
        <v>1.3534385612985707E-2</v>
      </c>
      <c r="CF479">
        <v>1.7116011972725179E-2</v>
      </c>
      <c r="CG479">
        <v>1.4433659753545481E-2</v>
      </c>
      <c r="CH479">
        <v>1.4470745227701429E-2</v>
      </c>
      <c r="CI479">
        <v>1.4508336583060735E-2</v>
      </c>
      <c r="CJ479">
        <v>1.3616880373671357E-2</v>
      </c>
      <c r="CK479">
        <v>1.7835205491954241E-2</v>
      </c>
      <c r="CL479">
        <v>1.331044147222888E-2</v>
      </c>
      <c r="CM479">
        <v>0.13394615998761819</v>
      </c>
      <c r="CN479">
        <v>5.1264490107489027E-2</v>
      </c>
      <c r="CO479">
        <v>1.4944672477178964E-2</v>
      </c>
      <c r="CP479">
        <v>1.5755631381849169E-2</v>
      </c>
      <c r="CQ479">
        <v>1.4829103427050372E-2</v>
      </c>
      <c r="CR479">
        <v>0.10121089400365287</v>
      </c>
      <c r="CS479">
        <v>0.14294575906553611</v>
      </c>
      <c r="CT479">
        <v>1.9568037363859734E-2</v>
      </c>
      <c r="CU479">
        <v>0.13282793296077086</v>
      </c>
      <c r="CV479">
        <v>1.5283818562211782E-2</v>
      </c>
      <c r="CW479">
        <v>1.3495077603039302E-2</v>
      </c>
      <c r="CX479">
        <v>1.4878931767924453E-2</v>
      </c>
      <c r="CY479">
        <v>1.5013589294974048E-2</v>
      </c>
      <c r="CZ479">
        <v>1.3613166616831892E-2</v>
      </c>
      <c r="DA479">
        <v>8.1504373673708677E-2</v>
      </c>
      <c r="DB479">
        <v>0.14517675255768767</v>
      </c>
      <c r="DC479">
        <v>1.3440471539852184E-2</v>
      </c>
      <c r="DD479">
        <v>1.3475386503380397E-2</v>
      </c>
      <c r="DE479">
        <v>0.12647399304187226</v>
      </c>
      <c r="DF479">
        <v>0.13768028039547081</v>
      </c>
      <c r="DG479">
        <v>0.12362777934055108</v>
      </c>
      <c r="DH479">
        <v>1.2440959486590545E-2</v>
      </c>
      <c r="DI479">
        <v>1.3525472337624446E-2</v>
      </c>
      <c r="DJ479">
        <v>0.13880656589642812</v>
      </c>
      <c r="DK479">
        <v>9.4074927756060189E-2</v>
      </c>
      <c r="DL479">
        <v>1.3773315709494662E-2</v>
      </c>
      <c r="DM479">
        <v>1.2883673866208242E-2</v>
      </c>
      <c r="DN479">
        <v>1.3276844946347543E-2</v>
      </c>
      <c r="DO479">
        <v>0.18174851753747387</v>
      </c>
      <c r="DP479">
        <v>1.2337098225176972E-2</v>
      </c>
      <c r="DQ479">
        <v>1.4195656489925068E-2</v>
      </c>
      <c r="DR479">
        <v>1.2534268525751473E-2</v>
      </c>
      <c r="DS479">
        <v>1.3819596421846237E-2</v>
      </c>
      <c r="DT479">
        <v>1.3944666736571448E-2</v>
      </c>
      <c r="DU479">
        <v>1.2643949955703693E-2</v>
      </c>
      <c r="DV479">
        <v>1.1812514997088857E-2</v>
      </c>
      <c r="DW479">
        <v>1.3484060290581901E-2</v>
      </c>
      <c r="DX479">
        <v>4.9998144776108068E-2</v>
      </c>
      <c r="DY479">
        <v>5.0128027377039142E-2</v>
      </c>
      <c r="DZ479">
        <v>4.7047940213781794E-2</v>
      </c>
      <c r="EA479">
        <v>5.1216644978689559E-2</v>
      </c>
      <c r="EB479">
        <v>5.7486446731890434E-2</v>
      </c>
      <c r="EC479">
        <v>4.6279990379793634E-2</v>
      </c>
      <c r="ED479">
        <v>5.0314345154978804E-2</v>
      </c>
      <c r="EE479">
        <v>6.4544524693442462E-2</v>
      </c>
      <c r="EF479">
        <v>6.8046973952720816E-2</v>
      </c>
      <c r="EG479">
        <v>3.8427236212387271E-2</v>
      </c>
      <c r="EH479">
        <v>4.7926874388361247E-2</v>
      </c>
      <c r="EI479">
        <v>3.7042094123845216E-2</v>
      </c>
      <c r="EJ479">
        <v>5.0707421233720948E-2</v>
      </c>
      <c r="EK479">
        <v>4.5893629650604353E-2</v>
      </c>
      <c r="EL479">
        <v>3.960555734246457E-2</v>
      </c>
      <c r="EM479">
        <v>4.6627097163588732E-2</v>
      </c>
      <c r="EN479">
        <v>5.14084777902407E-2</v>
      </c>
      <c r="EO479">
        <v>3.8905301663843934E-2</v>
      </c>
      <c r="EP479">
        <v>3.5276331556859074E-2</v>
      </c>
      <c r="EQ479">
        <v>3.2956647014385103E-2</v>
      </c>
      <c r="ER479">
        <v>5.0160293601253986E-2</v>
      </c>
    </row>
    <row r="480" spans="1:148" x14ac:dyDescent="0.25">
      <c r="A480" s="3">
        <v>45960</v>
      </c>
      <c r="B480">
        <v>4.5464973017596201E-2</v>
      </c>
      <c r="C480">
        <v>4.8070632252491148E-2</v>
      </c>
      <c r="D480">
        <v>4.4628329181361961E-2</v>
      </c>
      <c r="E480">
        <v>5.0987160808423797E-2</v>
      </c>
      <c r="F480">
        <v>4.2494468455468892E-2</v>
      </c>
      <c r="G480">
        <v>4.4544658685402229E-2</v>
      </c>
      <c r="H480">
        <v>4.7927497980560042E-2</v>
      </c>
      <c r="I480">
        <v>4.8289651828532149E-2</v>
      </c>
      <c r="J480">
        <v>5.2991925821309023E-2</v>
      </c>
      <c r="K480">
        <v>4.7002844818983439E-2</v>
      </c>
      <c r="L480">
        <v>4.5671431890064874E-2</v>
      </c>
      <c r="M480">
        <v>4.6276250363147586E-2</v>
      </c>
      <c r="N480">
        <v>6.9951382444172261E-2</v>
      </c>
      <c r="O480">
        <v>4.3726014109571665E-2</v>
      </c>
      <c r="P480">
        <v>4.9674123766209624E-2</v>
      </c>
      <c r="Q480">
        <v>4.2350305591875859E-2</v>
      </c>
      <c r="R480">
        <v>4.8406824716300187E-2</v>
      </c>
      <c r="S480">
        <v>4.875895817596728E-2</v>
      </c>
      <c r="T480">
        <v>4.4421251816997194E-2</v>
      </c>
      <c r="U480">
        <v>4.0206271623318642E-2</v>
      </c>
      <c r="V480">
        <v>4.8155042652246016E-2</v>
      </c>
      <c r="W480">
        <v>2.0878010539371154E-2</v>
      </c>
      <c r="X480">
        <v>2.140687795384294E-2</v>
      </c>
      <c r="Y480">
        <v>3.1732100715626287E-2</v>
      </c>
      <c r="Z480">
        <v>4.1494674457111413E-2</v>
      </c>
      <c r="AA480">
        <v>2.6861376485515055E-2</v>
      </c>
      <c r="AB480">
        <v>0.11180818128133778</v>
      </c>
      <c r="AC480">
        <v>4.5401066524203428E-2</v>
      </c>
      <c r="AD480">
        <v>3.4023339387807154E-2</v>
      </c>
      <c r="AE480">
        <v>3.3655804826047034E-2</v>
      </c>
      <c r="AF480">
        <v>3.3624605509622887E-2</v>
      </c>
      <c r="AG480">
        <v>4.83474681941818E-2</v>
      </c>
      <c r="AH480">
        <v>0.1622772651391324</v>
      </c>
      <c r="AI480">
        <v>2.3485338719046026E-2</v>
      </c>
      <c r="AJ480">
        <v>7.2251247847725519E-2</v>
      </c>
      <c r="AK480">
        <v>3.4801313927568418E-2</v>
      </c>
      <c r="AL480">
        <v>3.1879776171296365E-2</v>
      </c>
      <c r="AM480">
        <v>2.8583495858244698E-2</v>
      </c>
      <c r="AN480">
        <v>3.1843272406932105E-2</v>
      </c>
      <c r="AO480">
        <v>3.5363250808264482E-2</v>
      </c>
      <c r="AP480">
        <v>4.9633307853316516E-2</v>
      </c>
      <c r="AQ480">
        <v>8.064822539380663E-2</v>
      </c>
      <c r="AR480">
        <v>2.1302379345012421E-2</v>
      </c>
      <c r="AS480">
        <v>2.4542107740750212E-2</v>
      </c>
      <c r="AT480">
        <v>6.3915789759405137E-2</v>
      </c>
      <c r="AU480">
        <v>8.1407672417100688E-2</v>
      </c>
      <c r="AV480">
        <v>8.74811834323653E-2</v>
      </c>
      <c r="AW480">
        <v>2.6885038600891503E-2</v>
      </c>
      <c r="AX480">
        <v>3.6280128564020186E-2</v>
      </c>
      <c r="AY480">
        <v>0.13879695339281176</v>
      </c>
      <c r="AZ480">
        <v>6.2279561504685409E-2</v>
      </c>
      <c r="BA480">
        <v>2.1648651825106772E-2</v>
      </c>
      <c r="BB480">
        <v>3.4606180462998216E-2</v>
      </c>
      <c r="BC480">
        <v>3.948819483524104E-2</v>
      </c>
      <c r="BD480">
        <v>5.020305617693277E-2</v>
      </c>
      <c r="BE480">
        <v>9.5064729192689532E-2</v>
      </c>
      <c r="BF480">
        <v>2.4576046500092569E-2</v>
      </c>
      <c r="BG480">
        <v>3.489453928413605E-2</v>
      </c>
      <c r="BH480">
        <v>3.813825303160253E-2</v>
      </c>
      <c r="BI480">
        <v>3.9483894564026185E-2</v>
      </c>
      <c r="BJ480">
        <v>1.3970038410838851E-2</v>
      </c>
      <c r="BK480">
        <v>2.790696088917884E-2</v>
      </c>
      <c r="BL480">
        <v>3.712864007011394E-2</v>
      </c>
      <c r="BM480">
        <v>1.3823453554437376E-2</v>
      </c>
      <c r="BN480">
        <v>1.4615694416393253E-2</v>
      </c>
      <c r="BO480">
        <v>7.7217951262005688E-2</v>
      </c>
      <c r="BP480">
        <v>6.4402986858760988E-2</v>
      </c>
      <c r="BQ480">
        <v>0.12920282846914496</v>
      </c>
      <c r="BR480">
        <v>9.7918090099617855E-2</v>
      </c>
      <c r="BS480">
        <v>1.4572174980907788E-2</v>
      </c>
      <c r="BT480">
        <v>0.14682286492357835</v>
      </c>
      <c r="BU480">
        <v>1.6111995163123626E-2</v>
      </c>
      <c r="BV480">
        <v>1.4291037674875056E-2</v>
      </c>
      <c r="BW480">
        <v>1.3886226595859126E-2</v>
      </c>
      <c r="BX480">
        <v>0.14070119371255449</v>
      </c>
      <c r="BY480">
        <v>2.1268453979098531E-2</v>
      </c>
      <c r="BZ480">
        <v>0.13294729657716955</v>
      </c>
      <c r="CA480">
        <v>1.5103229962851033E-2</v>
      </c>
      <c r="CB480">
        <v>1.287645067201401E-2</v>
      </c>
      <c r="CC480">
        <v>1.4717912466913542E-2</v>
      </c>
      <c r="CD480">
        <v>1.4824977317095846E-2</v>
      </c>
      <c r="CE480">
        <v>1.3506114060258461E-2</v>
      </c>
      <c r="CF480">
        <v>1.6547708173293322E-2</v>
      </c>
      <c r="CG480">
        <v>1.4641359080046995E-2</v>
      </c>
      <c r="CH480">
        <v>1.3859165590342629E-2</v>
      </c>
      <c r="CI480">
        <v>1.4653453157486639E-2</v>
      </c>
      <c r="CJ480">
        <v>1.3604130016868912E-2</v>
      </c>
      <c r="CK480">
        <v>1.8700402715390155E-2</v>
      </c>
      <c r="CL480">
        <v>1.2953661597247609E-2</v>
      </c>
      <c r="CM480">
        <v>0.13578624596287595</v>
      </c>
      <c r="CN480">
        <v>5.1431917184868413E-2</v>
      </c>
      <c r="CO480">
        <v>1.4720217269954143E-2</v>
      </c>
      <c r="CP480">
        <v>1.6153619504501469E-2</v>
      </c>
      <c r="CQ480">
        <v>1.4327957685388968E-2</v>
      </c>
      <c r="CR480">
        <v>0.10158180382181844</v>
      </c>
      <c r="CS480">
        <v>0.1410646865301769</v>
      </c>
      <c r="CT480">
        <v>2.1323399712388672E-2</v>
      </c>
      <c r="CU480">
        <v>0.13329075768189083</v>
      </c>
      <c r="CV480">
        <v>1.5142248221826225E-2</v>
      </c>
      <c r="CW480">
        <v>1.2909716184638643E-2</v>
      </c>
      <c r="CX480">
        <v>1.4755935282008113E-2</v>
      </c>
      <c r="CY480">
        <v>1.4863276727598275E-2</v>
      </c>
      <c r="CZ480">
        <v>1.3541006269239446E-2</v>
      </c>
      <c r="DA480">
        <v>7.8544557641399296E-2</v>
      </c>
      <c r="DB480">
        <v>0.14679184124209022</v>
      </c>
      <c r="DC480">
        <v>1.264732428129314E-2</v>
      </c>
      <c r="DD480">
        <v>1.3372159580271725E-2</v>
      </c>
      <c r="DE480">
        <v>0.12414588942360809</v>
      </c>
      <c r="DF480">
        <v>0.14183471673391315</v>
      </c>
      <c r="DG480">
        <v>0.11820997287505096</v>
      </c>
      <c r="DH480">
        <v>1.2391313708154252E-2</v>
      </c>
      <c r="DI480">
        <v>1.3332342872315491E-2</v>
      </c>
      <c r="DJ480">
        <v>0.13433085858641441</v>
      </c>
      <c r="DK480">
        <v>9.4764547471938146E-2</v>
      </c>
      <c r="DL480">
        <v>1.3075125335253363E-2</v>
      </c>
      <c r="DM480">
        <v>1.2704756456824198E-2</v>
      </c>
      <c r="DN480">
        <v>1.2873003237866675E-2</v>
      </c>
      <c r="DO480">
        <v>0.19458887996123961</v>
      </c>
      <c r="DP480">
        <v>1.2163585355216623E-2</v>
      </c>
      <c r="DQ480">
        <v>1.3818214549851276E-2</v>
      </c>
      <c r="DR480">
        <v>1.1780894448678483E-2</v>
      </c>
      <c r="DS480">
        <v>1.3465680698365739E-2</v>
      </c>
      <c r="DT480">
        <v>1.3563636239942322E-2</v>
      </c>
      <c r="DU480">
        <v>1.2356984716412557E-2</v>
      </c>
      <c r="DV480">
        <v>1.1184472828457656E-2</v>
      </c>
      <c r="DW480">
        <v>1.3395640638931984E-2</v>
      </c>
      <c r="DX480">
        <v>4.788956212800749E-2</v>
      </c>
      <c r="DY480">
        <v>5.0634177851536531E-2</v>
      </c>
      <c r="DZ480">
        <v>4.7008301141470726E-2</v>
      </c>
      <c r="EA480">
        <v>5.3706241161095472E-2</v>
      </c>
      <c r="EB480">
        <v>5.5950805425728917E-2</v>
      </c>
      <c r="EC480">
        <v>4.6920168604517636E-2</v>
      </c>
      <c r="ED480">
        <v>5.0483410411167905E-2</v>
      </c>
      <c r="EE480">
        <v>6.3581096828302097E-2</v>
      </c>
      <c r="EF480">
        <v>6.9772397173758341E-2</v>
      </c>
      <c r="EG480">
        <v>3.7132085005537524E-2</v>
      </c>
      <c r="EH480">
        <v>4.8107031189215124E-2</v>
      </c>
      <c r="EI480">
        <v>3.6558077895913539E-2</v>
      </c>
      <c r="EJ480">
        <v>5.5261350439001905E-2</v>
      </c>
      <c r="EK480">
        <v>4.6057866756019424E-2</v>
      </c>
      <c r="EL480">
        <v>3.9242386144200607E-2</v>
      </c>
      <c r="EM480">
        <v>4.4608793455069171E-2</v>
      </c>
      <c r="EN480">
        <v>5.0988299031292206E-2</v>
      </c>
      <c r="EO480">
        <v>3.8519408489935375E-2</v>
      </c>
      <c r="EP480">
        <v>3.5092635453736386E-2</v>
      </c>
      <c r="EQ480">
        <v>3.1762815664081491E-2</v>
      </c>
      <c r="ER480">
        <v>5.0723089750411871E-2</v>
      </c>
    </row>
    <row r="481" spans="1:148" x14ac:dyDescent="0.25">
      <c r="A481" s="3">
        <v>45961</v>
      </c>
      <c r="B481">
        <v>4.6494242203835634E-2</v>
      </c>
      <c r="C481">
        <v>4.8414375540598992E-2</v>
      </c>
      <c r="D481">
        <v>4.4305377563334407E-2</v>
      </c>
      <c r="E481">
        <v>5.1047620258822916E-2</v>
      </c>
      <c r="F481">
        <v>4.2894278231584308E-2</v>
      </c>
      <c r="G481">
        <v>4.4243744486437871E-2</v>
      </c>
      <c r="H481">
        <v>4.6602019181632863E-2</v>
      </c>
      <c r="I481">
        <v>4.8576803078881348E-2</v>
      </c>
      <c r="J481">
        <v>5.3600681948868294E-2</v>
      </c>
      <c r="K481">
        <v>4.584494666785182E-2</v>
      </c>
      <c r="L481">
        <v>4.5203973426154787E-2</v>
      </c>
      <c r="M481">
        <v>4.6297414145376012E-2</v>
      </c>
      <c r="N481">
        <v>7.1391409662817082E-2</v>
      </c>
      <c r="O481">
        <v>4.3127917552573836E-2</v>
      </c>
      <c r="P481">
        <v>5.0712590690532085E-2</v>
      </c>
      <c r="Q481">
        <v>4.3260243275926501E-2</v>
      </c>
      <c r="R481">
        <v>4.8699106771686949E-2</v>
      </c>
      <c r="S481">
        <v>4.907417101343408E-2</v>
      </c>
      <c r="T481">
        <v>4.4117786152233947E-2</v>
      </c>
      <c r="U481">
        <v>3.8890969575525805E-2</v>
      </c>
      <c r="V481">
        <v>4.7200328571890493E-2</v>
      </c>
      <c r="W481">
        <v>2.1439656981328502E-2</v>
      </c>
      <c r="X481">
        <v>2.1649821380369746E-2</v>
      </c>
      <c r="Y481">
        <v>3.1633782359370755E-2</v>
      </c>
      <c r="Z481">
        <v>4.1717043058673152E-2</v>
      </c>
      <c r="AA481">
        <v>2.722712037287954E-2</v>
      </c>
      <c r="AB481">
        <v>0.11151577508984148</v>
      </c>
      <c r="AC481">
        <v>4.4329467659970929E-2</v>
      </c>
      <c r="AD481">
        <v>3.4368317927652797E-2</v>
      </c>
      <c r="AE481">
        <v>3.4184330370821601E-2</v>
      </c>
      <c r="AF481">
        <v>3.293297843183958E-2</v>
      </c>
      <c r="AG481">
        <v>4.805208135785035E-2</v>
      </c>
      <c r="AH481">
        <v>0.16302820135089191</v>
      </c>
      <c r="AI481">
        <v>2.4068718523554671E-2</v>
      </c>
      <c r="AJ481">
        <v>7.1560016887861802E-2</v>
      </c>
      <c r="AK481">
        <v>3.5676949006147193E-2</v>
      </c>
      <c r="AL481">
        <v>3.270048219093858E-2</v>
      </c>
      <c r="AM481">
        <v>2.8875946431345643E-2</v>
      </c>
      <c r="AN481">
        <v>3.2182718813777503E-2</v>
      </c>
      <c r="AO481">
        <v>3.5268061026660101E-2</v>
      </c>
      <c r="AP481">
        <v>4.8209727033971257E-2</v>
      </c>
      <c r="AQ481">
        <v>7.9378803744252865E-2</v>
      </c>
      <c r="AR481">
        <v>2.1777257234415481E-2</v>
      </c>
      <c r="AS481">
        <v>2.4709228728897217E-2</v>
      </c>
      <c r="AT481">
        <v>6.3431766264279391E-2</v>
      </c>
      <c r="AU481">
        <v>8.1476589240781772E-2</v>
      </c>
      <c r="AV481">
        <v>8.8274332783813983E-2</v>
      </c>
      <c r="AW481">
        <v>2.6694373655849632E-2</v>
      </c>
      <c r="AX481">
        <v>3.5264816230182829E-2</v>
      </c>
      <c r="AY481">
        <v>0.13957499467742684</v>
      </c>
      <c r="AZ481">
        <v>6.2973667878982661E-2</v>
      </c>
      <c r="BA481">
        <v>2.1108190954252603E-2</v>
      </c>
      <c r="BB481">
        <v>3.4240372620055533E-2</v>
      </c>
      <c r="BC481">
        <v>3.949286900619034E-2</v>
      </c>
      <c r="BD481">
        <v>5.121918252294503E-2</v>
      </c>
      <c r="BE481">
        <v>9.3732638940166438E-2</v>
      </c>
      <c r="BF481">
        <v>2.5081322549408782E-2</v>
      </c>
      <c r="BG481">
        <v>3.5632205837283284E-2</v>
      </c>
      <c r="BH481">
        <v>3.8355533384097626E-2</v>
      </c>
      <c r="BI481">
        <v>3.9725682647676008E-2</v>
      </c>
      <c r="BJ481">
        <v>1.3869900620467319E-2</v>
      </c>
      <c r="BK481">
        <v>2.6984870785711546E-2</v>
      </c>
      <c r="BL481">
        <v>3.6380203437115947E-2</v>
      </c>
      <c r="BM481">
        <v>1.4147900214760921E-2</v>
      </c>
      <c r="BN481">
        <v>1.4732184495134089E-2</v>
      </c>
      <c r="BO481">
        <v>7.6721534988272652E-2</v>
      </c>
      <c r="BP481">
        <v>6.4531814320506878E-2</v>
      </c>
      <c r="BQ481">
        <v>0.1305245422743081</v>
      </c>
      <c r="BR481">
        <v>9.7335747471484296E-2</v>
      </c>
      <c r="BS481">
        <v>1.418069605904286E-2</v>
      </c>
      <c r="BT481">
        <v>0.14781610155061475</v>
      </c>
      <c r="BU481">
        <v>1.6310344328897681E-2</v>
      </c>
      <c r="BV481">
        <v>1.3950323740394151E-2</v>
      </c>
      <c r="BW481">
        <v>1.3755279686893834E-2</v>
      </c>
      <c r="BX481">
        <v>0.14088006696799205</v>
      </c>
      <c r="BY481">
        <v>2.1723948863873077E-2</v>
      </c>
      <c r="BZ481">
        <v>0.13123549176889554</v>
      </c>
      <c r="CA481">
        <v>1.5431516650517037E-2</v>
      </c>
      <c r="CB481">
        <v>1.316381504726619E-2</v>
      </c>
      <c r="CC481">
        <v>1.4818826385710516E-2</v>
      </c>
      <c r="CD481">
        <v>1.4932956033056949E-2</v>
      </c>
      <c r="CE481">
        <v>1.3424759853951864E-2</v>
      </c>
      <c r="CF481">
        <v>1.6019391522713533E-2</v>
      </c>
      <c r="CG481">
        <v>1.4362757775713254E-2</v>
      </c>
      <c r="CH481">
        <v>1.4303192626844669E-2</v>
      </c>
      <c r="CI481">
        <v>1.4893890220420815E-2</v>
      </c>
      <c r="CJ481">
        <v>1.3629824246090733E-2</v>
      </c>
      <c r="CK481">
        <v>1.8894669452799787E-2</v>
      </c>
      <c r="CL481">
        <v>1.3195722632623237E-2</v>
      </c>
      <c r="CM481">
        <v>0.13610863838753168</v>
      </c>
      <c r="CN481">
        <v>5.0469192707223984E-2</v>
      </c>
      <c r="CO481">
        <v>1.494385839406631E-2</v>
      </c>
      <c r="CP481">
        <v>1.6489372500873924E-2</v>
      </c>
      <c r="CQ481">
        <v>1.4103447482441377E-2</v>
      </c>
      <c r="CR481">
        <v>0.10146624097263575</v>
      </c>
      <c r="CS481">
        <v>0.14242641696211727</v>
      </c>
      <c r="CT481">
        <v>2.1962398695144512E-2</v>
      </c>
      <c r="CU481">
        <v>0.13267597945670989</v>
      </c>
      <c r="CV481">
        <v>1.5600898495624274E-2</v>
      </c>
      <c r="CW481">
        <v>1.3308305788640057E-2</v>
      </c>
      <c r="CX481">
        <v>1.4981483123371579E-2</v>
      </c>
      <c r="CY481">
        <v>1.5096865498540351E-2</v>
      </c>
      <c r="CZ481">
        <v>1.3572114818838465E-2</v>
      </c>
      <c r="DA481">
        <v>7.6673402125264786E-2</v>
      </c>
      <c r="DB481">
        <v>0.14520408541219648</v>
      </c>
      <c r="DC481">
        <v>1.2861781882073596E-2</v>
      </c>
      <c r="DD481">
        <v>1.3392951656895974E-2</v>
      </c>
      <c r="DE481">
        <v>0.12256272506265603</v>
      </c>
      <c r="DF481">
        <v>0.14121390654986032</v>
      </c>
      <c r="DG481">
        <v>0.11865917680406921</v>
      </c>
      <c r="DH481">
        <v>1.2239222842604262E-2</v>
      </c>
      <c r="DI481">
        <v>1.2891596412102059E-2</v>
      </c>
      <c r="DJ481">
        <v>0.13437884265107355</v>
      </c>
      <c r="DK481">
        <v>9.5320597401057305E-2</v>
      </c>
      <c r="DL481">
        <v>1.2682166145479467E-2</v>
      </c>
      <c r="DM481">
        <v>1.2504852619412945E-2</v>
      </c>
      <c r="DN481">
        <v>1.2807332999025216E-2</v>
      </c>
      <c r="DO481">
        <v>0.19749127973983074</v>
      </c>
      <c r="DP481">
        <v>1.1930549726079777E-2</v>
      </c>
      <c r="DQ481">
        <v>1.4028710851484541E-2</v>
      </c>
      <c r="DR481">
        <v>1.1967155217652002E-2</v>
      </c>
      <c r="DS481">
        <v>1.3471717345198033E-2</v>
      </c>
      <c r="DT481">
        <v>1.3575472009011415E-2</v>
      </c>
      <c r="DU481">
        <v>1.2204378772801859E-2</v>
      </c>
      <c r="DV481">
        <v>1.0758475547785305E-2</v>
      </c>
      <c r="DW481">
        <v>1.30571077638465E-2</v>
      </c>
      <c r="DX481">
        <v>4.8957508970947264E-2</v>
      </c>
      <c r="DY481">
        <v>5.097937104685505E-2</v>
      </c>
      <c r="DZ481">
        <v>4.6652678196338192E-2</v>
      </c>
      <c r="EA481">
        <v>5.3752125173053326E-2</v>
      </c>
      <c r="EB481">
        <v>5.6458523458627667E-2</v>
      </c>
      <c r="EC481">
        <v>4.6587779796621501E-2</v>
      </c>
      <c r="ED481">
        <v>4.907099597723584E-2</v>
      </c>
      <c r="EE481">
        <v>6.3938005003071077E-2</v>
      </c>
      <c r="EF481">
        <v>7.055056021388724E-2</v>
      </c>
      <c r="EG481">
        <v>3.6205360299088725E-2</v>
      </c>
      <c r="EH481">
        <v>4.7598881703052313E-2</v>
      </c>
      <c r="EI481">
        <v>3.6562689715699655E-2</v>
      </c>
      <c r="EJ481">
        <v>5.6380297000425135E-2</v>
      </c>
      <c r="EK481">
        <v>4.541283630823905E-2</v>
      </c>
      <c r="EL481">
        <v>4.0049509293866074E-2</v>
      </c>
      <c r="EM481">
        <v>4.5552172653580983E-2</v>
      </c>
      <c r="EN481">
        <v>5.1279187349682072E-2</v>
      </c>
      <c r="EO481">
        <v>3.8755591882199708E-2</v>
      </c>
      <c r="EP481">
        <v>3.4841361138715499E-2</v>
      </c>
      <c r="EQ481">
        <v>3.0713560996466251E-2</v>
      </c>
      <c r="ER481">
        <v>4.9701003822347538E-2</v>
      </c>
    </row>
    <row r="482" spans="1:148" x14ac:dyDescent="0.25">
      <c r="A482" s="3">
        <v>45964</v>
      </c>
      <c r="B482">
        <v>4.7619047619047603E-2</v>
      </c>
      <c r="C482">
        <v>4.7619047619047603E-2</v>
      </c>
      <c r="D482">
        <v>4.7619047619047603E-2</v>
      </c>
      <c r="E482">
        <v>4.7619047619047603E-2</v>
      </c>
      <c r="F482">
        <v>4.7619047619047603E-2</v>
      </c>
      <c r="G482">
        <v>4.7619047619047603E-2</v>
      </c>
      <c r="H482">
        <v>4.7619047619047603E-2</v>
      </c>
      <c r="I482">
        <v>4.7619047619047603E-2</v>
      </c>
      <c r="J482">
        <v>4.7619047619047603E-2</v>
      </c>
      <c r="K482">
        <v>4.7619047619047603E-2</v>
      </c>
      <c r="L482">
        <v>4.7619047619047603E-2</v>
      </c>
      <c r="M482">
        <v>4.7619047619047603E-2</v>
      </c>
      <c r="N482">
        <v>4.7619047619047603E-2</v>
      </c>
      <c r="O482">
        <v>4.7619047619047603E-2</v>
      </c>
      <c r="P482">
        <v>4.7619047619047603E-2</v>
      </c>
      <c r="Q482">
        <v>4.7619047619047603E-2</v>
      </c>
      <c r="R482">
        <v>4.7619047619047603E-2</v>
      </c>
      <c r="S482">
        <v>4.7619047619047603E-2</v>
      </c>
      <c r="T482">
        <v>4.7619047619047603E-2</v>
      </c>
      <c r="U482">
        <v>4.7619047619047603E-2</v>
      </c>
      <c r="V482">
        <v>4.7619047619047603E-2</v>
      </c>
      <c r="W482">
        <v>2.132937715293021E-2</v>
      </c>
      <c r="X482">
        <v>2.068423663559818E-2</v>
      </c>
      <c r="Y482">
        <v>3.3025864526430054E-2</v>
      </c>
      <c r="Z482">
        <v>3.7800498861679979E-2</v>
      </c>
      <c r="AA482">
        <v>2.9360392800652051E-2</v>
      </c>
      <c r="AB482">
        <v>0.11658534074549601</v>
      </c>
      <c r="AC482">
        <v>4.3999454920141588E-2</v>
      </c>
      <c r="AD482">
        <v>3.2725693760991909E-2</v>
      </c>
      <c r="AE482">
        <v>2.949961014046917E-2</v>
      </c>
      <c r="AF482">
        <v>3.3227606028722496E-2</v>
      </c>
      <c r="AG482">
        <v>4.9169422489137186E-2</v>
      </c>
      <c r="AH482">
        <v>0.1628791584310178</v>
      </c>
      <c r="AI482">
        <v>1.5594322993765165E-2</v>
      </c>
      <c r="AJ482">
        <v>7.674877642552623E-2</v>
      </c>
      <c r="AK482">
        <v>3.2541039712270674E-2</v>
      </c>
      <c r="AL482">
        <v>3.4964290017526427E-2</v>
      </c>
      <c r="AM482">
        <v>2.7426775177097996E-2</v>
      </c>
      <c r="AN482">
        <v>3.0333971428205177E-2</v>
      </c>
      <c r="AO482">
        <v>3.6976635054532719E-2</v>
      </c>
      <c r="AP482">
        <v>5.7338379747035997E-2</v>
      </c>
      <c r="AQ482">
        <v>7.778915295077321E-2</v>
      </c>
      <c r="AR482">
        <v>2.2168143372681835E-2</v>
      </c>
      <c r="AS482">
        <v>2.4155173940933007E-2</v>
      </c>
      <c r="AT482">
        <v>6.7760355656753257E-2</v>
      </c>
      <c r="AU482">
        <v>7.5540986772032859E-2</v>
      </c>
      <c r="AV482">
        <v>9.7400322161616343E-2</v>
      </c>
      <c r="AW482">
        <v>2.8555723878380634E-2</v>
      </c>
      <c r="AX482">
        <v>3.5814773167695976E-2</v>
      </c>
      <c r="AY482">
        <v>0.13598907020160933</v>
      </c>
      <c r="AZ482">
        <v>5.5605018348907062E-2</v>
      </c>
      <c r="BA482">
        <v>2.1791386154598434E-2</v>
      </c>
      <c r="BB482">
        <v>3.5849837007199604E-2</v>
      </c>
      <c r="BC482">
        <v>4.0372650662207535E-2</v>
      </c>
      <c r="BD482">
        <v>3.395564617113498E-2</v>
      </c>
      <c r="BE482">
        <v>0.10286264082015532</v>
      </c>
      <c r="BF482">
        <v>2.340776507394399E-2</v>
      </c>
      <c r="BG482">
        <v>3.8983341759236338E-2</v>
      </c>
      <c r="BH482">
        <v>3.7276261110320931E-2</v>
      </c>
      <c r="BI482">
        <v>3.831278399122702E-2</v>
      </c>
      <c r="BJ482">
        <v>1.4879384009159712E-2</v>
      </c>
      <c r="BK482">
        <v>3.2839526494972432E-2</v>
      </c>
      <c r="BL482">
        <v>3.6479209245233381E-2</v>
      </c>
      <c r="BM482">
        <v>1.3999999999999999E-2</v>
      </c>
      <c r="BN482">
        <v>1.4E-2</v>
      </c>
      <c r="BO482">
        <v>7.9670228484511871E-2</v>
      </c>
      <c r="BP482">
        <v>5.8161231796663118E-2</v>
      </c>
      <c r="BQ482">
        <v>0.14000000000000001</v>
      </c>
      <c r="BR482">
        <v>0.10121752509807853</v>
      </c>
      <c r="BS482">
        <v>1.4E-2</v>
      </c>
      <c r="BT482">
        <v>0.14000000000000001</v>
      </c>
      <c r="BU482">
        <v>1.4E-2</v>
      </c>
      <c r="BV482">
        <v>1.4E-2</v>
      </c>
      <c r="BW482">
        <v>1.4E-2</v>
      </c>
      <c r="BX482">
        <v>0.14000000000000001</v>
      </c>
      <c r="BY482">
        <v>1.4E-2</v>
      </c>
      <c r="BZ482">
        <v>0.14000000000000001</v>
      </c>
      <c r="CA482">
        <v>1.4000000000000002E-2</v>
      </c>
      <c r="CB482">
        <v>1.4E-2</v>
      </c>
      <c r="CC482">
        <v>1.4E-2</v>
      </c>
      <c r="CD482">
        <v>1.4E-2</v>
      </c>
      <c r="CE482">
        <v>1.4E-2</v>
      </c>
      <c r="CF482">
        <v>1.8951014620746321E-2</v>
      </c>
      <c r="CG482">
        <v>1.4E-2</v>
      </c>
      <c r="CH482">
        <v>1.4000000000000005E-2</v>
      </c>
      <c r="CI482">
        <v>1.4E-2</v>
      </c>
      <c r="CJ482">
        <v>1.4000000000000004E-2</v>
      </c>
      <c r="CK482">
        <v>1.6844495942153623E-2</v>
      </c>
      <c r="CL482">
        <v>1.4E-2</v>
      </c>
      <c r="CM482">
        <v>0.14000000000000004</v>
      </c>
      <c r="CN482">
        <v>4.9285123081610017E-2</v>
      </c>
      <c r="CO482">
        <v>1.4000000000000004E-2</v>
      </c>
      <c r="CP482">
        <v>1.4000000000000004E-2</v>
      </c>
      <c r="CQ482">
        <v>1.4000000000000004E-2</v>
      </c>
      <c r="CR482">
        <v>0.10215019081734296</v>
      </c>
      <c r="CS482">
        <v>0.14000000000000004</v>
      </c>
      <c r="CT482">
        <v>1.4000000000000004E-2</v>
      </c>
      <c r="CU482">
        <v>0.14000000000000004</v>
      </c>
      <c r="CV482">
        <v>1.4000000000000004E-2</v>
      </c>
      <c r="CW482">
        <v>1.4000000000000004E-2</v>
      </c>
      <c r="CX482">
        <v>1.4000000000000004E-2</v>
      </c>
      <c r="CY482">
        <v>1.4000000000000004E-2</v>
      </c>
      <c r="CZ482">
        <v>1.4000000000000004E-2</v>
      </c>
      <c r="DA482">
        <v>8.9720190158893307E-2</v>
      </c>
      <c r="DB482">
        <v>0.14000000000000004</v>
      </c>
      <c r="DC482">
        <v>1.4000000000000004E-2</v>
      </c>
      <c r="DD482">
        <v>1.4000000000000004E-2</v>
      </c>
      <c r="DE482">
        <v>0.14000000000000004</v>
      </c>
      <c r="DF482">
        <v>0.14000000000000004</v>
      </c>
      <c r="DG482">
        <v>0.14000000000000004</v>
      </c>
      <c r="DH482">
        <v>1.4000000000000004E-2</v>
      </c>
      <c r="DI482">
        <v>1.4E-2</v>
      </c>
      <c r="DJ482">
        <v>0.14000000000000004</v>
      </c>
      <c r="DK482">
        <v>8.9999999999999955E-2</v>
      </c>
      <c r="DL482">
        <v>1.4000000000000004E-2</v>
      </c>
      <c r="DM482">
        <v>1.4000000000000004E-2</v>
      </c>
      <c r="DN482">
        <v>1.4000000000000004E-2</v>
      </c>
      <c r="DO482">
        <v>0.14000000000000004</v>
      </c>
      <c r="DP482">
        <v>1.4000000000000004E-2</v>
      </c>
      <c r="DQ482">
        <v>1.4000000000000004E-2</v>
      </c>
      <c r="DR482">
        <v>1.4000000000000004E-2</v>
      </c>
      <c r="DS482">
        <v>1.4000000000000004E-2</v>
      </c>
      <c r="DT482">
        <v>1.4000000000000004E-2</v>
      </c>
      <c r="DU482">
        <v>1.4000000000000004E-2</v>
      </c>
      <c r="DV482">
        <v>1.4000000000000004E-2</v>
      </c>
      <c r="DW482">
        <v>1.4000000000000004E-2</v>
      </c>
      <c r="DX482">
        <v>0.05</v>
      </c>
      <c r="DY482">
        <v>0.05</v>
      </c>
      <c r="DZ482">
        <v>0.05</v>
      </c>
      <c r="EA482">
        <v>0.05</v>
      </c>
      <c r="EB482">
        <v>6.2500000000000014E-2</v>
      </c>
      <c r="EC482">
        <v>0.05</v>
      </c>
      <c r="ED482">
        <v>0.05</v>
      </c>
      <c r="EE482">
        <v>6.2500000000000014E-2</v>
      </c>
      <c r="EF482">
        <v>6.2500000000000014E-2</v>
      </c>
      <c r="EG482">
        <v>3.7500000000000006E-2</v>
      </c>
      <c r="EH482">
        <v>0.05</v>
      </c>
      <c r="EI482">
        <v>3.7500000000000006E-2</v>
      </c>
      <c r="EJ482">
        <v>3.7500000000000006E-2</v>
      </c>
      <c r="EK482">
        <v>0.05</v>
      </c>
      <c r="EL482">
        <v>3.7500000000000006E-2</v>
      </c>
      <c r="EM482">
        <v>0.05</v>
      </c>
      <c r="EN482">
        <v>0.05</v>
      </c>
      <c r="EO482">
        <v>3.7500000000000006E-2</v>
      </c>
      <c r="EP482">
        <v>3.7500000000000006E-2</v>
      </c>
      <c r="EQ482">
        <v>3.7500000000000006E-2</v>
      </c>
      <c r="ER482">
        <v>0.05</v>
      </c>
    </row>
    <row r="483" spans="1:148" x14ac:dyDescent="0.25">
      <c r="A483" s="3">
        <v>45965</v>
      </c>
      <c r="B483">
        <v>4.8642166201177318E-2</v>
      </c>
      <c r="C483">
        <v>4.360534445190211E-2</v>
      </c>
      <c r="D483">
        <v>4.7041596443757092E-2</v>
      </c>
      <c r="E483">
        <v>4.7599510004835081E-2</v>
      </c>
      <c r="F483">
        <v>4.8562954808315371E-2</v>
      </c>
      <c r="G483">
        <v>4.8224390248124784E-2</v>
      </c>
      <c r="H483">
        <v>4.6817421131790098E-2</v>
      </c>
      <c r="I483">
        <v>4.850715794132069E-2</v>
      </c>
      <c r="J483">
        <v>4.6118454155032816E-2</v>
      </c>
      <c r="K483">
        <v>4.7708442253250515E-2</v>
      </c>
      <c r="L483">
        <v>4.8317646392841751E-2</v>
      </c>
      <c r="M483">
        <v>4.9042849515779002E-2</v>
      </c>
      <c r="N483">
        <v>4.4153551431267569E-2</v>
      </c>
      <c r="O483">
        <v>4.9182834914161429E-2</v>
      </c>
      <c r="P483">
        <v>4.6952230013698582E-2</v>
      </c>
      <c r="Q483">
        <v>4.7920987406384126E-2</v>
      </c>
      <c r="R483">
        <v>4.6901043017256408E-2</v>
      </c>
      <c r="S483">
        <v>4.7219369410588095E-2</v>
      </c>
      <c r="T483">
        <v>4.813161854271511E-2</v>
      </c>
      <c r="U483">
        <v>5.7017176909332376E-2</v>
      </c>
      <c r="V483">
        <v>4.2333254806469725E-2</v>
      </c>
      <c r="W483">
        <v>2.1603592335792118E-2</v>
      </c>
      <c r="X483">
        <v>1.8780801027866761E-2</v>
      </c>
      <c r="Y483">
        <v>3.2349765695978958E-2</v>
      </c>
      <c r="Z483">
        <v>3.7465790984538838E-2</v>
      </c>
      <c r="AA483">
        <v>2.9689429846730873E-2</v>
      </c>
      <c r="AB483">
        <v>0.11706999073468037</v>
      </c>
      <c r="AC483">
        <v>4.2893321371967899E-2</v>
      </c>
      <c r="AD483">
        <v>3.3054423297648919E-2</v>
      </c>
      <c r="AE483">
        <v>2.8328652087954858E-2</v>
      </c>
      <c r="AF483">
        <v>3.3008757831503456E-2</v>
      </c>
      <c r="AG483">
        <v>4.9469300683397069E-2</v>
      </c>
      <c r="AH483">
        <v>0.16633211319386268</v>
      </c>
      <c r="AI483">
        <v>1.4337289641174839E-2</v>
      </c>
      <c r="AJ483">
        <v>7.8599523091710852E-2</v>
      </c>
      <c r="AK483">
        <v>3.18143124116812E-2</v>
      </c>
      <c r="AL483">
        <v>3.4888746363737455E-2</v>
      </c>
      <c r="AM483">
        <v>2.6785030177412742E-2</v>
      </c>
      <c r="AN483">
        <v>2.9825267595086469E-2</v>
      </c>
      <c r="AO483">
        <v>3.7058918891432445E-2</v>
      </c>
      <c r="AP483">
        <v>6.8074744405682272E-2</v>
      </c>
      <c r="AQ483">
        <v>6.85702283301588E-2</v>
      </c>
      <c r="AR483">
        <v>2.2545886438923496E-2</v>
      </c>
      <c r="AS483">
        <v>2.2022923840974103E-2</v>
      </c>
      <c r="AT483">
        <v>6.664733912524877E-2</v>
      </c>
      <c r="AU483">
        <v>7.5181367667717061E-2</v>
      </c>
      <c r="AV483">
        <v>9.8898700041171531E-2</v>
      </c>
      <c r="AW483">
        <v>2.8792873238880252E-2</v>
      </c>
      <c r="AX483">
        <v>3.5058616902451677E-2</v>
      </c>
      <c r="AY483">
        <v>0.13792243644780994</v>
      </c>
      <c r="AZ483">
        <v>5.3618395821159549E-2</v>
      </c>
      <c r="BA483">
        <v>2.1737278991332598E-2</v>
      </c>
      <c r="BB483">
        <v>3.6217464483961806E-2</v>
      </c>
      <c r="BC483">
        <v>4.1398827965204089E-2</v>
      </c>
      <c r="BD483">
        <v>3.1347486710588665E-2</v>
      </c>
      <c r="BE483">
        <v>0.10577823451236076</v>
      </c>
      <c r="BF483">
        <v>2.2979536278006189E-2</v>
      </c>
      <c r="BG483">
        <v>3.9059790504706059E-2</v>
      </c>
      <c r="BH483">
        <v>3.6554422944436067E-2</v>
      </c>
      <c r="BI483">
        <v>3.7825874765295163E-2</v>
      </c>
      <c r="BJ483">
        <v>1.4974092261425169E-2</v>
      </c>
      <c r="BK483">
        <v>3.914963190667315E-2</v>
      </c>
      <c r="BL483">
        <v>3.2288819151673989E-2</v>
      </c>
      <c r="BM483">
        <v>1.4103015134464034E-2</v>
      </c>
      <c r="BN483">
        <v>1.26426695350136E-2</v>
      </c>
      <c r="BO483">
        <v>7.7615622241608812E-2</v>
      </c>
      <c r="BP483">
        <v>5.7333322076008851E-2</v>
      </c>
      <c r="BQ483">
        <v>0.14080049062851729</v>
      </c>
      <c r="BR483">
        <v>0.10108657640216145</v>
      </c>
      <c r="BS483">
        <v>1.3573959598086962E-2</v>
      </c>
      <c r="BT483">
        <v>0.14063871657091731</v>
      </c>
      <c r="BU483">
        <v>1.3371305345171312E-2</v>
      </c>
      <c r="BV483">
        <v>1.3832296866807927E-2</v>
      </c>
      <c r="BW483">
        <v>1.4008925826239946E-2</v>
      </c>
      <c r="BX483">
        <v>0.14219186828516145</v>
      </c>
      <c r="BY483">
        <v>1.2801613347154578E-2</v>
      </c>
      <c r="BZ483">
        <v>0.14259773347295471</v>
      </c>
      <c r="CA483">
        <v>1.3613045269024238E-2</v>
      </c>
      <c r="CB483">
        <v>1.3893920921522161E-2</v>
      </c>
      <c r="CC483">
        <v>1.3598204421218939E-2</v>
      </c>
      <c r="CD483">
        <v>1.369049804819864E-2</v>
      </c>
      <c r="CE483">
        <v>1.395499003779424E-2</v>
      </c>
      <c r="CF483">
        <v>2.2377378406107536E-2</v>
      </c>
      <c r="CG483">
        <v>1.2273847565865904E-2</v>
      </c>
      <c r="CH483">
        <v>1.4142920400614578E-2</v>
      </c>
      <c r="CI483">
        <v>1.2678442672022804E-2</v>
      </c>
      <c r="CJ483">
        <v>1.3677547814591108E-2</v>
      </c>
      <c r="CK483">
        <v>1.6651702983044563E-2</v>
      </c>
      <c r="CL483">
        <v>1.4119889345224589E-2</v>
      </c>
      <c r="CM483">
        <v>0.14021450233663627</v>
      </c>
      <c r="CN483">
        <v>4.7920516143667248E-2</v>
      </c>
      <c r="CO483">
        <v>1.4103666164594726E-2</v>
      </c>
      <c r="CP483">
        <v>1.3409140197753671E-2</v>
      </c>
      <c r="CQ483">
        <v>1.3871436120554765E-2</v>
      </c>
      <c r="CR483">
        <v>0.10250454152197387</v>
      </c>
      <c r="CS483">
        <v>0.14259420808939915</v>
      </c>
      <c r="CT483">
        <v>1.28378362245254E-2</v>
      </c>
      <c r="CU483">
        <v>0.14300122169532753</v>
      </c>
      <c r="CV483">
        <v>1.3651564138173875E-2</v>
      </c>
      <c r="CW483">
        <v>1.3933234543961169E-2</v>
      </c>
      <c r="CX483">
        <v>1.3636681297363824E-2</v>
      </c>
      <c r="CY483">
        <v>1.3729236074297171E-2</v>
      </c>
      <c r="CZ483">
        <v>1.3994476458696208E-2</v>
      </c>
      <c r="DA483">
        <v>0.10624146477169159</v>
      </c>
      <c r="DB483">
        <v>0.123085771005886</v>
      </c>
      <c r="DC483">
        <v>1.4420439850558171E-2</v>
      </c>
      <c r="DD483">
        <v>1.2927225408318789E-2</v>
      </c>
      <c r="DE483">
        <v>0.13945935491150299</v>
      </c>
      <c r="DF483">
        <v>0.14111334353447294</v>
      </c>
      <c r="DG483">
        <v>0.14396956868292943</v>
      </c>
      <c r="DH483">
        <v>1.4296586135304471E-2</v>
      </c>
      <c r="DI483">
        <v>1.3879476555320219E-2</v>
      </c>
      <c r="DJ483">
        <v>0.14380415348307612</v>
      </c>
      <c r="DK483">
        <v>8.7893106724016165E-2</v>
      </c>
      <c r="DL483">
        <v>1.4143628370320715E-2</v>
      </c>
      <c r="DM483">
        <v>1.4324232819870782E-2</v>
      </c>
      <c r="DN483">
        <v>1.4539226288099602E-2</v>
      </c>
      <c r="DO483">
        <v>0.13089746660742055</v>
      </c>
      <c r="DP483">
        <v>1.4580726311124505E-2</v>
      </c>
      <c r="DQ483">
        <v>1.3919441950052892E-2</v>
      </c>
      <c r="DR483">
        <v>1.4206639433265869E-2</v>
      </c>
      <c r="DS483">
        <v>1.3904267070704957E-2</v>
      </c>
      <c r="DT483">
        <v>1.3998638003711915E-2</v>
      </c>
      <c r="DU483">
        <v>1.4269083067448472E-2</v>
      </c>
      <c r="DV483">
        <v>1.6903292642624152E-2</v>
      </c>
      <c r="DW483">
        <v>1.255010214985602E-2</v>
      </c>
      <c r="DX483">
        <v>5.1162382589860424E-2</v>
      </c>
      <c r="DY483">
        <v>4.5864596296635862E-2</v>
      </c>
      <c r="DZ483">
        <v>4.9478885149548811E-2</v>
      </c>
      <c r="EA483">
        <v>5.0065704966451886E-2</v>
      </c>
      <c r="EB483">
        <v>6.384883393456367E-2</v>
      </c>
      <c r="EC483">
        <v>5.0722961099902188E-2</v>
      </c>
      <c r="ED483">
        <v>4.9243095011613322E-2</v>
      </c>
      <c r="EE483">
        <v>6.3775474211934052E-2</v>
      </c>
      <c r="EF483">
        <v>6.0634892013598743E-2</v>
      </c>
      <c r="EG483">
        <v>3.7635210856439831E-2</v>
      </c>
      <c r="EH483">
        <v>5.0821048971546962E-2</v>
      </c>
      <c r="EI483">
        <v>3.8687869386497015E-2</v>
      </c>
      <c r="EJ483">
        <v>3.4830904965529395E-2</v>
      </c>
      <c r="EK483">
        <v>5.1731064079777102E-2</v>
      </c>
      <c r="EL483">
        <v>3.7038666392953001E-2</v>
      </c>
      <c r="EM483">
        <v>5.0403838546770267E-2</v>
      </c>
      <c r="EN483">
        <v>4.933104946001142E-2</v>
      </c>
      <c r="EO483">
        <v>3.7249401580587718E-2</v>
      </c>
      <c r="EP483">
        <v>3.796903707526509E-2</v>
      </c>
      <c r="EQ483">
        <v>4.4978485443537053E-2</v>
      </c>
      <c r="ER483">
        <v>4.4526597966976028E-2</v>
      </c>
    </row>
    <row r="484" spans="1:148" x14ac:dyDescent="0.25">
      <c r="A484" s="3">
        <v>45966</v>
      </c>
      <c r="B484">
        <v>4.8811626746045458E-2</v>
      </c>
      <c r="C484">
        <v>4.3446423818617817E-2</v>
      </c>
      <c r="D484">
        <v>4.8566577076110173E-2</v>
      </c>
      <c r="E484">
        <v>4.7752490238584834E-2</v>
      </c>
      <c r="F484">
        <v>4.8282101899368685E-2</v>
      </c>
      <c r="G484">
        <v>4.7624581604144664E-2</v>
      </c>
      <c r="H484">
        <v>4.564577079205423E-2</v>
      </c>
      <c r="I484">
        <v>4.8298429950847002E-2</v>
      </c>
      <c r="J484">
        <v>4.6102418835433041E-2</v>
      </c>
      <c r="K484">
        <v>4.7438888243260341E-2</v>
      </c>
      <c r="L484">
        <v>4.8890434402123775E-2</v>
      </c>
      <c r="M484">
        <v>4.9045002175495685E-2</v>
      </c>
      <c r="N484">
        <v>4.6892576011897995E-2</v>
      </c>
      <c r="O484">
        <v>4.8896600256129755E-2</v>
      </c>
      <c r="P484">
        <v>4.7079786411336533E-2</v>
      </c>
      <c r="Q484">
        <v>4.8316130412987504E-2</v>
      </c>
      <c r="R484">
        <v>4.5922620338597869E-2</v>
      </c>
      <c r="S484">
        <v>4.7771686624263059E-2</v>
      </c>
      <c r="T484">
        <v>4.9624401178937107E-2</v>
      </c>
      <c r="U484">
        <v>5.452901131340103E-2</v>
      </c>
      <c r="V484">
        <v>4.1062441670363305E-2</v>
      </c>
      <c r="W484">
        <v>2.1778027237884665E-2</v>
      </c>
      <c r="X484">
        <v>1.8797955337054945E-2</v>
      </c>
      <c r="Y484">
        <v>3.355125519753626E-2</v>
      </c>
      <c r="Z484">
        <v>3.7758143893834292E-2</v>
      </c>
      <c r="AA484">
        <v>2.965275922376058E-2</v>
      </c>
      <c r="AB484">
        <v>0.11614277569616457</v>
      </c>
      <c r="AC484">
        <v>4.2011184137587185E-2</v>
      </c>
      <c r="AD484">
        <v>3.306274873777694E-2</v>
      </c>
      <c r="AE484">
        <v>2.8448349170291983E-2</v>
      </c>
      <c r="AF484">
        <v>3.29724058177698E-2</v>
      </c>
      <c r="AG484">
        <v>5.0284725632496745E-2</v>
      </c>
      <c r="AH484">
        <v>0.16710034872714943</v>
      </c>
      <c r="AI484">
        <v>1.5296345962864754E-2</v>
      </c>
      <c r="AJ484">
        <v>7.8499556984952978E-2</v>
      </c>
      <c r="AK484">
        <v>3.2046676043070835E-2</v>
      </c>
      <c r="AL484">
        <v>3.5337346916002342E-2</v>
      </c>
      <c r="AM484">
        <v>2.6346230602513517E-2</v>
      </c>
      <c r="AN484">
        <v>3.0312163127124515E-2</v>
      </c>
      <c r="AO484">
        <v>3.8383073486385831E-2</v>
      </c>
      <c r="AP484">
        <v>6.5401863271585842E-2</v>
      </c>
      <c r="AQ484">
        <v>6.6816064796192065E-2</v>
      </c>
      <c r="AR484">
        <v>2.2636445830824997E-2</v>
      </c>
      <c r="AS484">
        <v>2.195431237638315E-2</v>
      </c>
      <c r="AT484">
        <v>6.8844429980848651E-2</v>
      </c>
      <c r="AU484">
        <v>7.5463042978731604E-2</v>
      </c>
      <c r="AV484">
        <v>9.8378953238342906E-2</v>
      </c>
      <c r="AW484">
        <v>2.8449850123273824E-2</v>
      </c>
      <c r="AX484">
        <v>3.4199392040660047E-2</v>
      </c>
      <c r="AY484">
        <v>0.13740187314096294</v>
      </c>
      <c r="AZ484">
        <v>5.3628214278312832E-2</v>
      </c>
      <c r="BA484">
        <v>2.1625940058147466E-2</v>
      </c>
      <c r="BB484">
        <v>3.6666268740580321E-2</v>
      </c>
      <c r="BC484">
        <v>4.1422628865763284E-2</v>
      </c>
      <c r="BD484">
        <v>3.3309777073822967E-2</v>
      </c>
      <c r="BE484">
        <v>0.10521846689959616</v>
      </c>
      <c r="BF484">
        <v>2.3054200703093702E-2</v>
      </c>
      <c r="BG484">
        <v>3.9402778360644423E-2</v>
      </c>
      <c r="BH484">
        <v>3.5810851011606366E-2</v>
      </c>
      <c r="BI484">
        <v>3.8288638309836732E-2</v>
      </c>
      <c r="BJ484">
        <v>1.5446705517621772E-2</v>
      </c>
      <c r="BK484">
        <v>3.7461067206006352E-2</v>
      </c>
      <c r="BL484">
        <v>3.1336163264939793E-2</v>
      </c>
      <c r="BM484">
        <v>1.4168348021016136E-2</v>
      </c>
      <c r="BN484">
        <v>1.2611012866532108E-2</v>
      </c>
      <c r="BO484">
        <v>8.0223472617558175E-2</v>
      </c>
      <c r="BP484">
        <v>5.7583428495399019E-2</v>
      </c>
      <c r="BQ484">
        <v>0.14014645044622312</v>
      </c>
      <c r="BR484">
        <v>9.9943553331022145E-2</v>
      </c>
      <c r="BS484">
        <v>1.3249408171419999E-2</v>
      </c>
      <c r="BT484">
        <v>0.14019384520261047</v>
      </c>
      <c r="BU484">
        <v>1.3381957501016586E-2</v>
      </c>
      <c r="BV484">
        <v>1.3769888921291829E-2</v>
      </c>
      <c r="BW484">
        <v>1.4191223191799676E-2</v>
      </c>
      <c r="BX484">
        <v>0.14236088936950125</v>
      </c>
      <c r="BY484">
        <v>1.3611313140518312E-2</v>
      </c>
      <c r="BZ484">
        <v>0.14193012928615009</v>
      </c>
      <c r="CA484">
        <v>1.3665653925065382E-2</v>
      </c>
      <c r="CB484">
        <v>1.4024522359838571E-2</v>
      </c>
      <c r="CC484">
        <v>1.332976813863229E-2</v>
      </c>
      <c r="CD484">
        <v>1.3866488924143798E-2</v>
      </c>
      <c r="CE484">
        <v>1.4404268677537302E-2</v>
      </c>
      <c r="CF484">
        <v>2.1425353135879524E-2</v>
      </c>
      <c r="CG484">
        <v>1.1919024276844385E-2</v>
      </c>
      <c r="CH484">
        <v>1.4326172470774619E-2</v>
      </c>
      <c r="CI484">
        <v>1.275148980594701E-2</v>
      </c>
      <c r="CJ484">
        <v>1.4254250593356681E-2</v>
      </c>
      <c r="CK484">
        <v>1.6862924751157686E-2</v>
      </c>
      <c r="CL484">
        <v>1.4170757361982601E-2</v>
      </c>
      <c r="CM484">
        <v>0.13977775693876712</v>
      </c>
      <c r="CN484">
        <v>4.7162329543112891E-2</v>
      </c>
      <c r="CO484">
        <v>1.417554963171799E-2</v>
      </c>
      <c r="CP484">
        <v>1.3531022167988105E-2</v>
      </c>
      <c r="CQ484">
        <v>1.3923274844549412E-2</v>
      </c>
      <c r="CR484">
        <v>0.10469885597849625</v>
      </c>
      <c r="CS484">
        <v>0.14394667968171987</v>
      </c>
      <c r="CT484">
        <v>1.3762932652101897E-2</v>
      </c>
      <c r="CU484">
        <v>0.14351112126386761</v>
      </c>
      <c r="CV484">
        <v>1.3817878751002327E-2</v>
      </c>
      <c r="CW484">
        <v>1.4180744702858654E-2</v>
      </c>
      <c r="CX484">
        <v>1.3478251456431037E-2</v>
      </c>
      <c r="CY484">
        <v>1.4020950896795012E-2</v>
      </c>
      <c r="CZ484">
        <v>1.4564721101124972E-2</v>
      </c>
      <c r="DA484">
        <v>0.10256440542588628</v>
      </c>
      <c r="DB484">
        <v>0.12051792998036204</v>
      </c>
      <c r="DC484">
        <v>1.4320980193150819E-2</v>
      </c>
      <c r="DD484">
        <v>1.2746868245280714E-2</v>
      </c>
      <c r="DE484">
        <v>0.14249084382594462</v>
      </c>
      <c r="DF484">
        <v>0.14010237160059519</v>
      </c>
      <c r="DG484">
        <v>0.14165621411922458</v>
      </c>
      <c r="DH484">
        <v>1.3972709686740898E-2</v>
      </c>
      <c r="DI484">
        <v>1.3392140827739783E-2</v>
      </c>
      <c r="DJ484">
        <v>0.14170411944781161</v>
      </c>
      <c r="DK484">
        <v>8.6953616222603003E-2</v>
      </c>
      <c r="DL484">
        <v>1.3918228590319756E-2</v>
      </c>
      <c r="DM484">
        <v>1.4344101792593468E-2</v>
      </c>
      <c r="DN484">
        <v>1.4389450865519784E-2</v>
      </c>
      <c r="DO484">
        <v>0.13757944511173595</v>
      </c>
      <c r="DP484">
        <v>1.4345910809808833E-2</v>
      </c>
      <c r="DQ484">
        <v>1.3812870695794729E-2</v>
      </c>
      <c r="DR484">
        <v>1.4175605133056622E-2</v>
      </c>
      <c r="DS484">
        <v>1.3473366493361668E-2</v>
      </c>
      <c r="DT484">
        <v>1.4015869241541008E-2</v>
      </c>
      <c r="DU484">
        <v>1.4559442365606148E-2</v>
      </c>
      <c r="DV484">
        <v>1.5998419700990182E-2</v>
      </c>
      <c r="DW484">
        <v>1.2047425030580969E-2</v>
      </c>
      <c r="DX484">
        <v>5.1376582071691719E-2</v>
      </c>
      <c r="DY484">
        <v>4.5729448245024104E-2</v>
      </c>
      <c r="DZ484">
        <v>5.111865552184381E-2</v>
      </c>
      <c r="EA484">
        <v>5.0261790016434431E-2</v>
      </c>
      <c r="EB484">
        <v>6.3524039665090251E-2</v>
      </c>
      <c r="EC484">
        <v>5.0127160033926706E-2</v>
      </c>
      <c r="ED484">
        <v>4.804436659168701E-2</v>
      </c>
      <c r="EE484">
        <v>6.3545522238320482E-2</v>
      </c>
      <c r="EF484">
        <v>6.0656263243521844E-2</v>
      </c>
      <c r="EG484">
        <v>3.7448781638133991E-2</v>
      </c>
      <c r="EH484">
        <v>5.1459530915651593E-2</v>
      </c>
      <c r="EI484">
        <v>3.8716665691946976E-2</v>
      </c>
      <c r="EJ484">
        <v>3.7017516736780894E-2</v>
      </c>
      <c r="EK484">
        <v>5.1466020773201893E-2</v>
      </c>
      <c r="EL484">
        <v>3.7165302691059825E-2</v>
      </c>
      <c r="EM484">
        <v>5.0855048377393429E-2</v>
      </c>
      <c r="EN484">
        <v>4.8335764039338404E-2</v>
      </c>
      <c r="EO484">
        <v>3.7711496350919568E-2</v>
      </c>
      <c r="EP484">
        <v>3.9174049656131957E-2</v>
      </c>
      <c r="EQ484">
        <v>4.3045802994951241E-2</v>
      </c>
      <c r="ER484">
        <v>4.322019250695E-2</v>
      </c>
    </row>
    <row r="485" spans="1:148" x14ac:dyDescent="0.25">
      <c r="A485" s="3">
        <v>45967</v>
      </c>
      <c r="B485">
        <v>4.7058968443726513E-2</v>
      </c>
      <c r="C485">
        <v>4.3075023519032564E-2</v>
      </c>
      <c r="D485">
        <v>3.9716415558463267E-2</v>
      </c>
      <c r="E485">
        <v>4.909479316171781E-2</v>
      </c>
      <c r="F485">
        <v>3.7606653611534931E-2</v>
      </c>
      <c r="G485">
        <v>5.1234517954908528E-2</v>
      </c>
      <c r="H485">
        <v>4.7989328671968055E-2</v>
      </c>
      <c r="I485">
        <v>4.7997831172065276E-2</v>
      </c>
      <c r="J485">
        <v>4.538319704102993E-2</v>
      </c>
      <c r="K485">
        <v>4.8222105315396065E-2</v>
      </c>
      <c r="L485">
        <v>4.5627577106670057E-2</v>
      </c>
      <c r="M485">
        <v>5.100231137370529E-2</v>
      </c>
      <c r="N485">
        <v>4.516799815186763E-2</v>
      </c>
      <c r="O485">
        <v>5.0959784095614719E-2</v>
      </c>
      <c r="P485">
        <v>4.838978950048349E-2</v>
      </c>
      <c r="Q485">
        <v>5.025206453467123E-2</v>
      </c>
      <c r="R485">
        <v>5.2674727432739779E-2</v>
      </c>
      <c r="S485">
        <v>4.8054145762556462E-2</v>
      </c>
      <c r="T485">
        <v>5.1200208622818696E-2</v>
      </c>
      <c r="U485">
        <v>5.6698831072844812E-2</v>
      </c>
      <c r="V485">
        <v>4.2593727896184881E-2</v>
      </c>
      <c r="W485">
        <v>2.064427878902075E-2</v>
      </c>
      <c r="X485">
        <v>1.8325007437201335E-2</v>
      </c>
      <c r="Y485">
        <v>2.697760427741492E-2</v>
      </c>
      <c r="Z485">
        <v>3.8169116260042525E-2</v>
      </c>
      <c r="AA485">
        <v>2.270940157727502E-2</v>
      </c>
      <c r="AB485">
        <v>0.12285299246231489</v>
      </c>
      <c r="AC485">
        <v>4.3428128042202231E-2</v>
      </c>
      <c r="AD485">
        <v>3.2306478003118873E-2</v>
      </c>
      <c r="AE485">
        <v>2.7535343707845248E-2</v>
      </c>
      <c r="AF485">
        <v>3.2955230865308639E-2</v>
      </c>
      <c r="AG485">
        <v>4.6142556618240696E-2</v>
      </c>
      <c r="AH485">
        <v>0.17085768346098437</v>
      </c>
      <c r="AI485">
        <v>1.4486934846698803E-2</v>
      </c>
      <c r="AJ485">
        <v>8.0441132911589427E-2</v>
      </c>
      <c r="AK485">
        <v>3.2386520881443101E-2</v>
      </c>
      <c r="AL485">
        <v>3.6137471439622738E-2</v>
      </c>
      <c r="AM485">
        <v>2.9713662233070155E-2</v>
      </c>
      <c r="AN485">
        <v>2.9980527746907765E-2</v>
      </c>
      <c r="AO485">
        <v>3.8938413816956195E-2</v>
      </c>
      <c r="AP485">
        <v>6.6864971016490207E-2</v>
      </c>
      <c r="AQ485">
        <v>6.8146543606252039E-2</v>
      </c>
      <c r="AR485">
        <v>2.2208220332520533E-2</v>
      </c>
      <c r="AS485">
        <v>2.2150203745454563E-2</v>
      </c>
      <c r="AT485">
        <v>5.7291178496585597E-2</v>
      </c>
      <c r="AU485">
        <v>7.8951451939907893E-2</v>
      </c>
      <c r="AV485">
        <v>7.7977106579094166E-2</v>
      </c>
      <c r="AW485">
        <v>3.1145683159544236E-2</v>
      </c>
      <c r="AX485">
        <v>3.6588862869593723E-2</v>
      </c>
      <c r="AY485">
        <v>0.13895291153127012</v>
      </c>
      <c r="AZ485">
        <v>5.3721868326778908E-2</v>
      </c>
      <c r="BA485">
        <v>2.2370364311219255E-2</v>
      </c>
      <c r="BB485">
        <v>3.4822233721427155E-2</v>
      </c>
      <c r="BC485">
        <v>4.3834812697283537E-2</v>
      </c>
      <c r="BD485">
        <v>3.2650127039365498E-2</v>
      </c>
      <c r="BE485">
        <v>0.11159051506941889</v>
      </c>
      <c r="BF485">
        <v>2.4113248175364328E-2</v>
      </c>
      <c r="BG485">
        <v>4.1703740262480152E-2</v>
      </c>
      <c r="BH485">
        <v>4.1800037861649111E-2</v>
      </c>
      <c r="BI485">
        <v>3.9193730802449506E-2</v>
      </c>
      <c r="BJ485">
        <v>1.6218053015985907E-2</v>
      </c>
      <c r="BK485">
        <v>3.9638117876278946E-2</v>
      </c>
      <c r="BL485">
        <v>3.3077532186327939E-2</v>
      </c>
      <c r="BM485">
        <v>1.3970325650390931E-2</v>
      </c>
      <c r="BN485">
        <v>1.2787617873067854E-2</v>
      </c>
      <c r="BO485">
        <v>6.7096860511665093E-2</v>
      </c>
      <c r="BP485">
        <v>6.0548741607260294E-2</v>
      </c>
      <c r="BQ485">
        <v>0.11164231069001088</v>
      </c>
      <c r="BR485">
        <v>0.10996499517893772</v>
      </c>
      <c r="BS485">
        <v>1.4246520301284074E-2</v>
      </c>
      <c r="BT485">
        <v>0.14249044425784227</v>
      </c>
      <c r="BU485">
        <v>1.3472841897867143E-2</v>
      </c>
      <c r="BV485">
        <v>1.4315624355623535E-2</v>
      </c>
      <c r="BW485">
        <v>1.3545390642821871E-2</v>
      </c>
      <c r="BX485">
        <v>0.15140979974206961</v>
      </c>
      <c r="BY485">
        <v>1.3408956125173363E-2</v>
      </c>
      <c r="BZ485">
        <v>0.15128354964700846</v>
      </c>
      <c r="CA485">
        <v>1.4365404509111026E-2</v>
      </c>
      <c r="CB485">
        <v>1.491825531605777E-2</v>
      </c>
      <c r="CC485">
        <v>1.5637467630871048E-2</v>
      </c>
      <c r="CD485">
        <v>1.4265762454122883E-2</v>
      </c>
      <c r="CE485">
        <v>1.5199729434870057E-2</v>
      </c>
      <c r="CF485">
        <v>2.2784665813320115E-2</v>
      </c>
      <c r="CG485">
        <v>1.2644736360623946E-2</v>
      </c>
      <c r="CH485">
        <v>1.3495582300344561E-2</v>
      </c>
      <c r="CI485">
        <v>1.2353065615654781E-2</v>
      </c>
      <c r="CJ485">
        <v>1.1389883216094604E-2</v>
      </c>
      <c r="CK485">
        <v>1.6940048274226006E-2</v>
      </c>
      <c r="CL485">
        <v>1.0784845177002133E-2</v>
      </c>
      <c r="CM485">
        <v>0.14693047394478656</v>
      </c>
      <c r="CN485">
        <v>4.8448653264084852E-2</v>
      </c>
      <c r="CO485">
        <v>1.3764829579620845E-2</v>
      </c>
      <c r="CP485">
        <v>1.3015004174015687E-2</v>
      </c>
      <c r="CQ485">
        <v>1.3829146972442134E-2</v>
      </c>
      <c r="CR485">
        <v>9.5474584992697564E-2</v>
      </c>
      <c r="CS485">
        <v>0.14626455135214469</v>
      </c>
      <c r="CT485">
        <v>1.295328938476982E-2</v>
      </c>
      <c r="CU485">
        <v>0.14614259152164663</v>
      </c>
      <c r="CV485">
        <v>1.3877235483413632E-2</v>
      </c>
      <c r="CW485">
        <v>1.441129916608469E-2</v>
      </c>
      <c r="CX485">
        <v>1.5106071015280078E-2</v>
      </c>
      <c r="CY485">
        <v>1.3780979491440365E-2</v>
      </c>
      <c r="CZ485">
        <v>1.4683208155961516E-2</v>
      </c>
      <c r="DA485">
        <v>0.10420426150772469</v>
      </c>
      <c r="DB485">
        <v>0.12215039541056408</v>
      </c>
      <c r="DC485">
        <v>1.4602708613264117E-2</v>
      </c>
      <c r="DD485">
        <v>1.3366464199276035E-2</v>
      </c>
      <c r="DE485">
        <v>0.12324265974021043</v>
      </c>
      <c r="DF485">
        <v>0.15234438464717559</v>
      </c>
      <c r="DG485">
        <v>0.11669592912260496</v>
      </c>
      <c r="DH485">
        <v>1.589840919550195E-2</v>
      </c>
      <c r="DI485">
        <v>1.4891405534757986E-2</v>
      </c>
      <c r="DJ485">
        <v>0.14894043916675614</v>
      </c>
      <c r="DK485">
        <v>9.0531679389337941E-2</v>
      </c>
      <c r="DL485">
        <v>1.4963637664113259E-2</v>
      </c>
      <c r="DM485">
        <v>1.4158538430664789E-2</v>
      </c>
      <c r="DN485">
        <v>1.5826353960218843E-2</v>
      </c>
      <c r="DO485">
        <v>0.14015928046635792</v>
      </c>
      <c r="DP485">
        <v>1.5813157465042488E-2</v>
      </c>
      <c r="DQ485">
        <v>1.5015671173874793E-2</v>
      </c>
      <c r="DR485">
        <v>1.5593547412588336E-2</v>
      </c>
      <c r="DS485">
        <v>1.6345315705405164E-2</v>
      </c>
      <c r="DT485">
        <v>1.4911518705920121E-2</v>
      </c>
      <c r="DU485">
        <v>1.5887762783228322E-2</v>
      </c>
      <c r="DV485">
        <v>1.7594021633931801E-2</v>
      </c>
      <c r="DW485">
        <v>1.3217114989769062E-2</v>
      </c>
      <c r="DX485">
        <v>4.9768196101515901E-2</v>
      </c>
      <c r="DY485">
        <v>4.5554891840354605E-2</v>
      </c>
      <c r="DZ485">
        <v>4.2002925761675976E-2</v>
      </c>
      <c r="EA485">
        <v>5.1921225102023266E-2</v>
      </c>
      <c r="EB485">
        <v>4.9714628623307583E-2</v>
      </c>
      <c r="EC485">
        <v>5.4184135799654316E-2</v>
      </c>
      <c r="ED485">
        <v>5.075211801513678E-2</v>
      </c>
      <c r="EE485">
        <v>6.3451387514882066E-2</v>
      </c>
      <c r="EF485">
        <v>5.9994936266840757E-2</v>
      </c>
      <c r="EG485">
        <v>3.824872186639252E-2</v>
      </c>
      <c r="EH485">
        <v>4.8254398261985618E-2</v>
      </c>
      <c r="EI485">
        <v>4.0453920655620368E-2</v>
      </c>
      <c r="EJ485">
        <v>3.5826270696251258E-2</v>
      </c>
      <c r="EK485">
        <v>5.38935852619516E-2</v>
      </c>
      <c r="EL485">
        <v>3.8381725303609802E-2</v>
      </c>
      <c r="EM485">
        <v>5.3145121641546639E-2</v>
      </c>
      <c r="EN485">
        <v>5.5707259448352225E-2</v>
      </c>
      <c r="EO485">
        <v>3.8115500013481948E-2</v>
      </c>
      <c r="EP485">
        <v>4.0610888436059554E-2</v>
      </c>
      <c r="EQ485">
        <v>4.4972275799049756E-2</v>
      </c>
      <c r="ER485">
        <v>4.5045887590307608E-2</v>
      </c>
    </row>
    <row r="486" spans="1:148" x14ac:dyDescent="0.25">
      <c r="A486" s="3">
        <v>45968</v>
      </c>
      <c r="B486">
        <v>5.1795437264545545E-2</v>
      </c>
      <c r="C486">
        <v>4.3381327474730752E-2</v>
      </c>
      <c r="D486">
        <v>3.9396456371964997E-2</v>
      </c>
      <c r="E486">
        <v>4.8392992903410044E-2</v>
      </c>
      <c r="F486">
        <v>3.8514910254955889E-2</v>
      </c>
      <c r="G486">
        <v>5.0486247532180353E-2</v>
      </c>
      <c r="H486">
        <v>4.7301251997244623E-2</v>
      </c>
      <c r="I486">
        <v>4.9096678244105817E-2</v>
      </c>
      <c r="J486">
        <v>4.6872475138161812E-2</v>
      </c>
      <c r="K486">
        <v>5.0884262803622904E-2</v>
      </c>
      <c r="L486">
        <v>4.4484423509852003E-2</v>
      </c>
      <c r="M486">
        <v>5.1143437278478907E-2</v>
      </c>
      <c r="N486">
        <v>4.3776666024940895E-2</v>
      </c>
      <c r="O486">
        <v>5.0543508940256596E-2</v>
      </c>
      <c r="P486">
        <v>4.8632890474277858E-2</v>
      </c>
      <c r="Q486">
        <v>4.9058156092891408E-2</v>
      </c>
      <c r="R486">
        <v>5.3241081976593566E-2</v>
      </c>
      <c r="S486">
        <v>4.4393620598165602E-2</v>
      </c>
      <c r="T486">
        <v>5.1710672434093045E-2</v>
      </c>
      <c r="U486">
        <v>5.4651680117909496E-2</v>
      </c>
      <c r="V486">
        <v>4.2241822567618263E-2</v>
      </c>
      <c r="W486">
        <v>2.2813292156637913E-2</v>
      </c>
      <c r="X486">
        <v>1.8529368561724609E-2</v>
      </c>
      <c r="Y486">
        <v>2.6867647366472118E-2</v>
      </c>
      <c r="Z486">
        <v>3.7774462937150602E-2</v>
      </c>
      <c r="AA486">
        <v>2.3351191024380567E-2</v>
      </c>
      <c r="AB486">
        <v>0.12154450338303104</v>
      </c>
      <c r="AC486">
        <v>4.2977209874917467E-2</v>
      </c>
      <c r="AD486">
        <v>3.3178691684068506E-2</v>
      </c>
      <c r="AE486">
        <v>2.8553046244409686E-2</v>
      </c>
      <c r="AF486">
        <v>3.4914097816089763E-2</v>
      </c>
      <c r="AG486">
        <v>4.5167011791551887E-2</v>
      </c>
      <c r="AH486">
        <v>0.17201792894730109</v>
      </c>
      <c r="AI486">
        <v>1.4097025755743852E-2</v>
      </c>
      <c r="AJ486">
        <v>8.0104171767601373E-2</v>
      </c>
      <c r="AK486">
        <v>3.2679830261672739E-2</v>
      </c>
      <c r="AL486">
        <v>3.5420461832042463E-2</v>
      </c>
      <c r="AM486">
        <v>3.0153651007736981E-2</v>
      </c>
      <c r="AN486">
        <v>2.780789560116342E-2</v>
      </c>
      <c r="AO486">
        <v>3.9484428564125047E-2</v>
      </c>
      <c r="AP486">
        <v>6.4709377079956387E-2</v>
      </c>
      <c r="AQ486">
        <v>6.7854706342222459E-2</v>
      </c>
      <c r="AR486">
        <v>2.4436910516923913E-2</v>
      </c>
      <c r="AS486">
        <v>2.2301726201837659E-2</v>
      </c>
      <c r="AT486">
        <v>5.6814384969401791E-2</v>
      </c>
      <c r="AU486">
        <v>7.7801972725302163E-2</v>
      </c>
      <c r="AV486">
        <v>7.9838938975593451E-2</v>
      </c>
      <c r="AW486">
        <v>3.0682570395802255E-2</v>
      </c>
      <c r="AX486">
        <v>3.6054569479598023E-2</v>
      </c>
      <c r="AY486">
        <v>0.14209591318961098</v>
      </c>
      <c r="AZ486">
        <v>5.5469895656305293E-2</v>
      </c>
      <c r="BA486">
        <v>2.3599011765969659E-2</v>
      </c>
      <c r="BB486">
        <v>3.3940686739446516E-2</v>
      </c>
      <c r="BC486">
        <v>4.3944310034605895E-2</v>
      </c>
      <c r="BD486">
        <v>3.16358972091648E-2</v>
      </c>
      <c r="BE486">
        <v>0.11064926468600429</v>
      </c>
      <c r="BF486">
        <v>2.422788511854158E-2</v>
      </c>
      <c r="BG486">
        <v>4.0702000863111973E-2</v>
      </c>
      <c r="BH486">
        <v>4.2238130829897816E-2</v>
      </c>
      <c r="BI486">
        <v>3.6198431300843374E-2</v>
      </c>
      <c r="BJ486">
        <v>1.6375350734432519E-2</v>
      </c>
      <c r="BK486">
        <v>3.8196702959468587E-2</v>
      </c>
      <c r="BL486">
        <v>3.2795445648137481E-2</v>
      </c>
      <c r="BM486">
        <v>1.5346877208878734E-2</v>
      </c>
      <c r="BN486">
        <v>1.2853794486036215E-2</v>
      </c>
      <c r="BO486">
        <v>6.6428386098055278E-2</v>
      </c>
      <c r="BP486">
        <v>5.9568485285045165E-2</v>
      </c>
      <c r="BQ486">
        <v>0.11411885478924118</v>
      </c>
      <c r="BR486">
        <v>0.10815068765627833</v>
      </c>
      <c r="BS486">
        <v>1.4015259732633756E-2</v>
      </c>
      <c r="BT486">
        <v>0.14547240687007088</v>
      </c>
      <c r="BU486">
        <v>1.3888214066955848E-2</v>
      </c>
      <c r="BV486">
        <v>1.5076898166203135E-2</v>
      </c>
      <c r="BW486">
        <v>1.3180639480396269E-2</v>
      </c>
      <c r="BX486">
        <v>0.15153691008417705</v>
      </c>
      <c r="BY486">
        <v>1.2970932452359829E-2</v>
      </c>
      <c r="BZ486">
        <v>0.14975933525769192</v>
      </c>
      <c r="CA486">
        <v>1.4409821363405748E-2</v>
      </c>
      <c r="CB486">
        <v>1.4535826656047371E-2</v>
      </c>
      <c r="CC486">
        <v>1.5775218643089436E-2</v>
      </c>
      <c r="CD486">
        <v>1.3153734771999997E-2</v>
      </c>
      <c r="CE486">
        <v>1.5321761571029371E-2</v>
      </c>
      <c r="CF486">
        <v>2.1919793739577056E-2</v>
      </c>
      <c r="CG486">
        <v>1.2516161620827436E-2</v>
      </c>
      <c r="CH486">
        <v>1.4993761446666668E-2</v>
      </c>
      <c r="CI486">
        <v>1.2558041977204771E-2</v>
      </c>
      <c r="CJ486">
        <v>1.1404500084983246E-2</v>
      </c>
      <c r="CK486">
        <v>1.6855108760301205E-2</v>
      </c>
      <c r="CL486">
        <v>1.114930980412587E-2</v>
      </c>
      <c r="CM486">
        <v>0.14614776741213742</v>
      </c>
      <c r="CN486">
        <v>4.8203607209234237E-2</v>
      </c>
      <c r="CO486">
        <v>1.4212523733625648E-2</v>
      </c>
      <c r="CP486">
        <v>1.356866063408025E-2</v>
      </c>
      <c r="CQ486">
        <v>1.4729994342363814E-2</v>
      </c>
      <c r="CR486">
        <v>9.3958961148445486E-2</v>
      </c>
      <c r="CS486">
        <v>0.14805020260751342</v>
      </c>
      <c r="CT486">
        <v>1.2672484720148453E-2</v>
      </c>
      <c r="CU486">
        <v>0.1463135279381873</v>
      </c>
      <c r="CV486">
        <v>1.407826628644618E-2</v>
      </c>
      <c r="CW486">
        <v>1.4201372327706024E-2</v>
      </c>
      <c r="CX486">
        <v>1.5412247187763404E-2</v>
      </c>
      <c r="CY486">
        <v>1.2851080947594405E-2</v>
      </c>
      <c r="CZ486">
        <v>1.4969223693652235E-2</v>
      </c>
      <c r="DA486">
        <v>0.10138758078971198</v>
      </c>
      <c r="DB486">
        <v>0.12228177694810814</v>
      </c>
      <c r="DC486">
        <v>1.6050398553679252E-2</v>
      </c>
      <c r="DD486">
        <v>1.3443029589668504E-2</v>
      </c>
      <c r="DE486">
        <v>0.12208195543230015</v>
      </c>
      <c r="DF486">
        <v>0.14996047225896858</v>
      </c>
      <c r="DG486">
        <v>0.11935021548208453</v>
      </c>
      <c r="DH486">
        <v>1.5644706120202495E-2</v>
      </c>
      <c r="DI486">
        <v>1.4657737954139731E-2</v>
      </c>
      <c r="DJ486">
        <v>0.15214105625845528</v>
      </c>
      <c r="DK486">
        <v>9.3374153649616765E-2</v>
      </c>
      <c r="DL486">
        <v>1.5768043311169249E-2</v>
      </c>
      <c r="DM486">
        <v>1.3784857595024467E-2</v>
      </c>
      <c r="DN486">
        <v>1.5848356439816722E-2</v>
      </c>
      <c r="DO486">
        <v>0.13565537316789289</v>
      </c>
      <c r="DP486">
        <v>1.5662450316794068E-2</v>
      </c>
      <c r="DQ486">
        <v>1.5070386816946576E-2</v>
      </c>
      <c r="DR486">
        <v>1.5202168360464827E-2</v>
      </c>
      <c r="DS486">
        <v>1.6498375731222505E-2</v>
      </c>
      <c r="DT486">
        <v>1.3756719538867944E-2</v>
      </c>
      <c r="DU486">
        <v>1.6024131581452553E-2</v>
      </c>
      <c r="DV486">
        <v>1.6935492658174241E-2</v>
      </c>
      <c r="DW486">
        <v>1.3089919183058459E-2</v>
      </c>
      <c r="DX486">
        <v>5.4675599773014442E-2</v>
      </c>
      <c r="DY486">
        <v>4.5793610864137663E-2</v>
      </c>
      <c r="DZ486">
        <v>4.1587155062846284E-2</v>
      </c>
      <c r="EA486">
        <v>5.1083957420634221E-2</v>
      </c>
      <c r="EB486">
        <v>5.082073657468171E-2</v>
      </c>
      <c r="EC486">
        <v>5.3293610593771863E-2</v>
      </c>
      <c r="ED486">
        <v>4.9931508633756443E-2</v>
      </c>
      <c r="EE486">
        <v>6.4783465292238329E-2</v>
      </c>
      <c r="EF486">
        <v>6.1848611247726448E-2</v>
      </c>
      <c r="EG486">
        <v>4.0285318573323875E-2</v>
      </c>
      <c r="EH486">
        <v>4.6958046198845672E-2</v>
      </c>
      <c r="EI486">
        <v>4.049050826676491E-2</v>
      </c>
      <c r="EJ486">
        <v>3.4658199602867874E-2</v>
      </c>
      <c r="EK486">
        <v>5.3354056107812513E-2</v>
      </c>
      <c r="EL486">
        <v>3.8502896140186572E-2</v>
      </c>
      <c r="EM486">
        <v>5.1786108000927103E-2</v>
      </c>
      <c r="EN486">
        <v>5.6201631714519383E-2</v>
      </c>
      <c r="EO486">
        <v>3.5146645541910874E-2</v>
      </c>
      <c r="EP486">
        <v>4.0939591100844559E-2</v>
      </c>
      <c r="EQ486">
        <v>4.3268001201358056E-2</v>
      </c>
      <c r="ER486">
        <v>4.4590742087831078E-2</v>
      </c>
    </row>
    <row r="487" spans="1:148" x14ac:dyDescent="0.25">
      <c r="A487" s="3">
        <v>45971</v>
      </c>
      <c r="B487">
        <v>5.4058379569221042E-2</v>
      </c>
      <c r="C487">
        <v>4.4212526013784129E-2</v>
      </c>
      <c r="D487">
        <v>3.8337138570507523E-2</v>
      </c>
      <c r="E487">
        <v>4.8832681558626044E-2</v>
      </c>
      <c r="F487">
        <v>3.7267143638825821E-2</v>
      </c>
      <c r="G487">
        <v>5.2653052658420088E-2</v>
      </c>
      <c r="H487">
        <v>4.790124055830916E-2</v>
      </c>
      <c r="I487">
        <v>5.0304798518534519E-2</v>
      </c>
      <c r="J487">
        <v>4.1495343004847522E-2</v>
      </c>
      <c r="K487">
        <v>4.2365246131827475E-2</v>
      </c>
      <c r="L487">
        <v>4.6209025371986359E-2</v>
      </c>
      <c r="M487">
        <v>5.1040022955398084E-2</v>
      </c>
      <c r="N487">
        <v>4.33028890212349E-2</v>
      </c>
      <c r="O487">
        <v>5.1355599073210155E-2</v>
      </c>
      <c r="P487">
        <v>5.0374731790166556E-2</v>
      </c>
      <c r="Q487">
        <v>5.3119145554310729E-2</v>
      </c>
      <c r="R487">
        <v>5.690667888300726E-2</v>
      </c>
      <c r="S487">
        <v>4.5100190278018454E-2</v>
      </c>
      <c r="T487">
        <v>5.0200961021011181E-2</v>
      </c>
      <c r="U487">
        <v>5.2466624538191391E-2</v>
      </c>
      <c r="V487">
        <v>4.2496581290561553E-2</v>
      </c>
      <c r="W487">
        <v>2.3726926382055733E-2</v>
      </c>
      <c r="X487">
        <v>1.8818504696845179E-2</v>
      </c>
      <c r="Y487">
        <v>2.6053986003340725E-2</v>
      </c>
      <c r="Z487">
        <v>3.7984672874131285E-2</v>
      </c>
      <c r="AA487">
        <v>2.2515845223704194E-2</v>
      </c>
      <c r="AB487">
        <v>0.12631874069884369</v>
      </c>
      <c r="AC487">
        <v>4.3370491430255662E-2</v>
      </c>
      <c r="AD487">
        <v>3.3876502147776759E-2</v>
      </c>
      <c r="AE487">
        <v>2.5189289695693458E-2</v>
      </c>
      <c r="AF487">
        <v>2.8967370372630606E-2</v>
      </c>
      <c r="AG487">
        <v>4.6754369180593912E-2</v>
      </c>
      <c r="AH487">
        <v>0.17107110615906487</v>
      </c>
      <c r="AI487">
        <v>1.3895804102306506E-2</v>
      </c>
      <c r="AJ487">
        <v>8.1107225601311686E-2</v>
      </c>
      <c r="AK487">
        <v>3.3732183759134227E-2</v>
      </c>
      <c r="AL487">
        <v>3.8218714938618684E-2</v>
      </c>
      <c r="AM487">
        <v>3.2117244132335132E-2</v>
      </c>
      <c r="AN487">
        <v>2.8151914402722716E-2</v>
      </c>
      <c r="AO487">
        <v>3.8197919040472116E-2</v>
      </c>
      <c r="AP487">
        <v>6.1905441745067638E-2</v>
      </c>
      <c r="AQ487">
        <v>6.8025747413095319E-2</v>
      </c>
      <c r="AR487">
        <v>2.5463303235757143E-2</v>
      </c>
      <c r="AS487">
        <v>2.2692267506902619E-2</v>
      </c>
      <c r="AT487">
        <v>5.5197291607417723E-2</v>
      </c>
      <c r="AU487">
        <v>7.8381870653686847E-2</v>
      </c>
      <c r="AV487">
        <v>7.7127436646097447E-2</v>
      </c>
      <c r="AW487">
        <v>3.1947665322359528E-2</v>
      </c>
      <c r="AX487">
        <v>3.6452839464241577E-2</v>
      </c>
      <c r="AY487">
        <v>0.14535695457448009</v>
      </c>
      <c r="AZ487">
        <v>4.9027047985368659E-2</v>
      </c>
      <c r="BA487">
        <v>1.9616295162770598E-2</v>
      </c>
      <c r="BB487">
        <v>3.5199491622734384E-2</v>
      </c>
      <c r="BC487">
        <v>4.378451284212477E-2</v>
      </c>
      <c r="BD487">
        <v>3.1242894942822966E-2</v>
      </c>
      <c r="BE487">
        <v>0.11224522288478302</v>
      </c>
      <c r="BF487">
        <v>2.5055039630262704E-2</v>
      </c>
      <c r="BG487">
        <v>4.3999986469822935E-2</v>
      </c>
      <c r="BH487">
        <v>4.5073157516867073E-2</v>
      </c>
      <c r="BI487">
        <v>3.6715080290464087E-2</v>
      </c>
      <c r="BJ487">
        <v>1.5871551419186412E-2</v>
      </c>
      <c r="BK487">
        <v>3.6610225856220563E-2</v>
      </c>
      <c r="BL487">
        <v>3.2939864365629339E-2</v>
      </c>
      <c r="BM487">
        <v>1.5945730823144981E-2</v>
      </c>
      <c r="BN487">
        <v>1.3041475612940867E-2</v>
      </c>
      <c r="BO487">
        <v>6.4353048790418504E-2</v>
      </c>
      <c r="BP487">
        <v>5.9840820389901357E-2</v>
      </c>
      <c r="BQ487">
        <v>0.1099277939419669</v>
      </c>
      <c r="BR487">
        <v>0.1122878170327349</v>
      </c>
      <c r="BS487">
        <v>1.412954465383949E-2</v>
      </c>
      <c r="BT487">
        <v>0.14838527952210551</v>
      </c>
      <c r="BU487">
        <v>1.2239981576253252E-2</v>
      </c>
      <c r="BV487">
        <v>1.2496579003249237E-2</v>
      </c>
      <c r="BW487">
        <v>1.3630387852045435E-2</v>
      </c>
      <c r="BX487">
        <v>0.15055398880607745</v>
      </c>
      <c r="BY487">
        <v>1.2773157791623418E-2</v>
      </c>
      <c r="BZ487">
        <v>0.15148485130490627</v>
      </c>
      <c r="CA487">
        <v>1.4859156338298195E-2</v>
      </c>
      <c r="CB487">
        <v>1.5668682696637161E-2</v>
      </c>
      <c r="CC487">
        <v>1.6785900553042757E-2</v>
      </c>
      <c r="CD487">
        <v>1.3303312085502552E-2</v>
      </c>
      <c r="CE487">
        <v>1.4807898754701293E-2</v>
      </c>
      <c r="CF487">
        <v>2.0949273218292028E-2</v>
      </c>
      <c r="CG487">
        <v>1.2535319252318431E-2</v>
      </c>
      <c r="CH487">
        <v>1.5519388062798081E-2</v>
      </c>
      <c r="CI487">
        <v>1.2692784243853686E-2</v>
      </c>
      <c r="CJ487">
        <v>1.1006044491790963E-2</v>
      </c>
      <c r="CK487">
        <v>1.6867554685697658E-2</v>
      </c>
      <c r="CL487">
        <v>1.0698864241433431E-2</v>
      </c>
      <c r="CM487">
        <v>0.15115938794477224</v>
      </c>
      <c r="CN487">
        <v>4.8411232592454057E-2</v>
      </c>
      <c r="CO487">
        <v>1.4441788596906268E-2</v>
      </c>
      <c r="CP487">
        <v>1.191271984145458E-2</v>
      </c>
      <c r="CQ487">
        <v>1.2162456594798369E-2</v>
      </c>
      <c r="CR487">
        <v>9.6794242319763329E-2</v>
      </c>
      <c r="CS487">
        <v>0.14652861023417452</v>
      </c>
      <c r="CT487">
        <v>1.2431640465661609E-2</v>
      </c>
      <c r="CU487">
        <v>0.14743458415990149</v>
      </c>
      <c r="CV487">
        <v>1.4461865439564283E-2</v>
      </c>
      <c r="CW487">
        <v>1.5249747402546542E-2</v>
      </c>
      <c r="CX487">
        <v>1.633709408214051E-2</v>
      </c>
      <c r="CY487">
        <v>1.2947619965825165E-2</v>
      </c>
      <c r="CZ487">
        <v>1.4411978335622518E-2</v>
      </c>
      <c r="DA487">
        <v>9.6528785883204432E-2</v>
      </c>
      <c r="DB487">
        <v>0.1220016104156362</v>
      </c>
      <c r="DC487">
        <v>1.695862816152385E-2</v>
      </c>
      <c r="DD487">
        <v>1.3869890195087647E-2</v>
      </c>
      <c r="DE487">
        <v>0.12026725236215206</v>
      </c>
      <c r="DF487">
        <v>0.15319276960983003</v>
      </c>
      <c r="DG487">
        <v>0.11691057642667195</v>
      </c>
      <c r="DH487">
        <v>1.6517763734665857E-2</v>
      </c>
      <c r="DI487">
        <v>1.5027075054365626E-2</v>
      </c>
      <c r="DJ487">
        <v>0.15781094061907999</v>
      </c>
      <c r="DK487">
        <v>8.3683825874331319E-2</v>
      </c>
      <c r="DL487">
        <v>1.3290380914972205E-2</v>
      </c>
      <c r="DM487">
        <v>1.4496211045070175E-2</v>
      </c>
      <c r="DN487">
        <v>1.6011740965115102E-2</v>
      </c>
      <c r="DO487">
        <v>0.13584528413222619</v>
      </c>
      <c r="DP487">
        <v>1.6110740196710254E-2</v>
      </c>
      <c r="DQ487">
        <v>1.5803032794795984E-2</v>
      </c>
      <c r="DR487">
        <v>1.6663981512059944E-2</v>
      </c>
      <c r="DS487">
        <v>1.785216676442208E-2</v>
      </c>
      <c r="DT487">
        <v>1.4148358922958905E-2</v>
      </c>
      <c r="DU487">
        <v>1.5748519250680691E-2</v>
      </c>
      <c r="DV487">
        <v>1.645927945905486E-2</v>
      </c>
      <c r="DW487">
        <v>1.3331582004225241E-2</v>
      </c>
      <c r="DX487">
        <v>5.6990293376970154E-2</v>
      </c>
      <c r="DY487">
        <v>4.6610439464543317E-2</v>
      </c>
      <c r="DZ487">
        <v>4.0416394123858584E-2</v>
      </c>
      <c r="EA487">
        <v>5.1481174067503792E-2</v>
      </c>
      <c r="EB487">
        <v>4.9110458596404769E-2</v>
      </c>
      <c r="EC487">
        <v>5.550874706397823E-2</v>
      </c>
      <c r="ED487">
        <v>5.0499215372211671E-2</v>
      </c>
      <c r="EE487">
        <v>6.6291416073840315E-2</v>
      </c>
      <c r="EF487">
        <v>5.4682358925412546E-2</v>
      </c>
      <c r="EG487">
        <v>3.3497227792623444E-2</v>
      </c>
      <c r="EH487">
        <v>4.871522109243475E-2</v>
      </c>
      <c r="EI487">
        <v>4.0356174732412674E-2</v>
      </c>
      <c r="EJ487">
        <v>3.4238600505457004E-2</v>
      </c>
      <c r="EK487">
        <v>5.4140924701315027E-2</v>
      </c>
      <c r="EL487">
        <v>3.9830144277146685E-2</v>
      </c>
      <c r="EM487">
        <v>5.6000119004635758E-2</v>
      </c>
      <c r="EN487">
        <v>5.9993073238513071E-2</v>
      </c>
      <c r="EO487">
        <v>3.5659685359374971E-2</v>
      </c>
      <c r="EP487">
        <v>3.9692747718184554E-2</v>
      </c>
      <c r="EQ487">
        <v>4.1484155862026445E-2</v>
      </c>
      <c r="ER487">
        <v>4.4801428651152268E-2</v>
      </c>
    </row>
    <row r="488" spans="1:148" x14ac:dyDescent="0.25">
      <c r="A488" s="3">
        <v>45972</v>
      </c>
      <c r="B488">
        <v>5.3348741192464827E-2</v>
      </c>
      <c r="C488">
        <v>4.3170391242093847E-2</v>
      </c>
      <c r="D488">
        <v>3.7286825516743873E-2</v>
      </c>
      <c r="E488">
        <v>4.8240404823332098E-2</v>
      </c>
      <c r="F488">
        <v>3.7646636416242586E-2</v>
      </c>
      <c r="G488">
        <v>5.3719790616282875E-2</v>
      </c>
      <c r="H488">
        <v>4.7802164023838078E-2</v>
      </c>
      <c r="I488">
        <v>5.0573450839462186E-2</v>
      </c>
      <c r="J488">
        <v>4.1211385695346728E-2</v>
      </c>
      <c r="K488">
        <v>4.3033187719292459E-2</v>
      </c>
      <c r="L488">
        <v>4.7159039550022465E-2</v>
      </c>
      <c r="M488">
        <v>5.1292279577083731E-2</v>
      </c>
      <c r="N488">
        <v>4.1076985579814734E-2</v>
      </c>
      <c r="O488">
        <v>5.0574887410248098E-2</v>
      </c>
      <c r="P488">
        <v>5.0341980052001585E-2</v>
      </c>
      <c r="Q488">
        <v>5.3436361461707979E-2</v>
      </c>
      <c r="R488">
        <v>5.7327779011555405E-2</v>
      </c>
      <c r="S488">
        <v>4.6050216338772577E-2</v>
      </c>
      <c r="T488">
        <v>5.1848065194882789E-2</v>
      </c>
      <c r="U488">
        <v>5.2273481754950175E-2</v>
      </c>
      <c r="V488">
        <v>4.2585945983860923E-2</v>
      </c>
      <c r="W488">
        <v>2.3338455767262293E-2</v>
      </c>
      <c r="X488">
        <v>1.8314507690854669E-2</v>
      </c>
      <c r="Y488">
        <v>2.5256860894066754E-2</v>
      </c>
      <c r="Z488">
        <v>3.7400571782724844E-2</v>
      </c>
      <c r="AA488">
        <v>2.267032822719902E-2</v>
      </c>
      <c r="AB488">
        <v>0.12845411589345263</v>
      </c>
      <c r="AC488">
        <v>4.3138458379539765E-2</v>
      </c>
      <c r="AD488">
        <v>3.3945422400725428E-2</v>
      </c>
      <c r="AE488">
        <v>2.4934649095199705E-2</v>
      </c>
      <c r="AF488">
        <v>2.9327317253963821E-2</v>
      </c>
      <c r="AG488">
        <v>4.7558683674492112E-2</v>
      </c>
      <c r="AH488">
        <v>0.17135125290426051</v>
      </c>
      <c r="AI488">
        <v>1.3138169408134488E-2</v>
      </c>
      <c r="AJ488">
        <v>7.9611563252384498E-2</v>
      </c>
      <c r="AK488">
        <v>3.3599397122915757E-2</v>
      </c>
      <c r="AL488">
        <v>3.8320516988140166E-2</v>
      </c>
      <c r="AM488">
        <v>3.2248508260079384E-2</v>
      </c>
      <c r="AN488">
        <v>2.86504016641436E-2</v>
      </c>
      <c r="AO488">
        <v>3.9321466657865477E-2</v>
      </c>
      <c r="AP488">
        <v>6.1474727353546504E-2</v>
      </c>
      <c r="AQ488">
        <v>6.7944625329048602E-2</v>
      </c>
      <c r="AR488">
        <v>2.5174060399359804E-2</v>
      </c>
      <c r="AS488">
        <v>2.2197084006925109E-2</v>
      </c>
      <c r="AT488">
        <v>5.3781245939137613E-2</v>
      </c>
      <c r="AU488">
        <v>7.7569924578456115E-2</v>
      </c>
      <c r="AV488">
        <v>7.805241499690356E-2</v>
      </c>
      <c r="AW488">
        <v>3.2653313431438222E-2</v>
      </c>
      <c r="AX488">
        <v>3.6442615137453657E-2</v>
      </c>
      <c r="AY488">
        <v>0.14639504068057474</v>
      </c>
      <c r="AZ488">
        <v>4.8778784921174496E-2</v>
      </c>
      <c r="BA488">
        <v>1.9961268969029475E-2</v>
      </c>
      <c r="BB488">
        <v>3.5987519149332556E-2</v>
      </c>
      <c r="BC488">
        <v>4.4079741259927883E-2</v>
      </c>
      <c r="BD488">
        <v>2.9690009524016205E-2</v>
      </c>
      <c r="BE488">
        <v>0.11073690123429765</v>
      </c>
      <c r="BF488">
        <v>2.5083608586224725E-2</v>
      </c>
      <c r="BG488">
        <v>4.4342044770918028E-2</v>
      </c>
      <c r="BH488">
        <v>4.5488041001535702E-2</v>
      </c>
      <c r="BI488">
        <v>3.7555639171857676E-2</v>
      </c>
      <c r="BJ488">
        <v>1.6421668417294037E-2</v>
      </c>
      <c r="BK488">
        <v>3.6540802949812448E-2</v>
      </c>
      <c r="BL488">
        <v>3.3068270874330584E-2</v>
      </c>
      <c r="BM488">
        <v>1.5732418465401885E-2</v>
      </c>
      <c r="BN488">
        <v>1.2730846973230368E-2</v>
      </c>
      <c r="BO488">
        <v>6.2574120010298967E-2</v>
      </c>
      <c r="BP488">
        <v>5.9100045761772163E-2</v>
      </c>
      <c r="BQ488">
        <v>0.11101904649979273</v>
      </c>
      <c r="BR488">
        <v>0.11453370319824756</v>
      </c>
      <c r="BS488">
        <v>1.4096745886874299E-2</v>
      </c>
      <c r="BT488">
        <v>0.14913991859253639</v>
      </c>
      <c r="BU488">
        <v>1.2153140839054102E-2</v>
      </c>
      <c r="BV488">
        <v>1.269038597663719E-2</v>
      </c>
      <c r="BW488">
        <v>1.3907089990198003E-2</v>
      </c>
      <c r="BX488">
        <v>0.15125972765502577</v>
      </c>
      <c r="BY488">
        <v>1.2113506560679669E-2</v>
      </c>
      <c r="BZ488">
        <v>0.14914415500604006</v>
      </c>
      <c r="CA488">
        <v>1.4845731667739306E-2</v>
      </c>
      <c r="CB488">
        <v>1.5758257476988148E-2</v>
      </c>
      <c r="CC488">
        <v>1.690582737178551E-2</v>
      </c>
      <c r="CD488">
        <v>1.3580100629744303E-2</v>
      </c>
      <c r="CE488">
        <v>1.5289872638692118E-2</v>
      </c>
      <c r="CF488">
        <v>2.0866863359865203E-2</v>
      </c>
      <c r="CG488">
        <v>1.2558495439396262E-2</v>
      </c>
      <c r="CH488">
        <v>1.5270874182613343E-2</v>
      </c>
      <c r="CI488">
        <v>1.2357360236370914E-2</v>
      </c>
      <c r="CJ488">
        <v>1.067321193354937E-2</v>
      </c>
      <c r="CK488">
        <v>1.6614246521880396E-2</v>
      </c>
      <c r="CL488">
        <v>1.077620643450591E-2</v>
      </c>
      <c r="CM488">
        <v>0.15377085668395446</v>
      </c>
      <c r="CN488">
        <v>4.8169827402358527E-2</v>
      </c>
      <c r="CO488">
        <v>1.4476457878617965E-2</v>
      </c>
      <c r="CP488">
        <v>1.179660235232843E-2</v>
      </c>
      <c r="CQ488">
        <v>1.2318086250007257E-2</v>
      </c>
      <c r="CR488">
        <v>9.8495371094025827E-2</v>
      </c>
      <c r="CS488">
        <v>0.14682219869729685</v>
      </c>
      <c r="CT488">
        <v>1.1758130830629101E-2</v>
      </c>
      <c r="CU488">
        <v>0.14476869091539502</v>
      </c>
      <c r="CV488">
        <v>1.4410200246418002E-2</v>
      </c>
      <c r="CW488">
        <v>1.5295955151302588E-2</v>
      </c>
      <c r="CX488">
        <v>1.6409858618702994E-2</v>
      </c>
      <c r="CY488">
        <v>1.3181699213005002E-2</v>
      </c>
      <c r="CZ488">
        <v>1.4841311388146133E-2</v>
      </c>
      <c r="DA488">
        <v>9.5892203919634086E-2</v>
      </c>
      <c r="DB488">
        <v>0.12190065004925785</v>
      </c>
      <c r="DC488">
        <v>1.6897819039981901E-2</v>
      </c>
      <c r="DD488">
        <v>1.3673902003842529E-2</v>
      </c>
      <c r="DE488">
        <v>0.11810326093435743</v>
      </c>
      <c r="DF488">
        <v>0.15279791292156519</v>
      </c>
      <c r="DG488">
        <v>0.11924293533574726</v>
      </c>
      <c r="DH488">
        <v>1.7015346199544056E-2</v>
      </c>
      <c r="DI488">
        <v>1.5140981761504779E-2</v>
      </c>
      <c r="DJ488">
        <v>0.16018766355322306</v>
      </c>
      <c r="DK488">
        <v>8.3914723875796252E-2</v>
      </c>
      <c r="DL488">
        <v>1.3630443803177929E-2</v>
      </c>
      <c r="DM488">
        <v>1.493727684296671E-2</v>
      </c>
      <c r="DN488">
        <v>1.6246450039277403E-2</v>
      </c>
      <c r="DO488">
        <v>0.13010831249635826</v>
      </c>
      <c r="DP488">
        <v>1.6019221378489414E-2</v>
      </c>
      <c r="DQ488">
        <v>1.5945449696069928E-2</v>
      </c>
      <c r="DR488">
        <v>1.6925572111953436E-2</v>
      </c>
      <c r="DS488">
        <v>1.815814982787561E-2</v>
      </c>
      <c r="DT488">
        <v>1.4586065295098387E-2</v>
      </c>
      <c r="DU488">
        <v>1.642249102140126E-2</v>
      </c>
      <c r="DV488">
        <v>1.6557238569102458E-2</v>
      </c>
      <c r="DW488">
        <v>1.3488783292666822E-2</v>
      </c>
      <c r="DX488">
        <v>5.6252565022900311E-2</v>
      </c>
      <c r="DY488">
        <v>4.552019759283342E-2</v>
      </c>
      <c r="DZ488">
        <v>3.9316383667070083E-2</v>
      </c>
      <c r="EA488">
        <v>5.0866176940624952E-2</v>
      </c>
      <c r="EB488">
        <v>4.9619724279391424E-2</v>
      </c>
      <c r="EC488">
        <v>5.6643811027463638E-2</v>
      </c>
      <c r="ED488">
        <v>5.0404082268507233E-2</v>
      </c>
      <c r="EE488">
        <v>6.6657766148499165E-2</v>
      </c>
      <c r="EF488">
        <v>5.4318201837880331E-2</v>
      </c>
      <c r="EG488">
        <v>3.4031644461707845E-2</v>
      </c>
      <c r="EH488">
        <v>4.9725951904557038E-2</v>
      </c>
      <c r="EI488">
        <v>4.0563126152406079E-2</v>
      </c>
      <c r="EJ488">
        <v>3.2484634369399662E-2</v>
      </c>
      <c r="EK488">
        <v>5.3327727683529252E-2</v>
      </c>
      <c r="EL488">
        <v>3.9811607213565608E-2</v>
      </c>
      <c r="EM488">
        <v>5.634495454855272E-2</v>
      </c>
      <c r="EN488">
        <v>6.0448185737538414E-2</v>
      </c>
      <c r="EO488">
        <v>3.6417580776226192E-2</v>
      </c>
      <c r="EP488">
        <v>4.1002654329245942E-2</v>
      </c>
      <c r="EQ488">
        <v>4.1339083626902778E-2</v>
      </c>
      <c r="ER488">
        <v>4.4903940411197857E-2</v>
      </c>
    </row>
    <row r="489" spans="1:148" x14ac:dyDescent="0.25">
      <c r="A489" s="3">
        <v>45973</v>
      </c>
      <c r="B489">
        <v>5.5926199696175578E-2</v>
      </c>
      <c r="C489">
        <v>4.2768787879142511E-2</v>
      </c>
      <c r="D489">
        <v>3.6318394896961155E-2</v>
      </c>
      <c r="E489">
        <v>4.8480116368321724E-2</v>
      </c>
      <c r="F489">
        <v>3.5959355724882201E-2</v>
      </c>
      <c r="G489">
        <v>5.3597495981680683E-2</v>
      </c>
      <c r="H489">
        <v>4.8212974783693692E-2</v>
      </c>
      <c r="I489">
        <v>5.1456005091544681E-2</v>
      </c>
      <c r="J489">
        <v>3.960658707907859E-2</v>
      </c>
      <c r="K489">
        <v>4.3658036616574317E-2</v>
      </c>
      <c r="L489">
        <v>4.6311405296193785E-2</v>
      </c>
      <c r="M489">
        <v>5.1469956268446158E-2</v>
      </c>
      <c r="N489">
        <v>3.6937333631546818E-2</v>
      </c>
      <c r="O489">
        <v>5.1817806796043399E-2</v>
      </c>
      <c r="P489">
        <v>4.9735568012091655E-2</v>
      </c>
      <c r="Q489">
        <v>5.4643846339942993E-2</v>
      </c>
      <c r="R489">
        <v>5.9351962392546753E-2</v>
      </c>
      <c r="S489">
        <v>4.5519191516311841E-2</v>
      </c>
      <c r="T489">
        <v>5.3741134336810152E-2</v>
      </c>
      <c r="U489">
        <v>5.1599138403219905E-2</v>
      </c>
      <c r="V489">
        <v>4.2888702888791354E-2</v>
      </c>
      <c r="W489">
        <v>2.4408340591243086E-2</v>
      </c>
      <c r="X489">
        <v>1.8101360246958114E-2</v>
      </c>
      <c r="Y489">
        <v>2.4542885066259772E-2</v>
      </c>
      <c r="Z489">
        <v>3.7497814559749189E-2</v>
      </c>
      <c r="AA489">
        <v>2.1603222346450249E-2</v>
      </c>
      <c r="AB489">
        <v>0.12785956388878178</v>
      </c>
      <c r="AC489">
        <v>4.3406622764213296E-2</v>
      </c>
      <c r="AD489">
        <v>3.4456384079359609E-2</v>
      </c>
      <c r="AE489">
        <v>2.3907186481178996E-2</v>
      </c>
      <c r="AF489">
        <v>2.9683015941201818E-2</v>
      </c>
      <c r="AG489">
        <v>4.6593768660309676E-2</v>
      </c>
      <c r="AH489">
        <v>0.17153947952012807</v>
      </c>
      <c r="AI489">
        <v>1.1786282312196994E-2</v>
      </c>
      <c r="AJ489">
        <v>8.1375797889607152E-2</v>
      </c>
      <c r="AK489">
        <v>3.3116412163493467E-2</v>
      </c>
      <c r="AL489">
        <v>3.9094057497136001E-2</v>
      </c>
      <c r="AM489">
        <v>3.3308463657633014E-2</v>
      </c>
      <c r="AN489">
        <v>2.8253261242911925E-2</v>
      </c>
      <c r="AO489">
        <v>4.0661087329304069E-2</v>
      </c>
      <c r="AP489">
        <v>6.0538636963132636E-2</v>
      </c>
      <c r="AQ489">
        <v>6.826635679875101E-2</v>
      </c>
      <c r="AR489">
        <v>2.6412610361525556E-2</v>
      </c>
      <c r="AS489">
        <v>2.2009177107004781E-2</v>
      </c>
      <c r="AT489">
        <v>5.2428691316884032E-2</v>
      </c>
      <c r="AU489">
        <v>7.8021267470562219E-2</v>
      </c>
      <c r="AV489">
        <v>7.4617207075750522E-2</v>
      </c>
      <c r="AW489">
        <v>3.2606513842847747E-2</v>
      </c>
      <c r="AX489">
        <v>3.6786869153528981E-2</v>
      </c>
      <c r="AY489">
        <v>0.14907566801268293</v>
      </c>
      <c r="AZ489">
        <v>4.691893039959507E-2</v>
      </c>
      <c r="BA489">
        <v>2.0268226618622598E-2</v>
      </c>
      <c r="BB489">
        <v>3.5370552128112361E-2</v>
      </c>
      <c r="BC489">
        <v>4.4269820104267728E-2</v>
      </c>
      <c r="BD489">
        <v>2.6720478779722966E-2</v>
      </c>
      <c r="BE489">
        <v>0.11355424949862113</v>
      </c>
      <c r="BF489">
        <v>2.4802401089191097E-2</v>
      </c>
      <c r="BG489">
        <v>4.5382354164645963E-2</v>
      </c>
      <c r="BH489">
        <v>4.7133980965973085E-2</v>
      </c>
      <c r="BI489">
        <v>3.7153945940691005E-2</v>
      </c>
      <c r="BJ489">
        <v>1.7035640838700634E-2</v>
      </c>
      <c r="BK489">
        <v>3.6099902621628273E-2</v>
      </c>
      <c r="BL489">
        <v>3.3331512509441275E-2</v>
      </c>
      <c r="BM489">
        <v>1.6488829016590212E-2</v>
      </c>
      <c r="BN489">
        <v>1.2609603985557799E-2</v>
      </c>
      <c r="BO489">
        <v>6.093533161366025E-2</v>
      </c>
      <c r="BP489">
        <v>5.9380482101719541E-2</v>
      </c>
      <c r="BQ489">
        <v>0.10601966007264277</v>
      </c>
      <c r="BR489">
        <v>0.11424749439949104</v>
      </c>
      <c r="BS489">
        <v>1.4214724081169135E-2</v>
      </c>
      <c r="BT489">
        <v>0.15170872943996866</v>
      </c>
      <c r="BU489">
        <v>1.1677286241966428E-2</v>
      </c>
      <c r="BV489">
        <v>1.2871782901064093E-2</v>
      </c>
      <c r="BW489">
        <v>1.3654080691972511E-2</v>
      </c>
      <c r="BX489">
        <v>0.15174986196314358</v>
      </c>
      <c r="BY489">
        <v>1.0890305114384017E-2</v>
      </c>
      <c r="BZ489">
        <v>0.15277543636370022</v>
      </c>
      <c r="CA489">
        <v>1.4663633171027942E-2</v>
      </c>
      <c r="CB489">
        <v>1.6110750310283702E-2</v>
      </c>
      <c r="CC489">
        <v>1.7498853220965754E-2</v>
      </c>
      <c r="CD489">
        <v>1.3420510779623302E-2</v>
      </c>
      <c r="CE489">
        <v>1.5844601994257523E-2</v>
      </c>
      <c r="CF489">
        <v>2.0593083778332133E-2</v>
      </c>
      <c r="CG489">
        <v>1.2644958758479329E-2</v>
      </c>
      <c r="CH489">
        <v>1.597888901315566E-2</v>
      </c>
      <c r="CI489">
        <v>1.2219634419299691E-2</v>
      </c>
      <c r="CJ489">
        <v>1.0376667900683156E-2</v>
      </c>
      <c r="CK489">
        <v>1.6665751761037646E-2</v>
      </c>
      <c r="CL489">
        <v>1.0274085441778526E-2</v>
      </c>
      <c r="CM489">
        <v>0.15313546143434764</v>
      </c>
      <c r="CN489">
        <v>4.8493441857915744E-2</v>
      </c>
      <c r="CO489">
        <v>1.4701692567792879E-2</v>
      </c>
      <c r="CP489">
        <v>1.131614990048679E-2</v>
      </c>
      <c r="CQ489">
        <v>1.2473705086673921E-2</v>
      </c>
      <c r="CR489">
        <v>9.6545131255702535E-2</v>
      </c>
      <c r="CS489">
        <v>0.14705678612053402</v>
      </c>
      <c r="CT489">
        <v>1.0553507260403919E-2</v>
      </c>
      <c r="CU489">
        <v>0.14805064320430508</v>
      </c>
      <c r="CV489">
        <v>1.4210139891300586E-2</v>
      </c>
      <c r="CW489">
        <v>1.561250291744014E-2</v>
      </c>
      <c r="CX489">
        <v>1.6957676812221274E-2</v>
      </c>
      <c r="CY489">
        <v>1.3005462791305338E-2</v>
      </c>
      <c r="CZ489">
        <v>1.5354585608785795E-2</v>
      </c>
      <c r="DA489">
        <v>9.4479126788574383E-2</v>
      </c>
      <c r="DB489">
        <v>0.12253895796625523</v>
      </c>
      <c r="DC489">
        <v>1.8056039515634621E-2</v>
      </c>
      <c r="DD489">
        <v>1.3808106543566918E-2</v>
      </c>
      <c r="DE489">
        <v>0.11725566495961946</v>
      </c>
      <c r="DF489">
        <v>0.1565203610516096</v>
      </c>
      <c r="DG489">
        <v>0.11609648991930974</v>
      </c>
      <c r="DH489">
        <v>1.730420644781399E-2</v>
      </c>
      <c r="DI489">
        <v>1.5565788174235606E-2</v>
      </c>
      <c r="DJ489">
        <v>0.1661281593058363</v>
      </c>
      <c r="DK489">
        <v>8.2203267716829106E-2</v>
      </c>
      <c r="DL489">
        <v>1.4095204727057381E-2</v>
      </c>
      <c r="DM489">
        <v>1.4951857422735408E-2</v>
      </c>
      <c r="DN489">
        <v>1.6617320134387773E-2</v>
      </c>
      <c r="DO489">
        <v>0.11925393809638685</v>
      </c>
      <c r="DP489">
        <v>1.6729625331342889E-2</v>
      </c>
      <c r="DQ489">
        <v>1.6057364638353396E-2</v>
      </c>
      <c r="DR489">
        <v>1.7642025636648927E-2</v>
      </c>
      <c r="DS489">
        <v>1.9162063292556746E-2</v>
      </c>
      <c r="DT489">
        <v>1.4696087436716548E-2</v>
      </c>
      <c r="DU489">
        <v>1.7350580773805534E-2</v>
      </c>
      <c r="DV489">
        <v>1.6659027200894353E-2</v>
      </c>
      <c r="DW489">
        <v>1.3846821674659318E-2</v>
      </c>
      <c r="DX489">
        <v>5.8957164079121015E-2</v>
      </c>
      <c r="DY489">
        <v>4.5086675979311312E-2</v>
      </c>
      <c r="DZ489">
        <v>3.8286698875712719E-2</v>
      </c>
      <c r="EA489">
        <v>5.1107534408376433E-2</v>
      </c>
      <c r="EB489">
        <v>4.7385251616612542E-2</v>
      </c>
      <c r="EC489">
        <v>5.650225443510809E-2</v>
      </c>
      <c r="ED489">
        <v>5.0825914875441337E-2</v>
      </c>
      <c r="EE489">
        <v>6.7805879702159996E-2</v>
      </c>
      <c r="EF489">
        <v>5.2191371524456374E-2</v>
      </c>
      <c r="EG489">
        <v>3.4518088688649903E-2</v>
      </c>
      <c r="EH489">
        <v>4.8821288333830488E-2</v>
      </c>
      <c r="EI489">
        <v>4.0694558275226514E-2</v>
      </c>
      <c r="EJ489">
        <v>2.92043861113979E-2</v>
      </c>
      <c r="EK489">
        <v>5.4626113594187876E-2</v>
      </c>
      <c r="EL489">
        <v>3.9323269681119891E-2</v>
      </c>
      <c r="EM489">
        <v>5.7605312574074335E-2</v>
      </c>
      <c r="EN489">
        <v>6.256858867945729E-2</v>
      </c>
      <c r="EO489">
        <v>3.5989604928756441E-2</v>
      </c>
      <c r="EP489">
        <v>4.2490258037907618E-2</v>
      </c>
      <c r="EQ489">
        <v>4.0796695721861405E-2</v>
      </c>
      <c r="ER489">
        <v>4.5213089877230779E-2</v>
      </c>
    </row>
    <row r="490" spans="1:148" x14ac:dyDescent="0.25">
      <c r="A490" s="3">
        <v>45974</v>
      </c>
      <c r="B490">
        <v>5.3536794266263801E-2</v>
      </c>
      <c r="C490">
        <v>4.343868682338449E-2</v>
      </c>
      <c r="D490">
        <v>3.5923115368557461E-2</v>
      </c>
      <c r="E490">
        <v>4.8378632560322321E-2</v>
      </c>
      <c r="F490">
        <v>3.7129197981335793E-2</v>
      </c>
      <c r="G490">
        <v>5.292765341884665E-2</v>
      </c>
      <c r="H490">
        <v>4.8718823321614965E-2</v>
      </c>
      <c r="I490">
        <v>4.8864665623578871E-2</v>
      </c>
      <c r="J490">
        <v>4.1289470127305994E-2</v>
      </c>
      <c r="K490">
        <v>4.1654146838661608E-2</v>
      </c>
      <c r="L490">
        <v>4.697246932324204E-2</v>
      </c>
      <c r="M490">
        <v>5.30112235886743E-2</v>
      </c>
      <c r="N490">
        <v>3.3968504731152108E-2</v>
      </c>
      <c r="O490">
        <v>5.2639184336054481E-2</v>
      </c>
      <c r="P490">
        <v>5.042690423737882E-2</v>
      </c>
      <c r="Q490">
        <v>5.5724168408377198E-2</v>
      </c>
      <c r="R490">
        <v>5.7856914634886701E-2</v>
      </c>
      <c r="S490">
        <v>4.602246336384986E-2</v>
      </c>
      <c r="T490">
        <v>5.3770546678521443E-2</v>
      </c>
      <c r="U490">
        <v>5.3485843052840626E-2</v>
      </c>
      <c r="V490">
        <v>4.4260591315150109E-2</v>
      </c>
      <c r="W490">
        <v>2.3188261463582091E-2</v>
      </c>
      <c r="X490">
        <v>1.8245418864024181E-2</v>
      </c>
      <c r="Y490">
        <v>2.4091610920411555E-2</v>
      </c>
      <c r="Z490">
        <v>3.7135456982921033E-2</v>
      </c>
      <c r="AA490">
        <v>2.2136812284138097E-2</v>
      </c>
      <c r="AB490">
        <v>0.12530379910523837</v>
      </c>
      <c r="AC490">
        <v>4.352930562517391E-2</v>
      </c>
      <c r="AD490">
        <v>3.247292772355366E-2</v>
      </c>
      <c r="AE490">
        <v>2.4733936337315247E-2</v>
      </c>
      <c r="AF490">
        <v>2.8105735105392483E-2</v>
      </c>
      <c r="AG490">
        <v>4.6900357313804965E-2</v>
      </c>
      <c r="AH490">
        <v>0.17533596095326989</v>
      </c>
      <c r="AI490">
        <v>1.0756738421640735E-2</v>
      </c>
      <c r="AJ490">
        <v>8.2038604465494769E-2</v>
      </c>
      <c r="AK490">
        <v>3.3322024903494132E-2</v>
      </c>
      <c r="AL490">
        <v>3.956452558989295E-2</v>
      </c>
      <c r="AM490">
        <v>3.2223125977707455E-2</v>
      </c>
      <c r="AN490">
        <v>2.8348937510635445E-2</v>
      </c>
      <c r="AO490">
        <v>4.0374717022665131E-2</v>
      </c>
      <c r="AP490">
        <v>6.2276172767508749E-2</v>
      </c>
      <c r="AQ490">
        <v>6.9915570662134982E-2</v>
      </c>
      <c r="AR490">
        <v>2.5314835389729829E-2</v>
      </c>
      <c r="AS490">
        <v>2.2381040887874622E-2</v>
      </c>
      <c r="AT490">
        <v>5.1921005396379227E-2</v>
      </c>
      <c r="AU490">
        <v>7.7952431441847936E-2</v>
      </c>
      <c r="AV490">
        <v>7.713817953027767E-2</v>
      </c>
      <c r="AW490">
        <v>3.2238085088379678E-2</v>
      </c>
      <c r="AX490">
        <v>3.7217947509937316E-2</v>
      </c>
      <c r="AY490">
        <v>0.1417399774471991</v>
      </c>
      <c r="AZ490">
        <v>4.8971873795750485E-2</v>
      </c>
      <c r="BA490">
        <v>1.9361389593916253E-2</v>
      </c>
      <c r="BB490">
        <v>3.5918980429085798E-2</v>
      </c>
      <c r="BC490">
        <v>4.5650812981387484E-2</v>
      </c>
      <c r="BD490">
        <v>2.4602648001797806E-2</v>
      </c>
      <c r="BE490">
        <v>0.11549421853396638</v>
      </c>
      <c r="BF490">
        <v>2.5177678344108029E-2</v>
      </c>
      <c r="BG490">
        <v>4.6335738053473206E-2</v>
      </c>
      <c r="BH490">
        <v>4.6002458152734044E-2</v>
      </c>
      <c r="BI490">
        <v>3.7610317128554289E-2</v>
      </c>
      <c r="BJ490">
        <v>1.7065649740500653E-2</v>
      </c>
      <c r="BK490">
        <v>3.7465294932732797E-2</v>
      </c>
      <c r="BL490">
        <v>3.4439437620367198E-2</v>
      </c>
      <c r="BM490">
        <v>1.5771381467012197E-2</v>
      </c>
      <c r="BN490">
        <v>1.2796584287628537E-2</v>
      </c>
      <c r="BO490">
        <v>6.0222585077867097E-2</v>
      </c>
      <c r="BP490">
        <v>5.9207472603272429E-2</v>
      </c>
      <c r="BQ490">
        <v>0.10937874651506138</v>
      </c>
      <c r="BR490">
        <v>0.1127269331761406</v>
      </c>
      <c r="BS490">
        <v>1.435205745431313E-2</v>
      </c>
      <c r="BT490">
        <v>0.14395021076058212</v>
      </c>
      <c r="BU490">
        <v>1.2163447454658223E-2</v>
      </c>
      <c r="BV490">
        <v>1.2270877412050147E-2</v>
      </c>
      <c r="BW490">
        <v>1.3837599772222568E-2</v>
      </c>
      <c r="BX490">
        <v>0.15616553824495633</v>
      </c>
      <c r="BY490">
        <v>1.0006767370391446E-2</v>
      </c>
      <c r="BZ490">
        <v>0.15506954939202144</v>
      </c>
      <c r="CA490">
        <v>1.4855240285265912E-2</v>
      </c>
      <c r="CB490">
        <v>1.6415759085791057E-2</v>
      </c>
      <c r="CC490">
        <v>1.7044043890131838E-2</v>
      </c>
      <c r="CD490">
        <v>1.3557737920446537E-2</v>
      </c>
      <c r="CE490">
        <v>1.5840242490782402E-2</v>
      </c>
      <c r="CF490">
        <v>2.1328516556898436E-2</v>
      </c>
      <c r="CG490">
        <v>1.3038708782506165E-2</v>
      </c>
      <c r="CH490">
        <v>1.5109692208636817E-2</v>
      </c>
      <c r="CI490">
        <v>1.2259702823900737E-2</v>
      </c>
      <c r="CJ490">
        <v>1.0138582704349397E-2</v>
      </c>
      <c r="CK490">
        <v>1.6428080708503729E-2</v>
      </c>
      <c r="CL490">
        <v>1.0478975462396033E-2</v>
      </c>
      <c r="CM490">
        <v>0.14937774355834388</v>
      </c>
      <c r="CN490">
        <v>4.8404735958692255E-2</v>
      </c>
      <c r="CO490">
        <v>1.3791077100697669E-2</v>
      </c>
      <c r="CP490">
        <v>1.1653129284852046E-2</v>
      </c>
      <c r="CQ490">
        <v>1.1756052011917786E-2</v>
      </c>
      <c r="CR490">
        <v>9.6729243931608436E-2</v>
      </c>
      <c r="CS490">
        <v>0.14961360369177648</v>
      </c>
      <c r="CT490">
        <v>9.5869328432830435E-3</v>
      </c>
      <c r="CU490">
        <v>0.14856359711710954</v>
      </c>
      <c r="CV490">
        <v>1.4231987785292751E-2</v>
      </c>
      <c r="CW490">
        <v>1.5727034925649128E-2</v>
      </c>
      <c r="CX490">
        <v>1.6328960003221371E-2</v>
      </c>
      <c r="CY490">
        <v>1.2988922210257036E-2</v>
      </c>
      <c r="CZ490">
        <v>1.5175664164011534E-2</v>
      </c>
      <c r="DA490">
        <v>9.6739591795223179E-2</v>
      </c>
      <c r="DB490">
        <v>0.12491668971027715</v>
      </c>
      <c r="DC490">
        <v>1.7481288706775542E-2</v>
      </c>
      <c r="DD490">
        <v>1.4183968909795255E-2</v>
      </c>
      <c r="DE490">
        <v>0.11729920694939357</v>
      </c>
      <c r="DF490">
        <v>0.1579700194262354</v>
      </c>
      <c r="DG490">
        <v>0.12123741031908732</v>
      </c>
      <c r="DH490">
        <v>1.7282386864356118E-2</v>
      </c>
      <c r="DI490">
        <v>1.5908083918954756E-2</v>
      </c>
      <c r="DJ490">
        <v>0.15955705585907992</v>
      </c>
      <c r="DK490">
        <v>8.6671211288800856E-2</v>
      </c>
      <c r="DL490">
        <v>1.360126575938672E-2</v>
      </c>
      <c r="DM490">
        <v>1.5337849581090668E-2</v>
      </c>
      <c r="DN490">
        <v>1.7309674905899398E-2</v>
      </c>
      <c r="DO490">
        <v>0.11091684630749964</v>
      </c>
      <c r="DP490">
        <v>1.7188193489717583E-2</v>
      </c>
      <c r="DQ490">
        <v>1.6465821004864239E-2</v>
      </c>
      <c r="DR490">
        <v>1.8195528687186834E-2</v>
      </c>
      <c r="DS490">
        <v>1.8891931096686215E-2</v>
      </c>
      <c r="DT490">
        <v>1.5027645567628527E-2</v>
      </c>
      <c r="DU490">
        <v>1.7557615529488497E-2</v>
      </c>
      <c r="DV490">
        <v>1.7464651683882813E-2</v>
      </c>
      <c r="DW490">
        <v>1.4452344144189977E-2</v>
      </c>
      <c r="DX490">
        <v>5.6429605792312057E-2</v>
      </c>
      <c r="DY490">
        <v>4.5785856384828912E-2</v>
      </c>
      <c r="DZ490">
        <v>3.7864187926486249E-2</v>
      </c>
      <c r="EA490">
        <v>5.0992727554298144E-2</v>
      </c>
      <c r="EB490">
        <v>4.8919300132427061E-2</v>
      </c>
      <c r="EC490">
        <v>5.5787550578456906E-2</v>
      </c>
      <c r="ED490">
        <v>5.1351300211048112E-2</v>
      </c>
      <c r="EE490">
        <v>6.4381278709876033E-2</v>
      </c>
      <c r="EF490">
        <v>5.4400635922217014E-2</v>
      </c>
      <c r="EG490">
        <v>3.2928667815313235E-2</v>
      </c>
      <c r="EH490">
        <v>4.9510583577700662E-2</v>
      </c>
      <c r="EI490">
        <v>4.1906727289264076E-2</v>
      </c>
      <c r="EJ490">
        <v>2.6852971273362506E-2</v>
      </c>
      <c r="EK490">
        <v>5.5483494333619529E-2</v>
      </c>
      <c r="EL490">
        <v>3.9863756783179667E-2</v>
      </c>
      <c r="EM490">
        <v>5.8735172687966408E-2</v>
      </c>
      <c r="EN490">
        <v>6.098315989875111E-2</v>
      </c>
      <c r="EO490">
        <v>3.6381933688869869E-2</v>
      </c>
      <c r="EP490">
        <v>4.250699160116847E-2</v>
      </c>
      <c r="EQ490">
        <v>4.2281926107637403E-2</v>
      </c>
      <c r="ER490">
        <v>4.6652171731216607E-2</v>
      </c>
    </row>
    <row r="491" spans="1:148" x14ac:dyDescent="0.25">
      <c r="A491" s="3">
        <v>45975</v>
      </c>
      <c r="B491">
        <v>5.2086462924522119E-2</v>
      </c>
      <c r="C491">
        <v>4.3545933327584059E-2</v>
      </c>
      <c r="D491">
        <v>3.4915565959480727E-2</v>
      </c>
      <c r="E491">
        <v>4.9397112443277401E-2</v>
      </c>
      <c r="F491">
        <v>3.719579240925782E-2</v>
      </c>
      <c r="G491">
        <v>5.391774109080421E-2</v>
      </c>
      <c r="H491">
        <v>4.8439940490865425E-2</v>
      </c>
      <c r="I491">
        <v>4.8842306725987474E-2</v>
      </c>
      <c r="J491">
        <v>4.1673903386705E-2</v>
      </c>
      <c r="K491">
        <v>4.1849251679746804E-2</v>
      </c>
      <c r="L491">
        <v>4.7851041770154888E-2</v>
      </c>
      <c r="M491">
        <v>5.37093363964058E-2</v>
      </c>
      <c r="N491">
        <v>3.4680831965427983E-2</v>
      </c>
      <c r="O491">
        <v>5.3360199805256039E-2</v>
      </c>
      <c r="P491">
        <v>4.9721913117193102E-2</v>
      </c>
      <c r="Q491">
        <v>5.4414260274992438E-2</v>
      </c>
      <c r="R491">
        <v>5.8352974477742139E-2</v>
      </c>
      <c r="S491">
        <v>4.545225494785355E-2</v>
      </c>
      <c r="T491">
        <v>5.2780187864241296E-2</v>
      </c>
      <c r="U491">
        <v>5.3246238088208109E-2</v>
      </c>
      <c r="V491">
        <v>4.4566750854293756E-2</v>
      </c>
      <c r="W491">
        <v>2.2458341894552515E-2</v>
      </c>
      <c r="X491">
        <v>1.8207979252384439E-2</v>
      </c>
      <c r="Y491">
        <v>2.3310303607601009E-2</v>
      </c>
      <c r="Z491">
        <v>3.7746243989999304E-2</v>
      </c>
      <c r="AA491">
        <v>2.2076505289790684E-2</v>
      </c>
      <c r="AB491">
        <v>0.12707212254994471</v>
      </c>
      <c r="AC491">
        <v>4.3084945328472547E-2</v>
      </c>
      <c r="AD491">
        <v>3.2311690302515343E-2</v>
      </c>
      <c r="AE491">
        <v>2.4851642984884459E-2</v>
      </c>
      <c r="AF491">
        <v>2.8110035758261254E-2</v>
      </c>
      <c r="AG491">
        <v>4.756211444672731E-2</v>
      </c>
      <c r="AH491">
        <v>0.17684384632132627</v>
      </c>
      <c r="AI491">
        <v>1.0932781825957768E-2</v>
      </c>
      <c r="AJ491">
        <v>8.2787269039835645E-2</v>
      </c>
      <c r="AK491">
        <v>3.2707993604202873E-2</v>
      </c>
      <c r="AL491">
        <v>3.8460249072436552E-2</v>
      </c>
      <c r="AM491">
        <v>3.2352838817489765E-2</v>
      </c>
      <c r="AN491">
        <v>2.7871436717939839E-2</v>
      </c>
      <c r="AO491">
        <v>3.9452358204275964E-2</v>
      </c>
      <c r="AP491">
        <v>6.1717595152810563E-2</v>
      </c>
      <c r="AQ491">
        <v>7.0081705838591093E-2</v>
      </c>
      <c r="AR491">
        <v>2.4575505923429119E-2</v>
      </c>
      <c r="AS491">
        <v>2.2387523339549426E-2</v>
      </c>
      <c r="AT491">
        <v>5.0355051218910797E-2</v>
      </c>
      <c r="AU491">
        <v>7.9420477766296002E-2</v>
      </c>
      <c r="AV491">
        <v>7.710854135222707E-2</v>
      </c>
      <c r="AW491">
        <v>3.2769751039563033E-2</v>
      </c>
      <c r="AX491">
        <v>3.6924454241726724E-2</v>
      </c>
      <c r="AY491">
        <v>0.14136713293276124</v>
      </c>
      <c r="AZ491">
        <v>4.9320383866267956E-2</v>
      </c>
      <c r="BA491">
        <v>1.9409789812639869E-2</v>
      </c>
      <c r="BB491">
        <v>3.6511263466473168E-2</v>
      </c>
      <c r="BC491">
        <v>4.615144778752004E-2</v>
      </c>
      <c r="BD491">
        <v>2.5063965604858716E-2</v>
      </c>
      <c r="BE491">
        <v>0.11682166618747074</v>
      </c>
      <c r="BF491">
        <v>2.4771714134760613E-2</v>
      </c>
      <c r="BG491">
        <v>4.5148161931648542E-2</v>
      </c>
      <c r="BH491">
        <v>4.6296016373856733E-2</v>
      </c>
      <c r="BI491">
        <v>3.7063584982172257E-2</v>
      </c>
      <c r="BJ491">
        <v>1.6714914640805344E-2</v>
      </c>
      <c r="BK491">
        <v>3.7216377253530823E-2</v>
      </c>
      <c r="BL491">
        <v>3.4602276143531938E-2</v>
      </c>
      <c r="BM491">
        <v>1.5264356553092549E-2</v>
      </c>
      <c r="BN491">
        <v>1.2761485718710617E-2</v>
      </c>
      <c r="BO491">
        <v>5.8229189958754146E-2</v>
      </c>
      <c r="BP491">
        <v>6.0139630886973126E-2</v>
      </c>
      <c r="BQ491">
        <v>0.10900525889662992</v>
      </c>
      <c r="BR491">
        <v>0.11423863435982387</v>
      </c>
      <c r="BS491">
        <v>1.4195713848617774E-2</v>
      </c>
      <c r="BT491">
        <v>0.14313630507438102</v>
      </c>
      <c r="BU491">
        <v>1.2212872299960126E-2</v>
      </c>
      <c r="BV491">
        <v>1.2264259526423266E-2</v>
      </c>
      <c r="BW491">
        <v>1.40231323458267E-2</v>
      </c>
      <c r="BX491">
        <v>0.1573995266625702</v>
      </c>
      <c r="BY491">
        <v>1.0163496520109295E-2</v>
      </c>
      <c r="BZ491">
        <v>0.15637635382383014</v>
      </c>
      <c r="CA491">
        <v>1.4571406229341086E-2</v>
      </c>
      <c r="CB491">
        <v>1.5946536274000313E-2</v>
      </c>
      <c r="CC491">
        <v>1.7100808124608086E-2</v>
      </c>
      <c r="CD491">
        <v>1.3320148589691687E-2</v>
      </c>
      <c r="CE491">
        <v>1.5467658221800427E-2</v>
      </c>
      <c r="CF491">
        <v>2.112258158613867E-2</v>
      </c>
      <c r="CG491">
        <v>1.3060644498716908E-2</v>
      </c>
      <c r="CH491">
        <v>1.4584378671997033E-2</v>
      </c>
      <c r="CI491">
        <v>1.2193002665497244E-2</v>
      </c>
      <c r="CJ491">
        <v>9.776471791491461E-3</v>
      </c>
      <c r="CK491">
        <v>1.6641582101063208E-2</v>
      </c>
      <c r="CL491">
        <v>1.0414942598189217E-2</v>
      </c>
      <c r="CM491">
        <v>0.15097142502198377</v>
      </c>
      <c r="CN491">
        <v>4.774792204765399E-2</v>
      </c>
      <c r="CO491">
        <v>1.3676004407092584E-2</v>
      </c>
      <c r="CP491">
        <v>1.1668828206143766E-2</v>
      </c>
      <c r="CQ491">
        <v>1.1717926297310293E-2</v>
      </c>
      <c r="CR491">
        <v>9.776099413780423E-2</v>
      </c>
      <c r="CS491">
        <v>0.15038788511363321</v>
      </c>
      <c r="CT491">
        <v>9.7107455112981529E-3</v>
      </c>
      <c r="CU491">
        <v>0.14941029132674907</v>
      </c>
      <c r="CV491">
        <v>1.3922297051502728E-2</v>
      </c>
      <c r="CW491">
        <v>1.5236169485286203E-2</v>
      </c>
      <c r="CX491">
        <v>1.6339022245645748E-2</v>
      </c>
      <c r="CY491">
        <v>1.2726778906377981E-2</v>
      </c>
      <c r="CZ491">
        <v>1.4778623906689471E-2</v>
      </c>
      <c r="DA491">
        <v>9.5546359644921197E-2</v>
      </c>
      <c r="DB491">
        <v>0.12478834886166938</v>
      </c>
      <c r="DC491">
        <v>1.6957910248746315E-2</v>
      </c>
      <c r="DD491">
        <v>1.4177350267326423E-2</v>
      </c>
      <c r="DE491">
        <v>0.11367541594887222</v>
      </c>
      <c r="DF491">
        <v>0.16082332190116047</v>
      </c>
      <c r="DG491">
        <v>0.12109920195986906</v>
      </c>
      <c r="DH491">
        <v>1.7554123718439989E-2</v>
      </c>
      <c r="DI491">
        <v>1.5770703502924505E-2</v>
      </c>
      <c r="DJ491">
        <v>0.15901702809063095</v>
      </c>
      <c r="DK491">
        <v>8.7222015951996121E-2</v>
      </c>
      <c r="DL491">
        <v>1.3624957697563861E-2</v>
      </c>
      <c r="DM491">
        <v>1.5578974383865643E-2</v>
      </c>
      <c r="DN491">
        <v>1.7486272919890918E-2</v>
      </c>
      <c r="DO491">
        <v>0.11291118705330593</v>
      </c>
      <c r="DP491">
        <v>1.737260371209982E-2</v>
      </c>
      <c r="DQ491">
        <v>1.6188078297026325E-2</v>
      </c>
      <c r="DR491">
        <v>1.7715776618051279E-2</v>
      </c>
      <c r="DS491">
        <v>1.8998112914191793E-2</v>
      </c>
      <c r="DT491">
        <v>1.4797995807965642E-2</v>
      </c>
      <c r="DU491">
        <v>1.7183767882468191E-2</v>
      </c>
      <c r="DV491">
        <v>1.7335500932203009E-2</v>
      </c>
      <c r="DW491">
        <v>1.450970019140123E-2</v>
      </c>
      <c r="DX491">
        <v>5.4881697710613332E-2</v>
      </c>
      <c r="DY491">
        <v>4.5882838173790581E-2</v>
      </c>
      <c r="DZ491">
        <v>3.6789319696366833E-2</v>
      </c>
      <c r="EA491">
        <v>5.2048022474046697E-2</v>
      </c>
      <c r="EB491">
        <v>4.8989893930543357E-2</v>
      </c>
      <c r="EC491">
        <v>5.6811251938389921E-2</v>
      </c>
      <c r="ED491">
        <v>5.1039483617694052E-2</v>
      </c>
      <c r="EE491">
        <v>6.4329303688490366E-2</v>
      </c>
      <c r="EF491">
        <v>5.4887931519863174E-2</v>
      </c>
      <c r="EG491">
        <v>3.3071327718558759E-2</v>
      </c>
      <c r="EH491">
        <v>5.0418981480333788E-2</v>
      </c>
      <c r="EI491">
        <v>4.2443747360277728E-2</v>
      </c>
      <c r="EJ491">
        <v>2.7406491477026965E-2</v>
      </c>
      <c r="EK491">
        <v>5.622379004183186E-2</v>
      </c>
      <c r="EL491">
        <v>3.9292690251094761E-2</v>
      </c>
      <c r="EM491">
        <v>5.733441696523435E-2</v>
      </c>
      <c r="EN491">
        <v>6.1484503381296969E-2</v>
      </c>
      <c r="EO491">
        <v>3.5918597312826379E-2</v>
      </c>
      <c r="EP491">
        <v>4.1709488696787672E-2</v>
      </c>
      <c r="EQ491">
        <v>4.2077784402719573E-2</v>
      </c>
      <c r="ER491">
        <v>4.6958438162212943E-2</v>
      </c>
    </row>
    <row r="492" spans="1:148" x14ac:dyDescent="0.25">
      <c r="A492" s="3">
        <v>45978</v>
      </c>
      <c r="B492">
        <v>5.1806682875572371E-2</v>
      </c>
      <c r="C492">
        <v>4.1544608012295738E-2</v>
      </c>
      <c r="D492">
        <v>3.5620756730712549E-2</v>
      </c>
      <c r="E492">
        <v>4.85008518197532E-2</v>
      </c>
      <c r="F492">
        <v>3.6859920547786848E-2</v>
      </c>
      <c r="G492">
        <v>5.4087316280389555E-2</v>
      </c>
      <c r="H492">
        <v>4.9736610710531176E-2</v>
      </c>
      <c r="I492">
        <v>5.1141902327210942E-2</v>
      </c>
      <c r="J492">
        <v>4.0148914500626173E-2</v>
      </c>
      <c r="K492">
        <v>4.4200932822842133E-2</v>
      </c>
      <c r="L492">
        <v>4.862615497305333E-2</v>
      </c>
      <c r="M492">
        <v>5.4824744972500276E-2</v>
      </c>
      <c r="N492">
        <v>3.4572398763055415E-2</v>
      </c>
      <c r="O492">
        <v>5.4209034017483608E-2</v>
      </c>
      <c r="P492">
        <v>4.9312500577735452E-2</v>
      </c>
      <c r="Q492">
        <v>5.4193347026181546E-2</v>
      </c>
      <c r="R492">
        <v>5.7299894238510229E-2</v>
      </c>
      <c r="S492">
        <v>4.4841794567578835E-2</v>
      </c>
      <c r="T492">
        <v>5.1062334796037161E-2</v>
      </c>
      <c r="U492">
        <v>5.2326910427188712E-2</v>
      </c>
      <c r="V492">
        <v>4.5082389012954811E-2</v>
      </c>
      <c r="W492">
        <v>2.2222662308753242E-2</v>
      </c>
      <c r="X492">
        <v>1.7281693191333439E-2</v>
      </c>
      <c r="Y492">
        <v>2.3658623004920908E-2</v>
      </c>
      <c r="Z492">
        <v>3.6870499819014468E-2</v>
      </c>
      <c r="AA492">
        <v>2.176448442663062E-2</v>
      </c>
      <c r="AB492">
        <v>0.12681525719396358</v>
      </c>
      <c r="AC492">
        <v>4.401042989887953E-2</v>
      </c>
      <c r="AD492">
        <v>3.3658741055748488E-2</v>
      </c>
      <c r="AE492">
        <v>2.3818928006643956E-2</v>
      </c>
      <c r="AF492">
        <v>2.9536743720432645E-2</v>
      </c>
      <c r="AG492">
        <v>4.8083620927769383E-2</v>
      </c>
      <c r="AH492">
        <v>0.17958673894980387</v>
      </c>
      <c r="AI492">
        <v>1.0842468428073989E-2</v>
      </c>
      <c r="AJ492">
        <v>8.3671057170902507E-2</v>
      </c>
      <c r="AK492">
        <v>3.2271605948303549E-2</v>
      </c>
      <c r="AL492">
        <v>3.8106829389333449E-2</v>
      </c>
      <c r="AM492">
        <v>3.1605356567196881E-2</v>
      </c>
      <c r="AN492">
        <v>2.7355482890416675E-2</v>
      </c>
      <c r="AO492">
        <v>3.7971712432056354E-2</v>
      </c>
      <c r="AP492">
        <v>6.0339629225592439E-2</v>
      </c>
      <c r="AQ492">
        <v>7.0527435444229999E-2</v>
      </c>
      <c r="AR492">
        <v>2.4307978997023125E-2</v>
      </c>
      <c r="AS492">
        <v>2.1240198926604177E-2</v>
      </c>
      <c r="AT492">
        <v>5.1087254451201262E-2</v>
      </c>
      <c r="AU492">
        <v>7.7547136342853443E-2</v>
      </c>
      <c r="AV492">
        <v>7.5988615737861281E-2</v>
      </c>
      <c r="AW492">
        <v>3.2690559375578403E-2</v>
      </c>
      <c r="AX492">
        <v>3.7702672619219918E-2</v>
      </c>
      <c r="AY492">
        <v>0.14720231088128052</v>
      </c>
      <c r="AZ492">
        <v>4.7252146446432435E-2</v>
      </c>
      <c r="BA492">
        <v>2.0386845731798262E-2</v>
      </c>
      <c r="BB492">
        <v>3.6896983361706479E-2</v>
      </c>
      <c r="BC492">
        <v>4.6848709160726219E-2</v>
      </c>
      <c r="BD492">
        <v>2.484707426675227E-2</v>
      </c>
      <c r="BE492">
        <v>0.11802203082548572</v>
      </c>
      <c r="BF492">
        <v>2.4431533135549958E-2</v>
      </c>
      <c r="BG492">
        <v>4.471557138005821E-2</v>
      </c>
      <c r="BH492">
        <v>4.5208480540259492E-2</v>
      </c>
      <c r="BI492">
        <v>3.6363061531679376E-2</v>
      </c>
      <c r="BJ492">
        <v>1.6081233801569068E-2</v>
      </c>
      <c r="BK492">
        <v>3.6371040435234897E-2</v>
      </c>
      <c r="BL492">
        <v>3.4808562051125827E-2</v>
      </c>
      <c r="BM492">
        <v>1.5021405981130938E-2</v>
      </c>
      <c r="BN492">
        <v>1.2045905829919339E-2</v>
      </c>
      <c r="BO492">
        <v>5.8775450491501249E-2</v>
      </c>
      <c r="BP492">
        <v>5.842244447197141E-2</v>
      </c>
      <c r="BQ492">
        <v>0.10687575429416442</v>
      </c>
      <c r="BR492">
        <v>0.11338299104061275</v>
      </c>
      <c r="BS492">
        <v>1.4421186228092393E-2</v>
      </c>
      <c r="BT492">
        <v>0.1482865211327031</v>
      </c>
      <c r="BU492">
        <v>1.1641222926086787E-2</v>
      </c>
      <c r="BV492">
        <v>1.2816110197043229E-2</v>
      </c>
      <c r="BW492">
        <v>1.4099208337772841E-2</v>
      </c>
      <c r="BX492">
        <v>0.15896496481387504</v>
      </c>
      <c r="BY492">
        <v>1.0024305914522752E-2</v>
      </c>
      <c r="BZ492">
        <v>0.15717970397319378</v>
      </c>
      <c r="CA492">
        <v>1.4298215017973868E-2</v>
      </c>
      <c r="CB492">
        <v>1.5713421936543823E-2</v>
      </c>
      <c r="CC492">
        <v>1.661416879555461E-2</v>
      </c>
      <c r="CD492">
        <v>1.3001928780884754E-2</v>
      </c>
      <c r="CE492">
        <v>1.4805581418094781E-2</v>
      </c>
      <c r="CF492">
        <v>2.0537819007373365E-2</v>
      </c>
      <c r="CG492">
        <v>1.3071689410984886E-2</v>
      </c>
      <c r="CH492">
        <v>1.439783835712484E-2</v>
      </c>
      <c r="CI492">
        <v>1.1545856973853567E-2</v>
      </c>
      <c r="CJ492">
        <v>9.899531664651089E-3</v>
      </c>
      <c r="CK492">
        <v>1.6217759574861577E-2</v>
      </c>
      <c r="CL492">
        <v>1.0243913496220657E-2</v>
      </c>
      <c r="CM492">
        <v>0.15031659889248059</v>
      </c>
      <c r="CN492">
        <v>4.8660380944220212E-2</v>
      </c>
      <c r="CO492">
        <v>1.4213086075237635E-2</v>
      </c>
      <c r="CP492">
        <v>1.115797324029414E-2</v>
      </c>
      <c r="CQ492">
        <v>1.2284088667593231E-2</v>
      </c>
      <c r="CR492">
        <v>9.8603557513149379E-2</v>
      </c>
      <c r="CS492">
        <v>0.15236602157688925</v>
      </c>
      <c r="CT492">
        <v>9.60817758210958E-3</v>
      </c>
      <c r="CU492">
        <v>0.15065487036762684</v>
      </c>
      <c r="CV492">
        <v>1.3704668449997071E-2</v>
      </c>
      <c r="CW492">
        <v>1.5061127391393777E-2</v>
      </c>
      <c r="CX492">
        <v>1.5924482505623158E-2</v>
      </c>
      <c r="CY492">
        <v>1.2462193562518565E-2</v>
      </c>
      <c r="CZ492">
        <v>1.4190973089253432E-2</v>
      </c>
      <c r="DA492">
        <v>9.3196317135919304E-2</v>
      </c>
      <c r="DB492">
        <v>0.1252905829389821</v>
      </c>
      <c r="DC492">
        <v>1.6830112382370806E-2</v>
      </c>
      <c r="DD492">
        <v>1.3496336436127306E-2</v>
      </c>
      <c r="DE492">
        <v>0.11571891996305703</v>
      </c>
      <c r="DF492">
        <v>0.1575616776560782</v>
      </c>
      <c r="DG492">
        <v>0.11974451379457439</v>
      </c>
      <c r="DH492">
        <v>1.7571007463382846E-2</v>
      </c>
      <c r="DI492">
        <v>1.615762101169306E-2</v>
      </c>
      <c r="DJ492">
        <v>0.16614149291944641</v>
      </c>
      <c r="DK492">
        <v>8.3847382920623784E-2</v>
      </c>
      <c r="DL492">
        <v>1.4359280029581256E-2</v>
      </c>
      <c r="DM492">
        <v>1.5796874215719126E-2</v>
      </c>
      <c r="DN492">
        <v>1.7810571300967595E-2</v>
      </c>
      <c r="DO492">
        <v>0.1123131851363359</v>
      </c>
      <c r="DP492">
        <v>1.7610549141801844E-2</v>
      </c>
      <c r="DQ492">
        <v>1.6019843010839432E-2</v>
      </c>
      <c r="DR492">
        <v>1.7605453007251224E-2</v>
      </c>
      <c r="DS492">
        <v>1.861465753073337E-2</v>
      </c>
      <c r="DT492">
        <v>1.4567472768178049E-2</v>
      </c>
      <c r="DU492">
        <v>1.6588300686758727E-2</v>
      </c>
      <c r="DV492">
        <v>1.6999115446688539E-2</v>
      </c>
      <c r="DW492">
        <v>1.4645633177791171E-2</v>
      </c>
      <c r="DX492">
        <v>5.4576305963100188E-2</v>
      </c>
      <c r="DY492">
        <v>4.3765613085897964E-2</v>
      </c>
      <c r="DZ492">
        <v>3.7525068390147347E-2</v>
      </c>
      <c r="EA492">
        <v>5.1093742765644899E-2</v>
      </c>
      <c r="EB492">
        <v>4.8538098511903466E-2</v>
      </c>
      <c r="EC492">
        <v>5.6978863694694667E-2</v>
      </c>
      <c r="ED492">
        <v>5.2395566228878449E-2</v>
      </c>
      <c r="EE492">
        <v>6.734498220163293E-2</v>
      </c>
      <c r="EF492">
        <v>5.2869130975226428E-2</v>
      </c>
      <c r="EG492">
        <v>3.4922960220031531E-2</v>
      </c>
      <c r="EH492">
        <v>5.1225744716996889E-2</v>
      </c>
      <c r="EI492">
        <v>4.3316786897279087E-2</v>
      </c>
      <c r="EJ492">
        <v>2.7315498330146269E-2</v>
      </c>
      <c r="EK492">
        <v>5.7107088550872709E-2</v>
      </c>
      <c r="EL492">
        <v>3.8961587144074286E-2</v>
      </c>
      <c r="EM492">
        <v>5.7090562921563483E-2</v>
      </c>
      <c r="EN492">
        <v>6.0363188415769931E-2</v>
      </c>
      <c r="EO492">
        <v>3.5429302231130756E-2</v>
      </c>
      <c r="EP492">
        <v>4.0344123368871346E-2</v>
      </c>
      <c r="EQ492">
        <v>4.1343258944560028E-2</v>
      </c>
      <c r="ER492">
        <v>4.7492526441577254E-2</v>
      </c>
    </row>
    <row r="493" spans="1:148" x14ac:dyDescent="0.25">
      <c r="A493" s="3">
        <v>45979</v>
      </c>
      <c r="B493">
        <v>5.0086326723168262E-2</v>
      </c>
      <c r="C493">
        <v>4.1463723125224367E-2</v>
      </c>
      <c r="D493">
        <v>3.5137387674854512E-2</v>
      </c>
      <c r="E493">
        <v>4.9337724710117679E-2</v>
      </c>
      <c r="F493">
        <v>3.6396274460573204E-2</v>
      </c>
      <c r="G493">
        <v>5.3327662782494331E-2</v>
      </c>
      <c r="H493">
        <v>5.055693632331943E-2</v>
      </c>
      <c r="I493">
        <v>4.652935396522713E-2</v>
      </c>
      <c r="J493">
        <v>4.1040682975174783E-2</v>
      </c>
      <c r="K493">
        <v>4.5777984921049605E-2</v>
      </c>
      <c r="L493">
        <v>4.7965654753839362E-2</v>
      </c>
      <c r="M493">
        <v>5.5696245590366227E-2</v>
      </c>
      <c r="N493">
        <v>3.6119183881515839E-2</v>
      </c>
      <c r="O493">
        <v>5.4452439644722406E-2</v>
      </c>
      <c r="P493">
        <v>4.9257672816934023E-2</v>
      </c>
      <c r="Q493">
        <v>5.3142067502397701E-2</v>
      </c>
      <c r="R493">
        <v>5.7980491662963263E-2</v>
      </c>
      <c r="S493">
        <v>4.5280325958032192E-2</v>
      </c>
      <c r="T493">
        <v>5.1350700598492692E-2</v>
      </c>
      <c r="U493">
        <v>5.412163371132294E-2</v>
      </c>
      <c r="V493">
        <v>4.4979526218210025E-2</v>
      </c>
      <c r="W493">
        <v>2.1445785059761545E-2</v>
      </c>
      <c r="X493">
        <v>1.7216798101770982E-2</v>
      </c>
      <c r="Y493">
        <v>2.3295297360353819E-2</v>
      </c>
      <c r="Z493">
        <v>3.7438741532811536E-2</v>
      </c>
      <c r="AA493">
        <v>2.1451782550714376E-2</v>
      </c>
      <c r="AB493">
        <v>0.12480761655681354</v>
      </c>
      <c r="AC493">
        <v>4.4655261604552077E-2</v>
      </c>
      <c r="AD493">
        <v>3.0567539200681868E-2</v>
      </c>
      <c r="AE493">
        <v>2.430387087123953E-2</v>
      </c>
      <c r="AF493">
        <v>3.0535168256751878E-2</v>
      </c>
      <c r="AG493">
        <v>4.7344559231466021E-2</v>
      </c>
      <c r="AH493">
        <v>0.1821109378049674</v>
      </c>
      <c r="AI493">
        <v>1.1307043088102445E-2</v>
      </c>
      <c r="AJ493">
        <v>8.3894481810466923E-2</v>
      </c>
      <c r="AK493">
        <v>3.2177322829692746E-2</v>
      </c>
      <c r="AL493">
        <v>3.7299907411633998E-2</v>
      </c>
      <c r="AM493">
        <v>3.1922818849213899E-2</v>
      </c>
      <c r="AN493">
        <v>2.7572961285868197E-2</v>
      </c>
      <c r="AO493">
        <v>3.8116968510210632E-2</v>
      </c>
      <c r="AP493">
        <v>6.2296106974287641E-2</v>
      </c>
      <c r="AQ493">
        <v>7.0239031108639077E-2</v>
      </c>
      <c r="AR493">
        <v>2.3722687266473075E-2</v>
      </c>
      <c r="AS493">
        <v>2.1399018041154266E-2</v>
      </c>
      <c r="AT493">
        <v>5.0869858195330735E-2</v>
      </c>
      <c r="AU493">
        <v>7.9630079790065075E-2</v>
      </c>
      <c r="AV493">
        <v>7.5741291214980064E-2</v>
      </c>
      <c r="AW493">
        <v>3.2535771085281738E-2</v>
      </c>
      <c r="AX493">
        <v>3.8686401365370007E-2</v>
      </c>
      <c r="AY493">
        <v>0.13519057241002008</v>
      </c>
      <c r="AZ493">
        <v>4.8757782723906913E-2</v>
      </c>
      <c r="BA493">
        <v>2.13136047783716E-2</v>
      </c>
      <c r="BB493">
        <v>3.6739474702794483E-2</v>
      </c>
      <c r="BC493">
        <v>4.8042828096563094E-2</v>
      </c>
      <c r="BD493">
        <v>2.6203862272932539E-2</v>
      </c>
      <c r="BE493">
        <v>0.11967140560505002</v>
      </c>
      <c r="BF493">
        <v>2.463481014992543E-2</v>
      </c>
      <c r="BG493">
        <v>4.4262189366445194E-2</v>
      </c>
      <c r="BH493">
        <v>4.61774151343462E-2</v>
      </c>
      <c r="BI493">
        <v>3.7065395236881973E-2</v>
      </c>
      <c r="BJ493">
        <v>1.6324756247853317E-2</v>
      </c>
      <c r="BK493">
        <v>3.7973721774483174E-2</v>
      </c>
      <c r="BL493">
        <v>3.5057074541771038E-2</v>
      </c>
      <c r="BM493">
        <v>1.4690311821504412E-2</v>
      </c>
      <c r="BN493">
        <v>1.2161303530137162E-2</v>
      </c>
      <c r="BO493">
        <v>5.864747644212915E-2</v>
      </c>
      <c r="BP493">
        <v>6.011689061873865E-2</v>
      </c>
      <c r="BQ493">
        <v>0.10675021626602058</v>
      </c>
      <c r="BR493">
        <v>0.11308163017464262</v>
      </c>
      <c r="BS493">
        <v>1.4828341543880047E-2</v>
      </c>
      <c r="BT493">
        <v>0.1364705226598622</v>
      </c>
      <c r="BU493">
        <v>1.2037225920062202E-2</v>
      </c>
      <c r="BV493">
        <v>1.3426675842436517E-2</v>
      </c>
      <c r="BW493">
        <v>1.4068319063425894E-2</v>
      </c>
      <c r="BX493">
        <v>0.16335700150897678</v>
      </c>
      <c r="BY493">
        <v>1.0593751002951573E-2</v>
      </c>
      <c r="BZ493">
        <v>0.159708920608986</v>
      </c>
      <c r="CA493">
        <v>1.4447267759959017E-2</v>
      </c>
      <c r="CB493">
        <v>1.5586560115787948E-2</v>
      </c>
      <c r="CC493">
        <v>1.7005669167970257E-2</v>
      </c>
      <c r="CD493">
        <v>1.3280712546148096E-2</v>
      </c>
      <c r="CE493">
        <v>1.5061152482073126E-2</v>
      </c>
      <c r="CF493">
        <v>2.1487562894967244E-2</v>
      </c>
      <c r="CG493">
        <v>1.3192488029340579E-2</v>
      </c>
      <c r="CH493">
        <v>1.3880928394645978E-2</v>
      </c>
      <c r="CI493">
        <v>1.1491259378189402E-2</v>
      </c>
      <c r="CJ493">
        <v>9.7379782906690891E-3</v>
      </c>
      <c r="CK493">
        <v>1.6451611039577575E-2</v>
      </c>
      <c r="CL493">
        <v>1.008686627013922E-2</v>
      </c>
      <c r="CM493">
        <v>0.14779232516470844</v>
      </c>
      <c r="CN493">
        <v>4.9325090412121825E-2</v>
      </c>
      <c r="CO493">
        <v>1.2895148694178373E-2</v>
      </c>
      <c r="CP493">
        <v>1.1374017998853391E-2</v>
      </c>
      <c r="CQ493">
        <v>1.2686914220170572E-2</v>
      </c>
      <c r="CR493">
        <v>9.6993103439419012E-2</v>
      </c>
      <c r="CS493">
        <v>0.15435661735858</v>
      </c>
      <c r="CT493">
        <v>1.0010073366000237E-2</v>
      </c>
      <c r="CU493">
        <v>0.15090953261552367</v>
      </c>
      <c r="CV493">
        <v>1.3651275188094085E-2</v>
      </c>
      <c r="CW493">
        <v>1.4727796626439525E-2</v>
      </c>
      <c r="CX493">
        <v>1.6068717866021438E-2</v>
      </c>
      <c r="CY493">
        <v>1.2548992977337581E-2</v>
      </c>
      <c r="CZ493">
        <v>1.4231337066546466E-2</v>
      </c>
      <c r="DA493">
        <v>9.6124120486960729E-2</v>
      </c>
      <c r="DB493">
        <v>0.12465629314582331</v>
      </c>
      <c r="DC493">
        <v>1.6397705810345938E-2</v>
      </c>
      <c r="DD493">
        <v>1.3574761378828827E-2</v>
      </c>
      <c r="DE493">
        <v>0.11503589576869916</v>
      </c>
      <c r="DF493">
        <v>0.16152621844678358</v>
      </c>
      <c r="DG493">
        <v>0.1191573509664105</v>
      </c>
      <c r="DH493">
        <v>1.7458883153756689E-2</v>
      </c>
      <c r="DI493">
        <v>1.6551778154629739E-2</v>
      </c>
      <c r="DJ493">
        <v>0.15233192525462663</v>
      </c>
      <c r="DK493">
        <v>8.6375974776217779E-2</v>
      </c>
      <c r="DL493">
        <v>1.498720266460659E-2</v>
      </c>
      <c r="DM493">
        <v>1.5703421414816149E-2</v>
      </c>
      <c r="DN493">
        <v>1.8234330798092741E-2</v>
      </c>
      <c r="DO493">
        <v>0.11825018725617993</v>
      </c>
      <c r="DP493">
        <v>1.7827122577482861E-2</v>
      </c>
      <c r="DQ493">
        <v>1.6126413745984235E-2</v>
      </c>
      <c r="DR493">
        <v>1.7398121325091671E-2</v>
      </c>
      <c r="DS493">
        <v>1.898216753413268E-2</v>
      </c>
      <c r="DT493">
        <v>1.4824274660032707E-2</v>
      </c>
      <c r="DU493">
        <v>1.6811647742171948E-2</v>
      </c>
      <c r="DV493">
        <v>1.7718820397405195E-2</v>
      </c>
      <c r="DW493">
        <v>1.4725796173704604E-2</v>
      </c>
      <c r="DX493">
        <v>5.2912340936807724E-2</v>
      </c>
      <c r="DY493">
        <v>4.3803225312117472E-2</v>
      </c>
      <c r="DZ493">
        <v>3.7119939870149887E-2</v>
      </c>
      <c r="EA493">
        <v>5.2121500651005917E-2</v>
      </c>
      <c r="EB493">
        <v>4.8062320823895152E-2</v>
      </c>
      <c r="EC493">
        <v>5.6336562473550927E-2</v>
      </c>
      <c r="ED493">
        <v>5.3409503680423624E-2</v>
      </c>
      <c r="EE493">
        <v>6.144334196698728E-2</v>
      </c>
      <c r="EF493">
        <v>5.4195395029273494E-2</v>
      </c>
      <c r="EG493">
        <v>3.6270682599621268E-2</v>
      </c>
      <c r="EH493">
        <v>5.0672014572359883E-2</v>
      </c>
      <c r="EI493">
        <v>4.4129090637841269E-2</v>
      </c>
      <c r="EJ493">
        <v>2.8617848876118249E-2</v>
      </c>
      <c r="EK493">
        <v>5.7524802472482928E-2</v>
      </c>
      <c r="EL493">
        <v>3.9027699000300217E-2</v>
      </c>
      <c r="EM493">
        <v>5.6140495375418278E-2</v>
      </c>
      <c r="EN493">
        <v>6.1251917304914853E-2</v>
      </c>
      <c r="EO493">
        <v>3.5876378867781784E-2</v>
      </c>
      <c r="EP493">
        <v>4.0686040809535182E-2</v>
      </c>
      <c r="EQ493">
        <v>4.2881498639616142E-2</v>
      </c>
      <c r="ER493">
        <v>4.7517400099798393E-2</v>
      </c>
    </row>
    <row r="494" spans="1:148" x14ac:dyDescent="0.25">
      <c r="A494" s="3">
        <v>45980</v>
      </c>
      <c r="B494">
        <v>5.0213002561432331E-2</v>
      </c>
      <c r="C494">
        <v>4.2004205384033891E-2</v>
      </c>
      <c r="D494">
        <v>3.4299828619986102E-2</v>
      </c>
      <c r="E494">
        <v>4.9317964714769465E-2</v>
      </c>
      <c r="F494">
        <v>3.6475385502393882E-2</v>
      </c>
      <c r="G494">
        <v>5.4398067350281507E-2</v>
      </c>
      <c r="H494">
        <v>5.1463134325848488E-2</v>
      </c>
      <c r="I494">
        <v>4.5110793071662936E-2</v>
      </c>
      <c r="J494">
        <v>4.0209659660779537E-2</v>
      </c>
      <c r="K494">
        <v>4.4156773573746422E-2</v>
      </c>
      <c r="L494">
        <v>4.8229289785272335E-2</v>
      </c>
      <c r="M494">
        <v>5.5996721895838895E-2</v>
      </c>
      <c r="N494">
        <v>3.6044991769592853E-2</v>
      </c>
      <c r="O494">
        <v>5.491986351604148E-2</v>
      </c>
      <c r="P494">
        <v>4.9858032157974588E-2</v>
      </c>
      <c r="Q494">
        <v>5.3116285108020071E-2</v>
      </c>
      <c r="R494">
        <v>5.6871432780333284E-2</v>
      </c>
      <c r="S494">
        <v>4.5315317327208615E-2</v>
      </c>
      <c r="T494">
        <v>5.1263652342215943E-2</v>
      </c>
      <c r="U494">
        <v>5.5814403332197206E-2</v>
      </c>
      <c r="V494">
        <v>4.4921195220370372E-2</v>
      </c>
      <c r="W494">
        <v>2.1412825549221744E-2</v>
      </c>
      <c r="X494">
        <v>1.737048260716734E-2</v>
      </c>
      <c r="Y494">
        <v>2.2647786322156596E-2</v>
      </c>
      <c r="Z494">
        <v>3.727196508741263E-2</v>
      </c>
      <c r="AA494">
        <v>2.1411217631920224E-2</v>
      </c>
      <c r="AB494">
        <v>0.12679643131065563</v>
      </c>
      <c r="AC494">
        <v>4.5271318489235893E-2</v>
      </c>
      <c r="AD494">
        <v>2.9515417996690167E-2</v>
      </c>
      <c r="AE494">
        <v>2.3715172469154264E-2</v>
      </c>
      <c r="AF494">
        <v>2.9334318245037478E-2</v>
      </c>
      <c r="AG494">
        <v>4.7411706554390927E-2</v>
      </c>
      <c r="AH494">
        <v>0.18235082570225289</v>
      </c>
      <c r="AI494">
        <v>1.1238052836332627E-2</v>
      </c>
      <c r="AJ494">
        <v>8.4271461030513417E-2</v>
      </c>
      <c r="AK494">
        <v>3.2437410132444985E-2</v>
      </c>
      <c r="AL494">
        <v>3.7130604606574795E-2</v>
      </c>
      <c r="AM494">
        <v>3.1185199735661587E-2</v>
      </c>
      <c r="AN494">
        <v>2.7482352936035858E-2</v>
      </c>
      <c r="AO494">
        <v>3.7898022170032242E-2</v>
      </c>
      <c r="AP494">
        <v>6.3983989678898942E-2</v>
      </c>
      <c r="AQ494">
        <v>6.9863438908209938E-2</v>
      </c>
      <c r="AR494">
        <v>2.386106545360004E-2</v>
      </c>
      <c r="AS494">
        <v>2.1749399046635275E-2</v>
      </c>
      <c r="AT494">
        <v>4.9820943279058096E-2</v>
      </c>
      <c r="AU494">
        <v>7.9860517144651186E-2</v>
      </c>
      <c r="AV494">
        <v>7.6156083779380046E-2</v>
      </c>
      <c r="AW494">
        <v>3.3298215778817974E-2</v>
      </c>
      <c r="AX494">
        <v>3.9509611295393515E-2</v>
      </c>
      <c r="AY494">
        <v>0.1315009183291935</v>
      </c>
      <c r="AZ494">
        <v>4.7927933569118508E-2</v>
      </c>
      <c r="BA494">
        <v>2.0626545957704044E-2</v>
      </c>
      <c r="BB494">
        <v>3.7063153743290229E-2</v>
      </c>
      <c r="BC494">
        <v>4.8461202531132917E-2</v>
      </c>
      <c r="BD494">
        <v>2.6236219106449635E-2</v>
      </c>
      <c r="BE494">
        <v>0.12109645736568106</v>
      </c>
      <c r="BF494">
        <v>2.5017240437452085E-2</v>
      </c>
      <c r="BG494">
        <v>4.4386518054369092E-2</v>
      </c>
      <c r="BH494">
        <v>4.5443401759660322E-2</v>
      </c>
      <c r="BI494">
        <v>3.721628815141155E-2</v>
      </c>
      <c r="BJ494">
        <v>1.6350792835925804E-2</v>
      </c>
      <c r="BK494">
        <v>3.9290494244390413E-2</v>
      </c>
      <c r="BL494">
        <v>3.5126998136684483E-2</v>
      </c>
      <c r="BM494">
        <v>1.4735539073928407E-2</v>
      </c>
      <c r="BN494">
        <v>1.2326580330433233E-2</v>
      </c>
      <c r="BO494">
        <v>5.7280897495708194E-2</v>
      </c>
      <c r="BP494">
        <v>6.0125754976329604E-2</v>
      </c>
      <c r="BQ494">
        <v>0.10704089396955492</v>
      </c>
      <c r="BR494">
        <v>0.11541466243701202</v>
      </c>
      <c r="BS494">
        <v>1.510240352182865E-2</v>
      </c>
      <c r="BT494">
        <v>0.13238241492333228</v>
      </c>
      <c r="BU494">
        <v>1.1799951822356793E-2</v>
      </c>
      <c r="BV494">
        <v>1.2958274334989084E-2</v>
      </c>
      <c r="BW494">
        <v>1.415339748443086E-2</v>
      </c>
      <c r="BX494">
        <v>0.16432832959919683</v>
      </c>
      <c r="BY494">
        <v>1.0577785783481983E-2</v>
      </c>
      <c r="BZ494">
        <v>0.16116817427624464</v>
      </c>
      <c r="CA494">
        <v>1.4631369237762164E-2</v>
      </c>
      <c r="CB494">
        <v>1.5587538182238205E-2</v>
      </c>
      <c r="CC494">
        <v>1.6689526162065642E-2</v>
      </c>
      <c r="CD494">
        <v>1.3298261308026828E-2</v>
      </c>
      <c r="CE494">
        <v>1.5043863414397994E-2</v>
      </c>
      <c r="CF494">
        <v>2.2171779678133122E-2</v>
      </c>
      <c r="CG494">
        <v>1.3182601988548598E-2</v>
      </c>
      <c r="CH494">
        <v>1.3804646001808248E-2</v>
      </c>
      <c r="CI494">
        <v>1.1547869203886448E-2</v>
      </c>
      <c r="CJ494">
        <v>9.4297685433629794E-3</v>
      </c>
      <c r="CK494">
        <v>1.6313389755403716E-2</v>
      </c>
      <c r="CL494">
        <v>1.0027876425513496E-2</v>
      </c>
      <c r="CM494">
        <v>0.14955211292820539</v>
      </c>
      <c r="CN494">
        <v>4.9807314453399705E-2</v>
      </c>
      <c r="CO494">
        <v>1.2401937694390033E-2</v>
      </c>
      <c r="CP494">
        <v>1.1054509572319364E-2</v>
      </c>
      <c r="CQ494">
        <v>1.213965699465598E-2</v>
      </c>
      <c r="CR494">
        <v>9.6745571864924232E-2</v>
      </c>
      <c r="CS494">
        <v>0.15394716181093285</v>
      </c>
      <c r="CT494">
        <v>9.9095518318896448E-3</v>
      </c>
      <c r="CU494">
        <v>0.15098664402293618</v>
      </c>
      <c r="CV494">
        <v>1.3707056921074465E-2</v>
      </c>
      <c r="CW494">
        <v>1.4602821489319441E-2</v>
      </c>
      <c r="CX494">
        <v>1.5635193218880468E-2</v>
      </c>
      <c r="CY494">
        <v>1.2458165858462421E-2</v>
      </c>
      <c r="CZ494">
        <v>1.40934924669813E-2</v>
      </c>
      <c r="DA494">
        <v>9.8337127708283137E-2</v>
      </c>
      <c r="DB494">
        <v>0.12349813123337045</v>
      </c>
      <c r="DC494">
        <v>1.6574564509075043E-2</v>
      </c>
      <c r="DD494">
        <v>1.3864962784058769E-2</v>
      </c>
      <c r="DE494">
        <v>0.11321862727022741</v>
      </c>
      <c r="DF494">
        <v>0.1627912584237855</v>
      </c>
      <c r="DG494">
        <v>0.12039981661386685</v>
      </c>
      <c r="DH494">
        <v>1.7955992083189432E-2</v>
      </c>
      <c r="DI494">
        <v>1.6987214390922066E-2</v>
      </c>
      <c r="DJ494">
        <v>0.14890401124829386</v>
      </c>
      <c r="DK494">
        <v>8.5323921173626804E-2</v>
      </c>
      <c r="DL494">
        <v>1.4575493493249552E-2</v>
      </c>
      <c r="DM494">
        <v>1.5919770457759056E-2</v>
      </c>
      <c r="DN494">
        <v>1.8483684145830973E-2</v>
      </c>
      <c r="DO494">
        <v>0.11897915098450429</v>
      </c>
      <c r="DP494">
        <v>1.8128229228327204E-2</v>
      </c>
      <c r="DQ494">
        <v>1.6457394064154435E-2</v>
      </c>
      <c r="DR494">
        <v>1.7532894849859138E-2</v>
      </c>
      <c r="DS494">
        <v>1.8772413184969888E-2</v>
      </c>
      <c r="DT494">
        <v>1.4957911536362037E-2</v>
      </c>
      <c r="DU494">
        <v>1.6921368358272047E-2</v>
      </c>
      <c r="DV494">
        <v>1.8423503502568619E-2</v>
      </c>
      <c r="DW494">
        <v>1.4827817697096977E-2</v>
      </c>
      <c r="DX494">
        <v>5.3088460088294681E-2</v>
      </c>
      <c r="DY494">
        <v>4.4409584516333818E-2</v>
      </c>
      <c r="DZ494">
        <v>3.626401509249913E-2</v>
      </c>
      <c r="EA494">
        <v>5.2142167722249812E-2</v>
      </c>
      <c r="EB494">
        <v>4.8205194587794112E-2</v>
      </c>
      <c r="EC494">
        <v>5.7513183440337325E-2</v>
      </c>
      <c r="ED494">
        <v>5.4410180895552121E-2</v>
      </c>
      <c r="EE494">
        <v>5.9617589453208372E-2</v>
      </c>
      <c r="EF494">
        <v>5.3140342221458949E-2</v>
      </c>
      <c r="EG494">
        <v>3.5014064962004231E-2</v>
      </c>
      <c r="EH494">
        <v>5.0991149607508994E-2</v>
      </c>
      <c r="EI494">
        <v>4.4402538941067778E-2</v>
      </c>
      <c r="EJ494">
        <v>2.8581836516375542E-2</v>
      </c>
      <c r="EK494">
        <v>5.8064860366772518E-2</v>
      </c>
      <c r="EL494">
        <v>3.9534871675836171E-2</v>
      </c>
      <c r="EM494">
        <v>5.6157999684358403E-2</v>
      </c>
      <c r="EN494">
        <v>6.0128186631122932E-2</v>
      </c>
      <c r="EO494">
        <v>3.5932730955055128E-2</v>
      </c>
      <c r="EP494">
        <v>4.0649456652492907E-2</v>
      </c>
      <c r="EQ494">
        <v>4.4257969636871036E-2</v>
      </c>
      <c r="ER494">
        <v>4.7493616352805877E-2</v>
      </c>
    </row>
    <row r="495" spans="1:148" x14ac:dyDescent="0.25">
      <c r="A495" s="3">
        <v>45981</v>
      </c>
      <c r="B495">
        <v>4.9442979983147541E-2</v>
      </c>
      <c r="C495">
        <v>4.2541373883133761E-2</v>
      </c>
      <c r="D495">
        <v>3.3526770163003691E-2</v>
      </c>
      <c r="E495">
        <v>4.9940007359108224E-2</v>
      </c>
      <c r="F495">
        <v>3.6138118003275953E-2</v>
      </c>
      <c r="G495">
        <v>5.605510510386319E-2</v>
      </c>
      <c r="H495">
        <v>5.1387475161125823E-2</v>
      </c>
      <c r="I495">
        <v>4.2876123914903481E-2</v>
      </c>
      <c r="J495">
        <v>4.0346871846886741E-2</v>
      </c>
      <c r="K495">
        <v>4.2045087034059583E-2</v>
      </c>
      <c r="L495">
        <v>4.9296684089174307E-2</v>
      </c>
      <c r="M495">
        <v>5.7685457211880391E-2</v>
      </c>
      <c r="N495">
        <v>3.321219202361788E-2</v>
      </c>
      <c r="O495">
        <v>5.6009417619545629E-2</v>
      </c>
      <c r="P495">
        <v>4.9300792427951143E-2</v>
      </c>
      <c r="Q495">
        <v>5.466838978312237E-2</v>
      </c>
      <c r="R495">
        <v>5.6693645433881779E-2</v>
      </c>
      <c r="S495">
        <v>4.4490629382229675E-2</v>
      </c>
      <c r="T495">
        <v>5.19973719690736E-2</v>
      </c>
      <c r="U495">
        <v>5.6595548102187324E-2</v>
      </c>
      <c r="V495">
        <v>4.5749959504828054E-2</v>
      </c>
      <c r="W495">
        <v>2.0858019278637892E-2</v>
      </c>
      <c r="X495">
        <v>1.7403686905002203E-2</v>
      </c>
      <c r="Y495">
        <v>2.1899599115553142E-2</v>
      </c>
      <c r="Z495">
        <v>3.7336739180531535E-2</v>
      </c>
      <c r="AA495">
        <v>2.0985419046175555E-2</v>
      </c>
      <c r="AB495">
        <v>0.12925560065497735</v>
      </c>
      <c r="AC495">
        <v>4.4719282698908611E-2</v>
      </c>
      <c r="AD495">
        <v>2.7752022060008357E-2</v>
      </c>
      <c r="AE495">
        <v>2.3540538753144425E-2</v>
      </c>
      <c r="AF495">
        <v>2.7631506319196197E-2</v>
      </c>
      <c r="AG495">
        <v>4.7940556129339999E-2</v>
      </c>
      <c r="AH495">
        <v>0.18583268786181009</v>
      </c>
      <c r="AI495">
        <v>1.0243640252768371E-2</v>
      </c>
      <c r="AJ495">
        <v>8.5020326801568916E-2</v>
      </c>
      <c r="AK495">
        <v>3.1730402224196236E-2</v>
      </c>
      <c r="AL495">
        <v>3.7805174654611071E-2</v>
      </c>
      <c r="AM495">
        <v>3.075384225526363E-2</v>
      </c>
      <c r="AN495">
        <v>2.6692427725817442E-2</v>
      </c>
      <c r="AO495">
        <v>3.8027610225648496E-2</v>
      </c>
      <c r="AP495">
        <v>6.418269359350505E-2</v>
      </c>
      <c r="AQ495">
        <v>7.0388224263335505E-2</v>
      </c>
      <c r="AR495">
        <v>2.3566704145564426E-2</v>
      </c>
      <c r="AS495">
        <v>2.2094621722476272E-2</v>
      </c>
      <c r="AT495">
        <v>4.8846368776094433E-2</v>
      </c>
      <c r="AU495">
        <v>8.1114061087849576E-2</v>
      </c>
      <c r="AV495">
        <v>7.5681688859925988E-2</v>
      </c>
      <c r="AW495">
        <v>3.441701768277293E-2</v>
      </c>
      <c r="AX495">
        <v>3.9571669630774312E-2</v>
      </c>
      <c r="AY495">
        <v>0.12536734011801129</v>
      </c>
      <c r="AZ495">
        <v>4.8237939350523319E-2</v>
      </c>
      <c r="BA495">
        <v>1.9699944488468492E-2</v>
      </c>
      <c r="BB495">
        <v>3.7998791357910185E-2</v>
      </c>
      <c r="BC495">
        <v>5.0074715781452395E-2</v>
      </c>
      <c r="BD495">
        <v>2.4247916596499327E-2</v>
      </c>
      <c r="BE495">
        <v>0.12387498551551077</v>
      </c>
      <c r="BF495">
        <v>2.4812969396120314E-2</v>
      </c>
      <c r="BG495">
        <v>4.5822653786324899E-2</v>
      </c>
      <c r="BH495">
        <v>4.5439298532241927E-2</v>
      </c>
      <c r="BI495">
        <v>3.6650267639558989E-2</v>
      </c>
      <c r="BJ495">
        <v>1.6635322946635989E-2</v>
      </c>
      <c r="BK495">
        <v>3.9961708415863967E-2</v>
      </c>
      <c r="BL495">
        <v>3.5884014169420164E-2</v>
      </c>
      <c r="BM495">
        <v>1.4463758868130439E-2</v>
      </c>
      <c r="BN495">
        <v>1.2444803569169055E-2</v>
      </c>
      <c r="BO495">
        <v>5.5813117197146336E-2</v>
      </c>
      <c r="BP495">
        <v>6.0691894859940768E-2</v>
      </c>
      <c r="BQ495">
        <v>0.10571632715616758</v>
      </c>
      <c r="BR495">
        <v>0.11855486604627158</v>
      </c>
      <c r="BS495">
        <v>1.5032590062854272E-2</v>
      </c>
      <c r="BT495">
        <v>0.12542729376680387</v>
      </c>
      <c r="BU495">
        <v>1.1802836837011796E-2</v>
      </c>
      <c r="BV495">
        <v>1.2299622730213155E-2</v>
      </c>
      <c r="BW495">
        <v>1.4420962326851019E-2</v>
      </c>
      <c r="BX495">
        <v>0.16874964728964134</v>
      </c>
      <c r="BY495">
        <v>9.7156995204453218E-3</v>
      </c>
      <c r="BZ495">
        <v>0.16384665953986727</v>
      </c>
      <c r="CA495">
        <v>1.4422164156138758E-2</v>
      </c>
      <c r="CB495">
        <v>1.5992369549763352E-2</v>
      </c>
      <c r="CC495">
        <v>1.6584825938696365E-2</v>
      </c>
      <c r="CD495">
        <v>1.3015027320263958E-2</v>
      </c>
      <c r="CE495">
        <v>1.5211005691677736E-2</v>
      </c>
      <c r="CF495">
        <v>2.2411103217656245E-2</v>
      </c>
      <c r="CG495">
        <v>1.3383424355289851E-2</v>
      </c>
      <c r="CH495">
        <v>1.33786713138158E-2</v>
      </c>
      <c r="CI495">
        <v>1.1511180325590932E-2</v>
      </c>
      <c r="CJ495">
        <v>9.071937783231461E-3</v>
      </c>
      <c r="CK495">
        <v>1.625874170990475E-2</v>
      </c>
      <c r="CL495">
        <v>9.7785368687427539E-3</v>
      </c>
      <c r="CM495">
        <v>0.15167832256502325</v>
      </c>
      <c r="CN495">
        <v>4.8950083338543081E-2</v>
      </c>
      <c r="CO495">
        <v>1.1601759628231329E-2</v>
      </c>
      <c r="CP495">
        <v>1.0917374663989319E-2</v>
      </c>
      <c r="CQ495">
        <v>1.1376891117428404E-2</v>
      </c>
      <c r="CR495">
        <v>9.7327865766047184E-2</v>
      </c>
      <c r="CS495">
        <v>0.15608985782976328</v>
      </c>
      <c r="CT495">
        <v>8.9868167502599652E-3</v>
      </c>
      <c r="CU495">
        <v>0.15155469776812633</v>
      </c>
      <c r="CV495">
        <v>1.3340197084177214E-2</v>
      </c>
      <c r="CW495">
        <v>1.4792603892670947E-2</v>
      </c>
      <c r="CX495">
        <v>1.5340613533012073E-2</v>
      </c>
      <c r="CY495">
        <v>1.203862524573816E-2</v>
      </c>
      <c r="CZ495">
        <v>1.4069858835239431E-2</v>
      </c>
      <c r="DA495">
        <v>9.8141516796475606E-2</v>
      </c>
      <c r="DB495">
        <v>0.12379384718398867</v>
      </c>
      <c r="DC495">
        <v>1.6590129955211821E-2</v>
      </c>
      <c r="DD495">
        <v>1.4274360514576614E-2</v>
      </c>
      <c r="DE495">
        <v>0.11249594465631578</v>
      </c>
      <c r="DF495">
        <v>0.16756902847163244</v>
      </c>
      <c r="DG495">
        <v>0.12125807833902359</v>
      </c>
      <c r="DH495">
        <v>1.8808766758053853E-2</v>
      </c>
      <c r="DI495">
        <v>1.7242587143490879E-2</v>
      </c>
      <c r="DJ495">
        <v>0.1438668275994823</v>
      </c>
      <c r="DK495">
        <v>8.7030101963463627E-2</v>
      </c>
      <c r="DL495">
        <v>1.4107836099502733E-2</v>
      </c>
      <c r="DM495">
        <v>1.654104173492742E-2</v>
      </c>
      <c r="DN495">
        <v>1.9355816174451861E-2</v>
      </c>
      <c r="DO495">
        <v>0.11144040710270185</v>
      </c>
      <c r="DP495">
        <v>1.879343674957918E-2</v>
      </c>
      <c r="DQ495">
        <v>1.654242024961709E-2</v>
      </c>
      <c r="DR495">
        <v>1.8343467389168425E-2</v>
      </c>
      <c r="DS495">
        <v>1.9023022999491223E-2</v>
      </c>
      <c r="DT495">
        <v>1.49284149841279E-2</v>
      </c>
      <c r="DU495">
        <v>1.7447232318732572E-2</v>
      </c>
      <c r="DV495">
        <v>1.8990107356428747E-2</v>
      </c>
      <c r="DW495">
        <v>1.5350971440019942E-2</v>
      </c>
      <c r="DX495">
        <v>5.2264836434140594E-2</v>
      </c>
      <c r="DY495">
        <v>4.496933535242921E-2</v>
      </c>
      <c r="DZ495">
        <v>3.5440241654764094E-2</v>
      </c>
      <c r="EA495">
        <v>5.2790230625929385E-2</v>
      </c>
      <c r="EB495">
        <v>4.775078350664401E-2</v>
      </c>
      <c r="EC495">
        <v>5.9254335004697338E-2</v>
      </c>
      <c r="ED495">
        <v>5.4320309677433169E-2</v>
      </c>
      <c r="EE495">
        <v>5.6653988192716699E-2</v>
      </c>
      <c r="EF495">
        <v>5.3311983279161125E-2</v>
      </c>
      <c r="EG495">
        <v>3.33335429636826E-2</v>
      </c>
      <c r="EH495">
        <v>5.2110191002734486E-2</v>
      </c>
      <c r="EI495">
        <v>4.5733302081031067E-2</v>
      </c>
      <c r="EJ495">
        <v>2.6330782211023314E-2</v>
      </c>
      <c r="EK495">
        <v>5.9206040001124366E-2</v>
      </c>
      <c r="EL495">
        <v>3.9085900362376649E-2</v>
      </c>
      <c r="EM495">
        <v>5.7788475757460642E-2</v>
      </c>
      <c r="EN495">
        <v>5.9929318711512726E-2</v>
      </c>
      <c r="EO495">
        <v>3.5272380451786663E-2</v>
      </c>
      <c r="EP495">
        <v>4.1223761319024881E-2</v>
      </c>
      <c r="EQ495">
        <v>4.486921700719039E-2</v>
      </c>
      <c r="ER495">
        <v>4.8361044403136634E-2</v>
      </c>
    </row>
    <row r="496" spans="1:148" x14ac:dyDescent="0.25">
      <c r="A496" s="3">
        <v>45982</v>
      </c>
      <c r="B496">
        <v>5.0081315821752515E-2</v>
      </c>
      <c r="C496">
        <v>4.1970095577166092E-2</v>
      </c>
      <c r="D496">
        <v>3.3908242135617751E-2</v>
      </c>
      <c r="E496">
        <v>5.0198427101059352E-2</v>
      </c>
      <c r="F496">
        <v>3.6568055438029184E-2</v>
      </c>
      <c r="G496">
        <v>5.5197647307404667E-2</v>
      </c>
      <c r="H496">
        <v>5.071214596696913E-2</v>
      </c>
      <c r="I496">
        <v>4.3629245309915417E-2</v>
      </c>
      <c r="J496">
        <v>4.014259829877561E-2</v>
      </c>
      <c r="K496">
        <v>4.2799503351369561E-2</v>
      </c>
      <c r="L496">
        <v>4.9182460323546527E-2</v>
      </c>
      <c r="M496">
        <v>5.2699892900717769E-2</v>
      </c>
      <c r="N496">
        <v>3.3811826458948778E-2</v>
      </c>
      <c r="O496">
        <v>5.5472370355658107E-2</v>
      </c>
      <c r="P496">
        <v>5.0850406877178976E-2</v>
      </c>
      <c r="Q496">
        <v>5.6587755376081433E-2</v>
      </c>
      <c r="R496">
        <v>5.5139030186181714E-2</v>
      </c>
      <c r="S496">
        <v>4.5261023444662631E-2</v>
      </c>
      <c r="T496">
        <v>5.2513033344035058E-2</v>
      </c>
      <c r="U496">
        <v>5.586206872247973E-2</v>
      </c>
      <c r="V496">
        <v>4.7412855702449977E-2</v>
      </c>
      <c r="W496">
        <v>2.1421383652699778E-2</v>
      </c>
      <c r="X496">
        <v>1.7408969753162681E-2</v>
      </c>
      <c r="Y496">
        <v>2.2457069637868553E-2</v>
      </c>
      <c r="Z496">
        <v>3.8052330102620678E-2</v>
      </c>
      <c r="AA496">
        <v>2.1530660011274686E-2</v>
      </c>
      <c r="AB496">
        <v>0.12905003551924663</v>
      </c>
      <c r="AC496">
        <v>4.4745864177838955E-2</v>
      </c>
      <c r="AD496">
        <v>2.8632559880328555E-2</v>
      </c>
      <c r="AE496">
        <v>2.3747361907120026E-2</v>
      </c>
      <c r="AF496">
        <v>2.8518809804987555E-2</v>
      </c>
      <c r="AG496">
        <v>4.8495224320038118E-2</v>
      </c>
      <c r="AH496">
        <v>0.17213487331252028</v>
      </c>
      <c r="AI496">
        <v>1.0573743508855288E-2</v>
      </c>
      <c r="AJ496">
        <v>8.5377178654795424E-2</v>
      </c>
      <c r="AK496">
        <v>3.3183292255402314E-2</v>
      </c>
      <c r="AL496">
        <v>3.9677179866361538E-2</v>
      </c>
      <c r="AM496">
        <v>3.0326862671649312E-2</v>
      </c>
      <c r="AN496">
        <v>2.7532602091520985E-2</v>
      </c>
      <c r="AO496">
        <v>3.8939297062522714E-2</v>
      </c>
      <c r="AP496">
        <v>6.4232680539912559E-2</v>
      </c>
      <c r="AQ496">
        <v>7.3962021269273273E-2</v>
      </c>
      <c r="AR496">
        <v>2.3853999243880878E-2</v>
      </c>
      <c r="AS496">
        <v>2.1782427443275732E-2</v>
      </c>
      <c r="AT496">
        <v>4.93670414943609E-2</v>
      </c>
      <c r="AU496">
        <v>8.147585218946346E-2</v>
      </c>
      <c r="AV496">
        <v>7.6527655540438402E-2</v>
      </c>
      <c r="AW496">
        <v>3.3866466762340619E-2</v>
      </c>
      <c r="AX496">
        <v>3.9023870556931253E-2</v>
      </c>
      <c r="AY496">
        <v>0.1274787668663929</v>
      </c>
      <c r="AZ496">
        <v>4.7959607104044316E-2</v>
      </c>
      <c r="BA496">
        <v>2.003917024245996E-2</v>
      </c>
      <c r="BB496">
        <v>3.7883804296442621E-2</v>
      </c>
      <c r="BC496">
        <v>4.5714412754643503E-2</v>
      </c>
      <c r="BD496">
        <v>2.4668161292878688E-2</v>
      </c>
      <c r="BE496">
        <v>0.1226000203921383</v>
      </c>
      <c r="BF496">
        <v>2.5574699003225204E-2</v>
      </c>
      <c r="BG496">
        <v>4.739774514180034E-2</v>
      </c>
      <c r="BH496">
        <v>4.4161886487973159E-2</v>
      </c>
      <c r="BI496">
        <v>3.7258402475592402E-2</v>
      </c>
      <c r="BJ496">
        <v>1.6788357409030334E-2</v>
      </c>
      <c r="BK496">
        <v>3.9415773165802998E-2</v>
      </c>
      <c r="BL496">
        <v>3.7161880136884123E-2</v>
      </c>
      <c r="BM496">
        <v>1.4832966554323687E-2</v>
      </c>
      <c r="BN496">
        <v>1.2430604383351213E-2</v>
      </c>
      <c r="BO496">
        <v>5.7151231011596818E-2</v>
      </c>
      <c r="BP496">
        <v>6.1765783684470534E-2</v>
      </c>
      <c r="BQ496">
        <v>0.10830640816217287</v>
      </c>
      <c r="BR496">
        <v>0.11819538839785004</v>
      </c>
      <c r="BS496">
        <v>1.5019804345861766E-2</v>
      </c>
      <c r="BT496">
        <v>0.12922007456347082</v>
      </c>
      <c r="BU496">
        <v>1.1889340529482784E-2</v>
      </c>
      <c r="BV496">
        <v>1.2676256430882131E-2</v>
      </c>
      <c r="BW496">
        <v>1.4566745642926062E-2</v>
      </c>
      <c r="BX496">
        <v>0.15608530566468512</v>
      </c>
      <c r="BY496">
        <v>1.0014307387433851E-2</v>
      </c>
      <c r="BZ496">
        <v>0.16429676430688889</v>
      </c>
      <c r="CA496">
        <v>1.506075413768058E-2</v>
      </c>
      <c r="CB496">
        <v>1.6760028547674333E-2</v>
      </c>
      <c r="CC496">
        <v>1.633094852180857E-2</v>
      </c>
      <c r="CD496">
        <v>1.340530367370144E-2</v>
      </c>
      <c r="CE496">
        <v>1.5553186941622563E-2</v>
      </c>
      <c r="CF496">
        <v>2.2396168811723755E-2</v>
      </c>
      <c r="CG496">
        <v>1.4042628300392082E-2</v>
      </c>
      <c r="CH496">
        <v>1.3732697652802004E-2</v>
      </c>
      <c r="CI496">
        <v>1.1508536138942356E-2</v>
      </c>
      <c r="CJ496">
        <v>9.2979113976112207E-3</v>
      </c>
      <c r="CK496">
        <v>1.6561521047252902E-2</v>
      </c>
      <c r="CL496">
        <v>1.002725349447066E-2</v>
      </c>
      <c r="CM496">
        <v>0.15135636697655427</v>
      </c>
      <c r="CN496">
        <v>4.8953069239297091E-2</v>
      </c>
      <c r="CO496">
        <v>1.1963488275616796E-2</v>
      </c>
      <c r="CP496">
        <v>1.1007421757787168E-2</v>
      </c>
      <c r="CQ496">
        <v>1.1735966389268817E-2</v>
      </c>
      <c r="CR496">
        <v>9.8401455976993554E-2</v>
      </c>
      <c r="CS496">
        <v>0.14450732447134787</v>
      </c>
      <c r="CT496">
        <v>9.2714734473505322E-3</v>
      </c>
      <c r="CU496">
        <v>0.1521096795638969</v>
      </c>
      <c r="CV496">
        <v>1.3943588576060421E-2</v>
      </c>
      <c r="CW496">
        <v>1.5516815456612217E-2</v>
      </c>
      <c r="CX496">
        <v>1.5119563413840411E-2</v>
      </c>
      <c r="CY496">
        <v>1.2410934901034804E-2</v>
      </c>
      <c r="CZ496">
        <v>1.4399494061054965E-2</v>
      </c>
      <c r="DA496">
        <v>9.816559246679224E-2</v>
      </c>
      <c r="DB496">
        <v>0.13000984529541271</v>
      </c>
      <c r="DC496">
        <v>1.6688436479525472E-2</v>
      </c>
      <c r="DD496">
        <v>1.3985560534632121E-2</v>
      </c>
      <c r="DE496">
        <v>0.11299134931411713</v>
      </c>
      <c r="DF496">
        <v>0.16727461096065183</v>
      </c>
      <c r="DG496">
        <v>0.12185455999785287</v>
      </c>
      <c r="DH496">
        <v>1.8393335234789726E-2</v>
      </c>
      <c r="DI496">
        <v>1.6898645988502558E-2</v>
      </c>
      <c r="DJ496">
        <v>0.14538433686439015</v>
      </c>
      <c r="DK496">
        <v>8.5992360874364265E-2</v>
      </c>
      <c r="DL496">
        <v>1.4261941430946494E-2</v>
      </c>
      <c r="DM496">
        <v>1.6388913740556867E-2</v>
      </c>
      <c r="DN496">
        <v>1.75610165332243E-2</v>
      </c>
      <c r="DO496">
        <v>0.1126700664425873</v>
      </c>
      <c r="DP496">
        <v>1.8484880316323869E-2</v>
      </c>
      <c r="DQ496">
        <v>1.6944718228813712E-2</v>
      </c>
      <c r="DR496">
        <v>1.8856556494517729E-2</v>
      </c>
      <c r="DS496">
        <v>1.8373802439213362E-2</v>
      </c>
      <c r="DT496">
        <v>1.5082185888304673E-2</v>
      </c>
      <c r="DU496">
        <v>1.7498749921592321E-2</v>
      </c>
      <c r="DV496">
        <v>1.8614738255041455E-2</v>
      </c>
      <c r="DW496">
        <v>1.5799234060051799E-2</v>
      </c>
      <c r="DX496">
        <v>5.290453814365275E-2</v>
      </c>
      <c r="DY496">
        <v>4.4336065974339159E-2</v>
      </c>
      <c r="DZ496">
        <v>3.5819743551323245E-2</v>
      </c>
      <c r="EA496">
        <v>5.3028251309760285E-2</v>
      </c>
      <c r="EB496">
        <v>4.8286872359894512E-2</v>
      </c>
      <c r="EC496">
        <v>5.8309291389386932E-2</v>
      </c>
      <c r="ED496">
        <v>5.3570929929335077E-2</v>
      </c>
      <c r="EE496">
        <v>5.7610933209413025E-2</v>
      </c>
      <c r="EF496">
        <v>5.3006934523285754E-2</v>
      </c>
      <c r="EG496">
        <v>3.3909172319486737E-2</v>
      </c>
      <c r="EH496">
        <v>5.1955011674345887E-2</v>
      </c>
      <c r="EI496">
        <v>4.1753048742603022E-2</v>
      </c>
      <c r="EJ496">
        <v>2.6788419492171207E-2</v>
      </c>
      <c r="EK496">
        <v>5.8599501335886622E-2</v>
      </c>
      <c r="EL496">
        <v>4.0287738742162259E-2</v>
      </c>
      <c r="EM496">
        <v>5.9777763695603107E-2</v>
      </c>
      <c r="EN496">
        <v>5.8247369858877455E-2</v>
      </c>
      <c r="EO496">
        <v>3.5859384412512872E-2</v>
      </c>
      <c r="EP496">
        <v>4.1605003732475714E-2</v>
      </c>
      <c r="EQ496">
        <v>4.4258376058304447E-2</v>
      </c>
      <c r="ER496">
        <v>5.0085649545179876E-2</v>
      </c>
    </row>
    <row r="497" spans="1:148" x14ac:dyDescent="0.25">
      <c r="A497" s="3">
        <v>45985</v>
      </c>
      <c r="B497">
        <v>5.1177281873494414E-2</v>
      </c>
      <c r="C497">
        <v>4.2589645663330108E-2</v>
      </c>
      <c r="D497">
        <v>3.4856833206359586E-2</v>
      </c>
      <c r="E497">
        <v>4.9779795615489709E-2</v>
      </c>
      <c r="F497">
        <v>3.5901551882742556E-2</v>
      </c>
      <c r="G497">
        <v>5.4902664464915638E-2</v>
      </c>
      <c r="H497">
        <v>5.1243838468302216E-2</v>
      </c>
      <c r="I497">
        <v>4.3235780373007196E-2</v>
      </c>
      <c r="J497">
        <v>3.9047576026746605E-2</v>
      </c>
      <c r="K497">
        <v>5.149448918011125E-2</v>
      </c>
      <c r="L497">
        <v>4.7498695830433368E-2</v>
      </c>
      <c r="M497">
        <v>5.0586340928924195E-2</v>
      </c>
      <c r="N497">
        <v>3.745618196893935E-2</v>
      </c>
      <c r="O497">
        <v>5.4053873186339925E-2</v>
      </c>
      <c r="P497">
        <v>4.9414032844838938E-2</v>
      </c>
      <c r="Q497">
        <v>5.6148184774222731E-2</v>
      </c>
      <c r="R497">
        <v>5.4160824231313361E-2</v>
      </c>
      <c r="S497">
        <v>4.3853542220145612E-2</v>
      </c>
      <c r="T497">
        <v>5.3096668722392132E-2</v>
      </c>
      <c r="U497">
        <v>5.2560384568344637E-2</v>
      </c>
      <c r="V497">
        <v>4.6941813969606498E-2</v>
      </c>
      <c r="W497">
        <v>2.213439457989351E-2</v>
      </c>
      <c r="X497">
        <v>1.7863056939257722E-2</v>
      </c>
      <c r="Y497">
        <v>2.3342876990240177E-2</v>
      </c>
      <c r="Z497">
        <v>3.8156005138710383E-2</v>
      </c>
      <c r="AA497">
        <v>2.1374075614095777E-2</v>
      </c>
      <c r="AB497">
        <v>0.12979250847055734</v>
      </c>
      <c r="AC497">
        <v>4.5719472182329836E-2</v>
      </c>
      <c r="AD497">
        <v>2.8690916544378893E-2</v>
      </c>
      <c r="AE497">
        <v>2.3357298650406984E-2</v>
      </c>
      <c r="AF497">
        <v>3.469541327295711E-2</v>
      </c>
      <c r="AG497">
        <v>4.7357530851331868E-2</v>
      </c>
      <c r="AH497">
        <v>0.16707483521915056</v>
      </c>
      <c r="AI497">
        <v>1.1844106109888487E-2</v>
      </c>
      <c r="AJ497">
        <v>8.4122183518834812E-2</v>
      </c>
      <c r="AK497">
        <v>3.2605734098199377E-2</v>
      </c>
      <c r="AL497">
        <v>3.9808213915607883E-2</v>
      </c>
      <c r="AM497">
        <v>3.0121199985038122E-2</v>
      </c>
      <c r="AN497">
        <v>2.6974053231098135E-2</v>
      </c>
      <c r="AO497">
        <v>3.9811351347517808E-2</v>
      </c>
      <c r="AP497">
        <v>6.1110552311868481E-2</v>
      </c>
      <c r="AQ497">
        <v>7.4044221028636933E-2</v>
      </c>
      <c r="AR497">
        <v>2.455180072926515E-2</v>
      </c>
      <c r="AS497">
        <v>2.2263375386172301E-2</v>
      </c>
      <c r="AT497">
        <v>5.1114064676631106E-2</v>
      </c>
      <c r="AU497">
        <v>8.137904252610409E-2</v>
      </c>
      <c r="AV497">
        <v>7.567465125966763E-2</v>
      </c>
      <c r="AW497">
        <v>3.3928402255885497E-2</v>
      </c>
      <c r="AX497">
        <v>3.9717387263040541E-2</v>
      </c>
      <c r="AY497">
        <v>0.12724013449655872</v>
      </c>
      <c r="AZ497">
        <v>4.6987775013957969E-2</v>
      </c>
      <c r="BA497">
        <v>2.4284123008603966E-2</v>
      </c>
      <c r="BB497">
        <v>3.6850695074703621E-2</v>
      </c>
      <c r="BC497">
        <v>4.4197463272255905E-2</v>
      </c>
      <c r="BD497">
        <v>2.7524048771469682E-2</v>
      </c>
      <c r="BE497">
        <v>0.12032650471538309</v>
      </c>
      <c r="BF497">
        <v>2.5031510804649364E-2</v>
      </c>
      <c r="BG497">
        <v>4.7368714482315402E-2</v>
      </c>
      <c r="BH497">
        <v>4.3691245288113009E-2</v>
      </c>
      <c r="BI497">
        <v>3.6360111209216561E-2</v>
      </c>
      <c r="BJ497">
        <v>1.7097359346834578E-2</v>
      </c>
      <c r="BK497">
        <v>3.7353580206731699E-2</v>
      </c>
      <c r="BL497">
        <v>3.705801021244004E-2</v>
      </c>
      <c r="BM497">
        <v>1.5344832845764222E-2</v>
      </c>
      <c r="BN497">
        <v>1.2769943415119169E-2</v>
      </c>
      <c r="BO497">
        <v>5.9475883389614681E-2</v>
      </c>
      <c r="BP497">
        <v>6.200741339466774E-2</v>
      </c>
      <c r="BQ497">
        <v>0.10764606723467637</v>
      </c>
      <c r="BR497">
        <v>0.1190161907188771</v>
      </c>
      <c r="BS497">
        <v>1.5364788962711456E-2</v>
      </c>
      <c r="BT497">
        <v>0.1296367838409134</v>
      </c>
      <c r="BU497">
        <v>1.1707900561108575E-2</v>
      </c>
      <c r="BV497">
        <v>1.5439943272096017E-2</v>
      </c>
      <c r="BW497">
        <v>1.4241857348177902E-2</v>
      </c>
      <c r="BX497">
        <v>0.15167646999150433</v>
      </c>
      <c r="BY497">
        <v>1.123074204633716E-2</v>
      </c>
      <c r="BZ497">
        <v>0.16207340803304918</v>
      </c>
      <c r="CA497">
        <v>1.4816145885072247E-2</v>
      </c>
      <c r="CB497">
        <v>1.6835292505047259E-2</v>
      </c>
      <c r="CC497">
        <v>1.6239408663256009E-2</v>
      </c>
      <c r="CD497">
        <v>1.3148906124522372E-2</v>
      </c>
      <c r="CE497">
        <v>1.5920335672106153E-2</v>
      </c>
      <c r="CF497">
        <v>2.1332802426856874E-2</v>
      </c>
      <c r="CG497">
        <v>1.4074883668521573E-2</v>
      </c>
      <c r="CH497">
        <v>1.4291419025165871E-2</v>
      </c>
      <c r="CI497">
        <v>1.1893294251393753E-2</v>
      </c>
      <c r="CJ497">
        <v>9.7338817343561018E-3</v>
      </c>
      <c r="CK497">
        <v>1.6725581663477943E-2</v>
      </c>
      <c r="CL497">
        <v>1.0025622753437817E-2</v>
      </c>
      <c r="CM497">
        <v>0.15331743983702467</v>
      </c>
      <c r="CN497">
        <v>5.0376454708645629E-2</v>
      </c>
      <c r="CO497">
        <v>1.2073729427797325E-2</v>
      </c>
      <c r="CP497">
        <v>1.090416001957068E-2</v>
      </c>
      <c r="CQ497">
        <v>1.438000017623035E-2</v>
      </c>
      <c r="CR497">
        <v>9.6781192488926415E-2</v>
      </c>
      <c r="CS497">
        <v>0.14126396883527781</v>
      </c>
      <c r="CT497">
        <v>1.0459758158399121E-2</v>
      </c>
      <c r="CU497">
        <v>0.15094716314725889</v>
      </c>
      <c r="CV497">
        <v>1.3799026115817487E-2</v>
      </c>
      <c r="CW497">
        <v>1.5679559498576089E-2</v>
      </c>
      <c r="CX497">
        <v>1.5124582734804095E-2</v>
      </c>
      <c r="CY497">
        <v>1.2246241391934835E-2</v>
      </c>
      <c r="CZ497">
        <v>1.4827413918306078E-2</v>
      </c>
      <c r="DA497">
        <v>9.4062998934801273E-2</v>
      </c>
      <c r="DB497">
        <v>0.13108651117879785</v>
      </c>
      <c r="DC497">
        <v>1.6929057113122217E-2</v>
      </c>
      <c r="DD497">
        <v>1.4088332116668602E-2</v>
      </c>
      <c r="DE497">
        <v>0.1153037634143395</v>
      </c>
      <c r="DF497">
        <v>0.16466779246645336</v>
      </c>
      <c r="DG497">
        <v>0.11875961364557122</v>
      </c>
      <c r="DH497">
        <v>1.8161385450025637E-2</v>
      </c>
      <c r="DI497">
        <v>1.6951073530436862E-2</v>
      </c>
      <c r="DJ497">
        <v>0.14302068583367497</v>
      </c>
      <c r="DK497">
        <v>8.3035557748319139E-2</v>
      </c>
      <c r="DL497">
        <v>1.7033986886916971E-2</v>
      </c>
      <c r="DM497">
        <v>1.5712208719875134E-2</v>
      </c>
      <c r="DN497">
        <v>1.6733578325760265E-2</v>
      </c>
      <c r="DO497">
        <v>0.12390221218842867</v>
      </c>
      <c r="DP497">
        <v>1.7880611725706957E-2</v>
      </c>
      <c r="DQ497">
        <v>1.6345787693215302E-2</v>
      </c>
      <c r="DR497">
        <v>1.8573394132001653E-2</v>
      </c>
      <c r="DS497">
        <v>1.7915990321098928E-2</v>
      </c>
      <c r="DT497">
        <v>1.4506419522097807E-2</v>
      </c>
      <c r="DU497">
        <v>1.7563975741029927E-2</v>
      </c>
      <c r="DV497">
        <v>1.7386577005880716E-2</v>
      </c>
      <c r="DW497">
        <v>1.5527996419376178E-2</v>
      </c>
      <c r="DX497">
        <v>5.4159818851099696E-2</v>
      </c>
      <c r="DY497">
        <v>4.5071707789411428E-2</v>
      </c>
      <c r="DZ497">
        <v>3.6888238356347254E-2</v>
      </c>
      <c r="EA497">
        <v>5.2680889142258797E-2</v>
      </c>
      <c r="EB497">
        <v>4.7492302132446373E-2</v>
      </c>
      <c r="EC497">
        <v>5.810231127969645E-2</v>
      </c>
      <c r="ED497">
        <v>5.4230254266701625E-2</v>
      </c>
      <c r="EE497">
        <v>5.7194372853669927E-2</v>
      </c>
      <c r="EF497">
        <v>5.1654014407475683E-2</v>
      </c>
      <c r="EG497">
        <v>4.0871634400964162E-2</v>
      </c>
      <c r="EH497">
        <v>5.0266850205112366E-2</v>
      </c>
      <c r="EI497">
        <v>4.0150829050811708E-2</v>
      </c>
      <c r="EJ497">
        <v>2.9729305016229852E-2</v>
      </c>
      <c r="EK497">
        <v>5.7204053689469445E-2</v>
      </c>
      <c r="EL497">
        <v>3.922035769007174E-2</v>
      </c>
      <c r="EM497">
        <v>5.9420418687084468E-2</v>
      </c>
      <c r="EN497">
        <v>5.731723768458695E-2</v>
      </c>
      <c r="EO497">
        <v>3.4806946788809093E-2</v>
      </c>
      <c r="EP497">
        <v>4.214329856424516E-2</v>
      </c>
      <c r="EQ497">
        <v>4.1717645057855489E-2</v>
      </c>
      <c r="ER497">
        <v>4.9677514085652144E-2</v>
      </c>
    </row>
    <row r="498" spans="1:148" x14ac:dyDescent="0.25">
      <c r="A498" s="3">
        <v>45986</v>
      </c>
      <c r="B498">
        <v>5.166947669525241E-2</v>
      </c>
      <c r="C498">
        <v>4.200159281904095E-2</v>
      </c>
      <c r="D498">
        <v>3.5087201019512196E-2</v>
      </c>
      <c r="E498">
        <v>5.034584995469777E-2</v>
      </c>
      <c r="F498">
        <v>3.5897150505550285E-2</v>
      </c>
      <c r="G498">
        <v>5.3707791308169668E-2</v>
      </c>
      <c r="H498">
        <v>5.2074114494101154E-2</v>
      </c>
      <c r="I498">
        <v>4.3855096880946194E-2</v>
      </c>
      <c r="J498">
        <v>3.8983311291311371E-2</v>
      </c>
      <c r="K498">
        <v>5.1259729870714157E-2</v>
      </c>
      <c r="L498">
        <v>4.8105518412060538E-2</v>
      </c>
      <c r="M498">
        <v>5.1674332215848821E-2</v>
      </c>
      <c r="N498">
        <v>3.6072796553768161E-2</v>
      </c>
      <c r="O498">
        <v>5.3852244313442425E-2</v>
      </c>
      <c r="P498">
        <v>5.004666205008463E-2</v>
      </c>
      <c r="Q498">
        <v>5.550979844062965E-2</v>
      </c>
      <c r="R498">
        <v>5.2863714642734413E-2</v>
      </c>
      <c r="S498">
        <v>4.3060432123986081E-2</v>
      </c>
      <c r="T498">
        <v>5.3280388782917965E-2</v>
      </c>
      <c r="U498">
        <v>5.271358787883617E-2</v>
      </c>
      <c r="V498">
        <v>4.7939209746394977E-2</v>
      </c>
      <c r="W498">
        <v>2.2285449608765572E-2</v>
      </c>
      <c r="X498">
        <v>1.7567680390332688E-2</v>
      </c>
      <c r="Y498">
        <v>2.3432147030812756E-2</v>
      </c>
      <c r="Z498">
        <v>3.8483128612851913E-2</v>
      </c>
      <c r="AA498">
        <v>2.1312333384966079E-2</v>
      </c>
      <c r="AB498">
        <v>0.12661652869241954</v>
      </c>
      <c r="AC498">
        <v>4.6331712594001921E-2</v>
      </c>
      <c r="AD498">
        <v>2.9021382719696856E-2</v>
      </c>
      <c r="AE498">
        <v>2.3254347929153853E-2</v>
      </c>
      <c r="AF498">
        <v>3.4441696022702722E-2</v>
      </c>
      <c r="AG498">
        <v>4.7829866676046724E-2</v>
      </c>
      <c r="AH498">
        <v>0.170196080127029</v>
      </c>
      <c r="AI498">
        <v>1.1375107282322603E-2</v>
      </c>
      <c r="AJ498">
        <v>8.3576548424515909E-2</v>
      </c>
      <c r="AK498">
        <v>3.293181790402086E-2</v>
      </c>
      <c r="AL498">
        <v>3.924673455489306E-2</v>
      </c>
      <c r="AM498">
        <v>2.9318489209865406E-2</v>
      </c>
      <c r="AN498">
        <v>2.6412944623626481E-2</v>
      </c>
      <c r="AO498">
        <v>3.9838587866766993E-2</v>
      </c>
      <c r="AP498">
        <v>6.111912909007744E-2</v>
      </c>
      <c r="AQ498">
        <v>7.5408287255131642E-2</v>
      </c>
      <c r="AR498">
        <v>2.4745570206106939E-2</v>
      </c>
      <c r="AS498">
        <v>2.1918458654493989E-2</v>
      </c>
      <c r="AT498">
        <v>5.1363958071462275E-2</v>
      </c>
      <c r="AU498">
        <v>8.2163780122797597E-2</v>
      </c>
      <c r="AV498">
        <v>7.553608124682526E-2</v>
      </c>
      <c r="AW498">
        <v>3.3133288920099854E-2</v>
      </c>
      <c r="AX498">
        <v>4.0291940085875388E-2</v>
      </c>
      <c r="AY498">
        <v>0.12884220837648938</v>
      </c>
      <c r="AZ498">
        <v>4.6830284395371104E-2</v>
      </c>
      <c r="BA498">
        <v>2.4132107475829539E-2</v>
      </c>
      <c r="BB498">
        <v>3.7257710655094534E-2</v>
      </c>
      <c r="BC498">
        <v>4.5070898697508181E-2</v>
      </c>
      <c r="BD498">
        <v>2.6462196668945823E-2</v>
      </c>
      <c r="BE498">
        <v>0.11967282916788098</v>
      </c>
      <c r="BF498">
        <v>2.5308659786660317E-2</v>
      </c>
      <c r="BG498">
        <v>4.6750127175531529E-2</v>
      </c>
      <c r="BH498">
        <v>4.2572004868013776E-2</v>
      </c>
      <c r="BI498">
        <v>3.5641516612289752E-2</v>
      </c>
      <c r="BJ498">
        <v>1.712720194148195E-2</v>
      </c>
      <c r="BK498">
        <v>3.7398444949749698E-2</v>
      </c>
      <c r="BL498">
        <v>3.7780731921492061E-2</v>
      </c>
      <c r="BM498">
        <v>1.545077231370672E-2</v>
      </c>
      <c r="BN498">
        <v>1.2559775886401604E-2</v>
      </c>
      <c r="BO498">
        <v>5.9708049149092196E-2</v>
      </c>
      <c r="BP498">
        <v>6.2543958797650914E-2</v>
      </c>
      <c r="BQ498">
        <v>0.10734358748074604</v>
      </c>
      <c r="BR498">
        <v>0.11611306809108467</v>
      </c>
      <c r="BS498">
        <v>1.5571771536060097E-2</v>
      </c>
      <c r="BT498">
        <v>0.13114030952926403</v>
      </c>
      <c r="BU498">
        <v>1.1657216316490155E-2</v>
      </c>
      <c r="BV498">
        <v>1.5328245334586248E-2</v>
      </c>
      <c r="BW498">
        <v>1.4385038509319142E-2</v>
      </c>
      <c r="BX498">
        <v>0.15452224264606909</v>
      </c>
      <c r="BY498">
        <v>1.0786882351416345E-2</v>
      </c>
      <c r="BZ498">
        <v>0.16103487371792161</v>
      </c>
      <c r="CA498">
        <v>1.4965500520889435E-2</v>
      </c>
      <c r="CB498">
        <v>1.6599147344659036E-2</v>
      </c>
      <c r="CC498">
        <v>1.5807886412689424E-2</v>
      </c>
      <c r="CD498">
        <v>1.2876401601695795E-2</v>
      </c>
      <c r="CE498">
        <v>1.5932484873536174E-2</v>
      </c>
      <c r="CF498">
        <v>2.133748051443897E-2</v>
      </c>
      <c r="CG498">
        <v>1.4335307072282331E-2</v>
      </c>
      <c r="CH498">
        <v>1.437644642656544E-2</v>
      </c>
      <c r="CI498">
        <v>1.168646728424947E-2</v>
      </c>
      <c r="CJ498">
        <v>9.7626161126090575E-3</v>
      </c>
      <c r="CK498">
        <v>1.6854316624924464E-2</v>
      </c>
      <c r="CL498">
        <v>9.9879753796078014E-3</v>
      </c>
      <c r="CM498">
        <v>0.14943584371583232</v>
      </c>
      <c r="CN498">
        <v>5.1006695763623967E-2</v>
      </c>
      <c r="CO498">
        <v>1.2202183787525973E-2</v>
      </c>
      <c r="CP498">
        <v>1.0846664649134271E-2</v>
      </c>
      <c r="CQ498">
        <v>1.4262439015455529E-2</v>
      </c>
      <c r="CR498">
        <v>9.7661532066396745E-2</v>
      </c>
      <c r="CS498">
        <v>0.14377797420153768</v>
      </c>
      <c r="CT498">
        <v>1.0036846902289089E-2</v>
      </c>
      <c r="CU498">
        <v>0.14983776783511632</v>
      </c>
      <c r="CV498">
        <v>1.3924916639567535E-2</v>
      </c>
      <c r="CW498">
        <v>1.5444972437750358E-2</v>
      </c>
      <c r="CX498">
        <v>1.4708729603610348E-2</v>
      </c>
      <c r="CY498">
        <v>1.1981077323202784E-2</v>
      </c>
      <c r="CZ498">
        <v>1.4824664461805543E-2</v>
      </c>
      <c r="DA498">
        <v>9.3994450614319672E-2</v>
      </c>
      <c r="DB498">
        <v>0.13338541915487548</v>
      </c>
      <c r="DC498">
        <v>1.7092421563372436E-2</v>
      </c>
      <c r="DD498">
        <v>1.389425588786984E-2</v>
      </c>
      <c r="DE498">
        <v>0.11606953847074643</v>
      </c>
      <c r="DF498">
        <v>0.16654561772851445</v>
      </c>
      <c r="DG498">
        <v>0.11874887624342254</v>
      </c>
      <c r="DH498">
        <v>1.7766702296816848E-2</v>
      </c>
      <c r="DI498">
        <v>1.7226276989839973E-2</v>
      </c>
      <c r="DJ498">
        <v>0.14507400723501948</v>
      </c>
      <c r="DK498">
        <v>8.2901565576065386E-2</v>
      </c>
      <c r="DL498">
        <v>1.6956876055517413E-2</v>
      </c>
      <c r="DM498">
        <v>1.5913453218678788E-2</v>
      </c>
      <c r="DN498">
        <v>1.7094027784496622E-2</v>
      </c>
      <c r="DO498">
        <v>0.11932991876486852</v>
      </c>
      <c r="DP498">
        <v>1.7814487794564016E-2</v>
      </c>
      <c r="DQ498">
        <v>1.6555589495224721E-2</v>
      </c>
      <c r="DR498">
        <v>1.8362811790045761E-2</v>
      </c>
      <c r="DS498">
        <v>1.748747914380298E-2</v>
      </c>
      <c r="DT498">
        <v>1.4244523181551439E-2</v>
      </c>
      <c r="DU498">
        <v>1.7625316228946662E-2</v>
      </c>
      <c r="DV498">
        <v>1.7437816749278877E-2</v>
      </c>
      <c r="DW498">
        <v>1.5858437801356807E-2</v>
      </c>
      <c r="DX498">
        <v>5.4667617933230155E-2</v>
      </c>
      <c r="DY498">
        <v>4.4438751380453036E-2</v>
      </c>
      <c r="DZ498">
        <v>3.7123149340070286E-2</v>
      </c>
      <c r="EA498">
        <v>5.3267187242483569E-2</v>
      </c>
      <c r="EB498">
        <v>4.7475120570298832E-2</v>
      </c>
      <c r="EC498">
        <v>5.6824206534734585E-2</v>
      </c>
      <c r="ED498">
        <v>5.5095734995829301E-2</v>
      </c>
      <c r="EE498">
        <v>5.7999757159642576E-2</v>
      </c>
      <c r="EF498">
        <v>5.15566661342199E-2</v>
      </c>
      <c r="EG498">
        <v>4.0675571543822141E-2</v>
      </c>
      <c r="EH498">
        <v>5.089685960129206E-2</v>
      </c>
      <c r="EI498">
        <v>4.1004566397956105E-2</v>
      </c>
      <c r="EJ498">
        <v>2.8624450825419364E-2</v>
      </c>
      <c r="EK498">
        <v>5.6977041481140848E-2</v>
      </c>
      <c r="EL498">
        <v>3.9712979133562185E-2</v>
      </c>
      <c r="EM498">
        <v>5.8730775823432842E-2</v>
      </c>
      <c r="EN498">
        <v>5.5931151996471598E-2</v>
      </c>
      <c r="EO498">
        <v>3.4169272682175587E-2</v>
      </c>
      <c r="EP498">
        <v>4.2279002860302124E-2</v>
      </c>
      <c r="EQ498">
        <v>4.1829235552061715E-2</v>
      </c>
      <c r="ER498">
        <v>5.0720900811401216E-2</v>
      </c>
    </row>
    <row r="499" spans="1:148" x14ac:dyDescent="0.25">
      <c r="A499" s="3">
        <v>45987</v>
      </c>
      <c r="B499">
        <v>5.110399590095558E-2</v>
      </c>
      <c r="C499">
        <v>4.2938299848579775E-2</v>
      </c>
      <c r="D499">
        <v>3.442576186784984E-2</v>
      </c>
      <c r="E499">
        <v>5.0483623343160623E-2</v>
      </c>
      <c r="F499">
        <v>3.8080277803978817E-2</v>
      </c>
      <c r="G499">
        <v>5.2904855434929988E-2</v>
      </c>
      <c r="H499">
        <v>5.1929400634091419E-2</v>
      </c>
      <c r="I499">
        <v>4.4382885828033576E-2</v>
      </c>
      <c r="J499">
        <v>3.7840017661080631E-2</v>
      </c>
      <c r="K499">
        <v>5.5056214120122959E-2</v>
      </c>
      <c r="L499">
        <v>4.6580248619769025E-2</v>
      </c>
      <c r="M499">
        <v>5.2042150729037923E-2</v>
      </c>
      <c r="N499">
        <v>3.4995570779351504E-2</v>
      </c>
      <c r="O499">
        <v>5.3246709253173707E-2</v>
      </c>
      <c r="P499">
        <v>4.9388294452765331E-2</v>
      </c>
      <c r="Q499">
        <v>5.4941888021885543E-2</v>
      </c>
      <c r="R499">
        <v>5.2102564880516733E-2</v>
      </c>
      <c r="S499">
        <v>4.262954106216911E-2</v>
      </c>
      <c r="T499">
        <v>5.4126129819662035E-2</v>
      </c>
      <c r="U499">
        <v>5.3440522563962978E-2</v>
      </c>
      <c r="V499">
        <v>4.736104737492295E-2</v>
      </c>
      <c r="W499">
        <v>2.2068827430718935E-2</v>
      </c>
      <c r="X499">
        <v>1.7981692535179342E-2</v>
      </c>
      <c r="Y499">
        <v>2.3018868969081747E-2</v>
      </c>
      <c r="Z499">
        <v>3.8636188351546717E-2</v>
      </c>
      <c r="AA499">
        <v>2.2636443539921731E-2</v>
      </c>
      <c r="AB499">
        <v>0.12487793362325829</v>
      </c>
      <c r="AC499">
        <v>4.6260128176746004E-2</v>
      </c>
      <c r="AD499">
        <v>2.9406993436442541E-2</v>
      </c>
      <c r="AE499">
        <v>2.2600280654381508E-2</v>
      </c>
      <c r="AF499">
        <v>3.7038349224941626E-2</v>
      </c>
      <c r="AG499">
        <v>4.6370644808382398E-2</v>
      </c>
      <c r="AH499">
        <v>0.17161963672901018</v>
      </c>
      <c r="AI499">
        <v>1.1049072719213659E-2</v>
      </c>
      <c r="AJ499">
        <v>8.273903637647409E-2</v>
      </c>
      <c r="AK499">
        <v>3.2538810976632256E-2</v>
      </c>
      <c r="AL499">
        <v>3.8893275393091752E-2</v>
      </c>
      <c r="AM499">
        <v>2.8932107828241703E-2</v>
      </c>
      <c r="AN499">
        <v>2.6180995494940913E-2</v>
      </c>
      <c r="AO499">
        <v>4.0521040368122978E-2</v>
      </c>
      <c r="AP499">
        <v>6.2038649927911679E-2</v>
      </c>
      <c r="AQ499">
        <v>7.4591023435760004E-2</v>
      </c>
      <c r="AR499">
        <v>2.4450781529220339E-2</v>
      </c>
      <c r="AS499">
        <v>2.2385333946750203E-2</v>
      </c>
      <c r="AT499">
        <v>5.0346328029126884E-2</v>
      </c>
      <c r="AU499">
        <v>8.2307940584842587E-2</v>
      </c>
      <c r="AV499">
        <v>8.0051424651707531E-2</v>
      </c>
      <c r="AW499">
        <v>3.2605980902368888E-2</v>
      </c>
      <c r="AX499">
        <v>4.0140620252101147E-2</v>
      </c>
      <c r="AY499">
        <v>0.13026510849524731</v>
      </c>
      <c r="AZ499">
        <v>4.5412340216645294E-2</v>
      </c>
      <c r="BA499">
        <v>2.5894037044322447E-2</v>
      </c>
      <c r="BB499">
        <v>3.6041059684407753E-2</v>
      </c>
      <c r="BC499">
        <v>4.5347261369443094E-2</v>
      </c>
      <c r="BD499">
        <v>2.5646827142219181E-2</v>
      </c>
      <c r="BE499">
        <v>0.11821130358935231</v>
      </c>
      <c r="BF499">
        <v>2.4951263512107549E-2</v>
      </c>
      <c r="BG499">
        <v>4.622652088982649E-2</v>
      </c>
      <c r="BH499">
        <v>4.1917947774937785E-2</v>
      </c>
      <c r="BI499">
        <v>3.525030931655998E-2</v>
      </c>
      <c r="BJ499">
        <v>1.7382029837119724E-2</v>
      </c>
      <c r="BK499">
        <v>3.7877049952153435E-2</v>
      </c>
      <c r="BL499">
        <v>3.7288531279539877E-2</v>
      </c>
      <c r="BM499">
        <v>1.5214135674420311E-2</v>
      </c>
      <c r="BN499">
        <v>1.2783131886424924E-2</v>
      </c>
      <c r="BO499">
        <v>5.8323558329195863E-2</v>
      </c>
      <c r="BP499">
        <v>6.2437930965430641E-2</v>
      </c>
      <c r="BQ499">
        <v>0.11336853465474642</v>
      </c>
      <c r="BR499">
        <v>0.11387165574879621</v>
      </c>
      <c r="BS499">
        <v>1.5459866353104921E-2</v>
      </c>
      <c r="BT499">
        <v>0.1321319859055059</v>
      </c>
      <c r="BU499">
        <v>1.1265325782623912E-2</v>
      </c>
      <c r="BV499">
        <v>1.639074785789546E-2</v>
      </c>
      <c r="BW499">
        <v>1.386737396470682E-2</v>
      </c>
      <c r="BX499">
        <v>0.15493433106772184</v>
      </c>
      <c r="BY499">
        <v>1.0418507446516075E-2</v>
      </c>
      <c r="BZ499">
        <v>0.15852041401307493</v>
      </c>
      <c r="CA499">
        <v>1.4703355369487687E-2</v>
      </c>
      <c r="CB499">
        <v>1.6356711913366146E-2</v>
      </c>
      <c r="CC499">
        <v>1.5511418962497334E-2</v>
      </c>
      <c r="CD499">
        <v>1.269121151925392E-2</v>
      </c>
      <c r="CE499">
        <v>1.6113853096803087E-2</v>
      </c>
      <c r="CF499">
        <v>2.1536124460239236E-2</v>
      </c>
      <c r="CG499">
        <v>1.4099825028188301E-2</v>
      </c>
      <c r="CH499">
        <v>1.4300990111895322E-2</v>
      </c>
      <c r="CI499">
        <v>1.2015894075019943E-2</v>
      </c>
      <c r="CJ499">
        <v>9.6337374678244631E-3</v>
      </c>
      <c r="CK499">
        <v>1.6997762174508605E-2</v>
      </c>
      <c r="CL499">
        <v>1.0656420632711123E-2</v>
      </c>
      <c r="CM499">
        <v>0.14804944331800043</v>
      </c>
      <c r="CN499">
        <v>5.1157859702631828E-2</v>
      </c>
      <c r="CO499">
        <v>1.2420148369498021E-2</v>
      </c>
      <c r="CP499">
        <v>1.0589186009130443E-2</v>
      </c>
      <c r="CQ499">
        <v>1.540698256269912E-2</v>
      </c>
      <c r="CR499">
        <v>9.5109565036783486E-2</v>
      </c>
      <c r="CS499">
        <v>0.14563524238303655</v>
      </c>
      <c r="CT499">
        <v>9.7931933276920215E-3</v>
      </c>
      <c r="CU499">
        <v>0.14900609024711578</v>
      </c>
      <c r="CV499">
        <v>1.3820866610533765E-2</v>
      </c>
      <c r="CW499">
        <v>1.5374989440212304E-2</v>
      </c>
      <c r="CX499">
        <v>1.4580430591078714E-2</v>
      </c>
      <c r="CY499">
        <v>1.1929490726836026E-2</v>
      </c>
      <c r="CZ499">
        <v>1.514670690030474E-2</v>
      </c>
      <c r="DA499">
        <v>9.5839401430852025E-2</v>
      </c>
      <c r="DB499">
        <v>0.13253559888163544</v>
      </c>
      <c r="DC499">
        <v>1.6884225080137011E-2</v>
      </c>
      <c r="DD499">
        <v>1.4186364616319122E-2</v>
      </c>
      <c r="DE499">
        <v>0.11373911211532207</v>
      </c>
      <c r="DF499">
        <v>0.16679260483637529</v>
      </c>
      <c r="DG499">
        <v>0.12581325006416988</v>
      </c>
      <c r="DH499">
        <v>1.7479210211402755E-2</v>
      </c>
      <c r="DI499">
        <v>1.7156930160254137E-2</v>
      </c>
      <c r="DJ499">
        <v>0.14663640696099256</v>
      </c>
      <c r="DK499">
        <v>8.0369650100756335E-2</v>
      </c>
      <c r="DL499">
        <v>1.8189996591773193E-2</v>
      </c>
      <c r="DM499">
        <v>1.5389626351512276E-2</v>
      </c>
      <c r="DN499">
        <v>1.7194181610895563E-2</v>
      </c>
      <c r="DO499">
        <v>0.11562170108803328</v>
      </c>
      <c r="DP499">
        <v>1.7592155133027237E-2</v>
      </c>
      <c r="DQ499">
        <v>1.6317375288631378E-2</v>
      </c>
      <c r="DR499">
        <v>1.8152224446148505E-2</v>
      </c>
      <c r="DS499">
        <v>1.7214141813881853E-2</v>
      </c>
      <c r="DT499">
        <v>1.4084353946638199E-2</v>
      </c>
      <c r="DU499">
        <v>1.7882706478825481E-2</v>
      </c>
      <c r="DV499">
        <v>1.7656189021281982E-2</v>
      </c>
      <c r="DW499">
        <v>1.5647594083621912E-2</v>
      </c>
      <c r="DX499">
        <v>5.4097984507113665E-2</v>
      </c>
      <c r="DY499">
        <v>4.545389140356508E-2</v>
      </c>
      <c r="DZ499">
        <v>3.644263622324103E-2</v>
      </c>
      <c r="EA499">
        <v>5.3441266682439557E-2</v>
      </c>
      <c r="EB499">
        <v>5.0389070422664099E-2</v>
      </c>
      <c r="EC499">
        <v>5.6004349546693928E-2</v>
      </c>
      <c r="ED499">
        <v>5.4971746561881793E-2</v>
      </c>
      <c r="EE499">
        <v>5.8728887721406615E-2</v>
      </c>
      <c r="EF499">
        <v>5.0071150334933257E-2</v>
      </c>
      <c r="EG499">
        <v>4.3711311111511122E-2</v>
      </c>
      <c r="EH499">
        <v>4.930920809115532E-2</v>
      </c>
      <c r="EI499">
        <v>4.1318326691803631E-2</v>
      </c>
      <c r="EJ499">
        <v>2.778437105253188E-2</v>
      </c>
      <c r="EK499">
        <v>5.6366231278973514E-2</v>
      </c>
      <c r="EL499">
        <v>3.9211324981074137E-2</v>
      </c>
      <c r="EM499">
        <v>5.8160724119500018E-2</v>
      </c>
      <c r="EN499">
        <v>5.5155055842401816E-2</v>
      </c>
      <c r="EO499">
        <v>3.3845282711299704E-2</v>
      </c>
      <c r="EP499">
        <v>4.2972880311880089E-2</v>
      </c>
      <c r="EQ499">
        <v>4.242854953045759E-2</v>
      </c>
      <c r="ER499">
        <v>5.0135750873472287E-2</v>
      </c>
    </row>
    <row r="500" spans="1:148" x14ac:dyDescent="0.25">
      <c r="A500" s="3">
        <v>45988</v>
      </c>
      <c r="B500">
        <v>5.1095878123041401E-2</v>
      </c>
      <c r="C500">
        <v>4.2931479176809631E-2</v>
      </c>
      <c r="D500">
        <v>3.4420293397440772E-2</v>
      </c>
      <c r="E500">
        <v>5.0475604110312433E-2</v>
      </c>
      <c r="F500">
        <v>3.8074228820280512E-2</v>
      </c>
      <c r="G500">
        <v>5.3055299796699137E-2</v>
      </c>
      <c r="H500">
        <v>5.1921151742118643E-2</v>
      </c>
      <c r="I500">
        <v>4.4375835686376541E-2</v>
      </c>
      <c r="J500">
        <v>3.7834006842274281E-2</v>
      </c>
      <c r="K500">
        <v>5.5047468539446871E-2</v>
      </c>
      <c r="L500">
        <v>4.6572849430981215E-2</v>
      </c>
      <c r="M500">
        <v>5.2033883926915186E-2</v>
      </c>
      <c r="N500">
        <v>3.49900117958208E-2</v>
      </c>
      <c r="O500">
        <v>5.3238251109094019E-2</v>
      </c>
      <c r="P500">
        <v>4.9380449210943061E-2</v>
      </c>
      <c r="Q500">
        <v>5.4933160601704702E-2</v>
      </c>
      <c r="R500">
        <v>5.2094288481714594E-2</v>
      </c>
      <c r="S500">
        <v>4.2622769436177349E-2</v>
      </c>
      <c r="T500">
        <v>5.4117531981205697E-2</v>
      </c>
      <c r="U500">
        <v>5.3432033632987153E-2</v>
      </c>
      <c r="V500">
        <v>4.7353524157655993E-2</v>
      </c>
      <c r="W500">
        <v>2.2060554528424363E-2</v>
      </c>
      <c r="X500">
        <v>1.7974951769912061E-2</v>
      </c>
      <c r="Y500">
        <v>2.3010239926396506E-2</v>
      </c>
      <c r="Z500">
        <v>3.8621704871974881E-2</v>
      </c>
      <c r="AA500">
        <v>2.262795785638053E-2</v>
      </c>
      <c r="AB500">
        <v>0.12520598908400657</v>
      </c>
      <c r="AC500">
        <v>4.6242786724340242E-2</v>
      </c>
      <c r="AD500">
        <v>2.9395969688840153E-2</v>
      </c>
      <c r="AE500">
        <v>2.2591808527157229E-2</v>
      </c>
      <c r="AF500">
        <v>3.7024464724496269E-2</v>
      </c>
      <c r="AG500">
        <v>4.6353261926802461E-2</v>
      </c>
      <c r="AH500">
        <v>0.17155530197942065</v>
      </c>
      <c r="AI500">
        <v>1.104493077287153E-2</v>
      </c>
      <c r="AJ500">
        <v>8.2708020140290328E-2</v>
      </c>
      <c r="AK500">
        <v>3.2526613210129417E-2</v>
      </c>
      <c r="AL500">
        <v>3.8878695539755488E-2</v>
      </c>
      <c r="AM500">
        <v>2.892126210016709E-2</v>
      </c>
      <c r="AN500">
        <v>2.617118107147939E-2</v>
      </c>
      <c r="AO500">
        <v>4.0505850317410386E-2</v>
      </c>
      <c r="AP500">
        <v>6.2015393608972569E-2</v>
      </c>
      <c r="AQ500">
        <v>7.4563061630771796E-2</v>
      </c>
      <c r="AR500">
        <v>2.4448387644353597E-2</v>
      </c>
      <c r="AS500">
        <v>2.2383142282156248E-2</v>
      </c>
      <c r="AT500">
        <v>5.034139880784122E-2</v>
      </c>
      <c r="AU500">
        <v>8.2299882121224827E-2</v>
      </c>
      <c r="AV500">
        <v>8.004358711515247E-2</v>
      </c>
      <c r="AW500">
        <v>3.2700694844323183E-2</v>
      </c>
      <c r="AX500">
        <v>4.0136690233616941E-2</v>
      </c>
      <c r="AY500">
        <v>0.13025235472410429</v>
      </c>
      <c r="AZ500">
        <v>4.5407894063712387E-2</v>
      </c>
      <c r="BA500">
        <v>2.5891501855688691E-2</v>
      </c>
      <c r="BB500">
        <v>3.6037531038615525E-2</v>
      </c>
      <c r="BC500">
        <v>4.5342821588137502E-2</v>
      </c>
      <c r="BD500">
        <v>2.5644316156985338E-2</v>
      </c>
      <c r="BE500">
        <v>0.11819972996131091</v>
      </c>
      <c r="BF500">
        <v>2.4948820626915662E-2</v>
      </c>
      <c r="BG500">
        <v>4.6221995023499142E-2</v>
      </c>
      <c r="BH500">
        <v>4.1913843744941712E-2</v>
      </c>
      <c r="BI500">
        <v>3.5246858090188335E-2</v>
      </c>
      <c r="BJ500">
        <v>1.738032802737877E-2</v>
      </c>
      <c r="BK500">
        <v>3.7873341551398675E-2</v>
      </c>
      <c r="BL500">
        <v>3.7284880498454354E-2</v>
      </c>
      <c r="BM500">
        <v>1.5208934873830949E-2</v>
      </c>
      <c r="BN500">
        <v>1.2778762100242419E-2</v>
      </c>
      <c r="BO500">
        <v>5.8303621002289918E-2</v>
      </c>
      <c r="BP500">
        <v>6.2416587181260925E-2</v>
      </c>
      <c r="BQ500">
        <v>0.11332978075150373</v>
      </c>
      <c r="BR500">
        <v>0.1141745698882293</v>
      </c>
      <c r="BS500">
        <v>1.5454581551933083E-2</v>
      </c>
      <c r="BT500">
        <v>0.13208681790353216</v>
      </c>
      <c r="BU500">
        <v>1.1261474843324865E-2</v>
      </c>
      <c r="BV500">
        <v>1.6385144844162463E-2</v>
      </c>
      <c r="BW500">
        <v>1.3862633541180176E-2</v>
      </c>
      <c r="BX500">
        <v>0.15488136831140278</v>
      </c>
      <c r="BY500">
        <v>1.0414945983622114E-2</v>
      </c>
      <c r="BZ500">
        <v>0.15846622539005564</v>
      </c>
      <c r="CA500">
        <v>1.4698329174052883E-2</v>
      </c>
      <c r="CB500">
        <v>1.6351120534481435E-2</v>
      </c>
      <c r="CC500">
        <v>1.5506116538579974E-2</v>
      </c>
      <c r="CD500">
        <v>1.2686873155132452E-2</v>
      </c>
      <c r="CE500">
        <v>1.6108344736783419E-2</v>
      </c>
      <c r="CF500">
        <v>2.1528762550816163E-2</v>
      </c>
      <c r="CG500">
        <v>1.4095005143583235E-2</v>
      </c>
      <c r="CH500">
        <v>1.4294634818419942E-2</v>
      </c>
      <c r="CI500">
        <v>1.2010554267592743E-2</v>
      </c>
      <c r="CJ500">
        <v>9.6294562797113493E-3</v>
      </c>
      <c r="CK500">
        <v>1.6990208448074386E-2</v>
      </c>
      <c r="CL500">
        <v>1.0651684968957211E-2</v>
      </c>
      <c r="CM500">
        <v>0.14842804618198832</v>
      </c>
      <c r="CN500">
        <v>5.1135125387773997E-2</v>
      </c>
      <c r="CO500">
        <v>1.2414628913343006E-2</v>
      </c>
      <c r="CP500">
        <v>1.0584480224130464E-2</v>
      </c>
      <c r="CQ500">
        <v>1.5400135771323844E-2</v>
      </c>
      <c r="CR500">
        <v>9.5067298788545071E-2</v>
      </c>
      <c r="CS500">
        <v>0.14557052275883847</v>
      </c>
      <c r="CT500">
        <v>9.7888412781365966E-3</v>
      </c>
      <c r="CU500">
        <v>0.14893987263380859</v>
      </c>
      <c r="CV500">
        <v>1.3814724681708785E-2</v>
      </c>
      <c r="CW500">
        <v>1.5368156866431826E-2</v>
      </c>
      <c r="CX500">
        <v>1.4573951115554384E-2</v>
      </c>
      <c r="CY500">
        <v>1.1924189316654798E-2</v>
      </c>
      <c r="CZ500">
        <v>1.5139975774222993E-2</v>
      </c>
      <c r="DA500">
        <v>9.5796810846715402E-2</v>
      </c>
      <c r="DB500">
        <v>0.13247670067806788</v>
      </c>
      <c r="DC500">
        <v>1.6883338871640889E-2</v>
      </c>
      <c r="DD500">
        <v>1.4185620011411739E-2</v>
      </c>
      <c r="DE500">
        <v>0.11373314224895158</v>
      </c>
      <c r="DF500">
        <v>0.16678385033193138</v>
      </c>
      <c r="DG500">
        <v>0.12580664645810552</v>
      </c>
      <c r="DH500">
        <v>1.7530780139391276E-2</v>
      </c>
      <c r="DI500">
        <v>1.7156029638186753E-2</v>
      </c>
      <c r="DJ500">
        <v>0.1466287104022774</v>
      </c>
      <c r="DK500">
        <v>8.0365431709541371E-2</v>
      </c>
      <c r="DL500">
        <v>1.818904184677024E-2</v>
      </c>
      <c r="DM500">
        <v>1.538881859056618E-2</v>
      </c>
      <c r="DN500">
        <v>1.7193279133597666E-2</v>
      </c>
      <c r="DO500">
        <v>0.11561563240952695</v>
      </c>
      <c r="DP500">
        <v>1.7591231767147553E-2</v>
      </c>
      <c r="DQ500">
        <v>1.6316518832587553E-2</v>
      </c>
      <c r="DR500">
        <v>1.815127168370597E-2</v>
      </c>
      <c r="DS500">
        <v>1.7213238288925483E-2</v>
      </c>
      <c r="DT500">
        <v>1.4083614696002139E-2</v>
      </c>
      <c r="DU500">
        <v>1.7881767862671059E-2</v>
      </c>
      <c r="DV500">
        <v>1.7655262294432185E-2</v>
      </c>
      <c r="DW500">
        <v>1.5646772782629124E-2</v>
      </c>
      <c r="DX500">
        <v>5.4088887771445958E-2</v>
      </c>
      <c r="DY500">
        <v>4.5446248197650217E-2</v>
      </c>
      <c r="DZ500">
        <v>3.643650828646524E-2</v>
      </c>
      <c r="EA500">
        <v>5.3432280375811193E-2</v>
      </c>
      <c r="EB500">
        <v>5.0380597351839876E-2</v>
      </c>
      <c r="EC500">
        <v>5.6163085199821675E-2</v>
      </c>
      <c r="ED500">
        <v>5.4962502900547237E-2</v>
      </c>
      <c r="EE500">
        <v>5.8719012285703656E-2</v>
      </c>
      <c r="EF500">
        <v>5.0062730723309558E-2</v>
      </c>
      <c r="EG500">
        <v>4.3703960925612455E-2</v>
      </c>
      <c r="EH500">
        <v>4.9300916602367413E-2</v>
      </c>
      <c r="EI500">
        <v>4.1311378893293726E-2</v>
      </c>
      <c r="EJ500">
        <v>2.7779699028583831E-2</v>
      </c>
      <c r="EK500">
        <v>5.6356753130920471E-2</v>
      </c>
      <c r="EL500">
        <v>3.9204731481116924E-2</v>
      </c>
      <c r="EM500">
        <v>5.8150944222182629E-2</v>
      </c>
      <c r="EN500">
        <v>5.5145781357071037E-2</v>
      </c>
      <c r="EO500">
        <v>3.3839591527178359E-2</v>
      </c>
      <c r="EP500">
        <v>4.2965654295298535E-2</v>
      </c>
      <c r="EQ500">
        <v>4.2421415044702544E-2</v>
      </c>
      <c r="ER500">
        <v>5.0127320399077482E-2</v>
      </c>
    </row>
    <row r="501" spans="1:148" x14ac:dyDescent="0.25">
      <c r="A501" s="3">
        <v>45989</v>
      </c>
      <c r="B501">
        <v>5.2082528313594813E-2</v>
      </c>
      <c r="C501">
        <v>4.3901269769216926E-2</v>
      </c>
      <c r="D501">
        <v>3.421451951204995E-2</v>
      </c>
      <c r="E501">
        <v>5.0238901838861379E-2</v>
      </c>
      <c r="F501">
        <v>3.8228558356483366E-2</v>
      </c>
      <c r="G501">
        <v>5.3069040579220239E-2</v>
      </c>
      <c r="H501">
        <v>5.1741411415648877E-2</v>
      </c>
      <c r="I501">
        <v>4.4570172214409662E-2</v>
      </c>
      <c r="J501">
        <v>3.7109618094731567E-2</v>
      </c>
      <c r="K501">
        <v>5.3840838479848496E-2</v>
      </c>
      <c r="L501">
        <v>4.6133795673791736E-2</v>
      </c>
      <c r="M501">
        <v>5.2036667097972868E-2</v>
      </c>
      <c r="N501">
        <v>3.4584883629553809E-2</v>
      </c>
      <c r="O501">
        <v>5.2638352729199936E-2</v>
      </c>
      <c r="P501">
        <v>4.9697321835455784E-2</v>
      </c>
      <c r="Q501">
        <v>5.7090519014697326E-2</v>
      </c>
      <c r="R501">
        <v>5.1964757360702593E-2</v>
      </c>
      <c r="S501">
        <v>4.2614005892513095E-2</v>
      </c>
      <c r="T501">
        <v>5.3490937837071692E-2</v>
      </c>
      <c r="U501">
        <v>5.3767042659352275E-2</v>
      </c>
      <c r="V501">
        <v>4.6984857695623515E-2</v>
      </c>
      <c r="W501">
        <v>2.2511932806254548E-2</v>
      </c>
      <c r="X501">
        <v>1.8401750194478147E-2</v>
      </c>
      <c r="Y501">
        <v>2.2898508322825962E-2</v>
      </c>
      <c r="Z501">
        <v>3.848400129457806E-2</v>
      </c>
      <c r="AA501">
        <v>2.2745334791571571E-2</v>
      </c>
      <c r="AB501">
        <v>0.12537984658888485</v>
      </c>
      <c r="AC501">
        <v>4.6134744440707989E-2</v>
      </c>
      <c r="AD501">
        <v>2.9558046345388778E-2</v>
      </c>
      <c r="AE501">
        <v>2.2184278717121912E-2</v>
      </c>
      <c r="AF501">
        <v>3.6253790329481554E-2</v>
      </c>
      <c r="AG501">
        <v>4.5968131046194863E-2</v>
      </c>
      <c r="AH501">
        <v>0.17175822403593718</v>
      </c>
      <c r="AI501">
        <v>1.0929376713129702E-2</v>
      </c>
      <c r="AJ501">
        <v>8.1868399832548455E-2</v>
      </c>
      <c r="AK501">
        <v>3.2772303025907008E-2</v>
      </c>
      <c r="AL501">
        <v>4.0451185752918735E-2</v>
      </c>
      <c r="AM501">
        <v>2.8881929387001751E-2</v>
      </c>
      <c r="AN501">
        <v>2.6195348854352738E-2</v>
      </c>
      <c r="AO501">
        <v>4.0082070798667893E-2</v>
      </c>
      <c r="AP501">
        <v>6.2474691153126496E-2</v>
      </c>
      <c r="AQ501">
        <v>7.406610556892175E-2</v>
      </c>
      <c r="AR501">
        <v>2.4938886345928269E-2</v>
      </c>
      <c r="AS501">
        <v>2.2905666152309233E-2</v>
      </c>
      <c r="AT501">
        <v>5.0077402958720527E-2</v>
      </c>
      <c r="AU501">
        <v>8.1974441619082433E-2</v>
      </c>
      <c r="AV501">
        <v>8.0427392660686201E-2</v>
      </c>
      <c r="AW501">
        <v>3.2733322239367368E-2</v>
      </c>
      <c r="AX501">
        <v>4.0027286713247956E-2</v>
      </c>
      <c r="AY501">
        <v>0.1309193957992279</v>
      </c>
      <c r="AZ501">
        <v>4.4571387019150796E-2</v>
      </c>
      <c r="BA501">
        <v>2.5342668757775588E-2</v>
      </c>
      <c r="BB501">
        <v>3.5724161914781678E-2</v>
      </c>
      <c r="BC501">
        <v>4.5378737842600186E-2</v>
      </c>
      <c r="BD501">
        <v>2.5366117156265598E-2</v>
      </c>
      <c r="BE501">
        <v>0.11695414965681496</v>
      </c>
      <c r="BF501">
        <v>2.5127461217986636E-2</v>
      </c>
      <c r="BG501">
        <v>4.8072724063790317E-2</v>
      </c>
      <c r="BH501">
        <v>4.1840505683604014E-2</v>
      </c>
      <c r="BI501">
        <v>3.5265638265126339E-2</v>
      </c>
      <c r="BJ501">
        <v>1.7191779818107024E-2</v>
      </c>
      <c r="BK501">
        <v>3.813894821355291E-2</v>
      </c>
      <c r="BL501">
        <v>3.7021925901874163E-2</v>
      </c>
      <c r="BM501">
        <v>1.5519911036947548E-2</v>
      </c>
      <c r="BN501">
        <v>1.3082003183962829E-2</v>
      </c>
      <c r="BO501">
        <v>5.8019721690864931E-2</v>
      </c>
      <c r="BP501">
        <v>6.2193194811508909E-2</v>
      </c>
      <c r="BQ501">
        <v>0.11391609508490641</v>
      </c>
      <c r="BR501">
        <v>0.1143315479249587</v>
      </c>
      <c r="BS501">
        <v>1.5418262670772925E-2</v>
      </c>
      <c r="BT501">
        <v>0.13281327348474986</v>
      </c>
      <c r="BU501">
        <v>1.1058179971170852E-2</v>
      </c>
      <c r="BV501">
        <v>1.6043864428597596E-2</v>
      </c>
      <c r="BW501">
        <v>1.3747266652319411E-2</v>
      </c>
      <c r="BX501">
        <v>0.15506244995579266</v>
      </c>
      <c r="BY501">
        <v>1.0305842180356531E-2</v>
      </c>
      <c r="BZ501">
        <v>0.15685539430223983</v>
      </c>
      <c r="CA501">
        <v>1.4809150758134319E-2</v>
      </c>
      <c r="CB501">
        <v>1.7012226649718673E-2</v>
      </c>
      <c r="CC501">
        <v>1.5484816836055102E-2</v>
      </c>
      <c r="CD501">
        <v>1.269841541481252E-2</v>
      </c>
      <c r="CE501">
        <v>1.5939598621550567E-2</v>
      </c>
      <c r="CF501">
        <v>2.1687912356617788E-2</v>
      </c>
      <c r="CG501">
        <v>1.4000871983962004E-2</v>
      </c>
      <c r="CH501">
        <v>1.4611628748870628E-2</v>
      </c>
      <c r="CI501">
        <v>1.231639623194667E-2</v>
      </c>
      <c r="CJ501">
        <v>9.5988016157919544E-3</v>
      </c>
      <c r="CK501">
        <v>1.6958080484957443E-2</v>
      </c>
      <c r="CL501">
        <v>1.0724930612933919E-2</v>
      </c>
      <c r="CM501">
        <v>0.14888392405479889</v>
      </c>
      <c r="CN501">
        <v>5.1101382728829622E-2</v>
      </c>
      <c r="CO501">
        <v>1.2504055213083669E-2</v>
      </c>
      <c r="CP501">
        <v>1.0411014598748915E-2</v>
      </c>
      <c r="CQ501">
        <v>1.5104918460536904E-2</v>
      </c>
      <c r="CR501">
        <v>9.4435852439264292E-2</v>
      </c>
      <c r="CS501">
        <v>0.14598762494517445</v>
      </c>
      <c r="CT501">
        <v>9.7027063831313098E-3</v>
      </c>
      <c r="CU501">
        <v>0.14767563959263633</v>
      </c>
      <c r="CV501">
        <v>1.3942464776297667E-2</v>
      </c>
      <c r="CW501">
        <v>1.6016608562095361E-2</v>
      </c>
      <c r="CX501">
        <v>1.4578588389717925E-2</v>
      </c>
      <c r="CY501">
        <v>1.1955257430178503E-2</v>
      </c>
      <c r="CZ501">
        <v>1.5006754672088264E-2</v>
      </c>
      <c r="DA501">
        <v>9.6668475564295239E-2</v>
      </c>
      <c r="DB501">
        <v>0.13181489449462233</v>
      </c>
      <c r="DC501">
        <v>1.7257381704827872E-2</v>
      </c>
      <c r="DD501">
        <v>1.4546547455843066E-2</v>
      </c>
      <c r="DE501">
        <v>0.11336873269890864</v>
      </c>
      <c r="DF501">
        <v>0.16646501879562242</v>
      </c>
      <c r="DG501">
        <v>0.12666912397394431</v>
      </c>
      <c r="DH501">
        <v>1.7584259436682313E-2</v>
      </c>
      <c r="DI501">
        <v>1.7144353695158772E-2</v>
      </c>
      <c r="DJ501">
        <v>0.1476818617411878</v>
      </c>
      <c r="DK501">
        <v>7.9046711139543105E-2</v>
      </c>
      <c r="DL501">
        <v>1.7839992240011867E-2</v>
      </c>
      <c r="DM501">
        <v>1.5286287882213785E-2</v>
      </c>
      <c r="DN501">
        <v>1.7242185735487258E-2</v>
      </c>
      <c r="DO501">
        <v>0.11459592253636272</v>
      </c>
      <c r="DP501">
        <v>1.7441552374177976E-2</v>
      </c>
      <c r="DQ501">
        <v>1.6467051051326762E-2</v>
      </c>
      <c r="DR501">
        <v>1.8916763649244647E-2</v>
      </c>
      <c r="DS501">
        <v>1.721835867054726E-2</v>
      </c>
      <c r="DT501">
        <v>1.41200166249787E-2</v>
      </c>
      <c r="DU501">
        <v>1.7724053764160502E-2</v>
      </c>
      <c r="DV501">
        <v>1.7815540227335832E-2</v>
      </c>
      <c r="DW501">
        <v>1.5568284602434449E-2</v>
      </c>
      <c r="DX501">
        <v>5.5115585104179153E-2</v>
      </c>
      <c r="DY501">
        <v>4.6457886137513345E-2</v>
      </c>
      <c r="DZ501">
        <v>3.6207022259185519E-2</v>
      </c>
      <c r="EA501">
        <v>5.3164593953045562E-2</v>
      </c>
      <c r="EB501">
        <v>5.0568526282470772E-2</v>
      </c>
      <c r="EC501">
        <v>5.6159547494119479E-2</v>
      </c>
      <c r="ED501">
        <v>5.4754603062255013E-2</v>
      </c>
      <c r="EE501">
        <v>5.8957178139478102E-2</v>
      </c>
      <c r="EF501">
        <v>4.9088398271697538E-2</v>
      </c>
      <c r="EG501">
        <v>4.2732218625922656E-2</v>
      </c>
      <c r="EH501">
        <v>4.8820424506426589E-2</v>
      </c>
      <c r="EI501">
        <v>4.1300289850188646E-2</v>
      </c>
      <c r="EJ501">
        <v>2.7449216062326552E-2</v>
      </c>
      <c r="EK501">
        <v>5.5703778282836125E-2</v>
      </c>
      <c r="EL501">
        <v>3.9443606038757809E-2</v>
      </c>
      <c r="EM501">
        <v>6.0415219100931693E-2</v>
      </c>
      <c r="EN501">
        <v>5.4990955690302615E-2</v>
      </c>
      <c r="EO501">
        <v>3.3821743266624363E-2</v>
      </c>
      <c r="EP501">
        <v>4.2454510640931198E-2</v>
      </c>
      <c r="EQ501">
        <v>4.2673648603163743E-2</v>
      </c>
      <c r="ER501">
        <v>4.9721048627643843E-2</v>
      </c>
    </row>
    <row r="502" spans="1:148" x14ac:dyDescent="0.25">
      <c r="A502" s="3">
        <v>45992</v>
      </c>
      <c r="B502">
        <v>4.7619047619047609E-2</v>
      </c>
      <c r="C502">
        <v>4.7619047619047609E-2</v>
      </c>
      <c r="D502">
        <v>4.7619047619047603E-2</v>
      </c>
      <c r="E502">
        <v>4.7619047619047609E-2</v>
      </c>
      <c r="F502">
        <v>4.7619047619047609E-2</v>
      </c>
      <c r="G502">
        <v>4.7619047619047603E-2</v>
      </c>
      <c r="H502">
        <v>4.7619047619047609E-2</v>
      </c>
      <c r="I502">
        <v>4.7619047619047603E-2</v>
      </c>
      <c r="J502">
        <v>4.7619047619047609E-2</v>
      </c>
      <c r="K502">
        <v>4.7619047619047609E-2</v>
      </c>
      <c r="L502">
        <v>4.7619047619047603E-2</v>
      </c>
      <c r="M502">
        <v>4.7619047619047609E-2</v>
      </c>
      <c r="N502">
        <v>4.7619047619047603E-2</v>
      </c>
      <c r="O502">
        <v>4.7619047619047609E-2</v>
      </c>
      <c r="P502">
        <v>4.7619047619047609E-2</v>
      </c>
      <c r="Q502">
        <v>4.7619047619047609E-2</v>
      </c>
      <c r="R502">
        <v>4.7619047619047609E-2</v>
      </c>
      <c r="S502">
        <v>4.7619047619047609E-2</v>
      </c>
      <c r="T502">
        <v>4.7619047619047609E-2</v>
      </c>
      <c r="U502">
        <v>4.7619047619047609E-2</v>
      </c>
      <c r="V502">
        <v>4.7619047619047609E-2</v>
      </c>
      <c r="W502">
        <v>2.1329377152930214E-2</v>
      </c>
      <c r="X502">
        <v>2.0684236635598183E-2</v>
      </c>
      <c r="Y502">
        <v>3.3025864526430054E-2</v>
      </c>
      <c r="Z502">
        <v>3.7800498861679986E-2</v>
      </c>
      <c r="AA502">
        <v>2.9360392800652054E-2</v>
      </c>
      <c r="AB502">
        <v>0.11658534074549602</v>
      </c>
      <c r="AC502">
        <v>4.3999454920141595E-2</v>
      </c>
      <c r="AD502">
        <v>3.2725693760991909E-2</v>
      </c>
      <c r="AE502">
        <v>2.949961014046917E-2</v>
      </c>
      <c r="AF502">
        <v>3.3227606028722496E-2</v>
      </c>
      <c r="AG502">
        <v>4.9169422489137186E-2</v>
      </c>
      <c r="AH502">
        <v>0.1628791584310178</v>
      </c>
      <c r="AI502">
        <v>1.5594322993765165E-2</v>
      </c>
      <c r="AJ502">
        <v>7.6748776425526244E-2</v>
      </c>
      <c r="AK502">
        <v>3.2541039712270681E-2</v>
      </c>
      <c r="AL502">
        <v>3.4964290017526427E-2</v>
      </c>
      <c r="AM502">
        <v>2.7426775177098E-2</v>
      </c>
      <c r="AN502">
        <v>3.0333971428205184E-2</v>
      </c>
      <c r="AO502">
        <v>3.6976635054532726E-2</v>
      </c>
      <c r="AP502">
        <v>5.7338379747036004E-2</v>
      </c>
      <c r="AQ502">
        <v>7.7789152950773197E-2</v>
      </c>
      <c r="AR502">
        <v>2.2168143372681835E-2</v>
      </c>
      <c r="AS502">
        <v>2.4155173940933007E-2</v>
      </c>
      <c r="AT502">
        <v>6.7760355656753257E-2</v>
      </c>
      <c r="AU502">
        <v>7.5540986772032859E-2</v>
      </c>
      <c r="AV502">
        <v>9.7400322161616329E-2</v>
      </c>
      <c r="AW502">
        <v>2.8555723878380637E-2</v>
      </c>
      <c r="AX502">
        <v>3.5814773167695983E-2</v>
      </c>
      <c r="AY502">
        <v>0.13598907020160933</v>
      </c>
      <c r="AZ502">
        <v>5.5605018348907062E-2</v>
      </c>
      <c r="BA502">
        <v>2.1791386154598431E-2</v>
      </c>
      <c r="BB502">
        <v>3.5849837007199598E-2</v>
      </c>
      <c r="BC502">
        <v>4.0372650662207535E-2</v>
      </c>
      <c r="BD502">
        <v>3.395564617113498E-2</v>
      </c>
      <c r="BE502">
        <v>0.10286264082015535</v>
      </c>
      <c r="BF502">
        <v>2.340776507394399E-2</v>
      </c>
      <c r="BG502">
        <v>3.8983341759236331E-2</v>
      </c>
      <c r="BH502">
        <v>3.7276261110320931E-2</v>
      </c>
      <c r="BI502">
        <v>3.831278399122702E-2</v>
      </c>
      <c r="BJ502">
        <v>1.4879384009159712E-2</v>
      </c>
      <c r="BK502">
        <v>3.2839526494972432E-2</v>
      </c>
      <c r="BL502">
        <v>3.6479209245233374E-2</v>
      </c>
      <c r="BM502">
        <v>1.3999999999999997E-2</v>
      </c>
      <c r="BN502">
        <v>1.3999999999999997E-2</v>
      </c>
      <c r="BO502">
        <v>7.9670228484511857E-2</v>
      </c>
      <c r="BP502">
        <v>5.8161231796663118E-2</v>
      </c>
      <c r="BQ502">
        <v>0.14000000000000001</v>
      </c>
      <c r="BR502">
        <v>0.10121752509807852</v>
      </c>
      <c r="BS502">
        <v>1.3999999999999999E-2</v>
      </c>
      <c r="BT502">
        <v>0.14000000000000001</v>
      </c>
      <c r="BU502">
        <v>1.3999999999999999E-2</v>
      </c>
      <c r="BV502">
        <v>1.3999999999999999E-2</v>
      </c>
      <c r="BW502">
        <v>1.3999999999999999E-2</v>
      </c>
      <c r="BX502">
        <v>0.14000000000000001</v>
      </c>
      <c r="BY502">
        <v>1.3999999999999999E-2</v>
      </c>
      <c r="BZ502">
        <v>0.14000000000000001</v>
      </c>
      <c r="CA502">
        <v>1.4E-2</v>
      </c>
      <c r="CB502">
        <v>1.3999999999999999E-2</v>
      </c>
      <c r="CC502">
        <v>1.3999999999999999E-2</v>
      </c>
      <c r="CD502">
        <v>1.3999999999999999E-2</v>
      </c>
      <c r="CE502">
        <v>1.3999999999999999E-2</v>
      </c>
      <c r="CF502">
        <v>1.8951014620746318E-2</v>
      </c>
      <c r="CG502">
        <v>1.3999999999999999E-2</v>
      </c>
      <c r="CH502">
        <v>1.3999999999999997E-2</v>
      </c>
      <c r="CI502">
        <v>1.3999999999999995E-2</v>
      </c>
      <c r="CJ502">
        <v>1.3999999999999997E-2</v>
      </c>
      <c r="CK502">
        <v>1.6844495942153617E-2</v>
      </c>
      <c r="CL502">
        <v>1.3999999999999995E-2</v>
      </c>
      <c r="CM502">
        <v>0.13999999999999999</v>
      </c>
      <c r="CN502">
        <v>4.9285123081609997E-2</v>
      </c>
      <c r="CO502">
        <v>1.3999999999999997E-2</v>
      </c>
      <c r="CP502">
        <v>1.3999999999999999E-2</v>
      </c>
      <c r="CQ502">
        <v>1.3999999999999997E-2</v>
      </c>
      <c r="CR502">
        <v>0.10215019081734292</v>
      </c>
      <c r="CS502">
        <v>0.13999999999999999</v>
      </c>
      <c r="CT502">
        <v>1.3999999999999997E-2</v>
      </c>
      <c r="CU502">
        <v>0.13999999999999999</v>
      </c>
      <c r="CV502">
        <v>1.3999999999999995E-2</v>
      </c>
      <c r="CW502">
        <v>1.3999999999999997E-2</v>
      </c>
      <c r="CX502">
        <v>1.3999999999999997E-2</v>
      </c>
      <c r="CY502">
        <v>1.3999999999999997E-2</v>
      </c>
      <c r="CZ502">
        <v>1.3999999999999997E-2</v>
      </c>
      <c r="DA502">
        <v>8.9720190158893265E-2</v>
      </c>
      <c r="DB502">
        <v>0.13999999999999999</v>
      </c>
      <c r="DC502">
        <v>1.4000000000000007E-2</v>
      </c>
      <c r="DD502">
        <v>1.4000000000000007E-2</v>
      </c>
      <c r="DE502">
        <v>0.14000000000000007</v>
      </c>
      <c r="DF502">
        <v>0.14000000000000007</v>
      </c>
      <c r="DG502">
        <v>0.14000000000000007</v>
      </c>
      <c r="DH502">
        <v>1.4000000000000007E-2</v>
      </c>
      <c r="DI502">
        <v>1.4000000000000007E-2</v>
      </c>
      <c r="DJ502">
        <v>0.14000000000000007</v>
      </c>
      <c r="DK502">
        <v>0.09</v>
      </c>
      <c r="DL502">
        <v>1.4000000000000007E-2</v>
      </c>
      <c r="DM502">
        <v>1.4000000000000007E-2</v>
      </c>
      <c r="DN502">
        <v>1.4000000000000007E-2</v>
      </c>
      <c r="DO502">
        <v>0.14000000000000007</v>
      </c>
      <c r="DP502">
        <v>1.4000000000000009E-2</v>
      </c>
      <c r="DQ502">
        <v>1.4000000000000007E-2</v>
      </c>
      <c r="DR502">
        <v>1.4000000000000007E-2</v>
      </c>
      <c r="DS502">
        <v>1.4000000000000007E-2</v>
      </c>
      <c r="DT502">
        <v>1.4000000000000005E-2</v>
      </c>
      <c r="DU502">
        <v>1.4000000000000007E-2</v>
      </c>
      <c r="DV502">
        <v>1.4000000000000007E-2</v>
      </c>
      <c r="DW502">
        <v>1.4000000000000007E-2</v>
      </c>
      <c r="DX502">
        <v>0.05</v>
      </c>
      <c r="DY502">
        <v>0.05</v>
      </c>
      <c r="DZ502">
        <v>5.000000000000001E-2</v>
      </c>
      <c r="EA502">
        <v>0.05</v>
      </c>
      <c r="EB502">
        <v>6.25E-2</v>
      </c>
      <c r="EC502">
        <v>4.9999999999999996E-2</v>
      </c>
      <c r="ED502">
        <v>0.05</v>
      </c>
      <c r="EE502">
        <v>6.25E-2</v>
      </c>
      <c r="EF502">
        <v>6.25E-2</v>
      </c>
      <c r="EG502">
        <v>3.7499999999999999E-2</v>
      </c>
      <c r="EH502">
        <v>0.05</v>
      </c>
      <c r="EI502">
        <v>3.7499999999999999E-2</v>
      </c>
      <c r="EJ502">
        <v>3.7499999999999999E-2</v>
      </c>
      <c r="EK502">
        <v>0.05</v>
      </c>
      <c r="EL502">
        <v>3.7500000000000006E-2</v>
      </c>
      <c r="EM502">
        <v>0.05</v>
      </c>
      <c r="EN502">
        <v>0.05</v>
      </c>
      <c r="EO502">
        <v>3.7499999999999999E-2</v>
      </c>
      <c r="EP502">
        <v>3.7499999999999999E-2</v>
      </c>
      <c r="EQ502">
        <v>3.7499999999999999E-2</v>
      </c>
      <c r="ER502">
        <v>0.05</v>
      </c>
    </row>
    <row r="503" spans="1:148" x14ac:dyDescent="0.25">
      <c r="A503" s="3">
        <v>45993</v>
      </c>
      <c r="B503">
        <v>4.6474595426215778E-2</v>
      </c>
      <c r="C503">
        <v>4.789268775159046E-2</v>
      </c>
      <c r="D503">
        <v>4.7892687751590453E-2</v>
      </c>
      <c r="E503">
        <v>4.8264166231150582E-2</v>
      </c>
      <c r="F503">
        <v>4.7159254302064892E-2</v>
      </c>
      <c r="G503">
        <v>4.8107774672630534E-2</v>
      </c>
      <c r="H503">
        <v>4.7291344586996499E-2</v>
      </c>
      <c r="I503">
        <v>4.7860801807681271E-2</v>
      </c>
      <c r="J503">
        <v>4.7474173836877742E-2</v>
      </c>
      <c r="K503">
        <v>4.8467975292150113E-2</v>
      </c>
      <c r="L503">
        <v>4.7934125093443386E-2</v>
      </c>
      <c r="M503">
        <v>4.7217063041938213E-2</v>
      </c>
      <c r="N503">
        <v>4.8770890554711302E-2</v>
      </c>
      <c r="O503">
        <v>4.7954229822960687E-2</v>
      </c>
      <c r="P503">
        <v>4.8805051805886915E-2</v>
      </c>
      <c r="Q503">
        <v>4.6474617764703068E-2</v>
      </c>
      <c r="R503">
        <v>4.7767314223444934E-2</v>
      </c>
      <c r="S503">
        <v>4.8340396050430501E-2</v>
      </c>
      <c r="T503">
        <v>4.7683549377129354E-2</v>
      </c>
      <c r="U503">
        <v>4.533220383777517E-2</v>
      </c>
      <c r="V503">
        <v>4.6835096768628029E-2</v>
      </c>
      <c r="W503">
        <v>2.0858770269992791E-2</v>
      </c>
      <c r="X503">
        <v>2.0845082467308578E-2</v>
      </c>
      <c r="Y503">
        <v>3.3282681963848378E-2</v>
      </c>
      <c r="Z503">
        <v>3.838992370378199E-2</v>
      </c>
      <c r="AA503">
        <v>2.9135582170499802E-2</v>
      </c>
      <c r="AB503">
        <v>0.118019596110487</v>
      </c>
      <c r="AC503">
        <v>4.3784850171253296E-2</v>
      </c>
      <c r="AD503">
        <v>3.2958219486978746E-2</v>
      </c>
      <c r="AE503">
        <v>2.9469217338717765E-2</v>
      </c>
      <c r="AF503">
        <v>3.3888226400102243E-2</v>
      </c>
      <c r="AG503">
        <v>4.9594649103353844E-2</v>
      </c>
      <c r="AH503">
        <v>0.16183013492471254</v>
      </c>
      <c r="AI503">
        <v>1.6003763343598397E-2</v>
      </c>
      <c r="AJ503">
        <v>7.7444983270189116E-2</v>
      </c>
      <c r="AK503">
        <v>3.3418820107177005E-2</v>
      </c>
      <c r="AL503">
        <v>3.4192861725457074E-2</v>
      </c>
      <c r="AM503">
        <v>2.7567696527199512E-2</v>
      </c>
      <c r="AN503">
        <v>3.0855627799014469E-2</v>
      </c>
      <c r="AO503">
        <v>3.7101449024638918E-2</v>
      </c>
      <c r="AP503">
        <v>5.4694941109646317E-2</v>
      </c>
      <c r="AQ503">
        <v>7.6662922982042248E-2</v>
      </c>
      <c r="AR503">
        <v>2.1621063319886225E-2</v>
      </c>
      <c r="AS503">
        <v>2.4277920720893135E-2</v>
      </c>
      <c r="AT503">
        <v>6.8104686253840155E-2</v>
      </c>
      <c r="AU503">
        <v>7.65137646881313E-2</v>
      </c>
      <c r="AV503">
        <v>9.6396092974214934E-2</v>
      </c>
      <c r="AW503">
        <v>2.8829728419408198E-2</v>
      </c>
      <c r="AX503">
        <v>3.5544791921448778E-2</v>
      </c>
      <c r="AY503">
        <v>0.13658911266274948</v>
      </c>
      <c r="AZ503">
        <v>5.5399202564296805E-2</v>
      </c>
      <c r="BA503">
        <v>2.2165209667458941E-2</v>
      </c>
      <c r="BB503">
        <v>3.6063186652315025E-2</v>
      </c>
      <c r="BC503">
        <v>4.0005374759424846E-2</v>
      </c>
      <c r="BD503">
        <v>3.475399982357897E-2</v>
      </c>
      <c r="BE503">
        <v>0.1035181970696659</v>
      </c>
      <c r="BF503">
        <v>2.3974901827216195E-2</v>
      </c>
      <c r="BG503">
        <v>3.8021303433365031E-2</v>
      </c>
      <c r="BH503">
        <v>3.7367606217700119E-2</v>
      </c>
      <c r="BI503">
        <v>3.8867447853334444E-2</v>
      </c>
      <c r="BJ503">
        <v>1.4889689338355265E-2</v>
      </c>
      <c r="BK503">
        <v>3.1241784234320183E-2</v>
      </c>
      <c r="BL503">
        <v>3.5854935598396122E-2</v>
      </c>
      <c r="BM503">
        <v>1.3651526937444728E-2</v>
      </c>
      <c r="BN503">
        <v>1.4068079796099971E-2</v>
      </c>
      <c r="BO503">
        <v>8.0057652263830714E-2</v>
      </c>
      <c r="BP503">
        <v>5.8897380660968883E-2</v>
      </c>
      <c r="BQ503">
        <v>0.13852639803536354</v>
      </c>
      <c r="BR503">
        <v>0.1021665102133236</v>
      </c>
      <c r="BS503">
        <v>1.3891440229153427E-2</v>
      </c>
      <c r="BT503">
        <v>0.1405871356454465</v>
      </c>
      <c r="BU503">
        <v>1.3945144804885973E-2</v>
      </c>
      <c r="BV503">
        <v>1.4237065739596671E-2</v>
      </c>
      <c r="BW503">
        <v>1.4080251671580189E-2</v>
      </c>
      <c r="BX503">
        <v>0.13869620641397618</v>
      </c>
      <c r="BY503">
        <v>1.4326044585538055E-2</v>
      </c>
      <c r="BZ503">
        <v>0.14086157269123506</v>
      </c>
      <c r="CA503">
        <v>1.4336079169731069E-2</v>
      </c>
      <c r="CB503">
        <v>1.3651533499190092E-2</v>
      </c>
      <c r="CC503">
        <v>1.4031252362078771E-2</v>
      </c>
      <c r="CD503">
        <v>1.4199590395507682E-2</v>
      </c>
      <c r="CE503">
        <v>1.4006647133234906E-2</v>
      </c>
      <c r="CF503">
        <v>1.8025066535101296E-2</v>
      </c>
      <c r="CG503">
        <v>1.3757421216712617E-2</v>
      </c>
      <c r="CH503">
        <v>1.3721370991638478E-2</v>
      </c>
      <c r="CI503">
        <v>1.414005502144899E-2</v>
      </c>
      <c r="CJ503">
        <v>1.4140055021448992E-2</v>
      </c>
      <c r="CK503">
        <v>1.714496808219872E-2</v>
      </c>
      <c r="CL503">
        <v>1.3923512793026694E-2</v>
      </c>
      <c r="CM503">
        <v>0.14203558262563287</v>
      </c>
      <c r="CN503">
        <v>4.9153150651905779E-2</v>
      </c>
      <c r="CO503">
        <v>1.4130640870302889E-2</v>
      </c>
      <c r="CP503">
        <v>1.4016491069223669E-2</v>
      </c>
      <c r="CQ503">
        <v>1.4309905532217152E-2</v>
      </c>
      <c r="CR503">
        <v>0.10326135994980264</v>
      </c>
      <c r="CS503">
        <v>0.13940580508390035</v>
      </c>
      <c r="CT503">
        <v>1.4399339612460637E-2</v>
      </c>
      <c r="CU503">
        <v>0.14158224982588419</v>
      </c>
      <c r="CV503">
        <v>1.4409425535675681E-2</v>
      </c>
      <c r="CW503">
        <v>1.3721377586955094E-2</v>
      </c>
      <c r="CX503">
        <v>1.4103039170607505E-2</v>
      </c>
      <c r="CY503">
        <v>1.4272238456465065E-2</v>
      </c>
      <c r="CZ503">
        <v>1.4078308056289825E-2</v>
      </c>
      <c r="DA503">
        <v>8.5773053582041306E-2</v>
      </c>
      <c r="DB503">
        <v>0.13827807048087332</v>
      </c>
      <c r="DC503">
        <v>1.360001000596938E-2</v>
      </c>
      <c r="DD503">
        <v>1.4014990914089457E-2</v>
      </c>
      <c r="DE503">
        <v>0.14014990914089456</v>
      </c>
      <c r="DF503">
        <v>0.14123697853712863</v>
      </c>
      <c r="DG503">
        <v>0.13800363930018203</v>
      </c>
      <c r="DH503">
        <v>1.4077932490050937E-2</v>
      </c>
      <c r="DI503">
        <v>1.3839017934002232E-2</v>
      </c>
      <c r="DJ503">
        <v>0.14005660027994857</v>
      </c>
      <c r="DK503">
        <v>8.9309056140842738E-2</v>
      </c>
      <c r="DL503">
        <v>1.418333915329774E-2</v>
      </c>
      <c r="DM503">
        <v>1.4027116856416708E-2</v>
      </c>
      <c r="DN503">
        <v>1.3817280687087296E-2</v>
      </c>
      <c r="DO503">
        <v>0.14271982218697493</v>
      </c>
      <c r="DP503">
        <v>1.4033000167935508E-2</v>
      </c>
      <c r="DQ503">
        <v>1.4281978935259388E-2</v>
      </c>
      <c r="DR503">
        <v>1.3600016542952606E-2</v>
      </c>
      <c r="DS503">
        <v>1.397830245619917E-2</v>
      </c>
      <c r="DT503">
        <v>1.4146005230365685E-2</v>
      </c>
      <c r="DU503">
        <v>1.3953790080403474E-2</v>
      </c>
      <c r="DV503">
        <v>1.326570828927787E-2</v>
      </c>
      <c r="DW503">
        <v>1.370550467072135E-2</v>
      </c>
      <c r="DX503">
        <v>4.8819427944645902E-2</v>
      </c>
      <c r="DY503">
        <v>5.0309068800312877E-2</v>
      </c>
      <c r="DZ503">
        <v>5.0309068800312884E-2</v>
      </c>
      <c r="EA503">
        <v>5.0699289881304621E-2</v>
      </c>
      <c r="EB503">
        <v>6.1923288309686811E-2</v>
      </c>
      <c r="EC503">
        <v>5.0535007732050809E-2</v>
      </c>
      <c r="ED503">
        <v>4.967738542524168E-2</v>
      </c>
      <c r="EE503">
        <v>6.2844467600923451E-2</v>
      </c>
      <c r="EF503">
        <v>6.2336798943753692E-2</v>
      </c>
      <c r="EG503">
        <v>3.8185036454291527E-2</v>
      </c>
      <c r="EH503">
        <v>5.0352596824736855E-2</v>
      </c>
      <c r="EI503">
        <v>3.719951705539893E-2</v>
      </c>
      <c r="EJ503">
        <v>3.8423685382243222E-2</v>
      </c>
      <c r="EK503">
        <v>5.0373715919696478E-2</v>
      </c>
      <c r="EL503">
        <v>3.8450599001258703E-2</v>
      </c>
      <c r="EM503">
        <v>4.8819451410200804E-2</v>
      </c>
      <c r="EN503">
        <v>5.0177369667327769E-2</v>
      </c>
      <c r="EO503">
        <v>3.8084524353950842E-2</v>
      </c>
      <c r="EP503">
        <v>3.7567033907657199E-2</v>
      </c>
      <c r="EQ503">
        <v>3.5714548537767669E-2</v>
      </c>
      <c r="ER503">
        <v>4.9198118047237206E-2</v>
      </c>
    </row>
    <row r="504" spans="1:148" x14ac:dyDescent="0.25">
      <c r="A504" s="3">
        <v>45994</v>
      </c>
      <c r="B504">
        <v>4.743393373571566E-2</v>
      </c>
      <c r="C504">
        <v>5.3173107585491507E-2</v>
      </c>
      <c r="D504">
        <v>4.8195909135652394E-2</v>
      </c>
      <c r="E504">
        <v>4.8618850745429591E-2</v>
      </c>
      <c r="F504">
        <v>4.7014380436131015E-2</v>
      </c>
      <c r="G504">
        <v>4.7464819132917835E-2</v>
      </c>
      <c r="H504">
        <v>4.5628905622045517E-2</v>
      </c>
      <c r="I504">
        <v>4.7919237008032162E-2</v>
      </c>
      <c r="J504">
        <v>4.7861310802841305E-2</v>
      </c>
      <c r="K504">
        <v>4.8313696722671683E-2</v>
      </c>
      <c r="L504">
        <v>4.7841778614500029E-2</v>
      </c>
      <c r="M504">
        <v>4.6934032272936028E-2</v>
      </c>
      <c r="N504">
        <v>5.2237998561732356E-2</v>
      </c>
      <c r="O504">
        <v>4.7287262403973102E-2</v>
      </c>
      <c r="P504">
        <v>4.9238515836500789E-2</v>
      </c>
      <c r="Q504">
        <v>4.5197993983552592E-2</v>
      </c>
      <c r="R504">
        <v>4.7165430990423009E-2</v>
      </c>
      <c r="S504">
        <v>4.5889403025921573E-2</v>
      </c>
      <c r="T504">
        <v>4.7658558109332755E-2</v>
      </c>
      <c r="U504">
        <v>4.3612712546452131E-2</v>
      </c>
      <c r="V504">
        <v>4.5312162727747095E-2</v>
      </c>
      <c r="W504">
        <v>2.1460117583075925E-2</v>
      </c>
      <c r="X504">
        <v>2.3329010633892328E-2</v>
      </c>
      <c r="Y504">
        <v>3.3762076765973655E-2</v>
      </c>
      <c r="Z504">
        <v>3.8982258864499852E-2</v>
      </c>
      <c r="AA504">
        <v>2.9279075517073191E-2</v>
      </c>
      <c r="AB504">
        <v>0.11737633847479677</v>
      </c>
      <c r="AC504">
        <v>4.2584556634729931E-2</v>
      </c>
      <c r="AD504">
        <v>3.3263162500141011E-2</v>
      </c>
      <c r="AE504">
        <v>2.994784979179407E-2</v>
      </c>
      <c r="AF504">
        <v>3.405133178499984E-2</v>
      </c>
      <c r="AG504">
        <v>4.98961693948273E-2</v>
      </c>
      <c r="AH504">
        <v>0.16215045265474254</v>
      </c>
      <c r="AI504">
        <v>1.7278969391325408E-2</v>
      </c>
      <c r="AJ504">
        <v>7.6980444349370847E-2</v>
      </c>
      <c r="AK504">
        <v>3.3986086599599875E-2</v>
      </c>
      <c r="AL504">
        <v>3.3520358512925348E-2</v>
      </c>
      <c r="AM504">
        <v>2.7438687584008466E-2</v>
      </c>
      <c r="AN504">
        <v>2.9526125568074171E-2</v>
      </c>
      <c r="AO504">
        <v>3.7379463762374117E-2</v>
      </c>
      <c r="AP504">
        <v>5.3042415916747805E-2</v>
      </c>
      <c r="AQ504">
        <v>7.4765047715027677E-2</v>
      </c>
      <c r="AR504">
        <v>2.2115505650455582E-2</v>
      </c>
      <c r="AS504">
        <v>2.7013485315227882E-2</v>
      </c>
      <c r="AT504">
        <v>6.8685373336364208E-2</v>
      </c>
      <c r="AU504">
        <v>7.7244177257208058E-2</v>
      </c>
      <c r="AV504">
        <v>9.6309586900237096E-2</v>
      </c>
      <c r="AW504">
        <v>2.8506468182677536E-2</v>
      </c>
      <c r="AX504">
        <v>3.4370089810681292E-2</v>
      </c>
      <c r="AY504">
        <v>0.13705418714254239</v>
      </c>
      <c r="AZ504">
        <v>5.5972794043498642E-2</v>
      </c>
      <c r="BA504">
        <v>2.2142850859099363E-2</v>
      </c>
      <c r="BB504">
        <v>3.6072223399623002E-2</v>
      </c>
      <c r="BC504">
        <v>3.9852313766191701E-2</v>
      </c>
      <c r="BD504">
        <v>3.7305849852700773E-2</v>
      </c>
      <c r="BE504">
        <v>0.10230108774433541</v>
      </c>
      <c r="BF504">
        <v>2.4240597104523989E-2</v>
      </c>
      <c r="BG504">
        <v>3.7057544152277334E-2</v>
      </c>
      <c r="BH504">
        <v>3.6977245947146832E-2</v>
      </c>
      <c r="BI504">
        <v>3.697724310024135E-2</v>
      </c>
      <c r="BJ504">
        <v>1.4914347591469805E-2</v>
      </c>
      <c r="BK504">
        <v>3.0122318408224744E-2</v>
      </c>
      <c r="BL504">
        <v>3.4764710435272836E-2</v>
      </c>
      <c r="BM504">
        <v>1.398014084960255E-2</v>
      </c>
      <c r="BN504">
        <v>1.5671640003504874E-2</v>
      </c>
      <c r="BO504">
        <v>8.0835216963597536E-2</v>
      </c>
      <c r="BP504">
        <v>5.9529557364016744E-2</v>
      </c>
      <c r="BQ504">
        <v>0.13856486457900849</v>
      </c>
      <c r="BR504">
        <v>0.10113975867628933</v>
      </c>
      <c r="BS504">
        <v>1.344814728973466E-2</v>
      </c>
      <c r="BT504">
        <v>0.14123173644216619</v>
      </c>
      <c r="BU504">
        <v>1.4106101130012689E-2</v>
      </c>
      <c r="BV504">
        <v>1.4239432236659737E-2</v>
      </c>
      <c r="BW504">
        <v>1.4100344433854335E-2</v>
      </c>
      <c r="BX504">
        <v>0.13832805549529825</v>
      </c>
      <c r="BY504">
        <v>1.5396036551876244E-2</v>
      </c>
      <c r="BZ504">
        <v>0.13936912601070939</v>
      </c>
      <c r="CA504">
        <v>1.451200295667996E-2</v>
      </c>
      <c r="CB504">
        <v>1.3321145269758231E-2</v>
      </c>
      <c r="CC504">
        <v>1.3901005388929809E-2</v>
      </c>
      <c r="CD504">
        <v>1.3524923346669635E-2</v>
      </c>
      <c r="CE504">
        <v>1.4046344095551269E-2</v>
      </c>
      <c r="CF504">
        <v>1.739962684263328E-2</v>
      </c>
      <c r="CG504">
        <v>1.3354794073447047E-2</v>
      </c>
      <c r="CH504">
        <v>1.4180631378203756E-2</v>
      </c>
      <c r="CI504">
        <v>1.5896388482232817E-2</v>
      </c>
      <c r="CJ504">
        <v>1.4408428050644323E-2</v>
      </c>
      <c r="CK504">
        <v>1.7488038388098426E-2</v>
      </c>
      <c r="CL504">
        <v>1.4055203647118503E-2</v>
      </c>
      <c r="CM504">
        <v>0.14189864734963367</v>
      </c>
      <c r="CN504">
        <v>4.8021341451679647E-2</v>
      </c>
      <c r="CO504">
        <v>1.4325715419719266E-2</v>
      </c>
      <c r="CP504">
        <v>1.4308398066966562E-2</v>
      </c>
      <c r="CQ504">
        <v>1.4443641287685865E-2</v>
      </c>
      <c r="CR504">
        <v>0.10435779371238596</v>
      </c>
      <c r="CS504">
        <v>0.14031183128589894</v>
      </c>
      <c r="CT504">
        <v>1.5616832575310937E-2</v>
      </c>
      <c r="CU504">
        <v>0.14136783189251523</v>
      </c>
      <c r="CV504">
        <v>1.4720120970307105E-2</v>
      </c>
      <c r="CW504">
        <v>1.3512185080117737E-2</v>
      </c>
      <c r="CX504">
        <v>1.4100361028368447E-2</v>
      </c>
      <c r="CY504">
        <v>1.3718885557797262E-2</v>
      </c>
      <c r="CZ504">
        <v>1.4247784051194604E-2</v>
      </c>
      <c r="DA504">
        <v>8.3556775879138678E-2</v>
      </c>
      <c r="DB504">
        <v>0.13546316444498249</v>
      </c>
      <c r="DC504">
        <v>1.3726304262022501E-2</v>
      </c>
      <c r="DD504">
        <v>1.5387090966190583E-2</v>
      </c>
      <c r="DE504">
        <v>0.13946802655387522</v>
      </c>
      <c r="DF504">
        <v>0.1406919236173608</v>
      </c>
      <c r="DG504">
        <v>0.1360489505577111</v>
      </c>
      <c r="DH504">
        <v>1.3735241795257942E-2</v>
      </c>
      <c r="DI504">
        <v>1.3203970077643325E-2</v>
      </c>
      <c r="DJ504">
        <v>0.13866740018674831</v>
      </c>
      <c r="DK504">
        <v>8.9035569572772297E-2</v>
      </c>
      <c r="DL504">
        <v>1.398088771075578E-2</v>
      </c>
      <c r="DM504">
        <v>1.3844325316930009E-2</v>
      </c>
      <c r="DN504">
        <v>1.3581644120247741E-2</v>
      </c>
      <c r="DO504">
        <v>0.15116491630074036</v>
      </c>
      <c r="DP504">
        <v>1.3683860906233554E-2</v>
      </c>
      <c r="DQ504">
        <v>1.4248509380391709E-2</v>
      </c>
      <c r="DR504">
        <v>1.3079274025805086E-2</v>
      </c>
      <c r="DS504">
        <v>1.3648605659211912E-2</v>
      </c>
      <c r="DT504">
        <v>1.3279352116269766E-2</v>
      </c>
      <c r="DU504">
        <v>1.3791305459564189E-2</v>
      </c>
      <c r="DV504">
        <v>1.2620529544105209E-2</v>
      </c>
      <c r="DW504">
        <v>1.3112311870162633E-2</v>
      </c>
      <c r="DX504">
        <v>4.9813656501826356E-2</v>
      </c>
      <c r="DY504">
        <v>5.5840760143490729E-2</v>
      </c>
      <c r="DZ504">
        <v>5.0613859602137878E-2</v>
      </c>
      <c r="EA504">
        <v>5.1058019856422387E-2</v>
      </c>
      <c r="EB504">
        <v>6.1716318183205644E-2</v>
      </c>
      <c r="EC504">
        <v>4.984609139486567E-2</v>
      </c>
      <c r="ED504">
        <v>4.7918071561908082E-2</v>
      </c>
      <c r="EE504">
        <v>6.2904133817136637E-2</v>
      </c>
      <c r="EF504">
        <v>6.2828093421037803E-2</v>
      </c>
      <c r="EG504">
        <v>3.8053167374105891E-2</v>
      </c>
      <c r="EH504">
        <v>5.0241962634119508E-2</v>
      </c>
      <c r="EI504">
        <v>3.6966506534897983E-2</v>
      </c>
      <c r="EJ504">
        <v>4.1144053082261857E-2</v>
      </c>
      <c r="EK504">
        <v>4.9659626785910398E-2</v>
      </c>
      <c r="EL504">
        <v>3.8781579789560684E-2</v>
      </c>
      <c r="EM504">
        <v>4.7465541428899881E-2</v>
      </c>
      <c r="EN504">
        <v>4.9531683187145639E-2</v>
      </c>
      <c r="EO504">
        <v>3.6143728435165584E-2</v>
      </c>
      <c r="EP504">
        <v>3.7537162576341626E-2</v>
      </c>
      <c r="EQ504">
        <v>3.4350545761283595E-2</v>
      </c>
      <c r="ER504">
        <v>4.7585437928275978E-2</v>
      </c>
    </row>
    <row r="505" spans="1:148" x14ac:dyDescent="0.25">
      <c r="A505" s="3">
        <v>45995</v>
      </c>
      <c r="B505">
        <v>4.614598710910605E-2</v>
      </c>
      <c r="C505">
        <v>5.3142471043620014E-2</v>
      </c>
      <c r="D505">
        <v>4.6903611672595394E-2</v>
      </c>
      <c r="E505">
        <v>4.8278817041809634E-2</v>
      </c>
      <c r="F505">
        <v>4.7130971849580601E-2</v>
      </c>
      <c r="G505">
        <v>4.7335594715845947E-2</v>
      </c>
      <c r="H505">
        <v>4.3838744992271729E-2</v>
      </c>
      <c r="I505">
        <v>5.0197475084871705E-2</v>
      </c>
      <c r="J505">
        <v>4.7899012181423256E-2</v>
      </c>
      <c r="K505">
        <v>4.7874842898814877E-2</v>
      </c>
      <c r="L505">
        <v>4.7639510281943499E-2</v>
      </c>
      <c r="M505">
        <v>4.5427710886408922E-2</v>
      </c>
      <c r="N505">
        <v>5.9476385731447402E-2</v>
      </c>
      <c r="O505">
        <v>4.6523430852206483E-2</v>
      </c>
      <c r="P505">
        <v>5.068041352259562E-2</v>
      </c>
      <c r="Q505">
        <v>4.4114588087299629E-2</v>
      </c>
      <c r="R505">
        <v>4.712667537665919E-2</v>
      </c>
      <c r="S505">
        <v>4.6128293359874561E-2</v>
      </c>
      <c r="T505">
        <v>4.5891384927910263E-2</v>
      </c>
      <c r="U505">
        <v>4.4340167761238163E-2</v>
      </c>
      <c r="V505">
        <v>4.3903910622476845E-2</v>
      </c>
      <c r="W505">
        <v>2.1070476282567547E-2</v>
      </c>
      <c r="X505">
        <v>2.3531167798636329E-2</v>
      </c>
      <c r="Y505">
        <v>3.3160625901311087E-2</v>
      </c>
      <c r="Z505">
        <v>3.9067569203075025E-2</v>
      </c>
      <c r="AA505">
        <v>2.9623099355077367E-2</v>
      </c>
      <c r="AB505">
        <v>0.11813919923336669</v>
      </c>
      <c r="AC505">
        <v>4.1292164389206513E-2</v>
      </c>
      <c r="AD505">
        <v>3.5166809872994489E-2</v>
      </c>
      <c r="AE505">
        <v>3.0248585595527316E-2</v>
      </c>
      <c r="AF505">
        <v>3.4054040870081466E-2</v>
      </c>
      <c r="AG505">
        <v>5.0144653466571501E-2</v>
      </c>
      <c r="AH505">
        <v>0.15839760418663013</v>
      </c>
      <c r="AI505">
        <v>1.9855157350287631E-2</v>
      </c>
      <c r="AJ505">
        <v>7.6437316731824759E-2</v>
      </c>
      <c r="AK505">
        <v>3.5304804689013765E-2</v>
      </c>
      <c r="AL505">
        <v>3.3019400268600362E-2</v>
      </c>
      <c r="AM505">
        <v>2.7669657791529995E-2</v>
      </c>
      <c r="AN505">
        <v>2.9954280956741103E-2</v>
      </c>
      <c r="AO505">
        <v>3.6326268592690059E-2</v>
      </c>
      <c r="AP505">
        <v>5.4425820764471798E-2</v>
      </c>
      <c r="AQ505">
        <v>7.3111296699795186E-2</v>
      </c>
      <c r="AR505">
        <v>2.1448274856096235E-2</v>
      </c>
      <c r="AS505">
        <v>2.6914171668346035E-2</v>
      </c>
      <c r="AT505">
        <v>6.6636329468667307E-2</v>
      </c>
      <c r="AU505">
        <v>7.6466001010495499E-2</v>
      </c>
      <c r="AV505">
        <v>9.6248926167226995E-2</v>
      </c>
      <c r="AW505">
        <v>2.8340670196154671E-2</v>
      </c>
      <c r="AX505">
        <v>3.2919211339365068E-2</v>
      </c>
      <c r="AY505">
        <v>0.14312482927465295</v>
      </c>
      <c r="AZ505">
        <v>5.5843116813147749E-2</v>
      </c>
      <c r="BA505">
        <v>2.1873653236180485E-2</v>
      </c>
      <c r="BB505">
        <v>3.5808289690350367E-2</v>
      </c>
      <c r="BC505">
        <v>3.8453619221402932E-2</v>
      </c>
      <c r="BD505">
        <v>4.23433947462728E-2</v>
      </c>
      <c r="BE505">
        <v>0.10033639852822855</v>
      </c>
      <c r="BF505">
        <v>2.4873059247316611E-2</v>
      </c>
      <c r="BG505">
        <v>3.6057067104059433E-2</v>
      </c>
      <c r="BH505">
        <v>3.6832250231756521E-2</v>
      </c>
      <c r="BI505">
        <v>3.7054435587550255E-2</v>
      </c>
      <c r="BJ505">
        <v>1.4316775697176711E-2</v>
      </c>
      <c r="BK505">
        <v>3.0529755263181926E-2</v>
      </c>
      <c r="BL505">
        <v>3.3579770652370715E-2</v>
      </c>
      <c r="BM505">
        <v>1.362689298254873E-2</v>
      </c>
      <c r="BN505">
        <v>1.569295210930061E-2</v>
      </c>
      <c r="BO505">
        <v>7.8820142803783008E-2</v>
      </c>
      <c r="BP505">
        <v>5.9227729632326538E-2</v>
      </c>
      <c r="BQ505">
        <v>0.13917758613316472</v>
      </c>
      <c r="BR505">
        <v>0.10105979689097119</v>
      </c>
      <c r="BS505">
        <v>1.2945565235964969E-2</v>
      </c>
      <c r="BT505">
        <v>0.14823295888294508</v>
      </c>
      <c r="BU505">
        <v>1.4144560640187317E-2</v>
      </c>
      <c r="BV505">
        <v>1.413742345994257E-2</v>
      </c>
      <c r="BW505">
        <v>1.406792982493099E-2</v>
      </c>
      <c r="BX505">
        <v>0.13414786278764046</v>
      </c>
      <c r="BY505">
        <v>1.7563354781748492E-2</v>
      </c>
      <c r="BZ505">
        <v>0.13738351980749408</v>
      </c>
      <c r="CA505">
        <v>1.4965907430929045E-2</v>
      </c>
      <c r="CB505">
        <v>1.3027021600242817E-2</v>
      </c>
      <c r="CC505">
        <v>1.3916489866446587E-2</v>
      </c>
      <c r="CD505">
        <v>1.3621668024923109E-2</v>
      </c>
      <c r="CE505">
        <v>1.3551709052295479E-2</v>
      </c>
      <c r="CF505">
        <v>1.7724119429671628E-2</v>
      </c>
      <c r="CG505">
        <v>1.2964808622542571E-2</v>
      </c>
      <c r="CH505">
        <v>1.3946476929657611E-2</v>
      </c>
      <c r="CI505">
        <v>1.6060990192765686E-2</v>
      </c>
      <c r="CJ505">
        <v>1.417545011146568E-2</v>
      </c>
      <c r="CK505">
        <v>1.7555660613262154E-2</v>
      </c>
      <c r="CL505">
        <v>1.4244164070396708E-2</v>
      </c>
      <c r="CM505">
        <v>0.14306006242651101</v>
      </c>
      <c r="CN505">
        <v>4.6641928072301525E-2</v>
      </c>
      <c r="CO505">
        <v>1.5170938407774979E-2</v>
      </c>
      <c r="CP505">
        <v>1.4476285159144134E-2</v>
      </c>
      <c r="CQ505">
        <v>1.4468980594578049E-2</v>
      </c>
      <c r="CR505">
        <v>0.10505313261859911</v>
      </c>
      <c r="CS505">
        <v>0.13729395805240829</v>
      </c>
      <c r="CT505">
        <v>1.7975258379495467E-2</v>
      </c>
      <c r="CU505">
        <v>0.14060549913792678</v>
      </c>
      <c r="CV505">
        <v>1.5316894539653503E-2</v>
      </c>
      <c r="CW505">
        <v>1.3332537097239078E-2</v>
      </c>
      <c r="CX505">
        <v>1.4242865568311671E-2</v>
      </c>
      <c r="CY505">
        <v>1.3941129434004896E-2</v>
      </c>
      <c r="CZ505">
        <v>1.3869529752476373E-2</v>
      </c>
      <c r="DA505">
        <v>8.587960811051093E-2</v>
      </c>
      <c r="DB505">
        <v>0.13268865073151642</v>
      </c>
      <c r="DC505">
        <v>1.3080267332862534E-2</v>
      </c>
      <c r="DD505">
        <v>1.5063449099830557E-2</v>
      </c>
      <c r="DE505">
        <v>0.13295019090257021</v>
      </c>
      <c r="DF505">
        <v>0.13684826633530067</v>
      </c>
      <c r="DG505">
        <v>0.13359465255181005</v>
      </c>
      <c r="DH505">
        <v>1.3417466437100446E-2</v>
      </c>
      <c r="DI505">
        <v>1.2426270190738829E-2</v>
      </c>
      <c r="DJ505">
        <v>0.1422867804284679</v>
      </c>
      <c r="DK505">
        <v>8.7281803313925252E-2</v>
      </c>
      <c r="DL505">
        <v>1.3570318523140274E-2</v>
      </c>
      <c r="DM505">
        <v>1.3503612537773839E-2</v>
      </c>
      <c r="DN505">
        <v>1.2876669022363651E-2</v>
      </c>
      <c r="DO505">
        <v>0.16858822924740632</v>
      </c>
      <c r="DP505">
        <v>1.318725529372676E-2</v>
      </c>
      <c r="DQ505">
        <v>1.4365568903059798E-2</v>
      </c>
      <c r="DR505">
        <v>1.2504459035553403E-2</v>
      </c>
      <c r="DS505">
        <v>1.3358247402493889E-2</v>
      </c>
      <c r="DT505">
        <v>1.3075251967831521E-2</v>
      </c>
      <c r="DU505">
        <v>1.3008099311281444E-2</v>
      </c>
      <c r="DV505">
        <v>1.2568400509662511E-2</v>
      </c>
      <c r="DW505">
        <v>1.244474165309984E-2</v>
      </c>
      <c r="DX505">
        <v>4.8505688699768096E-2</v>
      </c>
      <c r="DY505">
        <v>5.5859941864145515E-2</v>
      </c>
      <c r="DZ505">
        <v>4.9302054831042386E-2</v>
      </c>
      <c r="EA505">
        <v>5.0747582117730165E-2</v>
      </c>
      <c r="EB505">
        <v>6.1926301501798585E-2</v>
      </c>
      <c r="EC505">
        <v>4.9756127575654986E-2</v>
      </c>
      <c r="ED505">
        <v>4.6080464430330467E-2</v>
      </c>
      <c r="EE505">
        <v>6.5955439804122121E-2</v>
      </c>
      <c r="EF505">
        <v>6.2935444646714522E-2</v>
      </c>
      <c r="EG505">
        <v>3.7742212893447466E-2</v>
      </c>
      <c r="EH505">
        <v>5.0075584039015214E-2</v>
      </c>
      <c r="EI505">
        <v>3.5813012256992058E-2</v>
      </c>
      <c r="EJ505">
        <v>4.6888308691758807E-2</v>
      </c>
      <c r="EK505">
        <v>4.8902433245750346E-2</v>
      </c>
      <c r="EL505">
        <v>3.9953989211839444E-2</v>
      </c>
      <c r="EM505">
        <v>4.6370412920667639E-2</v>
      </c>
      <c r="EN505">
        <v>4.9536525025903604E-2</v>
      </c>
      <c r="EO505">
        <v>3.6365317627870104E-2</v>
      </c>
      <c r="EP505">
        <v>3.6178550467206055E-2</v>
      </c>
      <c r="EQ505">
        <v>3.4955645805727617E-2</v>
      </c>
      <c r="ER505">
        <v>4.6148962342514692E-2</v>
      </c>
    </row>
    <row r="506" spans="1:148" x14ac:dyDescent="0.25">
      <c r="A506" s="3">
        <v>45996</v>
      </c>
      <c r="B506">
        <v>4.5789460014740498E-2</v>
      </c>
      <c r="C506">
        <v>5.1992471211100677E-2</v>
      </c>
      <c r="D506">
        <v>4.5879745829040218E-2</v>
      </c>
      <c r="E506">
        <v>4.4702734756242944E-2</v>
      </c>
      <c r="F506">
        <v>5.0100083225538265E-2</v>
      </c>
      <c r="G506">
        <v>4.7070491209093873E-2</v>
      </c>
      <c r="H506">
        <v>4.5407967504675253E-2</v>
      </c>
      <c r="I506">
        <v>4.8526342683193877E-2</v>
      </c>
      <c r="J506">
        <v>4.869468279347558E-2</v>
      </c>
      <c r="K506">
        <v>4.6848676004504944E-2</v>
      </c>
      <c r="L506">
        <v>4.763740149359056E-2</v>
      </c>
      <c r="M506">
        <v>4.4675243838735522E-2</v>
      </c>
      <c r="N506">
        <v>5.5756627298982855E-2</v>
      </c>
      <c r="O506">
        <v>4.6930783592207717E-2</v>
      </c>
      <c r="P506">
        <v>5.643514721191157E-2</v>
      </c>
      <c r="Q506">
        <v>4.391838274237915E-2</v>
      </c>
      <c r="R506">
        <v>4.8157243697509795E-2</v>
      </c>
      <c r="S506">
        <v>4.7065776433370364E-2</v>
      </c>
      <c r="T506">
        <v>4.6208770762034543E-2</v>
      </c>
      <c r="U506">
        <v>4.4832064925690328E-2</v>
      </c>
      <c r="V506">
        <v>4.3369902771981314E-2</v>
      </c>
      <c r="W506">
        <v>2.093200947253317E-2</v>
      </c>
      <c r="X506">
        <v>2.3048739770959215E-2</v>
      </c>
      <c r="Y506">
        <v>3.2474496425217415E-2</v>
      </c>
      <c r="Z506">
        <v>3.6215864021408369E-2</v>
      </c>
      <c r="AA506">
        <v>3.1525903059461423E-2</v>
      </c>
      <c r="AB506">
        <v>0.11761423923305481</v>
      </c>
      <c r="AC506">
        <v>4.2819992438229273E-2</v>
      </c>
      <c r="AD506">
        <v>3.4035618712636127E-2</v>
      </c>
      <c r="AE506">
        <v>3.0786835028997935E-2</v>
      </c>
      <c r="AF506">
        <v>3.3362885209092023E-2</v>
      </c>
      <c r="AG506">
        <v>5.0200772252175785E-2</v>
      </c>
      <c r="AH506">
        <v>0.15595513366789737</v>
      </c>
      <c r="AI506">
        <v>1.863503649829772E-2</v>
      </c>
      <c r="AJ506">
        <v>7.7196301377728205E-2</v>
      </c>
      <c r="AK506">
        <v>3.9359385925828626E-2</v>
      </c>
      <c r="AL506">
        <v>3.2910787932421359E-2</v>
      </c>
      <c r="AM506">
        <v>2.8307635536973224E-2</v>
      </c>
      <c r="AN506">
        <v>3.0598612083641823E-2</v>
      </c>
      <c r="AO506">
        <v>3.662005814803606E-2</v>
      </c>
      <c r="AP506">
        <v>5.5093629754027588E-2</v>
      </c>
      <c r="AQ506">
        <v>7.2306063451382643E-2</v>
      </c>
      <c r="AR506">
        <v>2.135187560330272E-2</v>
      </c>
      <c r="AS506">
        <v>2.6417506087118462E-2</v>
      </c>
      <c r="AT506">
        <v>6.5393994595025345E-2</v>
      </c>
      <c r="AU506">
        <v>7.1032636264656515E-2</v>
      </c>
      <c r="AV506">
        <v>0.1026455267247296</v>
      </c>
      <c r="AW506">
        <v>2.8273729017255826E-2</v>
      </c>
      <c r="AX506">
        <v>3.420861212856012E-2</v>
      </c>
      <c r="AY506">
        <v>0.13881063858256296</v>
      </c>
      <c r="AZ506">
        <v>5.6955637397833887E-2</v>
      </c>
      <c r="BA506">
        <v>2.1474515064237615E-2</v>
      </c>
      <c r="BB506">
        <v>3.5923317454527211E-2</v>
      </c>
      <c r="BC506">
        <v>3.7939830163546705E-2</v>
      </c>
      <c r="BD506">
        <v>3.982444040076407E-2</v>
      </c>
      <c r="BE506">
        <v>0.10154456007875957</v>
      </c>
      <c r="BF506">
        <v>2.7787584689814616E-2</v>
      </c>
      <c r="BG506">
        <v>3.601360455104495E-2</v>
      </c>
      <c r="BH506">
        <v>3.7760275483488016E-2</v>
      </c>
      <c r="BI506">
        <v>3.793063606918802E-2</v>
      </c>
      <c r="BJ506">
        <v>1.446273920075446E-2</v>
      </c>
      <c r="BK506">
        <v>3.0968973898710766E-2</v>
      </c>
      <c r="BL506">
        <v>3.3279366544118581E-2</v>
      </c>
      <c r="BM506">
        <v>1.3557581702171634E-2</v>
      </c>
      <c r="BN506">
        <v>1.5394201550212339E-2</v>
      </c>
      <c r="BO506">
        <v>7.7304671419614668E-2</v>
      </c>
      <c r="BP506">
        <v>5.4986535980904382E-2</v>
      </c>
      <c r="BQ506">
        <v>0.14833893463630599</v>
      </c>
      <c r="BR506">
        <v>0.10076115036803587</v>
      </c>
      <c r="BS506">
        <v>1.3444627413732523E-2</v>
      </c>
      <c r="BT506">
        <v>0.14367932170922948</v>
      </c>
      <c r="BU506">
        <v>1.4417775187157731E-2</v>
      </c>
      <c r="BV506">
        <v>1.3871199886724479E-2</v>
      </c>
      <c r="BW506">
        <v>1.4104729835656424E-2</v>
      </c>
      <c r="BX506">
        <v>0.1322767877614443</v>
      </c>
      <c r="BY506">
        <v>1.6508712480997743E-2</v>
      </c>
      <c r="BZ506">
        <v>0.13895510728745555</v>
      </c>
      <c r="CA506">
        <v>1.6709612189208321E-2</v>
      </c>
      <c r="CB506">
        <v>1.3003583402498539E-2</v>
      </c>
      <c r="CC506">
        <v>1.4258647421703588E-2</v>
      </c>
      <c r="CD506">
        <v>1.3935480111932901E-2</v>
      </c>
      <c r="CE506">
        <v>1.3681733411172084E-2</v>
      </c>
      <c r="CF506">
        <v>1.7968419646378162E-2</v>
      </c>
      <c r="CG506">
        <v>1.2841186597463505E-2</v>
      </c>
      <c r="CH506">
        <v>1.3857246565211354E-2</v>
      </c>
      <c r="CI506">
        <v>1.5734461443199836E-2</v>
      </c>
      <c r="CJ506">
        <v>1.388456972625517E-2</v>
      </c>
      <c r="CK506">
        <v>1.6277042558320649E-2</v>
      </c>
      <c r="CL506">
        <v>1.516176879942242E-2</v>
      </c>
      <c r="CM506">
        <v>0.14244924539840614</v>
      </c>
      <c r="CN506">
        <v>4.8376149229245352E-2</v>
      </c>
      <c r="CO506">
        <v>1.468550830807976E-2</v>
      </c>
      <c r="CP506">
        <v>1.47364530105121E-2</v>
      </c>
      <c r="CQ506">
        <v>1.4177796690311219E-2</v>
      </c>
      <c r="CR506">
        <v>0.10518907420849202</v>
      </c>
      <c r="CS506">
        <v>0.13520051755032825</v>
      </c>
      <c r="CT506">
        <v>1.687360654346818E-2</v>
      </c>
      <c r="CU506">
        <v>0.14202644877804713</v>
      </c>
      <c r="CV506">
        <v>1.7078946762152391E-2</v>
      </c>
      <c r="CW506">
        <v>1.3291003174323416E-2</v>
      </c>
      <c r="CX506">
        <v>1.457380802487163E-2</v>
      </c>
      <c r="CY506">
        <v>1.4243497709087871E-2</v>
      </c>
      <c r="CZ506">
        <v>1.3984142414405166E-2</v>
      </c>
      <c r="DA506">
        <v>8.6948544174599629E-2</v>
      </c>
      <c r="DB506">
        <v>0.13125016893126043</v>
      </c>
      <c r="DC506">
        <v>1.3199490566533943E-2</v>
      </c>
      <c r="DD506">
        <v>1.4987600488426515E-2</v>
      </c>
      <c r="DE506">
        <v>0.13225516790773262</v>
      </c>
      <c r="DF506">
        <v>0.12886225902715348</v>
      </c>
      <c r="DG506">
        <v>0.14442091601542673</v>
      </c>
      <c r="DH506">
        <v>1.3568766796475503E-2</v>
      </c>
      <c r="DI506">
        <v>1.3089519695809794E-2</v>
      </c>
      <c r="DJ506">
        <v>0.13988437563339129</v>
      </c>
      <c r="DK506">
        <v>9.0237626327315495E-2</v>
      </c>
      <c r="DL506">
        <v>1.3504825275882272E-2</v>
      </c>
      <c r="DM506">
        <v>1.373218708904668E-2</v>
      </c>
      <c r="DN506">
        <v>1.2878301238257901E-2</v>
      </c>
      <c r="DO506">
        <v>0.16072674275209928</v>
      </c>
      <c r="DP506">
        <v>1.3528494005082721E-2</v>
      </c>
      <c r="DQ506">
        <v>1.6268267697517699E-2</v>
      </c>
      <c r="DR506">
        <v>1.2660124808609757E-2</v>
      </c>
      <c r="DS506">
        <v>1.3882039309721681E-2</v>
      </c>
      <c r="DT506">
        <v>1.3567407692488124E-2</v>
      </c>
      <c r="DU506">
        <v>1.3320363104702604E-2</v>
      </c>
      <c r="DV506">
        <v>1.2923507241063507E-2</v>
      </c>
      <c r="DW506">
        <v>1.2502017327262119E-2</v>
      </c>
      <c r="DX506">
        <v>4.8129785233877377E-2</v>
      </c>
      <c r="DY506">
        <v>5.4649835843516445E-2</v>
      </c>
      <c r="DZ506">
        <v>4.8224685607249608E-2</v>
      </c>
      <c r="EA506">
        <v>4.6987516832308986E-2</v>
      </c>
      <c r="EB506">
        <v>6.5825908546101375E-2</v>
      </c>
      <c r="EC506">
        <v>4.9476290657664367E-2</v>
      </c>
      <c r="ED506">
        <v>4.7728794425690016E-2</v>
      </c>
      <c r="EE506">
        <v>6.3758189405809657E-2</v>
      </c>
      <c r="EF506">
        <v>6.3979369491562396E-2</v>
      </c>
      <c r="EG506">
        <v>3.6932353764312663E-2</v>
      </c>
      <c r="EH506">
        <v>5.0072176047684651E-2</v>
      </c>
      <c r="EI506">
        <v>3.5218965628835502E-2</v>
      </c>
      <c r="EJ506">
        <v>4.3954785059730481E-2</v>
      </c>
      <c r="EK506">
        <v>4.9329442505401749E-2</v>
      </c>
      <c r="EL506">
        <v>4.4489684647031603E-2</v>
      </c>
      <c r="EM506">
        <v>4.6163076143057119E-2</v>
      </c>
      <c r="EN506">
        <v>5.0618587680887651E-2</v>
      </c>
      <c r="EO506">
        <v>3.7103501180313712E-2</v>
      </c>
      <c r="EP506">
        <v>3.6427895393103142E-2</v>
      </c>
      <c r="EQ506">
        <v>3.5342592854940291E-2</v>
      </c>
      <c r="ER506">
        <v>4.5586563050921215E-2</v>
      </c>
    </row>
    <row r="507" spans="1:148" x14ac:dyDescent="0.25">
      <c r="A507" s="3">
        <v>45999</v>
      </c>
      <c r="B507">
        <v>4.5913867425508501E-2</v>
      </c>
      <c r="C507">
        <v>5.3675481344738374E-2</v>
      </c>
      <c r="D507">
        <v>4.617706556441431E-2</v>
      </c>
      <c r="E507">
        <v>4.4997320752060109E-2</v>
      </c>
      <c r="F507">
        <v>5.2198790561126335E-2</v>
      </c>
      <c r="G507">
        <v>4.7359162132016873E-2</v>
      </c>
      <c r="H507">
        <v>4.4699515517717753E-2</v>
      </c>
      <c r="I507">
        <v>4.7518555907618963E-2</v>
      </c>
      <c r="J507">
        <v>5.0303127784634596E-2</v>
      </c>
      <c r="K507">
        <v>4.6781346175230692E-2</v>
      </c>
      <c r="L507">
        <v>4.7179143302297707E-2</v>
      </c>
      <c r="M507">
        <v>4.5262695747548196E-2</v>
      </c>
      <c r="N507">
        <v>5.6107423010857548E-2</v>
      </c>
      <c r="O507">
        <v>4.6886166969203759E-2</v>
      </c>
      <c r="P507">
        <v>5.4664947118830555E-2</v>
      </c>
      <c r="Q507">
        <v>4.2626253068123364E-2</v>
      </c>
      <c r="R507">
        <v>4.893427952541015E-2</v>
      </c>
      <c r="S507">
        <v>4.6287098566209703E-2</v>
      </c>
      <c r="T507">
        <v>4.432125230993008E-2</v>
      </c>
      <c r="U507">
        <v>4.4874668907783757E-2</v>
      </c>
      <c r="V507">
        <v>4.3231838308738717E-2</v>
      </c>
      <c r="W507">
        <v>2.0976846200159462E-2</v>
      </c>
      <c r="X507">
        <v>2.3781190390770396E-2</v>
      </c>
      <c r="Y507">
        <v>3.2666204061033634E-2</v>
      </c>
      <c r="Z507">
        <v>3.6433620596753348E-2</v>
      </c>
      <c r="AA507">
        <v>3.2827699296053316E-2</v>
      </c>
      <c r="AB507">
        <v>0.11826768644006262</v>
      </c>
      <c r="AC507">
        <v>4.2127749253331154E-2</v>
      </c>
      <c r="AD507">
        <v>3.3309663122904912E-2</v>
      </c>
      <c r="AE507">
        <v>3.178552658916959E-2</v>
      </c>
      <c r="AF507">
        <v>3.3295835090009766E-2</v>
      </c>
      <c r="AG507">
        <v>4.9689348484983333E-2</v>
      </c>
      <c r="AH507">
        <v>0.15791525184074579</v>
      </c>
      <c r="AI507">
        <v>1.8741527819040919E-2</v>
      </c>
      <c r="AJ507">
        <v>7.707869173793977E-2</v>
      </c>
      <c r="AK507">
        <v>3.8102941300570722E-2</v>
      </c>
      <c r="AL507">
        <v>3.1924199592795487E-2</v>
      </c>
      <c r="AM507">
        <v>2.8747897616640854E-2</v>
      </c>
      <c r="AN507">
        <v>3.007512052486901E-2</v>
      </c>
      <c r="AO507">
        <v>3.5104076674994746E-2</v>
      </c>
      <c r="AP507">
        <v>5.5114366313695609E-2</v>
      </c>
      <c r="AQ507">
        <v>7.2034557053475695E-2</v>
      </c>
      <c r="AR507">
        <v>2.135856653120518E-2</v>
      </c>
      <c r="AS507">
        <v>2.7207273436009927E-2</v>
      </c>
      <c r="AT507">
        <v>6.5660005140871974E-2</v>
      </c>
      <c r="AU507">
        <v>7.1329341324768342E-2</v>
      </c>
      <c r="AV507">
        <v>0.106689023058712</v>
      </c>
      <c r="AW507">
        <v>2.8378934695047358E-2</v>
      </c>
      <c r="AX507">
        <v>3.3594170752957994E-2</v>
      </c>
      <c r="AY507">
        <v>0.1356020149046531</v>
      </c>
      <c r="AZ507">
        <v>5.8695915736371632E-2</v>
      </c>
      <c r="BA507">
        <v>2.1392250525002279E-2</v>
      </c>
      <c r="BB507">
        <v>3.5492463176311627E-2</v>
      </c>
      <c r="BC507">
        <v>3.8346575371121426E-2</v>
      </c>
      <c r="BD507">
        <v>3.9978935489984477E-2</v>
      </c>
      <c r="BE507">
        <v>0.10120484501291856</v>
      </c>
      <c r="BF507">
        <v>2.6851452716564091E-2</v>
      </c>
      <c r="BG507">
        <v>3.4870255433084717E-2</v>
      </c>
      <c r="BH507">
        <v>3.827757781635887E-2</v>
      </c>
      <c r="BI507">
        <v>3.7213676164174876E-2</v>
      </c>
      <c r="BJ507">
        <v>1.3838718642017795E-2</v>
      </c>
      <c r="BK507">
        <v>3.0924098522416898E-2</v>
      </c>
      <c r="BL507">
        <v>3.309390554944662E-2</v>
      </c>
      <c r="BM507">
        <v>1.3519000117617306E-2</v>
      </c>
      <c r="BN507">
        <v>1.5804350173506367E-2</v>
      </c>
      <c r="BO507">
        <v>7.7374000879932389E-2</v>
      </c>
      <c r="BP507">
        <v>5.504183596954209E-2</v>
      </c>
      <c r="BQ507">
        <v>0.1536954944778392</v>
      </c>
      <c r="BR507">
        <v>0.10081667839186507</v>
      </c>
      <c r="BS507">
        <v>1.3161443141810666E-2</v>
      </c>
      <c r="BT507">
        <v>0.13991488822986922</v>
      </c>
      <c r="BU507">
        <v>1.4811385504397248E-2</v>
      </c>
      <c r="BV507">
        <v>1.377442284667736E-2</v>
      </c>
      <c r="BW507">
        <v>1.3891551281051396E-2</v>
      </c>
      <c r="BX507">
        <v>0.13327267412782176</v>
      </c>
      <c r="BY507">
        <v>1.6520417486364399E-2</v>
      </c>
      <c r="BZ507">
        <v>0.13805286557479982</v>
      </c>
      <c r="CA507">
        <v>1.6095691083483799E-2</v>
      </c>
      <c r="CB507">
        <v>1.2550986282662569E-2</v>
      </c>
      <c r="CC507">
        <v>1.4408338215743574E-2</v>
      </c>
      <c r="CD507">
        <v>1.3628895278229171E-2</v>
      </c>
      <c r="CE507">
        <v>1.3050066326105291E-2</v>
      </c>
      <c r="CF507">
        <v>1.7885718213925688E-2</v>
      </c>
      <c r="CG507">
        <v>1.272929639675585E-2</v>
      </c>
      <c r="CH507">
        <v>1.3887077750497434E-2</v>
      </c>
      <c r="CI507">
        <v>1.6234650325178988E-2</v>
      </c>
      <c r="CJ507">
        <v>1.3966684484229925E-2</v>
      </c>
      <c r="CK507">
        <v>1.6375087551454667E-2</v>
      </c>
      <c r="CL507">
        <v>1.5788011414642113E-2</v>
      </c>
      <c r="CM507">
        <v>0.14324220624471787</v>
      </c>
      <c r="CN507">
        <v>4.7594592953737774E-2</v>
      </c>
      <c r="CO507">
        <v>1.4372430759641142E-2</v>
      </c>
      <c r="CP507">
        <v>1.5214650514287229E-2</v>
      </c>
      <c r="CQ507">
        <v>1.4149454795163543E-2</v>
      </c>
      <c r="CR507">
        <v>0.10411856844095406</v>
      </c>
      <c r="CS507">
        <v>0.13690124798637568</v>
      </c>
      <c r="CT507">
        <v>1.6970213781184181E-2</v>
      </c>
      <c r="CU507">
        <v>0.14181158822669712</v>
      </c>
      <c r="CV507">
        <v>1.6533923483959774E-2</v>
      </c>
      <c r="CW507">
        <v>1.2892708102400787E-2</v>
      </c>
      <c r="CX507">
        <v>1.4800629581824416E-2</v>
      </c>
      <c r="CY507">
        <v>1.3999964992641296E-2</v>
      </c>
      <c r="CZ507">
        <v>1.3405376443750892E-2</v>
      </c>
      <c r="DA507">
        <v>8.698220205871969E-2</v>
      </c>
      <c r="DB507">
        <v>0.1307587301079417</v>
      </c>
      <c r="DC507">
        <v>1.3133007368351279E-2</v>
      </c>
      <c r="DD507">
        <v>1.5353106403940525E-2</v>
      </c>
      <c r="DE507">
        <v>0.13208291444631598</v>
      </c>
      <c r="DF507">
        <v>0.12870842255918424</v>
      </c>
      <c r="DG507">
        <v>0.14930720052509389</v>
      </c>
      <c r="DH507">
        <v>1.3546413319414077E-2</v>
      </c>
      <c r="DI507">
        <v>1.278565931324218E-2</v>
      </c>
      <c r="DJ507">
        <v>0.13592005637091256</v>
      </c>
      <c r="DK507">
        <v>9.2497453290693546E-2</v>
      </c>
      <c r="DL507">
        <v>1.3381137300565621E-2</v>
      </c>
      <c r="DM507">
        <v>1.3494921498974872E-2</v>
      </c>
      <c r="DN507">
        <v>1.2946748990997445E-2</v>
      </c>
      <c r="DO507">
        <v>0.16048728655156055</v>
      </c>
      <c r="DP507">
        <v>1.3411119794674579E-2</v>
      </c>
      <c r="DQ507">
        <v>1.5636128985799191E-2</v>
      </c>
      <c r="DR507">
        <v>1.2192632139671481E-2</v>
      </c>
      <c r="DS507">
        <v>1.3996953199702174E-2</v>
      </c>
      <c r="DT507">
        <v>1.3239764816498715E-2</v>
      </c>
      <c r="DU507">
        <v>1.2677462514026532E-2</v>
      </c>
      <c r="DV507">
        <v>1.283575944401554E-2</v>
      </c>
      <c r="DW507">
        <v>1.2365851166364661E-2</v>
      </c>
      <c r="DX507">
        <v>4.8181770821712391E-2</v>
      </c>
      <c r="DY507">
        <v>5.6326767617499184E-2</v>
      </c>
      <c r="DZ507">
        <v>4.8457969563411411E-2</v>
      </c>
      <c r="EA507">
        <v>4.7219951566579044E-2</v>
      </c>
      <c r="EB507">
        <v>6.847142010164968E-2</v>
      </c>
      <c r="EC507">
        <v>4.9698455479823586E-2</v>
      </c>
      <c r="ED507">
        <v>4.6907436321073546E-2</v>
      </c>
      <c r="EE507">
        <v>6.2332153086270624E-2</v>
      </c>
      <c r="EF507">
        <v>6.5984796926190706E-2</v>
      </c>
      <c r="EG507">
        <v>3.6819073841956901E-2</v>
      </c>
      <c r="EH507">
        <v>4.9509544667394344E-2</v>
      </c>
      <c r="EI507">
        <v>3.5623826017588678E-2</v>
      </c>
      <c r="EJ507">
        <v>4.4159125801567195E-2</v>
      </c>
      <c r="EK507">
        <v>4.9202096845443362E-2</v>
      </c>
      <c r="EL507">
        <v>4.3023830844794338E-2</v>
      </c>
      <c r="EM507">
        <v>4.4731765618497954E-2</v>
      </c>
      <c r="EN507">
        <v>5.1351375382266931E-2</v>
      </c>
      <c r="EO507">
        <v>3.6430078212275993E-2</v>
      </c>
      <c r="EP507">
        <v>3.4882866676276686E-2</v>
      </c>
      <c r="EQ507">
        <v>3.5318431025053977E-2</v>
      </c>
      <c r="ER507">
        <v>4.5367263582673588E-2</v>
      </c>
    </row>
    <row r="508" spans="1:148" x14ac:dyDescent="0.25">
      <c r="A508" s="3">
        <v>46000</v>
      </c>
      <c r="B508">
        <v>4.5910962018692283E-2</v>
      </c>
      <c r="C508">
        <v>5.3545055009251899E-2</v>
      </c>
      <c r="D508">
        <v>4.7732818045153523E-2</v>
      </c>
      <c r="E508">
        <v>4.7062696422830751E-2</v>
      </c>
      <c r="F508">
        <v>5.224888092963087E-2</v>
      </c>
      <c r="G508">
        <v>4.7280355905975235E-2</v>
      </c>
      <c r="H508">
        <v>4.4244789961153094E-2</v>
      </c>
      <c r="I508">
        <v>4.734654571600428E-2</v>
      </c>
      <c r="J508">
        <v>5.0238981406658258E-2</v>
      </c>
      <c r="K508">
        <v>4.7206624722311206E-2</v>
      </c>
      <c r="L508">
        <v>4.6598671395780299E-2</v>
      </c>
      <c r="M508">
        <v>4.4962032637026007E-2</v>
      </c>
      <c r="N508">
        <v>5.5770623747584451E-2</v>
      </c>
      <c r="O508">
        <v>4.6036083948236009E-2</v>
      </c>
      <c r="P508">
        <v>5.4451129361061716E-2</v>
      </c>
      <c r="Q508">
        <v>4.2500316172562315E-2</v>
      </c>
      <c r="R508">
        <v>4.8042230478255996E-2</v>
      </c>
      <c r="S508">
        <v>4.6133007850239077E-2</v>
      </c>
      <c r="T508">
        <v>4.3611711605139943E-2</v>
      </c>
      <c r="U508">
        <v>4.6920953227826863E-2</v>
      </c>
      <c r="V508">
        <v>4.2155529438626063E-2</v>
      </c>
      <c r="W508">
        <v>2.1009523889928636E-2</v>
      </c>
      <c r="X508">
        <v>2.376186426236403E-2</v>
      </c>
      <c r="Y508">
        <v>3.382150382778433E-2</v>
      </c>
      <c r="Z508">
        <v>3.8167699252225809E-2</v>
      </c>
      <c r="AA508">
        <v>3.291247169723141E-2</v>
      </c>
      <c r="AB508">
        <v>0.11826230173724371</v>
      </c>
      <c r="AC508">
        <v>4.1766788016378086E-2</v>
      </c>
      <c r="AD508">
        <v>3.3242892524122471E-2</v>
      </c>
      <c r="AE508">
        <v>3.1796458146506251E-2</v>
      </c>
      <c r="AF508">
        <v>3.3652989184710151E-2</v>
      </c>
      <c r="AG508">
        <v>4.9157556357961797E-2</v>
      </c>
      <c r="AH508">
        <v>0.1571205885500824</v>
      </c>
      <c r="AI508">
        <v>1.8659227977663825E-2</v>
      </c>
      <c r="AJ508">
        <v>7.5803887385066979E-2</v>
      </c>
      <c r="AK508">
        <v>3.8015434677063954E-2</v>
      </c>
      <c r="AL508">
        <v>3.1881483290447439E-2</v>
      </c>
      <c r="AM508">
        <v>2.8269592801371143E-2</v>
      </c>
      <c r="AN508">
        <v>3.0023594695742072E-2</v>
      </c>
      <c r="AO508">
        <v>3.4598093060900011E-2</v>
      </c>
      <c r="AP508">
        <v>5.7721005391195908E-2</v>
      </c>
      <c r="AQ508">
        <v>7.0355043274009391E-2</v>
      </c>
      <c r="AR508">
        <v>2.1328857731727109E-2</v>
      </c>
      <c r="AS508">
        <v>2.7105125409020971E-2</v>
      </c>
      <c r="AT508">
        <v>6.7782039859982962E-2</v>
      </c>
      <c r="AU508">
        <v>7.4504300652079122E-2</v>
      </c>
      <c r="AV508">
        <v>0.10664960940752273</v>
      </c>
      <c r="AW508">
        <v>2.8294094107305667E-2</v>
      </c>
      <c r="AX508">
        <v>3.3208268011505553E-2</v>
      </c>
      <c r="AY508">
        <v>0.1349317604435393</v>
      </c>
      <c r="AZ508">
        <v>5.8543232239224245E-2</v>
      </c>
      <c r="BA508">
        <v>2.1558060624046929E-2</v>
      </c>
      <c r="BB508">
        <v>3.5009233524938572E-2</v>
      </c>
      <c r="BC508">
        <v>3.8041276642962758E-2</v>
      </c>
      <c r="BD508">
        <v>3.9686187867702276E-2</v>
      </c>
      <c r="BE508">
        <v>9.923798237563268E-2</v>
      </c>
      <c r="BF508">
        <v>2.6710912500006973E-2</v>
      </c>
      <c r="BG508">
        <v>3.4721070685624168E-2</v>
      </c>
      <c r="BH508">
        <v>3.7529898539707909E-2</v>
      </c>
      <c r="BI508">
        <v>3.7040544746968017E-2</v>
      </c>
      <c r="BJ508">
        <v>1.3599093711637967E-2</v>
      </c>
      <c r="BK508">
        <v>3.229130493124345E-2</v>
      </c>
      <c r="BL508">
        <v>3.2227145987620588E-2</v>
      </c>
      <c r="BM508">
        <v>1.3507838323142863E-2</v>
      </c>
      <c r="BN508">
        <v>1.5753927041961973E-2</v>
      </c>
      <c r="BO508">
        <v>7.9919832085654341E-2</v>
      </c>
      <c r="BP508">
        <v>5.7524364186240545E-2</v>
      </c>
      <c r="BQ508">
        <v>0.15372569101802916</v>
      </c>
      <c r="BR508">
        <v>0.1005721828330106</v>
      </c>
      <c r="BS508">
        <v>1.3017620262309933E-2</v>
      </c>
      <c r="BT508">
        <v>0.13930213103151506</v>
      </c>
      <c r="BU508">
        <v>1.4781220181886528E-2</v>
      </c>
      <c r="BV508">
        <v>1.3889045807200481E-2</v>
      </c>
      <c r="BW508">
        <v>1.371017490400632E-2</v>
      </c>
      <c r="BX508">
        <v>0.13228646075713824</v>
      </c>
      <c r="BY508">
        <v>1.6408729759495914E-2</v>
      </c>
      <c r="BZ508">
        <v>0.13544651465813851</v>
      </c>
      <c r="CA508">
        <v>1.6020510561776054E-2</v>
      </c>
      <c r="CB508">
        <v>1.250436441100255E-2</v>
      </c>
      <c r="CC508">
        <v>1.4134896187085667E-2</v>
      </c>
      <c r="CD508">
        <v>1.3573168236980016E-2</v>
      </c>
      <c r="CE508">
        <v>1.283135711941554E-2</v>
      </c>
      <c r="CF508">
        <v>1.86870487381103E-2</v>
      </c>
      <c r="CG508">
        <v>1.2402921895899532E-2</v>
      </c>
      <c r="CH508">
        <v>1.3945531248275644E-2</v>
      </c>
      <c r="CI508">
        <v>1.6264399720444585E-2</v>
      </c>
      <c r="CJ508">
        <v>1.4498923053407727E-2</v>
      </c>
      <c r="CK508">
        <v>1.7199881711324329E-2</v>
      </c>
      <c r="CL508">
        <v>1.5870684682994473E-2</v>
      </c>
      <c r="CM508">
        <v>0.14361486924362915</v>
      </c>
      <c r="CN508">
        <v>4.7311707002273912E-2</v>
      </c>
      <c r="CO508">
        <v>1.4381592189499848E-2</v>
      </c>
      <c r="CP508">
        <v>1.5260174352322315E-2</v>
      </c>
      <c r="CQ508">
        <v>1.4339090954412635E-2</v>
      </c>
      <c r="CR508">
        <v>0.10327693746881082</v>
      </c>
      <c r="CS508">
        <v>0.13657292366697732</v>
      </c>
      <c r="CT508">
        <v>1.6940419934810068E-2</v>
      </c>
      <c r="CU508">
        <v>0.13983537242956964</v>
      </c>
      <c r="CV508">
        <v>1.6539621315262841E-2</v>
      </c>
      <c r="CW508">
        <v>1.2909541886853811E-2</v>
      </c>
      <c r="CX508">
        <v>1.4592907595763399E-2</v>
      </c>
      <c r="CY508">
        <v>1.4012978039765759E-2</v>
      </c>
      <c r="CZ508">
        <v>1.3247130102232352E-2</v>
      </c>
      <c r="DA508">
        <v>9.1337189984872072E-2</v>
      </c>
      <c r="DB508">
        <v>0.12804812341649746</v>
      </c>
      <c r="DC508">
        <v>1.3027416943107689E-2</v>
      </c>
      <c r="DD508">
        <v>1.5193621004133132E-2</v>
      </c>
      <c r="DE508">
        <v>0.13544375791788771</v>
      </c>
      <c r="DF508">
        <v>0.13354226132693495</v>
      </c>
      <c r="DG508">
        <v>0.14825826485708599</v>
      </c>
      <c r="DH508">
        <v>1.3415987871369111E-2</v>
      </c>
      <c r="DI508">
        <v>1.2554634035973632E-2</v>
      </c>
      <c r="DJ508">
        <v>0.13434769491590495</v>
      </c>
      <c r="DK508">
        <v>9.1642561403277159E-2</v>
      </c>
      <c r="DL508">
        <v>1.3395066356570333E-2</v>
      </c>
      <c r="DM508">
        <v>1.3222557197135972E-2</v>
      </c>
      <c r="DN508">
        <v>1.2758154480267143E-2</v>
      </c>
      <c r="DO508">
        <v>0.15825134930545734</v>
      </c>
      <c r="DP508">
        <v>1.3062920785179845E-2</v>
      </c>
      <c r="DQ508">
        <v>1.5450723182860657E-2</v>
      </c>
      <c r="DR508">
        <v>1.2059632703153769E-2</v>
      </c>
      <c r="DS508">
        <v>1.363217279268294E-2</v>
      </c>
      <c r="DT508">
        <v>1.3090423325480192E-2</v>
      </c>
      <c r="DU508">
        <v>1.2374995550113056E-2</v>
      </c>
      <c r="DV508">
        <v>1.3314005940848856E-2</v>
      </c>
      <c r="DW508">
        <v>1.1961798104575525E-2</v>
      </c>
      <c r="DX508">
        <v>4.8190640446013087E-2</v>
      </c>
      <c r="DY508">
        <v>5.6203799270472109E-2</v>
      </c>
      <c r="DZ508">
        <v>5.0102959527452723E-2</v>
      </c>
      <c r="EA508">
        <v>4.9399563459574476E-2</v>
      </c>
      <c r="EB508">
        <v>6.8554080656196156E-2</v>
      </c>
      <c r="EC508">
        <v>4.9628030680270267E-2</v>
      </c>
      <c r="ED508">
        <v>4.6441735717914073E-2</v>
      </c>
      <c r="EE508">
        <v>6.2121883876875728E-2</v>
      </c>
      <c r="EF508">
        <v>6.5916955964582441E-2</v>
      </c>
      <c r="EG508">
        <v>3.7162978817616966E-2</v>
      </c>
      <c r="EH508">
        <v>4.8912497576976861E-2</v>
      </c>
      <c r="EI508">
        <v>3.5395944453047799E-2</v>
      </c>
      <c r="EJ508">
        <v>4.3904907863433734E-2</v>
      </c>
      <c r="EK508">
        <v>4.8321975222141232E-2</v>
      </c>
      <c r="EL508">
        <v>4.2866148108319686E-2</v>
      </c>
      <c r="EM508">
        <v>4.4610641238141568E-2</v>
      </c>
      <c r="EN508">
        <v>5.0427735630098891E-2</v>
      </c>
      <c r="EO508">
        <v>3.6317783862253102E-2</v>
      </c>
      <c r="EP508">
        <v>3.4332916706409367E-2</v>
      </c>
      <c r="EQ508">
        <v>3.6938086575039393E-2</v>
      </c>
      <c r="ER508">
        <v>4.4248734347170478E-2</v>
      </c>
    </row>
    <row r="509" spans="1:148" x14ac:dyDescent="0.25">
      <c r="A509" s="3">
        <v>46001</v>
      </c>
      <c r="B509">
        <v>4.7703327699335073E-2</v>
      </c>
      <c r="C509">
        <v>5.2437884416076871E-2</v>
      </c>
      <c r="D509">
        <v>4.902870751643764E-2</v>
      </c>
      <c r="E509">
        <v>4.6821538606482575E-2</v>
      </c>
      <c r="F509">
        <v>4.9500985875138279E-2</v>
      </c>
      <c r="G509">
        <v>4.8060995730309808E-2</v>
      </c>
      <c r="H509">
        <v>4.3701058782962383E-2</v>
      </c>
      <c r="I509">
        <v>4.9760712798252081E-2</v>
      </c>
      <c r="J509">
        <v>4.9438269059111598E-2</v>
      </c>
      <c r="K509">
        <v>4.3534886967048214E-2</v>
      </c>
      <c r="L509">
        <v>4.7066736178563377E-2</v>
      </c>
      <c r="M509">
        <v>4.4959824134216397E-2</v>
      </c>
      <c r="N509">
        <v>5.1788802543304736E-2</v>
      </c>
      <c r="O509">
        <v>4.6358661498101049E-2</v>
      </c>
      <c r="P509">
        <v>5.6163173777437944E-2</v>
      </c>
      <c r="Q509">
        <v>4.386265499962682E-2</v>
      </c>
      <c r="R509">
        <v>4.8198926639196102E-2</v>
      </c>
      <c r="S509">
        <v>4.6072029470137298E-2</v>
      </c>
      <c r="T509">
        <v>4.4464578148095221E-2</v>
      </c>
      <c r="U509">
        <v>4.7935532404183731E-2</v>
      </c>
      <c r="V509">
        <v>4.314071275598292E-2</v>
      </c>
      <c r="W509">
        <v>2.1724280157315898E-2</v>
      </c>
      <c r="X509">
        <v>2.3158114936812656E-2</v>
      </c>
      <c r="Y509">
        <v>3.4571894990053663E-2</v>
      </c>
      <c r="Z509">
        <v>3.7788683135016689E-2</v>
      </c>
      <c r="AA509">
        <v>3.1030891697878499E-2</v>
      </c>
      <c r="AB509">
        <v>0.11963417420595972</v>
      </c>
      <c r="AC509">
        <v>4.1054219591581592E-2</v>
      </c>
      <c r="AD509">
        <v>3.47691441310699E-2</v>
      </c>
      <c r="AE509">
        <v>3.1138528018515813E-2</v>
      </c>
      <c r="AF509">
        <v>3.0885527219946494E-2</v>
      </c>
      <c r="AG509">
        <v>4.9411465660463207E-2</v>
      </c>
      <c r="AH509">
        <v>0.15635388109726733</v>
      </c>
      <c r="AI509">
        <v>1.7243322073697023E-2</v>
      </c>
      <c r="AJ509">
        <v>7.5966285981471066E-2</v>
      </c>
      <c r="AK509">
        <v>3.9021289061537519E-2</v>
      </c>
      <c r="AL509">
        <v>3.2744485830243607E-2</v>
      </c>
      <c r="AM509">
        <v>2.8224786071783452E-2</v>
      </c>
      <c r="AN509">
        <v>2.9839061679803037E-2</v>
      </c>
      <c r="AO509">
        <v>3.5104283143293794E-2</v>
      </c>
      <c r="AP509">
        <v>5.8684244437782612E-2</v>
      </c>
      <c r="AQ509">
        <v>7.1651436878506378E-2</v>
      </c>
      <c r="AR509">
        <v>2.2108338550503401E-2</v>
      </c>
      <c r="AS509">
        <v>2.6480942619495507E-2</v>
      </c>
      <c r="AT509">
        <v>6.9455114336108292E-2</v>
      </c>
      <c r="AU509">
        <v>7.3944596547606128E-2</v>
      </c>
      <c r="AV509">
        <v>0.10079810118401036</v>
      </c>
      <c r="AW509">
        <v>2.8692213071164908E-2</v>
      </c>
      <c r="AX509">
        <v>3.2721429856482284E-2</v>
      </c>
      <c r="AY509">
        <v>0.1414714179071267</v>
      </c>
      <c r="AZ509">
        <v>5.747187343935848E-2</v>
      </c>
      <c r="BA509">
        <v>1.9833546878162477E-2</v>
      </c>
      <c r="BB509">
        <v>3.5276003578963315E-2</v>
      </c>
      <c r="BC509">
        <v>3.7948094796319047E-2</v>
      </c>
      <c r="BD509">
        <v>3.6764272627623842E-2</v>
      </c>
      <c r="BE509">
        <v>9.9693459576977478E-2</v>
      </c>
      <c r="BF509">
        <v>2.7484617733565277E-2</v>
      </c>
      <c r="BG509">
        <v>3.5748028074547855E-2</v>
      </c>
      <c r="BH509">
        <v>3.7561923269660139E-2</v>
      </c>
      <c r="BI509">
        <v>3.6902786744244409E-2</v>
      </c>
      <c r="BJ509">
        <v>1.3831753407466701E-2</v>
      </c>
      <c r="BK509">
        <v>3.2910353782361068E-2</v>
      </c>
      <c r="BL509">
        <v>3.290113201825233E-2</v>
      </c>
      <c r="BM509">
        <v>1.3992288824167634E-2</v>
      </c>
      <c r="BN509">
        <v>1.5381023913103106E-2</v>
      </c>
      <c r="BO509">
        <v>8.1838668907956741E-2</v>
      </c>
      <c r="BP509">
        <v>5.7054686921773359E-2</v>
      </c>
      <c r="BQ509">
        <v>0.14519575988734049</v>
      </c>
      <c r="BR509">
        <v>0.10192026121632056</v>
      </c>
      <c r="BS509">
        <v>1.2818347606002773E-2</v>
      </c>
      <c r="BT509">
        <v>0.1459575881074861</v>
      </c>
      <c r="BU509">
        <v>1.45011799596455E-2</v>
      </c>
      <c r="BV509">
        <v>1.2769606267508268E-2</v>
      </c>
      <c r="BW509">
        <v>1.3805564483304141E-2</v>
      </c>
      <c r="BX509">
        <v>0.13187567306305703</v>
      </c>
      <c r="BY509">
        <v>1.5190635915611563E-2</v>
      </c>
      <c r="BZ509">
        <v>0.13597872778847911</v>
      </c>
      <c r="CA509">
        <v>1.6473721785802871E-2</v>
      </c>
      <c r="CB509">
        <v>1.2865746834641765E-2</v>
      </c>
      <c r="CC509">
        <v>1.4137657372693098E-2</v>
      </c>
      <c r="CD509">
        <v>1.3513798180387943E-2</v>
      </c>
      <c r="CE509">
        <v>1.304230228579197E-2</v>
      </c>
      <c r="CF509">
        <v>1.9032773167472466E-2</v>
      </c>
      <c r="CG509">
        <v>1.265398751145363E-2</v>
      </c>
      <c r="CH509">
        <v>1.4377332824537223E-2</v>
      </c>
      <c r="CI509">
        <v>1.580428354215338E-2</v>
      </c>
      <c r="CJ509">
        <v>1.4776789794698942E-2</v>
      </c>
      <c r="CK509">
        <v>1.6978734438111188E-2</v>
      </c>
      <c r="CL509">
        <v>1.4919130035439831E-2</v>
      </c>
      <c r="CM509">
        <v>0.14485130594001691</v>
      </c>
      <c r="CN509">
        <v>4.6367045077996376E-2</v>
      </c>
      <c r="CO509">
        <v>1.4997409279199013E-2</v>
      </c>
      <c r="CP509">
        <v>1.4900227778905572E-2</v>
      </c>
      <c r="CQ509">
        <v>1.3121004122582092E-2</v>
      </c>
      <c r="CR509">
        <v>0.10350346302688294</v>
      </c>
      <c r="CS509">
        <v>0.13550466738598205</v>
      </c>
      <c r="CT509">
        <v>1.5608656390646528E-2</v>
      </c>
      <c r="CU509">
        <v>0.13972063120190847</v>
      </c>
      <c r="CV509">
        <v>1.6927050602631267E-2</v>
      </c>
      <c r="CW509">
        <v>1.3219790314676025E-2</v>
      </c>
      <c r="CX509">
        <v>1.4526701668379308E-2</v>
      </c>
      <c r="CY509">
        <v>1.3885674931715176E-2</v>
      </c>
      <c r="CZ509">
        <v>1.3401204271682723E-2</v>
      </c>
      <c r="DA509">
        <v>9.2586860022630377E-2</v>
      </c>
      <c r="DB509">
        <v>0.13002203734922468</v>
      </c>
      <c r="DC509">
        <v>1.3666672507219505E-2</v>
      </c>
      <c r="DD509">
        <v>1.5023090166851005E-2</v>
      </c>
      <c r="DE509">
        <v>0.14046384631752737</v>
      </c>
      <c r="DF509">
        <v>0.13414046048360928</v>
      </c>
      <c r="DG509">
        <v>0.14181689105715012</v>
      </c>
      <c r="DH509">
        <v>1.3769141917245634E-2</v>
      </c>
      <c r="DI509">
        <v>1.2520050223117253E-2</v>
      </c>
      <c r="DJ509">
        <v>0.14256099067675668</v>
      </c>
      <c r="DK509">
        <v>9.1052493254602629E-2</v>
      </c>
      <c r="DL509">
        <v>1.2472443150454678E-2</v>
      </c>
      <c r="DM509">
        <v>1.3484293452028756E-2</v>
      </c>
      <c r="DN509">
        <v>1.2880677765234478E-2</v>
      </c>
      <c r="DO509">
        <v>0.14837132712447398</v>
      </c>
      <c r="DP509">
        <v>1.3281434967406358E-2</v>
      </c>
      <c r="DQ509">
        <v>1.6090359729621161E-2</v>
      </c>
      <c r="DR509">
        <v>1.2566346418331939E-2</v>
      </c>
      <c r="DS509">
        <v>1.3808658165928599E-2</v>
      </c>
      <c r="DT509">
        <v>1.3199316879524713E-2</v>
      </c>
      <c r="DU509">
        <v>1.2738793225323704E-2</v>
      </c>
      <c r="DV509">
        <v>1.3733197544546126E-2</v>
      </c>
      <c r="DW509">
        <v>1.235951497304587E-2</v>
      </c>
      <c r="DX509">
        <v>5.003258020803128E-2</v>
      </c>
      <c r="DY509">
        <v>5.4998315306699436E-2</v>
      </c>
      <c r="DZ509">
        <v>5.142267551591511E-2</v>
      </c>
      <c r="EA509">
        <v>4.9107735220428356E-2</v>
      </c>
      <c r="EB509">
        <v>6.4897517783885139E-2</v>
      </c>
      <c r="EC509">
        <v>5.0407712411813403E-2</v>
      </c>
      <c r="ED509">
        <v>4.5834888972848993E-2</v>
      </c>
      <c r="EE509">
        <v>6.5238028832579176E-2</v>
      </c>
      <c r="EF509">
        <v>6.4815293852149597E-2</v>
      </c>
      <c r="EG509">
        <v>3.4245452504198817E-2</v>
      </c>
      <c r="EH509">
        <v>4.9364905270896729E-2</v>
      </c>
      <c r="EI509">
        <v>3.5366337878649449E-2</v>
      </c>
      <c r="EJ509">
        <v>4.0738155105087756E-2</v>
      </c>
      <c r="EK509">
        <v>4.8622256802706078E-2</v>
      </c>
      <c r="EL509">
        <v>4.417912699615132E-2</v>
      </c>
      <c r="EM509">
        <v>4.6004375590691184E-2</v>
      </c>
      <c r="EN509">
        <v>5.0552378194995563E-2</v>
      </c>
      <c r="EO509">
        <v>3.6241221854689733E-2</v>
      </c>
      <c r="EP509">
        <v>3.4976767029219084E-2</v>
      </c>
      <c r="EQ509">
        <v>3.7707092232798799E-2</v>
      </c>
      <c r="ER509">
        <v>4.5247182435564963E-2</v>
      </c>
    </row>
    <row r="510" spans="1:148" x14ac:dyDescent="0.25">
      <c r="A510" s="3">
        <v>46002</v>
      </c>
      <c r="B510">
        <v>4.6582007202416793E-2</v>
      </c>
      <c r="C510">
        <v>5.3847602380843324E-2</v>
      </c>
      <c r="D510">
        <v>4.6986597903408062E-2</v>
      </c>
      <c r="E510">
        <v>4.7901552437004037E-2</v>
      </c>
      <c r="F510">
        <v>5.0503459142968249E-2</v>
      </c>
      <c r="G510">
        <v>4.8035887946812572E-2</v>
      </c>
      <c r="H510">
        <v>4.2342151228088522E-2</v>
      </c>
      <c r="I510">
        <v>5.0158451132697471E-2</v>
      </c>
      <c r="J510">
        <v>5.0320769404867169E-2</v>
      </c>
      <c r="K510">
        <v>4.4422298888538353E-2</v>
      </c>
      <c r="L510">
        <v>4.7835500160947349E-2</v>
      </c>
      <c r="M510">
        <v>4.5500519610971506E-2</v>
      </c>
      <c r="N510">
        <v>5.3422567723529567E-2</v>
      </c>
      <c r="O510">
        <v>4.684307693664904E-2</v>
      </c>
      <c r="P510">
        <v>5.4833825533879922E-2</v>
      </c>
      <c r="Q510">
        <v>4.4075697085886177E-2</v>
      </c>
      <c r="R510">
        <v>4.6605625487975019E-2</v>
      </c>
      <c r="S510">
        <v>4.3591214137565323E-2</v>
      </c>
      <c r="T510">
        <v>4.497748136612436E-2</v>
      </c>
      <c r="U510">
        <v>4.8120449888708103E-2</v>
      </c>
      <c r="V510">
        <v>4.3093264400118986E-2</v>
      </c>
      <c r="W510">
        <v>2.11803815096991E-2</v>
      </c>
      <c r="X510">
        <v>2.3743420006411643E-2</v>
      </c>
      <c r="Y510">
        <v>3.3080007743238299E-2</v>
      </c>
      <c r="Z510">
        <v>3.8599753095432551E-2</v>
      </c>
      <c r="AA510">
        <v>3.1609701419218018E-2</v>
      </c>
      <c r="AB510">
        <v>0.11938428867855763</v>
      </c>
      <c r="AC510">
        <v>3.9715279379152528E-2</v>
      </c>
      <c r="AD510">
        <v>3.4992130550016702E-2</v>
      </c>
      <c r="AE510">
        <v>3.1644698049296628E-2</v>
      </c>
      <c r="AF510">
        <v>3.1465706619881205E-2</v>
      </c>
      <c r="AG510">
        <v>5.0139827250271503E-2</v>
      </c>
      <c r="AH510">
        <v>0.15798624600391681</v>
      </c>
      <c r="AI510">
        <v>1.7759416401954831E-2</v>
      </c>
      <c r="AJ510">
        <v>7.6639785672456315E-2</v>
      </c>
      <c r="AK510">
        <v>3.8037974020540703E-2</v>
      </c>
      <c r="AL510">
        <v>3.2851961884645481E-2</v>
      </c>
      <c r="AM510">
        <v>2.7248995311759835E-2</v>
      </c>
      <c r="AN510">
        <v>2.818808974711607E-2</v>
      </c>
      <c r="AO510">
        <v>3.5453566158302641E-2</v>
      </c>
      <c r="AP510">
        <v>5.8818304628055734E-2</v>
      </c>
      <c r="AQ510">
        <v>7.1460465870075901E-2</v>
      </c>
      <c r="AR510">
        <v>2.1537967417726473E-2</v>
      </c>
      <c r="AS510">
        <v>2.7128996884586289E-2</v>
      </c>
      <c r="AT510">
        <v>6.6405931555990769E-2</v>
      </c>
      <c r="AU510">
        <v>7.5472621998471004E-2</v>
      </c>
      <c r="AV510">
        <v>0.10259795739127281</v>
      </c>
      <c r="AW510">
        <v>2.8609890313913273E-2</v>
      </c>
      <c r="AX510">
        <v>3.1629499494289157E-2</v>
      </c>
      <c r="AY510">
        <v>0.14226737471451745</v>
      </c>
      <c r="AZ510">
        <v>5.8360426503215219E-2</v>
      </c>
      <c r="BA510">
        <v>2.0190314430292865E-2</v>
      </c>
      <c r="BB510">
        <v>3.5768003598896751E-2</v>
      </c>
      <c r="BC510">
        <v>3.8314292995376031E-2</v>
      </c>
      <c r="BD510">
        <v>3.7835018754484168E-2</v>
      </c>
      <c r="BE510">
        <v>0.10049866209054573</v>
      </c>
      <c r="BF510">
        <v>2.6771067671753659E-2</v>
      </c>
      <c r="BG510">
        <v>3.5837313908993938E-2</v>
      </c>
      <c r="BH510">
        <v>3.6234967989703999E-2</v>
      </c>
      <c r="BI510">
        <v>3.4833721269744114E-2</v>
      </c>
      <c r="BJ510">
        <v>1.3958452737203675E-2</v>
      </c>
      <c r="BK510">
        <v>3.295973880169846E-2</v>
      </c>
      <c r="BL510">
        <v>3.2787779477324086E-2</v>
      </c>
      <c r="BM510">
        <v>1.3601288842833424E-2</v>
      </c>
      <c r="BN510">
        <v>1.5722740119234194E-2</v>
      </c>
      <c r="BO510">
        <v>7.8073543884976296E-2</v>
      </c>
      <c r="BP510">
        <v>5.8105469436858528E-2</v>
      </c>
      <c r="BQ510">
        <v>0.14746297478785095</v>
      </c>
      <c r="BR510">
        <v>0.10140406542753941</v>
      </c>
      <c r="BS510">
        <v>1.236331072161885E-2</v>
      </c>
      <c r="BT510">
        <v>0.14645560007761296</v>
      </c>
      <c r="BU510">
        <v>1.4692954652965311E-2</v>
      </c>
      <c r="BV510">
        <v>1.2970684488115851E-2</v>
      </c>
      <c r="BW510">
        <v>1.3967291100257562E-2</v>
      </c>
      <c r="BX510">
        <v>0.13285509725646213</v>
      </c>
      <c r="BY510">
        <v>1.5598635996429478E-2</v>
      </c>
      <c r="BZ510">
        <v>0.13677517521601704</v>
      </c>
      <c r="CA510">
        <v>1.6010703364563065E-2</v>
      </c>
      <c r="CB510">
        <v>1.2869481652204683E-2</v>
      </c>
      <c r="CC510">
        <v>1.3608185048968425E-2</v>
      </c>
      <c r="CD510">
        <v>1.2728019467226155E-2</v>
      </c>
      <c r="CE510">
        <v>1.3132789938087431E-2</v>
      </c>
      <c r="CF510">
        <v>1.9019363350342176E-2</v>
      </c>
      <c r="CG510">
        <v>1.2582625169835951E-2</v>
      </c>
      <c r="CH510">
        <v>1.3992111819594935E-2</v>
      </c>
      <c r="CI510">
        <v>1.6174521429612329E-2</v>
      </c>
      <c r="CJ510">
        <v>1.411364111104085E-2</v>
      </c>
      <c r="CK510">
        <v>1.731189628445904E-2</v>
      </c>
      <c r="CL510">
        <v>1.5170021431968113E-2</v>
      </c>
      <c r="CM510">
        <v>0.14428822540529398</v>
      </c>
      <c r="CN510">
        <v>4.4773989979290128E-2</v>
      </c>
      <c r="CO510">
        <v>1.5066389344209691E-2</v>
      </c>
      <c r="CP510">
        <v>1.5115145839495364E-2</v>
      </c>
      <c r="CQ510">
        <v>1.3343387515075742E-2</v>
      </c>
      <c r="CR510">
        <v>0.10483988473581413</v>
      </c>
      <c r="CS510">
        <v>0.13667259022993641</v>
      </c>
      <c r="CT510">
        <v>1.6046851266613673E-2</v>
      </c>
      <c r="CU510">
        <v>0.14070530873076603</v>
      </c>
      <c r="CV510">
        <v>1.6470759085847234E-2</v>
      </c>
      <c r="CW510">
        <v>1.3239276690514043E-2</v>
      </c>
      <c r="CX510">
        <v>1.399920618311349E-2</v>
      </c>
      <c r="CY510">
        <v>1.309374969426128E-2</v>
      </c>
      <c r="CZ510">
        <v>1.3510150945275462E-2</v>
      </c>
      <c r="DA510">
        <v>9.2631116285273124E-2</v>
      </c>
      <c r="DB510">
        <v>0.12944177599254486</v>
      </c>
      <c r="DC510">
        <v>1.325640885214047E-2</v>
      </c>
      <c r="DD510">
        <v>1.5324067719239816E-2</v>
      </c>
      <c r="DE510">
        <v>0.13371548153175919</v>
      </c>
      <c r="DF510">
        <v>0.13631927902931279</v>
      </c>
      <c r="DG510">
        <v>0.14372384168362412</v>
      </c>
      <c r="DH510">
        <v>1.3670157394280685E-2</v>
      </c>
      <c r="DI510">
        <v>1.2049821423959191E-2</v>
      </c>
      <c r="DJ510">
        <v>0.14274201038950687</v>
      </c>
      <c r="DK510">
        <v>9.2059675236200844E-2</v>
      </c>
      <c r="DL510">
        <v>1.2641794366213937E-2</v>
      </c>
      <c r="DM510">
        <v>1.3613130602651433E-2</v>
      </c>
      <c r="DN510">
        <v>1.2948636762835322E-2</v>
      </c>
      <c r="DO510">
        <v>0.15203110432680722</v>
      </c>
      <c r="DP510">
        <v>1.3330704644523649E-2</v>
      </c>
      <c r="DQ510">
        <v>1.5604729247612553E-2</v>
      </c>
      <c r="DR510">
        <v>1.2543157671902323E-2</v>
      </c>
      <c r="DS510">
        <v>1.3263130195177194E-2</v>
      </c>
      <c r="DT510">
        <v>1.2405282461482054E-2</v>
      </c>
      <c r="DU510">
        <v>1.2799789402332576E-2</v>
      </c>
      <c r="DV510">
        <v>1.3694222215494314E-2</v>
      </c>
      <c r="DW510">
        <v>1.2263574842943407E-2</v>
      </c>
      <c r="DX510">
        <v>4.8826637008630394E-2</v>
      </c>
      <c r="DY510">
        <v>5.6442336711890098E-2</v>
      </c>
      <c r="DZ510">
        <v>4.9250723570820075E-2</v>
      </c>
      <c r="EA510">
        <v>5.0209766677253097E-2</v>
      </c>
      <c r="EB510">
        <v>6.617131311394972E-2</v>
      </c>
      <c r="EC510">
        <v>5.0350575362166319E-2</v>
      </c>
      <c r="ED510">
        <v>4.4382476675911643E-2</v>
      </c>
      <c r="EE510">
        <v>6.5719272135730394E-2</v>
      </c>
      <c r="EF510">
        <v>6.5931946938488944E-2</v>
      </c>
      <c r="EG510">
        <v>3.4922144726843386E-2</v>
      </c>
      <c r="EH510">
        <v>5.0140531564807238E-2</v>
      </c>
      <c r="EI510">
        <v>3.5769777133504078E-2</v>
      </c>
      <c r="EJ510">
        <v>4.1997615801060088E-2</v>
      </c>
      <c r="EK510">
        <v>4.9100286812768422E-2</v>
      </c>
      <c r="EL510">
        <v>4.3107061974109427E-2</v>
      </c>
      <c r="EM510">
        <v>4.6199556261355301E-2</v>
      </c>
      <c r="EN510">
        <v>4.8851393379705309E-2</v>
      </c>
      <c r="EO510">
        <v>3.426879578543502E-2</v>
      </c>
      <c r="EP510">
        <v>3.5358595863258312E-2</v>
      </c>
      <c r="EQ510">
        <v>3.7829409044111105E-2</v>
      </c>
      <c r="ER510">
        <v>4.5169783458201385E-2</v>
      </c>
    </row>
    <row r="511" spans="1:148" x14ac:dyDescent="0.25">
      <c r="A511" s="3">
        <v>46003</v>
      </c>
      <c r="B511">
        <v>4.6211469130386262E-2</v>
      </c>
      <c r="C511">
        <v>5.2216424171960228E-2</v>
      </c>
      <c r="D511">
        <v>4.3837838969689055E-2</v>
      </c>
      <c r="E511">
        <v>4.9389514946871743E-2</v>
      </c>
      <c r="F511">
        <v>5.023017771648805E-2</v>
      </c>
      <c r="G511">
        <v>4.8311214267374981E-2</v>
      </c>
      <c r="H511">
        <v>4.2478696054267052E-2</v>
      </c>
      <c r="I511">
        <v>4.9133303348567685E-2</v>
      </c>
      <c r="J511">
        <v>4.968422812547707E-2</v>
      </c>
      <c r="K511">
        <v>4.7401656023846134E-2</v>
      </c>
      <c r="L511">
        <v>4.8866497210511485E-2</v>
      </c>
      <c r="M511">
        <v>4.6884126331343388E-2</v>
      </c>
      <c r="N511">
        <v>5.2295601832112862E-2</v>
      </c>
      <c r="O511">
        <v>4.7702600828991026E-2</v>
      </c>
      <c r="P511">
        <v>5.2704965904441459E-2</v>
      </c>
      <c r="Q511">
        <v>4.472629349734298E-2</v>
      </c>
      <c r="R511">
        <v>4.540874733691358E-2</v>
      </c>
      <c r="S511">
        <v>4.3945427352522361E-2</v>
      </c>
      <c r="T511">
        <v>4.486812503067239E-2</v>
      </c>
      <c r="U511">
        <v>4.944812137176588E-2</v>
      </c>
      <c r="V511">
        <v>4.4254970548454474E-2</v>
      </c>
      <c r="W511">
        <v>2.0831757378025586E-2</v>
      </c>
      <c r="X511">
        <v>2.2826776405970702E-2</v>
      </c>
      <c r="Y511">
        <v>3.0598581351474016E-2</v>
      </c>
      <c r="Z511">
        <v>3.9457562391803813E-2</v>
      </c>
      <c r="AA511">
        <v>3.1169119628958422E-2</v>
      </c>
      <c r="AB511">
        <v>0.1190391615396196</v>
      </c>
      <c r="AC511">
        <v>3.950175880285655E-2</v>
      </c>
      <c r="AD511">
        <v>3.3983083717256925E-2</v>
      </c>
      <c r="AE511">
        <v>3.0976531204305578E-2</v>
      </c>
      <c r="AF511">
        <v>3.3288216435594618E-2</v>
      </c>
      <c r="AG511">
        <v>5.0781354011424341E-2</v>
      </c>
      <c r="AH511">
        <v>0.16139471295892444</v>
      </c>
      <c r="AI511">
        <v>1.7235728726912852E-2</v>
      </c>
      <c r="AJ511">
        <v>7.737692705515227E-2</v>
      </c>
      <c r="AK511">
        <v>3.6247738924603111E-2</v>
      </c>
      <c r="AL511">
        <v>3.3051074479609713E-2</v>
      </c>
      <c r="AM511">
        <v>2.6321596517218309E-2</v>
      </c>
      <c r="AN511">
        <v>2.8173507932215916E-2</v>
      </c>
      <c r="AO511">
        <v>3.5064146161887674E-2</v>
      </c>
      <c r="AP511">
        <v>5.9922948241978538E-2</v>
      </c>
      <c r="AQ511">
        <v>7.2757716134206743E-2</v>
      </c>
      <c r="AR511">
        <v>2.1411531409399297E-2</v>
      </c>
      <c r="AS511">
        <v>2.6362459765005019E-2</v>
      </c>
      <c r="AT511">
        <v>6.2085966605384652E-2</v>
      </c>
      <c r="AU511">
        <v>7.7980505783022749E-2</v>
      </c>
      <c r="AV511">
        <v>0.10225716337520856</v>
      </c>
      <c r="AW511">
        <v>2.883432307940037E-2</v>
      </c>
      <c r="AX511">
        <v>3.1798161810191163E-2</v>
      </c>
      <c r="AY511">
        <v>0.1396524635350036</v>
      </c>
      <c r="AZ511">
        <v>5.774324265874535E-2</v>
      </c>
      <c r="BA511">
        <v>2.1589719716641014E-2</v>
      </c>
      <c r="BB511">
        <v>3.6615673609234997E-2</v>
      </c>
      <c r="BC511">
        <v>3.9562317549319853E-2</v>
      </c>
      <c r="BD511">
        <v>3.7114686618694756E-2</v>
      </c>
      <c r="BE511">
        <v>0.10255772091212696</v>
      </c>
      <c r="BF511">
        <v>2.5785770911730451E-2</v>
      </c>
      <c r="BG511">
        <v>3.6442705190076627E-2</v>
      </c>
      <c r="BH511">
        <v>3.5378588327928499E-2</v>
      </c>
      <c r="BI511">
        <v>3.5190548523967066E-2</v>
      </c>
      <c r="BJ511">
        <v>1.3953768282782697E-2</v>
      </c>
      <c r="BK511">
        <v>3.3940271822371436E-2</v>
      </c>
      <c r="BL511">
        <v>3.3742410513764642E-2</v>
      </c>
      <c r="BM511">
        <v>1.3490691430544025E-2</v>
      </c>
      <c r="BN511">
        <v>1.5243740988254262E-2</v>
      </c>
      <c r="BO511">
        <v>7.2828538926548475E-2</v>
      </c>
      <c r="BP511">
        <v>5.9899714782916315E-2</v>
      </c>
      <c r="BQ511">
        <v>0.14663888442121575</v>
      </c>
      <c r="BR511">
        <v>0.10196709930361263</v>
      </c>
      <c r="BS511">
        <v>1.2400968669121272E-2</v>
      </c>
      <c r="BT511">
        <v>0.14343673700756504</v>
      </c>
      <c r="BU511">
        <v>1.4504507283990034E-2</v>
      </c>
      <c r="BV511">
        <v>1.3838147255396543E-2</v>
      </c>
      <c r="BW511">
        <v>1.4265783961520217E-2</v>
      </c>
      <c r="BX511">
        <v>0.13687062827243016</v>
      </c>
      <c r="BY511">
        <v>1.526685562627406E-2</v>
      </c>
      <c r="BZ511">
        <v>0.13926003226657266</v>
      </c>
      <c r="CA511">
        <v>1.5386362850053376E-2</v>
      </c>
      <c r="CB511">
        <v>1.305711841149506E-2</v>
      </c>
      <c r="CC511">
        <v>1.3256349778480166E-2</v>
      </c>
      <c r="CD511">
        <v>1.2829157162771058E-2</v>
      </c>
      <c r="CE511">
        <v>1.3098523835024644E-2</v>
      </c>
      <c r="CF511">
        <v>1.9540634470980242E-2</v>
      </c>
      <c r="CG511">
        <v>1.291952329523402E-2</v>
      </c>
      <c r="CH511">
        <v>1.3685789394892336E-2</v>
      </c>
      <c r="CI511">
        <v>1.546419098158284E-2</v>
      </c>
      <c r="CJ511">
        <v>1.2982825323591995E-2</v>
      </c>
      <c r="CK511">
        <v>1.7598871564367541E-2</v>
      </c>
      <c r="CL511">
        <v>1.4875952797697246E-2</v>
      </c>
      <c r="CM511">
        <v>0.14307640858793999</v>
      </c>
      <c r="CN511">
        <v>4.4287285683999165E-2</v>
      </c>
      <c r="CO511">
        <v>1.4551107215539748E-2</v>
      </c>
      <c r="CP511">
        <v>1.4714266721417742E-2</v>
      </c>
      <c r="CQ511">
        <v>1.4038270012171445E-2</v>
      </c>
      <c r="CR511">
        <v>0.10559477595316893</v>
      </c>
      <c r="CS511">
        <v>0.13885000650463603</v>
      </c>
      <c r="CT511">
        <v>1.5487639895932912E-2</v>
      </c>
      <c r="CU511">
        <v>0.14127396527735775</v>
      </c>
      <c r="CV511">
        <v>1.5608875394071202E-2</v>
      </c>
      <c r="CW511">
        <v>1.324594618473802E-2</v>
      </c>
      <c r="CX511">
        <v>1.3448058770549698E-2</v>
      </c>
      <c r="CY511">
        <v>1.3014688235040215E-2</v>
      </c>
      <c r="CZ511">
        <v>1.328795039995187E-2</v>
      </c>
      <c r="DA511">
        <v>9.3849512971987556E-2</v>
      </c>
      <c r="DB511">
        <v>0.1310636121293659</v>
      </c>
      <c r="DC511">
        <v>1.330327069069482E-2</v>
      </c>
      <c r="DD511">
        <v>1.5031965837306862E-2</v>
      </c>
      <c r="DE511">
        <v>0.12619954510933096</v>
      </c>
      <c r="DF511">
        <v>0.1421816053427126</v>
      </c>
      <c r="DG511">
        <v>0.14460168948940796</v>
      </c>
      <c r="DH511">
        <v>1.3907741365713102E-2</v>
      </c>
      <c r="DI511">
        <v>1.222868700848293E-2</v>
      </c>
      <c r="DJ511">
        <v>0.14144402821944102</v>
      </c>
      <c r="DK511">
        <v>9.1947870057954226E-2</v>
      </c>
      <c r="DL511">
        <v>1.3645899451783107E-2</v>
      </c>
      <c r="DM511">
        <v>1.4067595173468657E-2</v>
      </c>
      <c r="DN511">
        <v>1.3496913978709085E-2</v>
      </c>
      <c r="DO511">
        <v>0.150547593529749</v>
      </c>
      <c r="DP511">
        <v>1.3732534875437456E-2</v>
      </c>
      <c r="DQ511">
        <v>1.5172606311050756E-2</v>
      </c>
      <c r="DR511">
        <v>1.2875721126887356E-2</v>
      </c>
      <c r="DS511">
        <v>1.3072184652773006E-2</v>
      </c>
      <c r="DT511">
        <v>1.2650926851932842E-2</v>
      </c>
      <c r="DU511">
        <v>1.2916551321552531E-2</v>
      </c>
      <c r="DV511">
        <v>1.4235032041480453E-2</v>
      </c>
      <c r="DW511">
        <v>1.2740037564131342E-2</v>
      </c>
      <c r="DX511">
        <v>4.8496888831533629E-2</v>
      </c>
      <c r="DY511">
        <v>5.4798823017349792E-2</v>
      </c>
      <c r="DZ511">
        <v>4.6005869173497804E-2</v>
      </c>
      <c r="EA511">
        <v>5.1832107069862091E-2</v>
      </c>
      <c r="EB511">
        <v>6.5892931737126556E-2</v>
      </c>
      <c r="EC511">
        <v>5.0700478295347844E-2</v>
      </c>
      <c r="ED511">
        <v>4.4579508918873356E-2</v>
      </c>
      <c r="EE511">
        <v>6.4454030440429466E-2</v>
      </c>
      <c r="EF511">
        <v>6.5176744361970407E-2</v>
      </c>
      <c r="EG511">
        <v>3.7309452921733703E-2</v>
      </c>
      <c r="EH511">
        <v>5.128322313488879E-2</v>
      </c>
      <c r="EI511">
        <v>3.6902109564608855E-2</v>
      </c>
      <c r="EJ511">
        <v>4.1161437346986449E-2</v>
      </c>
      <c r="EK511">
        <v>5.0061765464569738E-2</v>
      </c>
      <c r="EL511">
        <v>4.1483644435631406E-2</v>
      </c>
      <c r="EM511">
        <v>4.6938262825340686E-2</v>
      </c>
      <c r="EN511">
        <v>4.7654467884671849E-2</v>
      </c>
      <c r="EO511">
        <v>3.4589083809848022E-2</v>
      </c>
      <c r="EP511">
        <v>3.5315331550361845E-2</v>
      </c>
      <c r="EQ511">
        <v>3.892020893658181E-2</v>
      </c>
      <c r="ER511">
        <v>4.6443630278785994E-2</v>
      </c>
    </row>
    <row r="512" spans="1:148" x14ac:dyDescent="0.25">
      <c r="A512" s="3">
        <v>46006</v>
      </c>
      <c r="B512">
        <v>4.6168999627819798E-2</v>
      </c>
      <c r="C512">
        <v>5.0875769189401558E-2</v>
      </c>
      <c r="D512">
        <v>4.578441155934998E-2</v>
      </c>
      <c r="E512">
        <v>4.8463733965868276E-2</v>
      </c>
      <c r="F512">
        <v>4.8699405063656762E-2</v>
      </c>
      <c r="G512">
        <v>4.8345135868943442E-2</v>
      </c>
      <c r="H512">
        <v>4.3619801863306121E-2</v>
      </c>
      <c r="I512">
        <v>4.8902724212515652E-2</v>
      </c>
      <c r="J512">
        <v>4.8935775880307279E-2</v>
      </c>
      <c r="K512">
        <v>4.7075711736433982E-2</v>
      </c>
      <c r="L512">
        <v>4.8863359275540856E-2</v>
      </c>
      <c r="M512">
        <v>4.8009336407158189E-2</v>
      </c>
      <c r="N512">
        <v>4.8728908372861007E-2</v>
      </c>
      <c r="O512">
        <v>4.8565423830567535E-2</v>
      </c>
      <c r="P512">
        <v>5.1690461544277339E-2</v>
      </c>
      <c r="Q512">
        <v>4.4016463975866324E-2</v>
      </c>
      <c r="R512">
        <v>4.61477854034755E-2</v>
      </c>
      <c r="S512">
        <v>4.4403826342796292E-2</v>
      </c>
      <c r="T512">
        <v>4.5594302876170709E-2</v>
      </c>
      <c r="U512">
        <v>5.0938289120057927E-2</v>
      </c>
      <c r="V512">
        <v>4.6170373883625583E-2</v>
      </c>
      <c r="W512">
        <v>2.0637804309581887E-2</v>
      </c>
      <c r="X512">
        <v>2.2053896796930872E-2</v>
      </c>
      <c r="Y512">
        <v>3.1688864962177508E-2</v>
      </c>
      <c r="Z512">
        <v>3.839275303831316E-2</v>
      </c>
      <c r="AA512">
        <v>2.9965419995595793E-2</v>
      </c>
      <c r="AB512">
        <v>0.11812221533859478</v>
      </c>
      <c r="AC512">
        <v>4.0222201448673514E-2</v>
      </c>
      <c r="AD512">
        <v>3.3539514130576695E-2</v>
      </c>
      <c r="AE512">
        <v>3.0253638059876027E-2</v>
      </c>
      <c r="AF512">
        <v>3.2781649253978855E-2</v>
      </c>
      <c r="AG512">
        <v>5.0351600525057993E-2</v>
      </c>
      <c r="AH512">
        <v>0.16388004396447431</v>
      </c>
      <c r="AI512">
        <v>1.5925316033200333E-2</v>
      </c>
      <c r="AJ512">
        <v>7.8114830643932889E-2</v>
      </c>
      <c r="AK512">
        <v>3.5251425751182418E-2</v>
      </c>
      <c r="AL512">
        <v>3.2253341638126737E-2</v>
      </c>
      <c r="AM512">
        <v>2.6525309675789317E-2</v>
      </c>
      <c r="AN512">
        <v>2.822828677338406E-2</v>
      </c>
      <c r="AO512">
        <v>3.533237399108935E-2</v>
      </c>
      <c r="AP512">
        <v>6.1210316149916254E-2</v>
      </c>
      <c r="AQ512">
        <v>7.5269197519547276E-2</v>
      </c>
      <c r="AR512">
        <v>2.1401888131441286E-2</v>
      </c>
      <c r="AS512">
        <v>2.5697653036950152E-2</v>
      </c>
      <c r="AT512">
        <v>6.4873244258610602E-2</v>
      </c>
      <c r="AU512">
        <v>7.6554694749291788E-2</v>
      </c>
      <c r="AV512">
        <v>9.9187364904830128E-2</v>
      </c>
      <c r="AW512">
        <v>2.8868104086318392E-2</v>
      </c>
      <c r="AX512">
        <v>3.2667672795092563E-2</v>
      </c>
      <c r="AY512">
        <v>0.13906228488805014</v>
      </c>
      <c r="AZ512">
        <v>5.6900066035350381E-2</v>
      </c>
      <c r="BA512">
        <v>2.1451321656572164E-2</v>
      </c>
      <c r="BB512">
        <v>3.6630496875355315E-2</v>
      </c>
      <c r="BC512">
        <v>4.0530808828854514E-2</v>
      </c>
      <c r="BD512">
        <v>3.4599592620356195E-2</v>
      </c>
      <c r="BE512">
        <v>0.10446171620619341</v>
      </c>
      <c r="BF512">
        <v>2.5301289952099487E-2</v>
      </c>
      <c r="BG512">
        <v>3.5881163709915474E-2</v>
      </c>
      <c r="BH512">
        <v>3.5971248619416384E-2</v>
      </c>
      <c r="BI512">
        <v>3.5574303845104779E-2</v>
      </c>
      <c r="BJ512">
        <v>1.4186257402649546E-2</v>
      </c>
      <c r="BK512">
        <v>3.4979495714523592E-2</v>
      </c>
      <c r="BL512">
        <v>3.5219331683023651E-2</v>
      </c>
      <c r="BM512">
        <v>1.3443015939264155E-2</v>
      </c>
      <c r="BN512">
        <v>1.4813484841532958E-2</v>
      </c>
      <c r="BO512">
        <v>7.5863331893231467E-2</v>
      </c>
      <c r="BP512">
        <v>5.8623086631345585E-2</v>
      </c>
      <c r="BQ512">
        <v>0.1417979344973592</v>
      </c>
      <c r="BR512">
        <v>0.10177162582019078</v>
      </c>
      <c r="BS512">
        <v>1.2700766671206705E-2</v>
      </c>
      <c r="BT512">
        <v>0.14238993834862326</v>
      </c>
      <c r="BU512">
        <v>1.4248617480609987E-2</v>
      </c>
      <c r="BV512">
        <v>1.3707023074499541E-2</v>
      </c>
      <c r="BW512">
        <v>1.4227531956124076E-2</v>
      </c>
      <c r="BX512">
        <v>0.13978866333634685</v>
      </c>
      <c r="BY512">
        <v>1.4188383920811558E-2</v>
      </c>
      <c r="BZ512">
        <v>0.14140782167999261</v>
      </c>
      <c r="CA512">
        <v>1.5050698608356543E-2</v>
      </c>
      <c r="CB512">
        <v>1.2816262678151502E-2</v>
      </c>
      <c r="CC512">
        <v>1.3436838998929768E-2</v>
      </c>
      <c r="CD512">
        <v>1.2929050880514303E-2</v>
      </c>
      <c r="CE512">
        <v>1.3275681631504825E-2</v>
      </c>
      <c r="CF512">
        <v>2.0076825030424506E-2</v>
      </c>
      <c r="CG512">
        <v>1.3443416080979391E-2</v>
      </c>
      <c r="CH512">
        <v>1.3488796338098073E-2</v>
      </c>
      <c r="CI512">
        <v>1.4863932393423809E-2</v>
      </c>
      <c r="CJ512">
        <v>1.3376434576494603E-2</v>
      </c>
      <c r="CK512">
        <v>1.7036076785952276E-2</v>
      </c>
      <c r="CL512">
        <v>1.422808295578459E-2</v>
      </c>
      <c r="CM512">
        <v>0.14124579196663281</v>
      </c>
      <c r="CN512">
        <v>4.4863611511996693E-2</v>
      </c>
      <c r="CO512">
        <v>1.4287484948738769E-2</v>
      </c>
      <c r="CP512">
        <v>1.4297141367960967E-2</v>
      </c>
      <c r="CQ512">
        <v>1.3753702553718449E-2</v>
      </c>
      <c r="CR512">
        <v>0.10416389238736426</v>
      </c>
      <c r="CS512">
        <v>0.14026471579279801</v>
      </c>
      <c r="CT512">
        <v>1.423670268184243E-2</v>
      </c>
      <c r="CU512">
        <v>0.14188938820524216</v>
      </c>
      <c r="CV512">
        <v>1.5101953995401584E-2</v>
      </c>
      <c r="CW512">
        <v>1.2859908659054665E-2</v>
      </c>
      <c r="CX512">
        <v>1.3482598362097779E-2</v>
      </c>
      <c r="CY512">
        <v>1.2973080963386195E-2</v>
      </c>
      <c r="CZ512">
        <v>1.3320892170763897E-2</v>
      </c>
      <c r="DA512">
        <v>9.537383295822674E-2</v>
      </c>
      <c r="DB512">
        <v>0.13489197842502118</v>
      </c>
      <c r="DC512">
        <v>1.345695999106299E-2</v>
      </c>
      <c r="DD512">
        <v>1.4828850441104128E-2</v>
      </c>
      <c r="DE512">
        <v>0.13344863426438272</v>
      </c>
      <c r="DF512">
        <v>0.14125810267789138</v>
      </c>
      <c r="DG512">
        <v>0.14194501739546272</v>
      </c>
      <c r="DH512">
        <v>1.4091242270687206E-2</v>
      </c>
      <c r="DI512">
        <v>1.2713940809298063E-2</v>
      </c>
      <c r="DJ512">
        <v>0.14253763531520697</v>
      </c>
      <c r="DK512">
        <v>9.169326745455772E-2</v>
      </c>
      <c r="DL512">
        <v>1.3721240973267362E-2</v>
      </c>
      <c r="DM512">
        <v>1.4242289763706993E-2</v>
      </c>
      <c r="DN512">
        <v>1.3993366207556269E-2</v>
      </c>
      <c r="DO512">
        <v>0.14203101121269207</v>
      </c>
      <c r="DP512">
        <v>1.4155449992534876E-2</v>
      </c>
      <c r="DQ512">
        <v>1.5066310262910233E-2</v>
      </c>
      <c r="DR512">
        <v>1.2829556616911897E-2</v>
      </c>
      <c r="DS512">
        <v>1.3450776643566965E-2</v>
      </c>
      <c r="DT512">
        <v>1.2942461811216324E-2</v>
      </c>
      <c r="DU512">
        <v>1.3289452112263823E-2</v>
      </c>
      <c r="DV512">
        <v>1.4847073235885669E-2</v>
      </c>
      <c r="DW512">
        <v>1.3457360547833658E-2</v>
      </c>
      <c r="DX512">
        <v>4.8470155793574304E-2</v>
      </c>
      <c r="DY512">
        <v>5.341152025400011E-2</v>
      </c>
      <c r="DZ512">
        <v>4.8066399079212896E-2</v>
      </c>
      <c r="EA512">
        <v>5.0879264324551726E-2</v>
      </c>
      <c r="EB512">
        <v>6.3908352182150435E-2</v>
      </c>
      <c r="EC512">
        <v>5.0754755059003245E-2</v>
      </c>
      <c r="ED512">
        <v>4.5793900865144864E-2</v>
      </c>
      <c r="EE512">
        <v>6.417516841437472E-2</v>
      </c>
      <c r="EF512">
        <v>6.4218542201439952E-2</v>
      </c>
      <c r="EG512">
        <v>3.7066545198384114E-2</v>
      </c>
      <c r="EH512">
        <v>5.1298807766580599E-2</v>
      </c>
      <c r="EI512">
        <v>3.780166400549801E-2</v>
      </c>
      <c r="EJ512">
        <v>3.836824166957125E-2</v>
      </c>
      <c r="EK512">
        <v>5.0986022617439467E-2</v>
      </c>
      <c r="EL512">
        <v>4.0700113890650425E-2</v>
      </c>
      <c r="EM512">
        <v>4.6210333418334006E-2</v>
      </c>
      <c r="EN512">
        <v>4.8447884209452993E-2</v>
      </c>
      <c r="EO512">
        <v>3.49627520308445E-2</v>
      </c>
      <c r="EP512">
        <v>3.5900111246547808E-2</v>
      </c>
      <c r="EQ512">
        <v>4.0107867228180334E-2</v>
      </c>
      <c r="ER512">
        <v>4.8471598545064339E-2</v>
      </c>
    </row>
    <row r="513" spans="1:148" x14ac:dyDescent="0.25">
      <c r="A513" s="3">
        <v>46007</v>
      </c>
      <c r="B513">
        <v>5.1433863885457974E-2</v>
      </c>
      <c r="C513">
        <v>4.9979809908018848E-2</v>
      </c>
      <c r="D513">
        <v>4.655634960791203E-2</v>
      </c>
      <c r="E513">
        <v>4.7871501162973437E-2</v>
      </c>
      <c r="F513">
        <v>4.8747299399149173E-2</v>
      </c>
      <c r="G513">
        <v>4.7460806858653511E-2</v>
      </c>
      <c r="H513">
        <v>4.3844668019575331E-2</v>
      </c>
      <c r="I513">
        <v>4.9627347995684169E-2</v>
      </c>
      <c r="J513">
        <v>4.8477039219913656E-2</v>
      </c>
      <c r="K513">
        <v>4.567012779502836E-2</v>
      </c>
      <c r="L513">
        <v>4.86899451447095E-2</v>
      </c>
      <c r="M513">
        <v>4.7908821767338079E-2</v>
      </c>
      <c r="N513">
        <v>4.9455460069250473E-2</v>
      </c>
      <c r="O513">
        <v>4.8424600767887564E-2</v>
      </c>
      <c r="P513">
        <v>5.0623564535338762E-2</v>
      </c>
      <c r="Q513">
        <v>4.3539276647108827E-2</v>
      </c>
      <c r="R513">
        <v>4.6692207724361265E-2</v>
      </c>
      <c r="S513">
        <v>4.4807421725256855E-2</v>
      </c>
      <c r="T513">
        <v>4.5972069925622638E-2</v>
      </c>
      <c r="U513">
        <v>4.7344150112087299E-2</v>
      </c>
      <c r="V513">
        <v>4.6873667728672248E-2</v>
      </c>
      <c r="W513">
        <v>2.3096487957375865E-2</v>
      </c>
      <c r="X513">
        <v>2.1764701690672756E-2</v>
      </c>
      <c r="Y513">
        <v>3.2370673642699244E-2</v>
      </c>
      <c r="Z513">
        <v>3.8097212395354241E-2</v>
      </c>
      <c r="AA513">
        <v>3.013221404043611E-2</v>
      </c>
      <c r="AB513">
        <v>0.11649242472427927</v>
      </c>
      <c r="AC513">
        <v>4.0614648951853002E-2</v>
      </c>
      <c r="AD513">
        <v>3.4192318580370008E-2</v>
      </c>
      <c r="AE513">
        <v>3.0107242798689669E-2</v>
      </c>
      <c r="AF513">
        <v>3.1948457934287446E-2</v>
      </c>
      <c r="AG513">
        <v>5.0402608601692031E-2</v>
      </c>
      <c r="AH513">
        <v>0.16428564925826841</v>
      </c>
      <c r="AI513">
        <v>1.6236760809102239E-2</v>
      </c>
      <c r="AJ513">
        <v>7.8244916377789006E-2</v>
      </c>
      <c r="AK513">
        <v>3.4681890920516698E-2</v>
      </c>
      <c r="AL513">
        <v>3.20497425170043E-2</v>
      </c>
      <c r="AM513">
        <v>2.6961110532786232E-2</v>
      </c>
      <c r="AN513">
        <v>2.8615270099444815E-2</v>
      </c>
      <c r="AO513">
        <v>3.5788217412721514E-2</v>
      </c>
      <c r="AP513">
        <v>5.7151859186322991E-2</v>
      </c>
      <c r="AQ513">
        <v>7.676559156833429E-2</v>
      </c>
      <c r="AR513">
        <v>2.3823590471994463E-2</v>
      </c>
      <c r="AS513">
        <v>2.5225135705955016E-2</v>
      </c>
      <c r="AT513">
        <v>6.5914860876188933E-2</v>
      </c>
      <c r="AU513">
        <v>7.5559389820657269E-2</v>
      </c>
      <c r="AV513">
        <v>9.9206401377083225E-2</v>
      </c>
      <c r="AW513">
        <v>2.8317638492561824E-2</v>
      </c>
      <c r="AX513">
        <v>3.2810113527486376E-2</v>
      </c>
      <c r="AY513">
        <v>0.14101126686054791</v>
      </c>
      <c r="AZ513">
        <v>5.6322097176250308E-2</v>
      </c>
      <c r="BA513">
        <v>2.0794372799117989E-2</v>
      </c>
      <c r="BB513">
        <v>3.6471633318443324E-2</v>
      </c>
      <c r="BC513">
        <v>4.0413968286622214E-2</v>
      </c>
      <c r="BD513">
        <v>3.5087707011414705E-2</v>
      </c>
      <c r="BE513">
        <v>0.10407644777421853</v>
      </c>
      <c r="BF513">
        <v>2.4759473989986822E-2</v>
      </c>
      <c r="BG513">
        <v>3.5464106044516851E-2</v>
      </c>
      <c r="BH513">
        <v>3.6366834175820734E-2</v>
      </c>
      <c r="BI513">
        <v>3.5869259249976616E-2</v>
      </c>
      <c r="BJ513">
        <v>1.429248526022932E-2</v>
      </c>
      <c r="BK513">
        <v>3.2485679363202388E-2</v>
      </c>
      <c r="BL513">
        <v>3.5727538417724997E-2</v>
      </c>
      <c r="BM513">
        <v>1.4977061417430722E-2</v>
      </c>
      <c r="BN513">
        <v>1.4553654461794196E-2</v>
      </c>
      <c r="BO513">
        <v>7.7147953014611165E-2</v>
      </c>
      <c r="BP513">
        <v>5.7910866888436691E-2</v>
      </c>
      <c r="BQ513">
        <v>0.14194758897772827</v>
      </c>
      <c r="BR513">
        <v>9.9917199962354084E-2</v>
      </c>
      <c r="BS513">
        <v>1.2767158369015725E-2</v>
      </c>
      <c r="BT513">
        <v>0.14451020840487869</v>
      </c>
      <c r="BU513">
        <v>1.4116061654413661E-2</v>
      </c>
      <c r="BV513">
        <v>1.3298715228770512E-2</v>
      </c>
      <c r="BW513">
        <v>1.4178057873848066E-2</v>
      </c>
      <c r="BX513">
        <v>0.13950602032234921</v>
      </c>
      <c r="BY513">
        <v>1.4400968679583808E-2</v>
      </c>
      <c r="BZ513">
        <v>0.14100792066299905</v>
      </c>
      <c r="CA513">
        <v>1.474110980469041E-2</v>
      </c>
      <c r="CB513">
        <v>1.2678231249871609E-2</v>
      </c>
      <c r="CC513">
        <v>1.3596335370808302E-2</v>
      </c>
      <c r="CD513">
        <v>1.3047503268087714E-2</v>
      </c>
      <c r="CE513">
        <v>1.3386637960854016E-2</v>
      </c>
      <c r="CF513">
        <v>1.8661571595966896E-2</v>
      </c>
      <c r="CG513">
        <v>1.364917483150729E-2</v>
      </c>
      <c r="CH513">
        <v>1.5132590021531042E-2</v>
      </c>
      <c r="CI513">
        <v>1.4704786215875601E-2</v>
      </c>
      <c r="CJ513">
        <v>1.3697554457206365E-2</v>
      </c>
      <c r="CK513">
        <v>1.6946153861380719E-2</v>
      </c>
      <c r="CL513">
        <v>1.4342163717408658E-2</v>
      </c>
      <c r="CM513">
        <v>0.13963658920949401</v>
      </c>
      <c r="CN513">
        <v>4.5411799403373761E-2</v>
      </c>
      <c r="CO513">
        <v>1.460108680045849E-2</v>
      </c>
      <c r="CP513">
        <v>1.4262649246152444E-2</v>
      </c>
      <c r="CQ513">
        <v>1.343681512421804E-2</v>
      </c>
      <c r="CR513">
        <v>0.1045236451196432</v>
      </c>
      <c r="CS513">
        <v>0.14095471416152081</v>
      </c>
      <c r="CT513">
        <v>1.4550514875196081E-2</v>
      </c>
      <c r="CU513">
        <v>0.14247221091704593</v>
      </c>
      <c r="CV513">
        <v>1.4894188180141602E-2</v>
      </c>
      <c r="CW513">
        <v>1.2809887758034067E-2</v>
      </c>
      <c r="CX513">
        <v>1.3737525888905569E-2</v>
      </c>
      <c r="CY513">
        <v>1.3182994464506147E-2</v>
      </c>
      <c r="CZ513">
        <v>1.3525650885861114E-2</v>
      </c>
      <c r="DA513">
        <v>8.9267339106554641E-2</v>
      </c>
      <c r="DB513">
        <v>0.13790914058549184</v>
      </c>
      <c r="DC513">
        <v>1.4936582655868351E-2</v>
      </c>
      <c r="DD513">
        <v>1.4514320049495233E-2</v>
      </c>
      <c r="DE513">
        <v>0.1352013462614253</v>
      </c>
      <c r="DF513">
        <v>0.13902059459767996</v>
      </c>
      <c r="DG513">
        <v>0.14156394478689277</v>
      </c>
      <c r="DH513">
        <v>1.3782792327972691E-2</v>
      </c>
      <c r="DI513">
        <v>1.2732652350442082E-2</v>
      </c>
      <c r="DJ513">
        <v>0.14411963817842943</v>
      </c>
      <c r="DK513">
        <v>9.050084956108069E-2</v>
      </c>
      <c r="DL513">
        <v>1.3262772562326962E-2</v>
      </c>
      <c r="DM513">
        <v>1.413973859290921E-2</v>
      </c>
      <c r="DN513">
        <v>1.3912897500112407E-2</v>
      </c>
      <c r="DO513">
        <v>0.14362046933775272</v>
      </c>
      <c r="DP513">
        <v>1.4062681612988414E-2</v>
      </c>
      <c r="DQ513">
        <v>1.4701268753611167E-2</v>
      </c>
      <c r="DR513">
        <v>1.2643965576152804E-2</v>
      </c>
      <c r="DS513">
        <v>1.3559588321286526E-2</v>
      </c>
      <c r="DT513">
        <v>1.301223955653222E-2</v>
      </c>
      <c r="DU513">
        <v>1.3350457664129818E-2</v>
      </c>
      <c r="DV513">
        <v>1.3748914781045023E-2</v>
      </c>
      <c r="DW513">
        <v>1.3612284971866019E-2</v>
      </c>
      <c r="DX513">
        <v>5.3927045042426014E-2</v>
      </c>
      <c r="DY513">
        <v>5.2402507929871098E-2</v>
      </c>
      <c r="DZ513">
        <v>4.8813100410032513E-2</v>
      </c>
      <c r="EA513">
        <v>5.0192002008896536E-2</v>
      </c>
      <c r="EB513">
        <v>6.388781660096586E-2</v>
      </c>
      <c r="EC513">
        <v>4.9761399900195347E-2</v>
      </c>
      <c r="ED513">
        <v>4.5969974031648646E-2</v>
      </c>
      <c r="EE513">
        <v>6.5041201178745081E-2</v>
      </c>
      <c r="EF513">
        <v>6.3533615794390624E-2</v>
      </c>
      <c r="EG513">
        <v>3.5912940220385263E-2</v>
      </c>
      <c r="EH513">
        <v>5.1050118862922399E-2</v>
      </c>
      <c r="EI513">
        <v>3.7673348756138203E-2</v>
      </c>
      <c r="EJ513">
        <v>3.8889555750969182E-2</v>
      </c>
      <c r="EK513">
        <v>5.0771912306391907E-2</v>
      </c>
      <c r="EL513">
        <v>3.9808100714321809E-2</v>
      </c>
      <c r="EM513">
        <v>4.5649779260063042E-2</v>
      </c>
      <c r="EN513">
        <v>4.8955544049527545E-2</v>
      </c>
      <c r="EO513">
        <v>3.5234546858962691E-2</v>
      </c>
      <c r="EP513">
        <v>3.6150373969962561E-2</v>
      </c>
      <c r="EQ513">
        <v>3.7229316291631405E-2</v>
      </c>
      <c r="ER513">
        <v>4.9145800061552412E-2</v>
      </c>
    </row>
    <row r="514" spans="1:148" x14ac:dyDescent="0.25">
      <c r="A514" s="3">
        <v>46008</v>
      </c>
      <c r="B514">
        <v>5.0791963799691545E-2</v>
      </c>
      <c r="C514">
        <v>4.9670762859016587E-2</v>
      </c>
      <c r="D514">
        <v>4.5775421013449426E-2</v>
      </c>
      <c r="E514">
        <v>4.8309609805531874E-2</v>
      </c>
      <c r="F514">
        <v>4.8300571679863964E-2</v>
      </c>
      <c r="G514">
        <v>4.8913120942935935E-2</v>
      </c>
      <c r="H514">
        <v>4.4349055681733793E-2</v>
      </c>
      <c r="I514">
        <v>4.773805135437903E-2</v>
      </c>
      <c r="J514">
        <v>4.6992353247538324E-2</v>
      </c>
      <c r="K514">
        <v>4.500944922116798E-2</v>
      </c>
      <c r="L514">
        <v>5.0247262464886693E-2</v>
      </c>
      <c r="M514">
        <v>4.9298546398207736E-2</v>
      </c>
      <c r="N514">
        <v>4.6659442122703322E-2</v>
      </c>
      <c r="O514">
        <v>4.9645093435936656E-2</v>
      </c>
      <c r="P514">
        <v>4.9948703720310537E-2</v>
      </c>
      <c r="Q514">
        <v>4.307404777563454E-2</v>
      </c>
      <c r="R514">
        <v>4.7802126997313746E-2</v>
      </c>
      <c r="S514">
        <v>4.572946155346054E-2</v>
      </c>
      <c r="T514">
        <v>4.6461719174204205E-2</v>
      </c>
      <c r="U514">
        <v>4.8502140648069049E-2</v>
      </c>
      <c r="V514">
        <v>4.6781096103964435E-2</v>
      </c>
      <c r="W514">
        <v>2.2583829408599824E-2</v>
      </c>
      <c r="X514">
        <v>2.1417300695426311E-2</v>
      </c>
      <c r="Y514">
        <v>3.1514538296197533E-2</v>
      </c>
      <c r="Z514">
        <v>3.8067597393690464E-2</v>
      </c>
      <c r="AA514">
        <v>2.9562321720268493E-2</v>
      </c>
      <c r="AB514">
        <v>0.11887587511067363</v>
      </c>
      <c r="AC514">
        <v>4.0677671022682403E-2</v>
      </c>
      <c r="AD514">
        <v>3.2567015122294672E-2</v>
      </c>
      <c r="AE514">
        <v>2.8898005991021943E-2</v>
      </c>
      <c r="AF514">
        <v>3.1176485609837393E-2</v>
      </c>
      <c r="AG514">
        <v>5.150292797338929E-2</v>
      </c>
      <c r="AH514">
        <v>0.16738789086832123</v>
      </c>
      <c r="AI514">
        <v>1.5168075214495558E-2</v>
      </c>
      <c r="AJ514">
        <v>7.9427738859920397E-2</v>
      </c>
      <c r="AK514">
        <v>3.3882859359706453E-2</v>
      </c>
      <c r="AL514">
        <v>3.1395312175619694E-2</v>
      </c>
      <c r="AM514">
        <v>2.7330424315373907E-2</v>
      </c>
      <c r="AN514">
        <v>2.8916769126902452E-2</v>
      </c>
      <c r="AO514">
        <v>3.5813524977604747E-2</v>
      </c>
      <c r="AP514">
        <v>5.797366140811433E-2</v>
      </c>
      <c r="AQ514">
        <v>7.5860175349859116E-2</v>
      </c>
      <c r="AR514">
        <v>2.3601287711940457E-2</v>
      </c>
      <c r="AS514">
        <v>2.5149095631837717E-2</v>
      </c>
      <c r="AT514">
        <v>6.501587282808248E-2</v>
      </c>
      <c r="AU514">
        <v>7.6494032566089235E-2</v>
      </c>
      <c r="AV514">
        <v>9.8610699037848221E-2</v>
      </c>
      <c r="AW514">
        <v>2.9277225729000666E-2</v>
      </c>
      <c r="AX514">
        <v>3.3293385149322674E-2</v>
      </c>
      <c r="AY514">
        <v>0.13607553948189841</v>
      </c>
      <c r="AZ514">
        <v>5.4771237730555401E-2</v>
      </c>
      <c r="BA514">
        <v>2.0558902564985E-2</v>
      </c>
      <c r="BB514">
        <v>3.7758172337387562E-2</v>
      </c>
      <c r="BC514">
        <v>4.1718890594039049E-2</v>
      </c>
      <c r="BD514">
        <v>3.3209544158769123E-2</v>
      </c>
      <c r="BE514">
        <v>0.10703982129640448</v>
      </c>
      <c r="BF514">
        <v>2.4507304394367962E-2</v>
      </c>
      <c r="BG514">
        <v>3.5197038545806865E-2</v>
      </c>
      <c r="BH514">
        <v>3.7350028678418752E-2</v>
      </c>
      <c r="BI514">
        <v>3.6724100894875357E-2</v>
      </c>
      <c r="BJ514">
        <v>1.4490774588349697E-2</v>
      </c>
      <c r="BK514">
        <v>3.3386367245036574E-2</v>
      </c>
      <c r="BL514">
        <v>3.5770678834984353E-2</v>
      </c>
      <c r="BM514">
        <v>1.4748729179683503E-2</v>
      </c>
      <c r="BN514">
        <v>1.4423160176381414E-2</v>
      </c>
      <c r="BO514">
        <v>7.5641471851819506E-2</v>
      </c>
      <c r="BP514">
        <v>5.8277201214789319E-2</v>
      </c>
      <c r="BQ514">
        <v>0.14025290570366383</v>
      </c>
      <c r="BR514">
        <v>0.10268633392819135</v>
      </c>
      <c r="BS514">
        <v>1.2877868125047135E-2</v>
      </c>
      <c r="BT514">
        <v>0.13861948590297188</v>
      </c>
      <c r="BU514">
        <v>1.3645416316196313E-2</v>
      </c>
      <c r="BV514">
        <v>1.306963006407235E-2</v>
      </c>
      <c r="BW514">
        <v>1.4590561393485451E-2</v>
      </c>
      <c r="BX514">
        <v>0.14315077728568612</v>
      </c>
      <c r="BY514">
        <v>1.3548747165138108E-2</v>
      </c>
      <c r="BZ514">
        <v>0.14415706411240586</v>
      </c>
      <c r="CA514">
        <v>1.4503867323428513E-2</v>
      </c>
      <c r="CB514">
        <v>1.2507637385728344E-2</v>
      </c>
      <c r="CC514">
        <v>1.3880554571124878E-2</v>
      </c>
      <c r="CD514">
        <v>1.3278703824970718E-2</v>
      </c>
      <c r="CE514">
        <v>1.3491333314562795E-2</v>
      </c>
      <c r="CF514">
        <v>1.9064478690308192E-2</v>
      </c>
      <c r="CG514">
        <v>1.3584072470344388E-2</v>
      </c>
      <c r="CH514">
        <v>1.4713612562602292E-2</v>
      </c>
      <c r="CI514">
        <v>1.4388818736732995E-2</v>
      </c>
      <c r="CJ514">
        <v>1.3260401041748828E-2</v>
      </c>
      <c r="CK514">
        <v>1.6837896093663287E-2</v>
      </c>
      <c r="CL514">
        <v>1.3991896455360812E-2</v>
      </c>
      <c r="CM514">
        <v>0.14169342095539103</v>
      </c>
      <c r="CN514">
        <v>4.5226866405856991E-2</v>
      </c>
      <c r="CO514">
        <v>1.3828943391360081E-2</v>
      </c>
      <c r="CP514">
        <v>1.3612926679031528E-2</v>
      </c>
      <c r="CQ514">
        <v>1.3038511369792892E-2</v>
      </c>
      <c r="CR514">
        <v>0.10620570933786057</v>
      </c>
      <c r="CS514">
        <v>0.14280993632443614</v>
      </c>
      <c r="CT514">
        <v>1.3516487696520044E-2</v>
      </c>
      <c r="CU514">
        <v>0.14381382718952843</v>
      </c>
      <c r="CV514">
        <v>1.4469333720649014E-2</v>
      </c>
      <c r="CW514">
        <v>1.2477856791935195E-2</v>
      </c>
      <c r="CX514">
        <v>1.384750507148253E-2</v>
      </c>
      <c r="CY514">
        <v>1.3247087327584717E-2</v>
      </c>
      <c r="CZ514">
        <v>1.345921054790605E-2</v>
      </c>
      <c r="DA514">
        <v>9.0042463376245233E-2</v>
      </c>
      <c r="DB514">
        <v>0.13551728892431139</v>
      </c>
      <c r="DC514">
        <v>1.4999918978740895E-2</v>
      </c>
      <c r="DD514">
        <v>1.4668805117198992E-2</v>
      </c>
      <c r="DE514">
        <v>0.13518429984856478</v>
      </c>
      <c r="DF514">
        <v>0.14266828426546593</v>
      </c>
      <c r="DG514">
        <v>0.14264159280827537</v>
      </c>
      <c r="DH514">
        <v>1.4445057766123412E-2</v>
      </c>
      <c r="DI514">
        <v>1.3097194757681634E-2</v>
      </c>
      <c r="DJ514">
        <v>0.14098035377065027</v>
      </c>
      <c r="DK514">
        <v>8.9214526801630181E-2</v>
      </c>
      <c r="DL514">
        <v>1.3292222648799656E-2</v>
      </c>
      <c r="DM514">
        <v>1.4839057392016138E-2</v>
      </c>
      <c r="DN514">
        <v>1.4558881886494525E-2</v>
      </c>
      <c r="DO514">
        <v>0.13779499729405034</v>
      </c>
      <c r="DP514">
        <v>1.4661224404865277E-2</v>
      </c>
      <c r="DQ514">
        <v>1.4750886810608845E-2</v>
      </c>
      <c r="DR514">
        <v>1.272065851340161E-2</v>
      </c>
      <c r="DS514">
        <v>1.4116958241641041E-2</v>
      </c>
      <c r="DT514">
        <v>1.3504857204350119E-2</v>
      </c>
      <c r="DU514">
        <v>1.3721108047220409E-2</v>
      </c>
      <c r="DV514">
        <v>1.4323686772295058E-2</v>
      </c>
      <c r="DW514">
        <v>1.3815426669925674E-2</v>
      </c>
      <c r="DX514">
        <v>5.3305008244863998E-2</v>
      </c>
      <c r="DY514">
        <v>5.212833341452025E-2</v>
      </c>
      <c r="DZ514">
        <v>4.804026093885469E-2</v>
      </c>
      <c r="EA514">
        <v>5.0699834311302559E-2</v>
      </c>
      <c r="EB514">
        <v>6.3362936255538835E-2</v>
      </c>
      <c r="EC514">
        <v>5.1333205493445874E-2</v>
      </c>
      <c r="ED514">
        <v>4.654332303609629E-2</v>
      </c>
      <c r="EE514">
        <v>6.2624995931304411E-2</v>
      </c>
      <c r="EF514">
        <v>6.1646754474395916E-2</v>
      </c>
      <c r="EG514">
        <v>3.5427293251935409E-2</v>
      </c>
      <c r="EH514">
        <v>5.2733356610025317E-2</v>
      </c>
      <c r="EI514">
        <v>3.8803275542462372E-2</v>
      </c>
      <c r="EJ514">
        <v>3.6726015706837457E-2</v>
      </c>
      <c r="EK514">
        <v>5.2101393940112199E-2</v>
      </c>
      <c r="EL514">
        <v>3.9315019509753503E-2</v>
      </c>
      <c r="EM514">
        <v>4.5205231301448691E-2</v>
      </c>
      <c r="EN514">
        <v>5.0167242671749573E-2</v>
      </c>
      <c r="EO514">
        <v>3.5994020649904583E-2</v>
      </c>
      <c r="EP514">
        <v>3.6570386411204546E-2</v>
      </c>
      <c r="EQ514">
        <v>3.817641828146702E-2</v>
      </c>
      <c r="ER514">
        <v>4.9095694022776561E-2</v>
      </c>
    </row>
    <row r="515" spans="1:148" x14ac:dyDescent="0.25">
      <c r="A515" s="3">
        <v>46009</v>
      </c>
      <c r="B515">
        <v>5.3280292557107728E-2</v>
      </c>
      <c r="C515">
        <v>5.0478357195886066E-2</v>
      </c>
      <c r="D515">
        <v>4.582064402881459E-2</v>
      </c>
      <c r="E515">
        <v>4.8938412368641722E-2</v>
      </c>
      <c r="F515">
        <v>4.7518743522799008E-2</v>
      </c>
      <c r="G515">
        <v>4.8616675813185316E-2</v>
      </c>
      <c r="H515">
        <v>4.6174423886664887E-2</v>
      </c>
      <c r="I515">
        <v>4.8889642407006953E-2</v>
      </c>
      <c r="J515">
        <v>4.6772858054848716E-2</v>
      </c>
      <c r="K515">
        <v>4.283012125711546E-2</v>
      </c>
      <c r="L515">
        <v>4.8928338030568071E-2</v>
      </c>
      <c r="M515">
        <v>4.9080555035870832E-2</v>
      </c>
      <c r="N515">
        <v>4.6889393943424153E-2</v>
      </c>
      <c r="O515">
        <v>4.8936657803521279E-2</v>
      </c>
      <c r="P515">
        <v>4.9321579466161086E-2</v>
      </c>
      <c r="Q515">
        <v>4.2556378364228133E-2</v>
      </c>
      <c r="R515">
        <v>4.8120818500100096E-2</v>
      </c>
      <c r="S515">
        <v>4.5396087023435186E-2</v>
      </c>
      <c r="T515">
        <v>4.7763066445571427E-2</v>
      </c>
      <c r="U515">
        <v>4.7203230159772777E-2</v>
      </c>
      <c r="V515">
        <v>4.6483724135276461E-2</v>
      </c>
      <c r="W515">
        <v>2.3771430798302209E-2</v>
      </c>
      <c r="X515">
        <v>2.1840131967836521E-2</v>
      </c>
      <c r="Y515">
        <v>3.1653805707249537E-2</v>
      </c>
      <c r="Z515">
        <v>3.8695276618352939E-2</v>
      </c>
      <c r="AA515">
        <v>2.9183498814007443E-2</v>
      </c>
      <c r="AB515">
        <v>0.11856042705035789</v>
      </c>
      <c r="AC515">
        <v>4.2497103439879072E-2</v>
      </c>
      <c r="AD515">
        <v>3.3466960483638147E-2</v>
      </c>
      <c r="AE515">
        <v>2.8861621898066576E-2</v>
      </c>
      <c r="AF515">
        <v>2.9768633866438021E-2</v>
      </c>
      <c r="AG515">
        <v>5.0322953193922229E-2</v>
      </c>
      <c r="AH515">
        <v>0.16721896469736022</v>
      </c>
      <c r="AI515">
        <v>1.5295077882807782E-2</v>
      </c>
      <c r="AJ515">
        <v>7.8562684303020269E-2</v>
      </c>
      <c r="AK515">
        <v>3.3572134081621789E-2</v>
      </c>
      <c r="AL515">
        <v>3.1124323709389896E-2</v>
      </c>
      <c r="AM515">
        <v>2.760694184813689E-2</v>
      </c>
      <c r="AN515">
        <v>2.8804360745741553E-2</v>
      </c>
      <c r="AO515">
        <v>3.6942827866752959E-2</v>
      </c>
      <c r="AP515">
        <v>5.661450096965176E-2</v>
      </c>
      <c r="AQ515">
        <v>7.5636340057466458E-2</v>
      </c>
      <c r="AR515">
        <v>2.4751375301290408E-2</v>
      </c>
      <c r="AS515">
        <v>2.5551640857282867E-2</v>
      </c>
      <c r="AT515">
        <v>6.5063928022663808E-2</v>
      </c>
      <c r="AU515">
        <v>7.747042574087766E-2</v>
      </c>
      <c r="AV515">
        <v>9.6990401005277713E-2</v>
      </c>
      <c r="AW515">
        <v>2.909255387502423E-2</v>
      </c>
      <c r="AX515">
        <v>3.4655095767746051E-2</v>
      </c>
      <c r="AY515">
        <v>0.13932346857155251</v>
      </c>
      <c r="AZ515">
        <v>5.4501858216479258E-2</v>
      </c>
      <c r="BA515">
        <v>1.9558591384207704E-2</v>
      </c>
      <c r="BB515">
        <v>3.6757931368560495E-2</v>
      </c>
      <c r="BC515">
        <v>4.1524091773071481E-2</v>
      </c>
      <c r="BD515">
        <v>3.3364915691800542E-2</v>
      </c>
      <c r="BE515">
        <v>0.10548613693980921</v>
      </c>
      <c r="BF515">
        <v>2.4193591249338304E-2</v>
      </c>
      <c r="BG515">
        <v>3.4765392724836565E-2</v>
      </c>
      <c r="BH515">
        <v>3.7589691710061608E-2</v>
      </c>
      <c r="BI515">
        <v>3.6447315304361204E-2</v>
      </c>
      <c r="BJ515">
        <v>1.4892944340461359E-2</v>
      </c>
      <c r="BK515">
        <v>3.2484188222841992E-2</v>
      </c>
      <c r="BL515">
        <v>3.553446193245504E-2</v>
      </c>
      <c r="BM515">
        <v>1.5494316343516265E-2</v>
      </c>
      <c r="BN515">
        <v>1.4679492122828656E-2</v>
      </c>
      <c r="BO515">
        <v>7.5828948511337757E-2</v>
      </c>
      <c r="BP515">
        <v>5.9123652270243764E-2</v>
      </c>
      <c r="BQ515">
        <v>0.1381881384377725</v>
      </c>
      <c r="BR515">
        <v>0.10221597052636908</v>
      </c>
      <c r="BS515">
        <v>1.342787541777786E-2</v>
      </c>
      <c r="BT515">
        <v>0.14217481718284969</v>
      </c>
      <c r="BU515">
        <v>1.3601904648241842E-2</v>
      </c>
      <c r="BV515">
        <v>1.2455326649672803E-2</v>
      </c>
      <c r="BW515">
        <v>1.4228734701401059E-2</v>
      </c>
      <c r="BX515">
        <v>0.14273000570070901</v>
      </c>
      <c r="BY515">
        <v>1.3635794175425374E-2</v>
      </c>
      <c r="BZ515">
        <v>0.14231154154971157</v>
      </c>
      <c r="CA515">
        <v>1.4343092316759983E-2</v>
      </c>
      <c r="CB515">
        <v>1.2375720123964647E-2</v>
      </c>
      <c r="CC515">
        <v>1.3993901849362424E-2</v>
      </c>
      <c r="CD515">
        <v>1.3201529108440782E-2</v>
      </c>
      <c r="CE515">
        <v>1.3889864817293412E-2</v>
      </c>
      <c r="CF515">
        <v>1.858155125199509E-2</v>
      </c>
      <c r="CG515">
        <v>1.3517822294326619E-2</v>
      </c>
      <c r="CH515">
        <v>1.5543785250584096E-2</v>
      </c>
      <c r="CI515">
        <v>1.4726359529916999E-2</v>
      </c>
      <c r="CJ515">
        <v>1.3367536412529319E-2</v>
      </c>
      <c r="CK515">
        <v>1.7177899071451508E-2</v>
      </c>
      <c r="CL515">
        <v>1.3862933352032383E-2</v>
      </c>
      <c r="CM515">
        <v>0.1418323984665523</v>
      </c>
      <c r="CN515">
        <v>4.742195804635279E-2</v>
      </c>
      <c r="CO515">
        <v>1.4262874058693371E-2</v>
      </c>
      <c r="CP515">
        <v>1.3645331627662649E-2</v>
      </c>
      <c r="CQ515">
        <v>1.2495092934475035E-2</v>
      </c>
      <c r="CR515">
        <v>0.10415060507697112</v>
      </c>
      <c r="CS515">
        <v>0.14318570166245784</v>
      </c>
      <c r="CT515">
        <v>1.3679329354384233E-2</v>
      </c>
      <c r="CU515">
        <v>0.14276590147547547</v>
      </c>
      <c r="CV515">
        <v>1.4388885695774085E-2</v>
      </c>
      <c r="CW515">
        <v>1.2415232247967848E-2</v>
      </c>
      <c r="CX515">
        <v>1.403858036339006E-2</v>
      </c>
      <c r="CY515">
        <v>1.3243677803622934E-2</v>
      </c>
      <c r="CZ515">
        <v>1.3934211170923846E-2</v>
      </c>
      <c r="DA515">
        <v>8.8251898169652412E-2</v>
      </c>
      <c r="DB515">
        <v>0.13560980822912963</v>
      </c>
      <c r="DC515">
        <v>1.5687185841392389E-2</v>
      </c>
      <c r="DD515">
        <v>1.4862218886116359E-2</v>
      </c>
      <c r="DE515">
        <v>0.13490859823674364</v>
      </c>
      <c r="DF515">
        <v>0.14408816708105041</v>
      </c>
      <c r="DG515">
        <v>0.13990827092261635</v>
      </c>
      <c r="DH515">
        <v>1.4314088603299604E-2</v>
      </c>
      <c r="DI515">
        <v>1.3595022359401628E-2</v>
      </c>
      <c r="DJ515">
        <v>0.14394457487933301</v>
      </c>
      <c r="DK515">
        <v>8.8529257694475172E-2</v>
      </c>
      <c r="DL515">
        <v>1.2610367539735096E-2</v>
      </c>
      <c r="DM515">
        <v>1.4405850545458298E-2</v>
      </c>
      <c r="DN515">
        <v>1.4450667424942307E-2</v>
      </c>
      <c r="DO515">
        <v>0.13805529239396555</v>
      </c>
      <c r="DP515">
        <v>1.4408300115800564E-2</v>
      </c>
      <c r="DQ515">
        <v>1.452163165672137E-2</v>
      </c>
      <c r="DR515">
        <v>1.2529770091271743E-2</v>
      </c>
      <c r="DS515">
        <v>1.4168094550942553E-2</v>
      </c>
      <c r="DT515">
        <v>1.3365858546015963E-2</v>
      </c>
      <c r="DU515">
        <v>1.4062762491091046E-2</v>
      </c>
      <c r="DV515">
        <v>1.3897931266737966E-2</v>
      </c>
      <c r="DW515">
        <v>1.3686088872888922E-2</v>
      </c>
      <c r="DX515">
        <v>5.5868436853453933E-2</v>
      </c>
      <c r="DY515">
        <v>5.2930394637786898E-2</v>
      </c>
      <c r="DZ515">
        <v>4.8046428325531375E-2</v>
      </c>
      <c r="EA515">
        <v>5.1315645427345E-2</v>
      </c>
      <c r="EB515">
        <v>6.2283768407743377E-2</v>
      </c>
      <c r="EC515">
        <v>5.0978280192109128E-2</v>
      </c>
      <c r="ED515">
        <v>4.8417393399102379E-2</v>
      </c>
      <c r="EE515">
        <v>6.4080633019146141E-2</v>
      </c>
      <c r="EF515">
        <v>6.1306121393103194E-2</v>
      </c>
      <c r="EG515">
        <v>3.36829784058644E-2</v>
      </c>
      <c r="EH515">
        <v>5.1305081718072847E-2</v>
      </c>
      <c r="EI515">
        <v>3.859851961419395E-2</v>
      </c>
      <c r="EJ515">
        <v>3.6875320389106764E-2</v>
      </c>
      <c r="EK515">
        <v>5.1313805632442741E-2</v>
      </c>
      <c r="EL515">
        <v>3.8788068941687473E-2</v>
      </c>
      <c r="EM515">
        <v>4.4623597642697257E-2</v>
      </c>
      <c r="EN515">
        <v>5.0458336106690836E-2</v>
      </c>
      <c r="EO515">
        <v>3.5700936024482523E-2</v>
      </c>
      <c r="EP515">
        <v>3.7562404412216671E-2</v>
      </c>
      <c r="EQ515">
        <v>3.7122131235958915E-2</v>
      </c>
      <c r="ER515">
        <v>4.8741718221264205E-2</v>
      </c>
    </row>
    <row r="516" spans="1:148" x14ac:dyDescent="0.25">
      <c r="A516" s="3">
        <v>46010</v>
      </c>
      <c r="B516">
        <v>5.3028808339475306E-2</v>
      </c>
      <c r="C516">
        <v>5.0098113742562865E-2</v>
      </c>
      <c r="D516">
        <v>4.5301332232601743E-2</v>
      </c>
      <c r="E516">
        <v>4.9211143527244594E-2</v>
      </c>
      <c r="F516">
        <v>4.8182978091171544E-2</v>
      </c>
      <c r="G516">
        <v>4.9561415199942775E-2</v>
      </c>
      <c r="H516">
        <v>4.4861811025347462E-2</v>
      </c>
      <c r="I516">
        <v>4.9234510753085457E-2</v>
      </c>
      <c r="J516">
        <v>4.7143731705901783E-2</v>
      </c>
      <c r="K516">
        <v>4.3000446987022191E-2</v>
      </c>
      <c r="L516">
        <v>4.832106717945165E-2</v>
      </c>
      <c r="M516">
        <v>4.8473893933899226E-2</v>
      </c>
      <c r="N516">
        <v>4.8686048653722544E-2</v>
      </c>
      <c r="O516">
        <v>4.8203573406274153E-2</v>
      </c>
      <c r="P516">
        <v>4.9236957091156643E-2</v>
      </c>
      <c r="Q516">
        <v>4.2201740946344796E-2</v>
      </c>
      <c r="R516">
        <v>4.7610578713831918E-2</v>
      </c>
      <c r="S516">
        <v>4.5234313142631585E-2</v>
      </c>
      <c r="T516">
        <v>4.7526262620858926E-2</v>
      </c>
      <c r="U516">
        <v>4.8722262277284427E-2</v>
      </c>
      <c r="V516">
        <v>4.615901043018858E-2</v>
      </c>
      <c r="W516">
        <v>2.3688058136354488E-2</v>
      </c>
      <c r="X516">
        <v>2.1702026571384786E-2</v>
      </c>
      <c r="Y516">
        <v>3.1333188248548152E-2</v>
      </c>
      <c r="Z516">
        <v>3.8958336736790326E-2</v>
      </c>
      <c r="AA516">
        <v>2.9627494058202135E-2</v>
      </c>
      <c r="AB516">
        <v>0.12101161698312186</v>
      </c>
      <c r="AC516">
        <v>4.1339337918248224E-2</v>
      </c>
      <c r="AD516">
        <v>3.374410451519369E-2</v>
      </c>
      <c r="AE516">
        <v>2.9125919969071736E-2</v>
      </c>
      <c r="AF516">
        <v>2.9923434682152007E-2</v>
      </c>
      <c r="AG516">
        <v>4.9758931208629176E-2</v>
      </c>
      <c r="AH516">
        <v>0.16535329129044354</v>
      </c>
      <c r="AI516">
        <v>1.5900488709302697E-2</v>
      </c>
      <c r="AJ516">
        <v>7.7480089480737091E-2</v>
      </c>
      <c r="AK516">
        <v>3.3555371303427589E-2</v>
      </c>
      <c r="AL516">
        <v>3.0902562965479649E-2</v>
      </c>
      <c r="AM516">
        <v>2.7347499671012618E-2</v>
      </c>
      <c r="AN516">
        <v>2.8736686649732255E-2</v>
      </c>
      <c r="AO516">
        <v>3.6804461629123389E-2</v>
      </c>
      <c r="AP516">
        <v>5.8507599615532903E-2</v>
      </c>
      <c r="AQ516">
        <v>7.5199499657511673E-2</v>
      </c>
      <c r="AR516">
        <v>2.4624548643801307E-2</v>
      </c>
      <c r="AS516">
        <v>2.5348871688150001E-2</v>
      </c>
      <c r="AT516">
        <v>6.4300409732506891E-2</v>
      </c>
      <c r="AU516">
        <v>7.7870542443050292E-2</v>
      </c>
      <c r="AV516">
        <v>9.8306248275363731E-2</v>
      </c>
      <c r="AW516">
        <v>2.9645853780951976E-2</v>
      </c>
      <c r="AX516">
        <v>3.3656278752062722E-2</v>
      </c>
      <c r="AY516">
        <v>0.14024930587266604</v>
      </c>
      <c r="AZ516">
        <v>5.4911718363670058E-2</v>
      </c>
      <c r="BA516">
        <v>1.9628400745121431E-2</v>
      </c>
      <c r="BB516">
        <v>3.6286977223209546E-2</v>
      </c>
      <c r="BC516">
        <v>4.099418546395963E-2</v>
      </c>
      <c r="BD516">
        <v>3.4629292416328693E-2</v>
      </c>
      <c r="BE516">
        <v>0.10386374879612389</v>
      </c>
      <c r="BF516">
        <v>2.4142277897028289E-2</v>
      </c>
      <c r="BG516">
        <v>3.4461686079621814E-2</v>
      </c>
      <c r="BH516">
        <v>3.7176020167624946E-2</v>
      </c>
      <c r="BI516">
        <v>3.6302689465417239E-2</v>
      </c>
      <c r="BJ516">
        <v>1.4813091491332414E-2</v>
      </c>
      <c r="BK516">
        <v>3.3515941311126833E-2</v>
      </c>
      <c r="BL516">
        <v>3.5271911390882177E-2</v>
      </c>
      <c r="BM516">
        <v>1.5412795271841142E-2</v>
      </c>
      <c r="BN516">
        <v>1.4560990427626357E-2</v>
      </c>
      <c r="BO516">
        <v>7.4928759562499878E-2</v>
      </c>
      <c r="BP516">
        <v>5.9420808824877068E-2</v>
      </c>
      <c r="BQ516">
        <v>0.14004357257147865</v>
      </c>
      <c r="BR516">
        <v>0.10414559828496306</v>
      </c>
      <c r="BS516">
        <v>1.3039061795076873E-2</v>
      </c>
      <c r="BT516">
        <v>0.14309984672645884</v>
      </c>
      <c r="BU516">
        <v>1.3702300841498791E-2</v>
      </c>
      <c r="BV516">
        <v>1.2498057315673579E-2</v>
      </c>
      <c r="BW516">
        <v>1.404449277807663E-2</v>
      </c>
      <c r="BX516">
        <v>0.14088911793930833</v>
      </c>
      <c r="BY516">
        <v>1.4150574451738614E-2</v>
      </c>
      <c r="BZ516">
        <v>0.14010343274657511</v>
      </c>
      <c r="CA516">
        <v>1.4310695699520468E-2</v>
      </c>
      <c r="CB516">
        <v>1.2265913824751879E-2</v>
      </c>
      <c r="CC516">
        <v>1.3837989678978143E-2</v>
      </c>
      <c r="CD516">
        <v>1.3147329339677789E-2</v>
      </c>
      <c r="CE516">
        <v>1.3813483250872217E-2</v>
      </c>
      <c r="CF516">
        <v>1.9169086548222723E-2</v>
      </c>
      <c r="CG516">
        <v>1.3416092120283841E-2</v>
      </c>
      <c r="CH516">
        <v>1.5494548417790051E-2</v>
      </c>
      <c r="CI516">
        <v>1.4638225397311917E-2</v>
      </c>
      <c r="CJ516">
        <v>1.3236648298315997E-2</v>
      </c>
      <c r="CK516">
        <v>1.7300573364907597E-2</v>
      </c>
      <c r="CL516">
        <v>1.4078639711600234E-2</v>
      </c>
      <c r="CM516">
        <v>0.14481406833689894</v>
      </c>
      <c r="CN516">
        <v>4.6145745553730758E-2</v>
      </c>
      <c r="CO516">
        <v>1.438588824787904E-2</v>
      </c>
      <c r="CP516">
        <v>1.3774981116606156E-2</v>
      </c>
      <c r="CQ516">
        <v>1.256434999560509E-2</v>
      </c>
      <c r="CR516">
        <v>0.10301838076422903</v>
      </c>
      <c r="CS516">
        <v>0.14163642745833815</v>
      </c>
      <c r="CT516">
        <v>1.4225632477100661E-2</v>
      </c>
      <c r="CU516">
        <v>0.1408465748037592</v>
      </c>
      <c r="CV516">
        <v>1.4386603046209926E-2</v>
      </c>
      <c r="CW516">
        <v>1.2330975160182949E-2</v>
      </c>
      <c r="CX516">
        <v>1.3911389680075402E-2</v>
      </c>
      <c r="CY516">
        <v>1.3217065913439248E-2</v>
      </c>
      <c r="CZ516">
        <v>1.3886753264023858E-2</v>
      </c>
      <c r="DA516">
        <v>9.1233986231984421E-2</v>
      </c>
      <c r="DB516">
        <v>0.13487254276001137</v>
      </c>
      <c r="DC516">
        <v>1.5498850261647146E-2</v>
      </c>
      <c r="DD516">
        <v>1.4642289495103367E-2</v>
      </c>
      <c r="DE516">
        <v>0.13240323267901122</v>
      </c>
      <c r="DF516">
        <v>0.14383052695631005</v>
      </c>
      <c r="DG516">
        <v>0.14082548448281462</v>
      </c>
      <c r="DH516">
        <v>1.4485427393008557E-2</v>
      </c>
      <c r="DI516">
        <v>1.3111863406339771E-2</v>
      </c>
      <c r="DJ516">
        <v>0.14389882287803232</v>
      </c>
      <c r="DK516">
        <v>8.8578035657622026E-2</v>
      </c>
      <c r="DL516">
        <v>1.2567838311004135E-2</v>
      </c>
      <c r="DM516">
        <v>1.4122908059765083E-2</v>
      </c>
      <c r="DN516">
        <v>1.4167575082414228E-2</v>
      </c>
      <c r="DO516">
        <v>0.14229582024259754</v>
      </c>
      <c r="DP516">
        <v>1.408856788780617E-2</v>
      </c>
      <c r="DQ516">
        <v>1.4390597284587843E-2</v>
      </c>
      <c r="DR516">
        <v>1.2334398682335034E-2</v>
      </c>
      <c r="DS516">
        <v>1.3915251982133213E-2</v>
      </c>
      <c r="DT516">
        <v>1.3220735446250111E-2</v>
      </c>
      <c r="DU516">
        <v>1.3890608726126597E-2</v>
      </c>
      <c r="DV516">
        <v>1.4240166262272877E-2</v>
      </c>
      <c r="DW516">
        <v>1.3490998822817983E-2</v>
      </c>
      <c r="DX516">
        <v>5.5619552700998609E-2</v>
      </c>
      <c r="DY516">
        <v>5.2545677807563355E-2</v>
      </c>
      <c r="DZ516">
        <v>4.7514547553220973E-2</v>
      </c>
      <c r="EA516">
        <v>5.1615374295568603E-2</v>
      </c>
      <c r="EB516">
        <v>6.3171221764897159E-2</v>
      </c>
      <c r="EC516">
        <v>5.1982758635691531E-2</v>
      </c>
      <c r="ED516">
        <v>4.7053553355621995E-2</v>
      </c>
      <c r="EE516">
        <v>6.4549853921114314E-2</v>
      </c>
      <c r="EF516">
        <v>6.1808697768393234E-2</v>
      </c>
      <c r="EG516">
        <v>3.382593870557702E-2</v>
      </c>
      <c r="EH516">
        <v>5.0681812899712582E-2</v>
      </c>
      <c r="EI516">
        <v>3.8131579551337717E-2</v>
      </c>
      <c r="EJ516">
        <v>3.8298469271135477E-2</v>
      </c>
      <c r="EK516">
        <v>5.0558578919656864E-2</v>
      </c>
      <c r="EL516">
        <v>3.8731836743865593E-2</v>
      </c>
      <c r="EM516">
        <v>4.4263524452835941E-2</v>
      </c>
      <c r="EN516">
        <v>4.9936613226282033E-2</v>
      </c>
      <c r="EO516">
        <v>3.5583190663420895E-2</v>
      </c>
      <c r="EP516">
        <v>3.7386133376788394E-2</v>
      </c>
      <c r="EQ516">
        <v>3.8326956412473356E-2</v>
      </c>
      <c r="ER516">
        <v>4.8414127973844284E-2</v>
      </c>
    </row>
    <row r="517" spans="1:148" x14ac:dyDescent="0.25">
      <c r="A517" s="3">
        <v>46013</v>
      </c>
      <c r="B517">
        <v>5.3755337240648057E-2</v>
      </c>
      <c r="C517">
        <v>4.9976105424363412E-2</v>
      </c>
      <c r="D517">
        <v>4.5578502439206282E-2</v>
      </c>
      <c r="E517">
        <v>4.8704503615023001E-2</v>
      </c>
      <c r="F517">
        <v>4.7231905411879958E-2</v>
      </c>
      <c r="G517">
        <v>4.9339029570706558E-2</v>
      </c>
      <c r="H517">
        <v>4.4561239594996138E-2</v>
      </c>
      <c r="I517">
        <v>4.9249972585832677E-2</v>
      </c>
      <c r="J517">
        <v>4.6697529535559508E-2</v>
      </c>
      <c r="K517">
        <v>4.265476921662107E-2</v>
      </c>
      <c r="L517">
        <v>4.8306493344396663E-2</v>
      </c>
      <c r="M517">
        <v>4.7748686487708809E-2</v>
      </c>
      <c r="N517">
        <v>5.4163818127603194E-2</v>
      </c>
      <c r="O517">
        <v>4.7856285104009452E-2</v>
      </c>
      <c r="P517">
        <v>4.8646910077734064E-2</v>
      </c>
      <c r="Q517">
        <v>4.2102793713179675E-2</v>
      </c>
      <c r="R517">
        <v>4.9107745636184197E-2</v>
      </c>
      <c r="S517">
        <v>4.4518389747474678E-2</v>
      </c>
      <c r="T517">
        <v>4.6942776440251528E-2</v>
      </c>
      <c r="U517">
        <v>4.6893447444139105E-2</v>
      </c>
      <c r="V517">
        <v>4.596375924248184E-2</v>
      </c>
      <c r="W517">
        <v>2.4160986885981131E-2</v>
      </c>
      <c r="X517">
        <v>2.1782955881869116E-2</v>
      </c>
      <c r="Y517">
        <v>3.1719705890524155E-2</v>
      </c>
      <c r="Z517">
        <v>3.8795518271469417E-2</v>
      </c>
      <c r="AA517">
        <v>2.9222154513762252E-2</v>
      </c>
      <c r="AB517">
        <v>0.12121307109825465</v>
      </c>
      <c r="AC517">
        <v>4.1316113799103299E-2</v>
      </c>
      <c r="AD517">
        <v>3.3963290539851684E-2</v>
      </c>
      <c r="AE517">
        <v>2.9028532896528954E-2</v>
      </c>
      <c r="AF517">
        <v>2.9866309012944802E-2</v>
      </c>
      <c r="AG517">
        <v>5.0051318777147254E-2</v>
      </c>
      <c r="AH517">
        <v>0.16388599833894779</v>
      </c>
      <c r="AI517">
        <v>1.7798799117600631E-2</v>
      </c>
      <c r="AJ517">
        <v>7.739721766405365E-2</v>
      </c>
      <c r="AK517">
        <v>3.3358121817064372E-2</v>
      </c>
      <c r="AL517">
        <v>3.1020624258883672E-2</v>
      </c>
      <c r="AM517">
        <v>2.838178131042601E-2</v>
      </c>
      <c r="AN517">
        <v>2.8456640400397533E-2</v>
      </c>
      <c r="AO517">
        <v>3.6577251175666382E-2</v>
      </c>
      <c r="AP517">
        <v>5.6659466837891796E-2</v>
      </c>
      <c r="AQ517">
        <v>7.5344141511631518E-2</v>
      </c>
      <c r="AR517">
        <v>2.5009592841168795E-2</v>
      </c>
      <c r="AS517">
        <v>2.5335430445801846E-2</v>
      </c>
      <c r="AT517">
        <v>6.4817374794928814E-2</v>
      </c>
      <c r="AU517">
        <v>7.7216032694583783E-2</v>
      </c>
      <c r="AV517">
        <v>9.6549842235173933E-2</v>
      </c>
      <c r="AW517">
        <v>2.9569193968221805E-2</v>
      </c>
      <c r="AX517">
        <v>3.3494629436115711E-2</v>
      </c>
      <c r="AY517">
        <v>0.1405612810266717</v>
      </c>
      <c r="AZ517">
        <v>5.4495871583656083E-2</v>
      </c>
      <c r="BA517">
        <v>1.9507794064234293E-2</v>
      </c>
      <c r="BB517">
        <v>3.6345312467221551E-2</v>
      </c>
      <c r="BC517">
        <v>4.0457999256376588E-2</v>
      </c>
      <c r="BD517">
        <v>3.8599082322373392E-2</v>
      </c>
      <c r="BE517">
        <v>0.10331237891972364</v>
      </c>
      <c r="BF517">
        <v>2.389851520371036E-2</v>
      </c>
      <c r="BG517">
        <v>3.4446546586751899E-2</v>
      </c>
      <c r="BH517">
        <v>3.8418291892897166E-2</v>
      </c>
      <c r="BI517">
        <v>3.5796360025399702E-2</v>
      </c>
      <c r="BJ517">
        <v>1.4659171769768834E-2</v>
      </c>
      <c r="BK517">
        <v>3.2319509220480366E-2</v>
      </c>
      <c r="BL517">
        <v>3.518978924473963E-2</v>
      </c>
      <c r="BM517">
        <v>1.5717165819337391E-2</v>
      </c>
      <c r="BN517">
        <v>1.4612181343835934E-2</v>
      </c>
      <c r="BO517">
        <v>7.583692635140718E-2</v>
      </c>
      <c r="BP517">
        <v>5.9159885660114465E-2</v>
      </c>
      <c r="BQ517">
        <v>0.13809822939040817</v>
      </c>
      <c r="BR517">
        <v>0.10429678611005123</v>
      </c>
      <c r="BS517">
        <v>1.302896470901824E-2</v>
      </c>
      <c r="BT517">
        <v>0.1439987218876615</v>
      </c>
      <c r="BU517">
        <v>1.365358032781167E-2</v>
      </c>
      <c r="BV517">
        <v>1.2471544504724222E-2</v>
      </c>
      <c r="BW517">
        <v>1.4124014563348081E-2</v>
      </c>
      <c r="BX517">
        <v>0.13960921123482228</v>
      </c>
      <c r="BY517">
        <v>1.5836598831273727E-2</v>
      </c>
      <c r="BZ517">
        <v>0.13992381167845036</v>
      </c>
      <c r="CA517">
        <v>1.4223546749735246E-2</v>
      </c>
      <c r="CB517">
        <v>1.2310156055481259E-2</v>
      </c>
      <c r="CC517">
        <v>1.4358287396141808E-2</v>
      </c>
      <c r="CD517">
        <v>1.3016436126864376E-2</v>
      </c>
      <c r="CE517">
        <v>1.37252864404618E-2</v>
      </c>
      <c r="CF517">
        <v>1.8559626710888569E-2</v>
      </c>
      <c r="CG517">
        <v>1.3439038108162365E-2</v>
      </c>
      <c r="CH517">
        <v>1.581894292582452E-2</v>
      </c>
      <c r="CI517">
        <v>1.4706803081223923E-2</v>
      </c>
      <c r="CJ517">
        <v>1.3412691013408027E-2</v>
      </c>
      <c r="CK517">
        <v>1.7244673405263342E-2</v>
      </c>
      <c r="CL517">
        <v>1.3899248973988277E-2</v>
      </c>
      <c r="CM517">
        <v>0.14519326505208735</v>
      </c>
      <c r="CN517">
        <v>4.6163735238993975E-2</v>
      </c>
      <c r="CO517">
        <v>1.4493119110126098E-2</v>
      </c>
      <c r="CP517">
        <v>1.3741994607773299E-2</v>
      </c>
      <c r="CQ517">
        <v>1.2552304466647804E-2</v>
      </c>
      <c r="CR517">
        <v>0.10372239285449558</v>
      </c>
      <c r="CS517">
        <v>0.14051325600483727</v>
      </c>
      <c r="CT517">
        <v>1.5939149330783088E-2</v>
      </c>
      <c r="CU517">
        <v>0.14082989365563237</v>
      </c>
      <c r="CV517">
        <v>1.4315651868992266E-2</v>
      </c>
      <c r="CW517">
        <v>1.238987094034876E-2</v>
      </c>
      <c r="CX517">
        <v>1.4451265033591683E-2</v>
      </c>
      <c r="CY517">
        <v>1.3100724555261362E-2</v>
      </c>
      <c r="CZ517">
        <v>1.3814165056089723E-2</v>
      </c>
      <c r="DA517">
        <v>8.843622170661973E-2</v>
      </c>
      <c r="DB517">
        <v>0.13526063111801137</v>
      </c>
      <c r="DC517">
        <v>1.554584331549148E-2</v>
      </c>
      <c r="DD517">
        <v>1.4452903550164226E-2</v>
      </c>
      <c r="DE517">
        <v>0.13181133145954108</v>
      </c>
      <c r="DF517">
        <v>0.14085161043048983</v>
      </c>
      <c r="DG517">
        <v>0.13659291127467366</v>
      </c>
      <c r="DH517">
        <v>1.4268663586108281E-2</v>
      </c>
      <c r="DI517">
        <v>1.2886944520256044E-2</v>
      </c>
      <c r="DJ517">
        <v>0.1424290863778005</v>
      </c>
      <c r="DK517">
        <v>8.681626037793716E-2</v>
      </c>
      <c r="DL517">
        <v>1.2335600387576445E-2</v>
      </c>
      <c r="DM517">
        <v>1.3970057955193462E-2</v>
      </c>
      <c r="DN517">
        <v>1.3808742289819511E-2</v>
      </c>
      <c r="DO517">
        <v>0.15663974466590946</v>
      </c>
      <c r="DP517">
        <v>1.383985940889711E-2</v>
      </c>
      <c r="DQ517">
        <v>1.4068505206575096E-2</v>
      </c>
      <c r="DR517">
        <v>1.2175971127842196E-2</v>
      </c>
      <c r="DS517">
        <v>1.420177713367326E-2</v>
      </c>
      <c r="DT517">
        <v>1.2874552503949286E-2</v>
      </c>
      <c r="DU517">
        <v>1.3575676105748074E-2</v>
      </c>
      <c r="DV517">
        <v>1.356141034380073E-2</v>
      </c>
      <c r="DW517">
        <v>1.3292547978552723E-2</v>
      </c>
      <c r="DX517">
        <v>5.6412202337493805E-2</v>
      </c>
      <c r="DY517">
        <v>5.2446181457629748E-2</v>
      </c>
      <c r="DZ517">
        <v>4.7831226326977894E-2</v>
      </c>
      <c r="EA517">
        <v>5.1111730550176586E-2</v>
      </c>
      <c r="EB517">
        <v>6.1957936217391207E-2</v>
      </c>
      <c r="EC517">
        <v>5.1777618040383701E-2</v>
      </c>
      <c r="ED517">
        <v>4.6763685123746367E-2</v>
      </c>
      <c r="EE517">
        <v>6.4605199251897616E-2</v>
      </c>
      <c r="EF517">
        <v>6.1256951868518261E-2</v>
      </c>
      <c r="EG517">
        <v>3.3572240384266462E-2</v>
      </c>
      <c r="EH517">
        <v>5.0694048565995936E-2</v>
      </c>
      <c r="EI517">
        <v>3.7581504020274735E-2</v>
      </c>
      <c r="EJ517">
        <v>4.2630654337264984E-2</v>
      </c>
      <c r="EK517">
        <v>5.022158872006411E-2</v>
      </c>
      <c r="EL517">
        <v>3.8288467833160547E-2</v>
      </c>
      <c r="EM517">
        <v>4.4183730208759091E-2</v>
      </c>
      <c r="EN517">
        <v>5.1534902864897446E-2</v>
      </c>
      <c r="EO517">
        <v>3.5039038062367397E-2</v>
      </c>
      <c r="EP517">
        <v>3.6947197321674931E-2</v>
      </c>
      <c r="EQ517">
        <v>3.6908372005167174E-2</v>
      </c>
      <c r="ER517">
        <v>4.8235524501891808E-2</v>
      </c>
    </row>
    <row r="518" spans="1:148" x14ac:dyDescent="0.25">
      <c r="A518" s="3">
        <v>46014</v>
      </c>
      <c r="B518">
        <v>5.2594600351101944E-2</v>
      </c>
      <c r="C518">
        <v>4.9226399021044878E-2</v>
      </c>
      <c r="D518">
        <v>4.6845148257956812E-2</v>
      </c>
      <c r="E518">
        <v>4.8472616224660654E-2</v>
      </c>
      <c r="F518">
        <v>4.6419900989089373E-2</v>
      </c>
      <c r="G518">
        <v>5.0071697364482325E-2</v>
      </c>
      <c r="H518">
        <v>4.52663528086137E-2</v>
      </c>
      <c r="I518">
        <v>4.8981997071217281E-2</v>
      </c>
      <c r="J518">
        <v>4.6478759877791341E-2</v>
      </c>
      <c r="K518">
        <v>4.2802320877471621E-2</v>
      </c>
      <c r="L518">
        <v>4.7375827761045285E-2</v>
      </c>
      <c r="M518">
        <v>4.8387975589710801E-2</v>
      </c>
      <c r="N518">
        <v>5.1422302760172893E-2</v>
      </c>
      <c r="O518">
        <v>4.8646408204540741E-2</v>
      </c>
      <c r="P518">
        <v>4.7868198215827731E-2</v>
      </c>
      <c r="Q518">
        <v>4.264452710868822E-2</v>
      </c>
      <c r="R518">
        <v>4.9091390175690239E-2</v>
      </c>
      <c r="S518">
        <v>4.5426335653939727E-2</v>
      </c>
      <c r="T518">
        <v>4.7813112947144423E-2</v>
      </c>
      <c r="U518">
        <v>4.7541424368346852E-2</v>
      </c>
      <c r="V518">
        <v>4.6622704371463174E-2</v>
      </c>
      <c r="W518">
        <v>2.3494404082135649E-2</v>
      </c>
      <c r="X518">
        <v>2.1324687041104313E-2</v>
      </c>
      <c r="Y518">
        <v>3.2401410305680091E-2</v>
      </c>
      <c r="Z518">
        <v>3.8374178635428274E-2</v>
      </c>
      <c r="AA518">
        <v>2.854375941719571E-2</v>
      </c>
      <c r="AB518">
        <v>0.12225914686710272</v>
      </c>
      <c r="AC518">
        <v>4.1712661512009794E-2</v>
      </c>
      <c r="AD518">
        <v>3.3571477170703794E-2</v>
      </c>
      <c r="AE518">
        <v>2.8715468699289357E-2</v>
      </c>
      <c r="AF518">
        <v>2.9785951079626474E-2</v>
      </c>
      <c r="AG518">
        <v>4.8786203098090286E-2</v>
      </c>
      <c r="AH518">
        <v>0.16506236772800606</v>
      </c>
      <c r="AI518">
        <v>1.6794347964150941E-2</v>
      </c>
      <c r="AJ518">
        <v>7.8192903718615273E-2</v>
      </c>
      <c r="AK518">
        <v>3.2622978245231721E-2</v>
      </c>
      <c r="AL518">
        <v>3.1227205238786339E-2</v>
      </c>
      <c r="AM518">
        <v>2.8198446185457623E-2</v>
      </c>
      <c r="AN518">
        <v>2.8859053270869319E-2</v>
      </c>
      <c r="AO518">
        <v>3.7027083709396745E-2</v>
      </c>
      <c r="AP518">
        <v>5.7090350170201122E-2</v>
      </c>
      <c r="AQ518">
        <v>7.595591586091853E-2</v>
      </c>
      <c r="AR518">
        <v>2.4458202463499619E-2</v>
      </c>
      <c r="AS518">
        <v>2.4943781388266292E-2</v>
      </c>
      <c r="AT518">
        <v>6.6587751382601701E-2</v>
      </c>
      <c r="AU518">
        <v>7.6812724403533553E-2</v>
      </c>
      <c r="AV518">
        <v>9.4845920957252722E-2</v>
      </c>
      <c r="AW518">
        <v>2.9994356035376785E-2</v>
      </c>
      <c r="AX518">
        <v>3.4008835673169931E-2</v>
      </c>
      <c r="AY518">
        <v>0.13973157270304293</v>
      </c>
      <c r="AZ518">
        <v>5.4215388606223616E-2</v>
      </c>
      <c r="BA518">
        <v>1.956618835252498E-2</v>
      </c>
      <c r="BB518">
        <v>3.5628542077702399E-2</v>
      </c>
      <c r="BC518">
        <v>4.098064330213403E-2</v>
      </c>
      <c r="BD518">
        <v>3.6628368539872516E-2</v>
      </c>
      <c r="BE518">
        <v>0.10496934914597596</v>
      </c>
      <c r="BF518">
        <v>2.3505044924926648E-2</v>
      </c>
      <c r="BG518">
        <v>3.4873571170756942E-2</v>
      </c>
      <c r="BH518">
        <v>3.8387668045464472E-2</v>
      </c>
      <c r="BI518">
        <v>3.6509465203326499E-2</v>
      </c>
      <c r="BJ518">
        <v>1.4924027032849882E-2</v>
      </c>
      <c r="BK518">
        <v>3.275089182427518E-2</v>
      </c>
      <c r="BL518">
        <v>3.5677706767223108E-2</v>
      </c>
      <c r="BM518">
        <v>1.5318893818018953E-2</v>
      </c>
      <c r="BN518">
        <v>1.433785929758508E-2</v>
      </c>
      <c r="BO518">
        <v>7.7645964897410408E-2</v>
      </c>
      <c r="BP518">
        <v>5.8652734875799264E-2</v>
      </c>
      <c r="BQ518">
        <v>0.135204285144818</v>
      </c>
      <c r="BR518">
        <v>0.1054402042435294</v>
      </c>
      <c r="BS518">
        <v>1.3184441892799909E-2</v>
      </c>
      <c r="BT518">
        <v>0.14266673900351676</v>
      </c>
      <c r="BU518">
        <v>1.3537571967616778E-2</v>
      </c>
      <c r="BV518">
        <v>1.2466759026775758E-2</v>
      </c>
      <c r="BW518">
        <v>1.3798855208850387E-2</v>
      </c>
      <c r="BX518">
        <v>0.14093657051852521</v>
      </c>
      <c r="BY518">
        <v>1.4977446175130169E-2</v>
      </c>
      <c r="BZ518">
        <v>0.14168929071399486</v>
      </c>
      <c r="CA518">
        <v>1.3942264811083138E-2</v>
      </c>
      <c r="CB518">
        <v>1.2420799442084528E-2</v>
      </c>
      <c r="CC518">
        <v>1.4298536132228286E-2</v>
      </c>
      <c r="CD518">
        <v>1.3231039075854703E-2</v>
      </c>
      <c r="CE518">
        <v>1.392622047618443E-2</v>
      </c>
      <c r="CF518">
        <v>1.8744025515922868E-2</v>
      </c>
      <c r="CG518">
        <v>1.3579497762271115E-2</v>
      </c>
      <c r="CH518">
        <v>1.5365390270134E-2</v>
      </c>
      <c r="CI518">
        <v>1.4381378078783126E-2</v>
      </c>
      <c r="CJ518">
        <v>1.3685701202038198E-2</v>
      </c>
      <c r="CK518">
        <v>1.7038402784768151E-2</v>
      </c>
      <c r="CL518">
        <v>1.3561466200653304E-2</v>
      </c>
      <c r="CM518">
        <v>0.14628330025464137</v>
      </c>
      <c r="CN518">
        <v>4.6554937711810435E-2</v>
      </c>
      <c r="CO518">
        <v>1.4309976617096692E-2</v>
      </c>
      <c r="CP518">
        <v>1.3578661688207823E-2</v>
      </c>
      <c r="CQ518">
        <v>1.2504598577790628E-2</v>
      </c>
      <c r="CR518">
        <v>0.1009881447347204</v>
      </c>
      <c r="CS518">
        <v>0.14136434621696797</v>
      </c>
      <c r="CT518">
        <v>1.5022906253198501E-2</v>
      </c>
      <c r="CU518">
        <v>0.1421193510955838</v>
      </c>
      <c r="CV518">
        <v>1.3984582869806235E-2</v>
      </c>
      <c r="CW518">
        <v>1.2458499494931044E-2</v>
      </c>
      <c r="CX518">
        <v>1.4341935558354302E-2</v>
      </c>
      <c r="CY518">
        <v>1.327119839689518E-2</v>
      </c>
      <c r="CZ518">
        <v>1.3968489836570808E-2</v>
      </c>
      <c r="DA518">
        <v>8.9009584781774856E-2</v>
      </c>
      <c r="DB518">
        <v>0.13620714737527329</v>
      </c>
      <c r="DC518">
        <v>1.5326593708589615E-2</v>
      </c>
      <c r="DD518">
        <v>1.4345066080850273E-2</v>
      </c>
      <c r="DE518">
        <v>0.13651145740730131</v>
      </c>
      <c r="DF518">
        <v>0.14125406218667036</v>
      </c>
      <c r="DG518">
        <v>0.13527224424243084</v>
      </c>
      <c r="DH518">
        <v>1.4591394490723593E-2</v>
      </c>
      <c r="DI518">
        <v>1.3191068922206587E-2</v>
      </c>
      <c r="DJ518">
        <v>0.14273844902980518</v>
      </c>
      <c r="DK518">
        <v>8.7070991749491428E-2</v>
      </c>
      <c r="DL518">
        <v>1.2473025319983174E-2</v>
      </c>
      <c r="DM518">
        <v>1.3805791067037717E-2</v>
      </c>
      <c r="DN518">
        <v>1.4100741089272508E-2</v>
      </c>
      <c r="DO518">
        <v>0.14984974440417889</v>
      </c>
      <c r="DP518">
        <v>1.4176050943556133E-2</v>
      </c>
      <c r="DQ518">
        <v>1.3949272752689614E-2</v>
      </c>
      <c r="DR518">
        <v>1.2427042634160947E-2</v>
      </c>
      <c r="DS518">
        <v>1.4305723150093066E-2</v>
      </c>
      <c r="DT518">
        <v>1.3237689526874891E-2</v>
      </c>
      <c r="DU518">
        <v>1.3933220353264549E-2</v>
      </c>
      <c r="DV518">
        <v>1.385404757821356E-2</v>
      </c>
      <c r="DW518">
        <v>1.3586323362605979E-2</v>
      </c>
      <c r="DX518">
        <v>5.5208458807638999E-2</v>
      </c>
      <c r="DY518">
        <v>5.1672863838860141E-2</v>
      </c>
      <c r="DZ518">
        <v>4.9173269131666003E-2</v>
      </c>
      <c r="EA518">
        <v>5.0881619372959125E-2</v>
      </c>
      <c r="EB518">
        <v>6.0908609783673524E-2</v>
      </c>
      <c r="EC518">
        <v>5.2560172012366478E-2</v>
      </c>
      <c r="ED518">
        <v>4.7516010345614181E-2</v>
      </c>
      <c r="EE518">
        <v>6.427039443141086E-2</v>
      </c>
      <c r="EF518">
        <v>6.0985839872662546E-2</v>
      </c>
      <c r="EG518">
        <v>3.3697140294731726E-2</v>
      </c>
      <c r="EH518">
        <v>4.9730322465862585E-2</v>
      </c>
      <c r="EI518">
        <v>3.8094579186306425E-2</v>
      </c>
      <c r="EJ518">
        <v>4.0483425077534586E-2</v>
      </c>
      <c r="EK518">
        <v>5.1064048506335113E-2</v>
      </c>
      <c r="EL518">
        <v>3.7685372144942844E-2</v>
      </c>
      <c r="EM518">
        <v>4.4763884553444114E-2</v>
      </c>
      <c r="EN518">
        <v>5.1531145293084148E-2</v>
      </c>
      <c r="EO518">
        <v>3.5762958041185622E-2</v>
      </c>
      <c r="EP518">
        <v>3.7642004963235366E-2</v>
      </c>
      <c r="EQ518">
        <v>3.742811169837186E-2</v>
      </c>
      <c r="ER518">
        <v>4.8939770178113476E-2</v>
      </c>
    </row>
    <row r="519" spans="1:148" x14ac:dyDescent="0.25">
      <c r="A519" s="3">
        <v>46015</v>
      </c>
      <c r="B519">
        <v>5.2678688756555493E-2</v>
      </c>
      <c r="C519">
        <v>4.9198004617357211E-2</v>
      </c>
      <c r="D519">
        <v>4.6703936834934137E-2</v>
      </c>
      <c r="E519">
        <v>4.8795960335229323E-2</v>
      </c>
      <c r="F519">
        <v>4.664915787267359E-2</v>
      </c>
      <c r="G519">
        <v>4.9992433474594915E-2</v>
      </c>
      <c r="H519">
        <v>4.5129900554050383E-2</v>
      </c>
      <c r="I519">
        <v>4.8483706024775315E-2</v>
      </c>
      <c r="J519">
        <v>4.666122537528631E-2</v>
      </c>
      <c r="K519">
        <v>4.2932096589162853E-2</v>
      </c>
      <c r="L519">
        <v>4.7460852404566857E-2</v>
      </c>
      <c r="M519">
        <v>4.8534315677458792E-2</v>
      </c>
      <c r="N519">
        <v>5.0042268882978705E-2</v>
      </c>
      <c r="O519">
        <v>4.8698368449942395E-2</v>
      </c>
      <c r="P519">
        <v>4.6965972794140415E-2</v>
      </c>
      <c r="Q519">
        <v>4.2725998433119645E-2</v>
      </c>
      <c r="R519">
        <v>4.9194078075040039E-2</v>
      </c>
      <c r="S519">
        <v>4.611196505191395E-2</v>
      </c>
      <c r="T519">
        <v>4.8296207131507056E-2</v>
      </c>
      <c r="U519">
        <v>4.752900791032201E-2</v>
      </c>
      <c r="V519">
        <v>4.7215854754390357E-2</v>
      </c>
      <c r="W519">
        <v>2.3500212922989049E-2</v>
      </c>
      <c r="X519">
        <v>2.1283627717390199E-2</v>
      </c>
      <c r="Y519">
        <v>3.2260147791390602E-2</v>
      </c>
      <c r="Z519">
        <v>3.857803193629878E-2</v>
      </c>
      <c r="AA519">
        <v>2.8646023044288909E-2</v>
      </c>
      <c r="AB519">
        <v>0.12190089410125893</v>
      </c>
      <c r="AC519">
        <v>4.15308041364418E-2</v>
      </c>
      <c r="AD519">
        <v>3.3185115889768441E-2</v>
      </c>
      <c r="AE519">
        <v>2.8789298551238015E-2</v>
      </c>
      <c r="AF519">
        <v>2.9835946352746692E-2</v>
      </c>
      <c r="AG519">
        <v>4.8807808572116362E-2</v>
      </c>
      <c r="AH519">
        <v>0.16533815787494244</v>
      </c>
      <c r="AI519">
        <v>1.6321579494592033E-2</v>
      </c>
      <c r="AJ519">
        <v>7.817079683205623E-2</v>
      </c>
      <c r="AK519">
        <v>3.1964904730763827E-2</v>
      </c>
      <c r="AL519">
        <v>3.1244645492785064E-2</v>
      </c>
      <c r="AM519">
        <v>2.8219300216971537E-2</v>
      </c>
      <c r="AN519">
        <v>2.9255098902183703E-2</v>
      </c>
      <c r="AO519">
        <v>3.7350728748329003E-2</v>
      </c>
      <c r="AP519">
        <v>5.6998422094148328E-2</v>
      </c>
      <c r="AQ519">
        <v>7.6818454597299871E-2</v>
      </c>
      <c r="AR519">
        <v>2.4505305717901125E-2</v>
      </c>
      <c r="AS519">
        <v>2.4937534004033039E-2</v>
      </c>
      <c r="AT519">
        <v>6.6408705435551871E-2</v>
      </c>
      <c r="AU519">
        <v>7.7350365525480691E-2</v>
      </c>
      <c r="AV519">
        <v>9.5345466634537024E-2</v>
      </c>
      <c r="AW519">
        <v>2.995665365559733E-2</v>
      </c>
      <c r="AX519">
        <v>3.3917390263695488E-2</v>
      </c>
      <c r="AY519">
        <v>0.1383552555241272</v>
      </c>
      <c r="AZ519">
        <v>5.4445999542610569E-2</v>
      </c>
      <c r="BA519">
        <v>1.9631921172608282E-2</v>
      </c>
      <c r="BB519">
        <v>3.5704139160383383E-2</v>
      </c>
      <c r="BC519">
        <v>4.1118003728188912E-2</v>
      </c>
      <c r="BD519">
        <v>3.5657003088945885E-2</v>
      </c>
      <c r="BE519">
        <v>0.10511578264598223</v>
      </c>
      <c r="BF519">
        <v>2.3069549802360825E-2</v>
      </c>
      <c r="BG519">
        <v>3.4951605726120355E-2</v>
      </c>
      <c r="BH519">
        <v>3.8480527637503134E-2</v>
      </c>
      <c r="BI519">
        <v>3.7072612192937233E-2</v>
      </c>
      <c r="BJ519">
        <v>1.5079738999129235E-2</v>
      </c>
      <c r="BK519">
        <v>3.2753029987900022E-2</v>
      </c>
      <c r="BL519">
        <v>3.6143409554406071E-2</v>
      </c>
      <c r="BM519">
        <v>1.534685992501098E-2</v>
      </c>
      <c r="BN519">
        <v>1.4332833699446738E-2</v>
      </c>
      <c r="BO519">
        <v>7.7429434998301447E-2</v>
      </c>
      <c r="BP519">
        <v>5.9057356418751178E-2</v>
      </c>
      <c r="BQ519">
        <v>0.13590279264545171</v>
      </c>
      <c r="BR519">
        <v>0.10529712867679024</v>
      </c>
      <c r="BS519">
        <v>1.3147674677959732E-2</v>
      </c>
      <c r="BT519">
        <v>0.14124737395158557</v>
      </c>
      <c r="BU519">
        <v>1.3593794884933862E-2</v>
      </c>
      <c r="BV519">
        <v>1.2507389386356581E-2</v>
      </c>
      <c r="BW519">
        <v>1.382674988628807E-2</v>
      </c>
      <c r="BX519">
        <v>0.14139481483686958</v>
      </c>
      <c r="BY519">
        <v>1.4578792847823855E-2</v>
      </c>
      <c r="BZ519">
        <v>0.1418727490791683</v>
      </c>
      <c r="CA519">
        <v>1.368257682047664E-2</v>
      </c>
      <c r="CB519">
        <v>1.2447346898469019E-2</v>
      </c>
      <c r="CC519">
        <v>1.4331689781548369E-2</v>
      </c>
      <c r="CD519">
        <v>1.3433779109216346E-2</v>
      </c>
      <c r="CE519">
        <v>1.407011342256158E-2</v>
      </c>
      <c r="CF519">
        <v>1.8743373227622612E-2</v>
      </c>
      <c r="CG519">
        <v>1.3755374825367483E-2</v>
      </c>
      <c r="CH519">
        <v>1.5360340583440334E-2</v>
      </c>
      <c r="CI519">
        <v>1.4345423638780979E-2</v>
      </c>
      <c r="CJ519">
        <v>1.3618189695027271E-2</v>
      </c>
      <c r="CK519">
        <v>1.7119053242974101E-2</v>
      </c>
      <c r="CL519">
        <v>1.360221694519255E-2</v>
      </c>
      <c r="CM519">
        <v>0.14577067555980153</v>
      </c>
      <c r="CN519">
        <v>4.6325282398039874E-2</v>
      </c>
      <c r="CO519">
        <v>1.4137144543015435E-2</v>
      </c>
      <c r="CP519">
        <v>1.3605735653696849E-2</v>
      </c>
      <c r="CQ519">
        <v>1.2518375858181064E-2</v>
      </c>
      <c r="CR519">
        <v>0.10097469955680971</v>
      </c>
      <c r="CS519">
        <v>0.14151901582728788</v>
      </c>
      <c r="CT519">
        <v>1.4591598837300147E-2</v>
      </c>
      <c r="CU519">
        <v>0.14199736988629855</v>
      </c>
      <c r="CV519">
        <v>1.3694595575156848E-2</v>
      </c>
      <c r="CW519">
        <v>1.2458280629063411E-2</v>
      </c>
      <c r="CX519">
        <v>1.4344278716066867E-2</v>
      </c>
      <c r="CY519">
        <v>1.3445579320365181E-2</v>
      </c>
      <c r="CZ519">
        <v>1.4082472588803966E-2</v>
      </c>
      <c r="DA519">
        <v>8.8815095687652182E-2</v>
      </c>
      <c r="DB519">
        <v>0.1376745752570453</v>
      </c>
      <c r="DC519">
        <v>1.540592246827507E-2</v>
      </c>
      <c r="DD519">
        <v>1.438799375268284E-2</v>
      </c>
      <c r="DE519">
        <v>0.13658601738690254</v>
      </c>
      <c r="DF519">
        <v>0.14270415597541214</v>
      </c>
      <c r="DG519">
        <v>0.13642581589643293</v>
      </c>
      <c r="DH519">
        <v>1.4620325074324583E-2</v>
      </c>
      <c r="DI519">
        <v>1.3198273634898384E-2</v>
      </c>
      <c r="DJ519">
        <v>0.14179096587695125</v>
      </c>
      <c r="DK519">
        <v>8.7724997613848929E-2</v>
      </c>
      <c r="DL519">
        <v>1.2555524198973761E-2</v>
      </c>
      <c r="DM519">
        <v>1.387996227092903E-2</v>
      </c>
      <c r="DN519">
        <v>1.4193897418995067E-2</v>
      </c>
      <c r="DO519">
        <v>0.1463489947729204</v>
      </c>
      <c r="DP519">
        <v>1.4241874776694075E-2</v>
      </c>
      <c r="DQ519">
        <v>1.3735234353637974E-2</v>
      </c>
      <c r="DR519">
        <v>1.2495250636973588E-2</v>
      </c>
      <c r="DS519">
        <v>1.4386845432405045E-2</v>
      </c>
      <c r="DT519">
        <v>1.3485479141908063E-2</v>
      </c>
      <c r="DU519">
        <v>1.41242623941956E-2</v>
      </c>
      <c r="DV519">
        <v>1.3899894400263197E-2</v>
      </c>
      <c r="DW519">
        <v>1.3808312522375653E-2</v>
      </c>
      <c r="DX519">
        <v>5.5285652531122477E-2</v>
      </c>
      <c r="DY519">
        <v>5.1632716240707338E-2</v>
      </c>
      <c r="DZ519">
        <v>4.9015221992790056E-2</v>
      </c>
      <c r="EA519">
        <v>5.1210775584846172E-2</v>
      </c>
      <c r="EB519">
        <v>6.1197165160483583E-2</v>
      </c>
      <c r="EC519">
        <v>5.2466459805679329E-2</v>
      </c>
      <c r="ED519">
        <v>4.7363289779775525E-2</v>
      </c>
      <c r="EE519">
        <v>6.3603835535229927E-2</v>
      </c>
      <c r="EF519">
        <v>6.1212996034697438E-2</v>
      </c>
      <c r="EG519">
        <v>3.379254064337843E-2</v>
      </c>
      <c r="EH519">
        <v>4.9809595811992291E-2</v>
      </c>
      <c r="EI519">
        <v>3.8202136989114281E-2</v>
      </c>
      <c r="EJ519">
        <v>3.9389071102150536E-2</v>
      </c>
      <c r="EK519">
        <v>5.1108354070811074E-2</v>
      </c>
      <c r="EL519">
        <v>3.6967669193738374E-2</v>
      </c>
      <c r="EM519">
        <v>4.4840423313019247E-2</v>
      </c>
      <c r="EN519">
        <v>5.162859538160245E-2</v>
      </c>
      <c r="EO519">
        <v>3.6295466025672449E-2</v>
      </c>
      <c r="EP519">
        <v>3.801471794006088E-2</v>
      </c>
      <c r="EQ519">
        <v>3.7410843148863095E-2</v>
      </c>
      <c r="ER519">
        <v>4.9552473714265168E-2</v>
      </c>
    </row>
    <row r="520" spans="1:148" x14ac:dyDescent="0.25">
      <c r="A520" s="3">
        <v>46016</v>
      </c>
      <c r="B520">
        <v>5.2678688756555493E-2</v>
      </c>
      <c r="C520">
        <v>4.9198004617357211E-2</v>
      </c>
      <c r="D520">
        <v>4.6703936834934137E-2</v>
      </c>
      <c r="E520">
        <v>4.8795960335229323E-2</v>
      </c>
      <c r="F520">
        <v>4.664915787267359E-2</v>
      </c>
      <c r="G520">
        <v>4.9992433474594915E-2</v>
      </c>
      <c r="H520">
        <v>4.5129900554050383E-2</v>
      </c>
      <c r="I520">
        <v>4.8483706024775315E-2</v>
      </c>
      <c r="J520">
        <v>4.666122537528631E-2</v>
      </c>
      <c r="K520">
        <v>4.2932096589162853E-2</v>
      </c>
      <c r="L520">
        <v>4.7460852404566857E-2</v>
      </c>
      <c r="M520">
        <v>4.8534315677458792E-2</v>
      </c>
      <c r="N520">
        <v>5.0042268882978705E-2</v>
      </c>
      <c r="O520">
        <v>4.8698368449942395E-2</v>
      </c>
      <c r="P520">
        <v>4.6965972794140415E-2</v>
      </c>
      <c r="Q520">
        <v>4.2725998433119645E-2</v>
      </c>
      <c r="R520">
        <v>4.9194078075040039E-2</v>
      </c>
      <c r="S520">
        <v>4.611196505191395E-2</v>
      </c>
      <c r="T520">
        <v>4.8296207131507056E-2</v>
      </c>
      <c r="U520">
        <v>4.752900791032201E-2</v>
      </c>
      <c r="V520">
        <v>4.7215854754390357E-2</v>
      </c>
      <c r="W520">
        <v>2.3500212922989049E-2</v>
      </c>
      <c r="X520">
        <v>2.1283627717390199E-2</v>
      </c>
      <c r="Y520">
        <v>3.2260147791390602E-2</v>
      </c>
      <c r="Z520">
        <v>3.857803193629878E-2</v>
      </c>
      <c r="AA520">
        <v>2.8646023044288909E-2</v>
      </c>
      <c r="AB520">
        <v>0.12190089410125893</v>
      </c>
      <c r="AC520">
        <v>4.15308041364418E-2</v>
      </c>
      <c r="AD520">
        <v>3.3185115889768441E-2</v>
      </c>
      <c r="AE520">
        <v>2.8789298551238015E-2</v>
      </c>
      <c r="AF520">
        <v>2.9835946352746692E-2</v>
      </c>
      <c r="AG520">
        <v>4.8807808572116362E-2</v>
      </c>
      <c r="AH520">
        <v>0.16533815787494244</v>
      </c>
      <c r="AI520">
        <v>1.6321579494592033E-2</v>
      </c>
      <c r="AJ520">
        <v>7.817079683205623E-2</v>
      </c>
      <c r="AK520">
        <v>3.1964904730763827E-2</v>
      </c>
      <c r="AL520">
        <v>3.1244645492785064E-2</v>
      </c>
      <c r="AM520">
        <v>2.8219300216971537E-2</v>
      </c>
      <c r="AN520">
        <v>2.9255098902183703E-2</v>
      </c>
      <c r="AO520">
        <v>3.7350728748329003E-2</v>
      </c>
      <c r="AP520">
        <v>5.6998422094148328E-2</v>
      </c>
      <c r="AQ520">
        <v>7.6818454597299871E-2</v>
      </c>
      <c r="AR520">
        <v>2.4505305717901125E-2</v>
      </c>
      <c r="AS520">
        <v>2.4937534004033039E-2</v>
      </c>
      <c r="AT520">
        <v>6.6408705435551871E-2</v>
      </c>
      <c r="AU520">
        <v>7.7350365525480691E-2</v>
      </c>
      <c r="AV520">
        <v>9.5345466634537024E-2</v>
      </c>
      <c r="AW520">
        <v>2.995665365559733E-2</v>
      </c>
      <c r="AX520">
        <v>3.3917390263695488E-2</v>
      </c>
      <c r="AY520">
        <v>0.1383552555241272</v>
      </c>
      <c r="AZ520">
        <v>5.4445999542610569E-2</v>
      </c>
      <c r="BA520">
        <v>1.9631921172608282E-2</v>
      </c>
      <c r="BB520">
        <v>3.5704139160383383E-2</v>
      </c>
      <c r="BC520">
        <v>4.1118003728188912E-2</v>
      </c>
      <c r="BD520">
        <v>3.5657003088945885E-2</v>
      </c>
      <c r="BE520">
        <v>0.10511578264598223</v>
      </c>
      <c r="BF520">
        <v>2.3069549802360825E-2</v>
      </c>
      <c r="BG520">
        <v>3.4951605726120355E-2</v>
      </c>
      <c r="BH520">
        <v>3.8480527637503134E-2</v>
      </c>
      <c r="BI520">
        <v>3.7072612192937233E-2</v>
      </c>
      <c r="BJ520">
        <v>1.5079738999129235E-2</v>
      </c>
      <c r="BK520">
        <v>3.2753029987900022E-2</v>
      </c>
      <c r="BL520">
        <v>3.6143409554406071E-2</v>
      </c>
      <c r="BM520">
        <v>1.534685992501098E-2</v>
      </c>
      <c r="BN520">
        <v>1.4332833699446738E-2</v>
      </c>
      <c r="BO520">
        <v>7.7429434998301447E-2</v>
      </c>
      <c r="BP520">
        <v>5.9057356418751178E-2</v>
      </c>
      <c r="BQ520">
        <v>0.13590279264545171</v>
      </c>
      <c r="BR520">
        <v>0.10529712867679024</v>
      </c>
      <c r="BS520">
        <v>1.3147674677959732E-2</v>
      </c>
      <c r="BT520">
        <v>0.14124737395158557</v>
      </c>
      <c r="BU520">
        <v>1.3593794884933862E-2</v>
      </c>
      <c r="BV520">
        <v>1.2507389386356581E-2</v>
      </c>
      <c r="BW520">
        <v>1.382674988628807E-2</v>
      </c>
      <c r="BX520">
        <v>0.14139481483686958</v>
      </c>
      <c r="BY520">
        <v>1.4578792847823855E-2</v>
      </c>
      <c r="BZ520">
        <v>0.1418727490791683</v>
      </c>
      <c r="CA520">
        <v>1.368257682047664E-2</v>
      </c>
      <c r="CB520">
        <v>1.2447346898469019E-2</v>
      </c>
      <c r="CC520">
        <v>1.4331689781548369E-2</v>
      </c>
      <c r="CD520">
        <v>1.3433779109216346E-2</v>
      </c>
      <c r="CE520">
        <v>1.407011342256158E-2</v>
      </c>
      <c r="CF520">
        <v>1.8743373227622612E-2</v>
      </c>
      <c r="CG520">
        <v>1.3755374825367483E-2</v>
      </c>
      <c r="CH520">
        <v>1.5360340583440334E-2</v>
      </c>
      <c r="CI520">
        <v>1.4345423638780979E-2</v>
      </c>
      <c r="CJ520">
        <v>1.3618189695027271E-2</v>
      </c>
      <c r="CK520">
        <v>1.7119053242974101E-2</v>
      </c>
      <c r="CL520">
        <v>1.360221694519255E-2</v>
      </c>
      <c r="CM520">
        <v>0.14577067555980153</v>
      </c>
      <c r="CN520">
        <v>4.6325282398039874E-2</v>
      </c>
      <c r="CO520">
        <v>1.4137144543015435E-2</v>
      </c>
      <c r="CP520">
        <v>1.3605735653696849E-2</v>
      </c>
      <c r="CQ520">
        <v>1.2518375858181064E-2</v>
      </c>
      <c r="CR520">
        <v>0.10097469955680971</v>
      </c>
      <c r="CS520">
        <v>0.14151901582728788</v>
      </c>
      <c r="CT520">
        <v>1.4591598837300147E-2</v>
      </c>
      <c r="CU520">
        <v>0.14199736988629855</v>
      </c>
      <c r="CV520">
        <v>1.3694595575156848E-2</v>
      </c>
      <c r="CW520">
        <v>1.2458280629063411E-2</v>
      </c>
      <c r="CX520">
        <v>1.4344278716066867E-2</v>
      </c>
      <c r="CY520">
        <v>1.3445579320365181E-2</v>
      </c>
      <c r="CZ520">
        <v>1.4082472588803966E-2</v>
      </c>
      <c r="DA520">
        <v>8.8815095687652182E-2</v>
      </c>
      <c r="DB520">
        <v>0.1376745752570453</v>
      </c>
      <c r="DC520">
        <v>1.540592246827507E-2</v>
      </c>
      <c r="DD520">
        <v>1.438799375268284E-2</v>
      </c>
      <c r="DE520">
        <v>0.13658601738690254</v>
      </c>
      <c r="DF520">
        <v>0.14270415597541214</v>
      </c>
      <c r="DG520">
        <v>0.13642581589643293</v>
      </c>
      <c r="DH520">
        <v>1.4620325074324583E-2</v>
      </c>
      <c r="DI520">
        <v>1.3198273634898384E-2</v>
      </c>
      <c r="DJ520">
        <v>0.14179096587695125</v>
      </c>
      <c r="DK520">
        <v>8.7724997613848929E-2</v>
      </c>
      <c r="DL520">
        <v>1.2555524198973761E-2</v>
      </c>
      <c r="DM520">
        <v>1.387996227092903E-2</v>
      </c>
      <c r="DN520">
        <v>1.4193897418995067E-2</v>
      </c>
      <c r="DO520">
        <v>0.1463489947729204</v>
      </c>
      <c r="DP520">
        <v>1.4241874776694075E-2</v>
      </c>
      <c r="DQ520">
        <v>1.3735234353637974E-2</v>
      </c>
      <c r="DR520">
        <v>1.2495250636973588E-2</v>
      </c>
      <c r="DS520">
        <v>1.4386845432405045E-2</v>
      </c>
      <c r="DT520">
        <v>1.3485479141908063E-2</v>
      </c>
      <c r="DU520">
        <v>1.41242623941956E-2</v>
      </c>
      <c r="DV520">
        <v>1.3899894400263197E-2</v>
      </c>
      <c r="DW520">
        <v>1.3808312522375653E-2</v>
      </c>
      <c r="DX520">
        <v>5.5285652531122477E-2</v>
      </c>
      <c r="DY520">
        <v>5.1632716240707338E-2</v>
      </c>
      <c r="DZ520">
        <v>4.9015221992790056E-2</v>
      </c>
      <c r="EA520">
        <v>5.1210775584846172E-2</v>
      </c>
      <c r="EB520">
        <v>6.1197165160483583E-2</v>
      </c>
      <c r="EC520">
        <v>5.2466459805679329E-2</v>
      </c>
      <c r="ED520">
        <v>4.7363289779775525E-2</v>
      </c>
      <c r="EE520">
        <v>6.3603835535229927E-2</v>
      </c>
      <c r="EF520">
        <v>6.1212996034697438E-2</v>
      </c>
      <c r="EG520">
        <v>3.379254064337843E-2</v>
      </c>
      <c r="EH520">
        <v>4.9809595811992291E-2</v>
      </c>
      <c r="EI520">
        <v>3.8202136989114281E-2</v>
      </c>
      <c r="EJ520">
        <v>3.9389071102150536E-2</v>
      </c>
      <c r="EK520">
        <v>5.1108354070811074E-2</v>
      </c>
      <c r="EL520">
        <v>3.6967669193738374E-2</v>
      </c>
      <c r="EM520">
        <v>4.4840423313019247E-2</v>
      </c>
      <c r="EN520">
        <v>5.162859538160245E-2</v>
      </c>
      <c r="EO520">
        <v>3.6295466025672449E-2</v>
      </c>
      <c r="EP520">
        <v>3.801471794006088E-2</v>
      </c>
      <c r="EQ520">
        <v>3.7410843148863095E-2</v>
      </c>
      <c r="ER520">
        <v>4.9552473714265168E-2</v>
      </c>
    </row>
    <row r="521" spans="1:148" x14ac:dyDescent="0.25">
      <c r="A521" s="3">
        <v>46017</v>
      </c>
      <c r="B521">
        <v>5.2978735994108378E-2</v>
      </c>
      <c r="C521">
        <v>4.838605419277113E-2</v>
      </c>
      <c r="D521">
        <v>4.6292401493639786E-2</v>
      </c>
      <c r="E521">
        <v>4.9423507702890765E-2</v>
      </c>
      <c r="F521">
        <v>4.7278706272025656E-2</v>
      </c>
      <c r="G521">
        <v>5.03965563135617E-2</v>
      </c>
      <c r="H521">
        <v>4.5559646845557751E-2</v>
      </c>
      <c r="I521">
        <v>4.7542076737855779E-2</v>
      </c>
      <c r="J521">
        <v>4.6935392453949835E-2</v>
      </c>
      <c r="K521">
        <v>4.3221169840491416E-2</v>
      </c>
      <c r="L521">
        <v>4.7847493576909712E-2</v>
      </c>
      <c r="M521">
        <v>4.884938878474613E-2</v>
      </c>
      <c r="N521">
        <v>4.6062801411604792E-2</v>
      </c>
      <c r="O521">
        <v>4.9053947652503926E-2</v>
      </c>
      <c r="P521">
        <v>4.7242029750735444E-2</v>
      </c>
      <c r="Q521">
        <v>4.3157392175558258E-2</v>
      </c>
      <c r="R521">
        <v>4.9654921464698062E-2</v>
      </c>
      <c r="S521">
        <v>4.6716411363940114E-2</v>
      </c>
      <c r="T521">
        <v>4.9002765090915897E-2</v>
      </c>
      <c r="U521">
        <v>4.6520391123565805E-2</v>
      </c>
      <c r="V521">
        <v>4.7878209757969484E-2</v>
      </c>
      <c r="W521">
        <v>2.3544667207897475E-2</v>
      </c>
      <c r="X521">
        <v>2.0853189768492011E-2</v>
      </c>
      <c r="Y521">
        <v>3.1854933035148164E-2</v>
      </c>
      <c r="Z521">
        <v>3.8926368238710297E-2</v>
      </c>
      <c r="AA521">
        <v>2.892279343425529E-2</v>
      </c>
      <c r="AB521">
        <v>0.12242147223118956</v>
      </c>
      <c r="AC521">
        <v>4.1767687954860584E-2</v>
      </c>
      <c r="AD521">
        <v>3.2417521013428555E-2</v>
      </c>
      <c r="AE521">
        <v>2.8848917409576423E-2</v>
      </c>
      <c r="AF521">
        <v>2.9923222389550773E-2</v>
      </c>
      <c r="AG521">
        <v>4.9019298338898142E-2</v>
      </c>
      <c r="AH521">
        <v>0.16578202535958414</v>
      </c>
      <c r="AI521">
        <v>1.4966824373064241E-2</v>
      </c>
      <c r="AJ521">
        <v>7.8443725990645932E-2</v>
      </c>
      <c r="AK521">
        <v>3.2031167163614621E-2</v>
      </c>
      <c r="AL521">
        <v>3.1440735596132183E-2</v>
      </c>
      <c r="AM521">
        <v>2.837591249211004E-2</v>
      </c>
      <c r="AN521">
        <v>2.9526470618352181E-2</v>
      </c>
      <c r="AO521">
        <v>3.7753808101760905E-2</v>
      </c>
      <c r="AP521">
        <v>5.557782722176477E-2</v>
      </c>
      <c r="AQ521">
        <v>7.7601432060963552E-2</v>
      </c>
      <c r="AR521">
        <v>2.4654453500942204E-2</v>
      </c>
      <c r="AS521">
        <v>2.453549606004124E-2</v>
      </c>
      <c r="AT521">
        <v>6.5849101616390182E-2</v>
      </c>
      <c r="AU521">
        <v>7.837556506151705E-2</v>
      </c>
      <c r="AV521">
        <v>9.6669716224752802E-2</v>
      </c>
      <c r="AW521">
        <v>3.0210540928407803E-2</v>
      </c>
      <c r="AX521">
        <v>3.4253662963744727E-2</v>
      </c>
      <c r="AY521">
        <v>0.13572086515177623</v>
      </c>
      <c r="AZ521">
        <v>5.4787175111861479E-2</v>
      </c>
      <c r="BA521">
        <v>1.9771783234122466E-2</v>
      </c>
      <c r="BB521">
        <v>3.600898207080603E-2</v>
      </c>
      <c r="BC521">
        <v>4.1401003155382941E-2</v>
      </c>
      <c r="BD521">
        <v>3.2834228239649155E-2</v>
      </c>
      <c r="BE521">
        <v>0.10592442117615683</v>
      </c>
      <c r="BF521">
        <v>2.3214159560209901E-2</v>
      </c>
      <c r="BG521">
        <v>3.5318213353973602E-2</v>
      </c>
      <c r="BH521">
        <v>3.8856091291258291E-2</v>
      </c>
      <c r="BI521">
        <v>3.7573153896744198E-2</v>
      </c>
      <c r="BJ521">
        <v>1.5306292392873256E-2</v>
      </c>
      <c r="BK521">
        <v>3.2070424628467042E-2</v>
      </c>
      <c r="BL521">
        <v>3.6664670380922484E-2</v>
      </c>
      <c r="BM521">
        <v>1.5409863147619059E-2</v>
      </c>
      <c r="BN521">
        <v>1.40739951486725E-2</v>
      </c>
      <c r="BO521">
        <v>7.6625783385152649E-2</v>
      </c>
      <c r="BP521">
        <v>5.9722271120257436E-2</v>
      </c>
      <c r="BQ521">
        <v>0.13751902150504597</v>
      </c>
      <c r="BR521">
        <v>0.10598044266564551</v>
      </c>
      <c r="BS521">
        <v>1.3251881340128131E-2</v>
      </c>
      <c r="BT521">
        <v>0.13828508410722251</v>
      </c>
      <c r="BU521">
        <v>1.365204286066002E-2</v>
      </c>
      <c r="BV521">
        <v>1.2571691261113528E-2</v>
      </c>
      <c r="BW521">
        <v>1.3917344650479325E-2</v>
      </c>
      <c r="BX521">
        <v>0.14208764741036631</v>
      </c>
      <c r="BY521">
        <v>1.3398233321907139E-2</v>
      </c>
      <c r="BZ521">
        <v>0.14268264540317044</v>
      </c>
      <c r="CA521">
        <v>1.3741234093534047E-2</v>
      </c>
      <c r="CB521">
        <v>1.2553140326100583E-2</v>
      </c>
      <c r="CC521">
        <v>1.4443069092132783E-2</v>
      </c>
      <c r="CD521">
        <v>1.3588348086414339E-2</v>
      </c>
      <c r="CE521">
        <v>1.4253377128323978E-2</v>
      </c>
      <c r="CF521">
        <v>1.8316604915815132E-2</v>
      </c>
      <c r="CG521">
        <v>1.3926279030238803E-2</v>
      </c>
      <c r="CH521">
        <v>1.5385811374808269E-2</v>
      </c>
      <c r="CI521">
        <v>1.4052028403697979E-2</v>
      </c>
      <c r="CJ521">
        <v>1.3444000580671486E-2</v>
      </c>
      <c r="CK521">
        <v>1.726960325776826E-2</v>
      </c>
      <c r="CL521">
        <v>1.3730438129502483E-2</v>
      </c>
      <c r="CM521">
        <v>0.14635908064446695</v>
      </c>
      <c r="CN521">
        <v>4.6578657842748228E-2</v>
      </c>
      <c r="CO521">
        <v>1.3806924822378818E-2</v>
      </c>
      <c r="CP521">
        <v>1.3630734700416008E-2</v>
      </c>
      <c r="CQ521">
        <v>1.2552069317741084E-2</v>
      </c>
      <c r="CR521">
        <v>0.10138860573704882</v>
      </c>
      <c r="CS521">
        <v>0.14186587647171511</v>
      </c>
      <c r="CT521">
        <v>1.3377321308553257E-2</v>
      </c>
      <c r="CU521">
        <v>0.1424599457893968</v>
      </c>
      <c r="CV521">
        <v>1.3719786723275689E-2</v>
      </c>
      <c r="CW521">
        <v>1.2533547337097823E-2</v>
      </c>
      <c r="CX521">
        <v>1.442052629514836E-2</v>
      </c>
      <c r="CY521">
        <v>1.35671393412154E-2</v>
      </c>
      <c r="CZ521">
        <v>1.4231130403275682E-2</v>
      </c>
      <c r="DA521">
        <v>8.6581343107654987E-2</v>
      </c>
      <c r="DB521">
        <v>0.13904542841141843</v>
      </c>
      <c r="DC521">
        <v>1.5654787109430211E-2</v>
      </c>
      <c r="DD521">
        <v>1.4297686859449077E-2</v>
      </c>
      <c r="DE521">
        <v>0.13679029455285452</v>
      </c>
      <c r="DF521">
        <v>0.1460424596343865</v>
      </c>
      <c r="DG521">
        <v>0.13970474523592888</v>
      </c>
      <c r="DH521">
        <v>1.4891773941623604E-2</v>
      </c>
      <c r="DI521">
        <v>1.3462506395534733E-2</v>
      </c>
      <c r="DJ521">
        <v>0.1404829836170674</v>
      </c>
      <c r="DK521">
        <v>8.9158037610904808E-2</v>
      </c>
      <c r="DL521">
        <v>1.2771505393195184E-2</v>
      </c>
      <c r="DM521">
        <v>1.4138546562334936E-2</v>
      </c>
      <c r="DN521">
        <v>1.4434598476189235E-2</v>
      </c>
      <c r="DO521">
        <v>0.13611184491884187</v>
      </c>
      <c r="DP521">
        <v>1.4495043963723151E-2</v>
      </c>
      <c r="DQ521">
        <v>1.3959636908803877E-2</v>
      </c>
      <c r="DR521">
        <v>1.2752659610106356E-2</v>
      </c>
      <c r="DS521">
        <v>1.4672626854513295E-2</v>
      </c>
      <c r="DT521">
        <v>1.3804320935485863E-2</v>
      </c>
      <c r="DU521">
        <v>1.4479919931593258E-2</v>
      </c>
      <c r="DV521">
        <v>1.3746398543140748E-2</v>
      </c>
      <c r="DW521">
        <v>1.4147622944892625E-2</v>
      </c>
      <c r="DX521">
        <v>5.5560329798726917E-2</v>
      </c>
      <c r="DY521">
        <v>5.0743851814592199E-2</v>
      </c>
      <c r="DZ521">
        <v>4.8548177790571162E-2</v>
      </c>
      <c r="EA521">
        <v>5.1831859259305557E-2</v>
      </c>
      <c r="EB521">
        <v>6.1978180104726499E-2</v>
      </c>
      <c r="EC521">
        <v>5.2852323426761022E-2</v>
      </c>
      <c r="ED521">
        <v>4.777971683835977E-2</v>
      </c>
      <c r="EE521">
        <v>6.2323435367668052E-2</v>
      </c>
      <c r="EF521">
        <v>6.1528126215207646E-2</v>
      </c>
      <c r="EG521">
        <v>3.3995466372936073E-2</v>
      </c>
      <c r="EH521">
        <v>5.0179047749859644E-2</v>
      </c>
      <c r="EI521">
        <v>3.8422323132367958E-2</v>
      </c>
      <c r="EJ521">
        <v>3.6230542167426875E-2</v>
      </c>
      <c r="EK521">
        <v>5.144429096620378E-2</v>
      </c>
      <c r="EL521">
        <v>3.7158060267859519E-2</v>
      </c>
      <c r="EM521">
        <v>4.5260403018933311E-2</v>
      </c>
      <c r="EN521">
        <v>5.2074549551641106E-2</v>
      </c>
      <c r="EO521">
        <v>3.6744636886233285E-2</v>
      </c>
      <c r="EP521">
        <v>3.8542960752266771E-2</v>
      </c>
      <c r="EQ521">
        <v>3.6590457822717602E-2</v>
      </c>
      <c r="ER521">
        <v>5.0211260695635238E-2</v>
      </c>
    </row>
    <row r="522" spans="1:148" x14ac:dyDescent="0.25">
      <c r="A522" s="3">
        <v>46020</v>
      </c>
      <c r="B522">
        <v>5.2941637198939857E-2</v>
      </c>
      <c r="C522">
        <v>4.6966584950225862E-2</v>
      </c>
      <c r="D522">
        <v>4.5520177226646245E-2</v>
      </c>
      <c r="E522">
        <v>4.9230788491493212E-2</v>
      </c>
      <c r="F522">
        <v>4.7044250553091332E-2</v>
      </c>
      <c r="G522">
        <v>5.0742573676670226E-2</v>
      </c>
      <c r="H522">
        <v>4.5144052229402092E-2</v>
      </c>
      <c r="I522">
        <v>4.7633058723286298E-2</v>
      </c>
      <c r="J522">
        <v>4.6959663238174951E-2</v>
      </c>
      <c r="K522">
        <v>4.2257353050940229E-2</v>
      </c>
      <c r="L522">
        <v>4.8108692420269675E-2</v>
      </c>
      <c r="M522">
        <v>4.8393844883696274E-2</v>
      </c>
      <c r="N522">
        <v>4.5986280435008825E-2</v>
      </c>
      <c r="O522">
        <v>4.9215442922676288E-2</v>
      </c>
      <c r="P522">
        <v>4.7136659234046918E-2</v>
      </c>
      <c r="Q522">
        <v>4.3510924715751104E-2</v>
      </c>
      <c r="R522">
        <v>4.9944051799215378E-2</v>
      </c>
      <c r="S522">
        <v>4.6967044882077653E-2</v>
      </c>
      <c r="T522">
        <v>5.0537450858563669E-2</v>
      </c>
      <c r="U522">
        <v>4.7819833141497597E-2</v>
      </c>
      <c r="V522">
        <v>4.7939635368326239E-2</v>
      </c>
      <c r="W522">
        <v>2.3511404879798171E-2</v>
      </c>
      <c r="X522">
        <v>2.0227002099719931E-2</v>
      </c>
      <c r="Y522">
        <v>3.1301213765268898E-2</v>
      </c>
      <c r="Z522">
        <v>3.8746935705528E-2</v>
      </c>
      <c r="AA522">
        <v>2.8758845985610095E-2</v>
      </c>
      <c r="AB522">
        <v>0.12317412235057665</v>
      </c>
      <c r="AC522">
        <v>4.1357175916608549E-2</v>
      </c>
      <c r="AD522">
        <v>3.2456401827370016E-2</v>
      </c>
      <c r="AE522">
        <v>2.8843256322278986E-2</v>
      </c>
      <c r="AF522">
        <v>2.9235086392049407E-2</v>
      </c>
      <c r="AG522">
        <v>4.9251753773226485E-2</v>
      </c>
      <c r="AH522">
        <v>0.16411893270235034</v>
      </c>
      <c r="AI522">
        <v>1.4931307782687973E-2</v>
      </c>
      <c r="AJ522">
        <v>7.8645865740090706E-2</v>
      </c>
      <c r="AK522">
        <v>3.1936937111304638E-2</v>
      </c>
      <c r="AL522">
        <v>3.167568870815244E-2</v>
      </c>
      <c r="AM522">
        <v>2.8520790468258769E-2</v>
      </c>
      <c r="AN522">
        <v>2.9663715566111103E-2</v>
      </c>
      <c r="AO522">
        <v>3.8908434596499501E-2</v>
      </c>
      <c r="AP522">
        <v>5.7089535854609151E-2</v>
      </c>
      <c r="AQ522">
        <v>7.7645592451900114E-2</v>
      </c>
      <c r="AR522">
        <v>2.4654104844425477E-2</v>
      </c>
      <c r="AS522">
        <v>2.3832066461360039E-2</v>
      </c>
      <c r="AT522">
        <v>6.4795100898201549E-2</v>
      </c>
      <c r="AU522">
        <v>7.812355446345956E-2</v>
      </c>
      <c r="AV522">
        <v>9.6256373864892858E-2</v>
      </c>
      <c r="AW522">
        <v>3.0438848160857651E-2</v>
      </c>
      <c r="AX522">
        <v>3.3964505349630872E-2</v>
      </c>
      <c r="AY522">
        <v>0.13607396011567469</v>
      </c>
      <c r="AZ522">
        <v>5.485314231308349E-2</v>
      </c>
      <c r="BA522">
        <v>1.9344151995492418E-2</v>
      </c>
      <c r="BB522">
        <v>3.623041326981645E-2</v>
      </c>
      <c r="BC522">
        <v>4.1043079742831168E-2</v>
      </c>
      <c r="BD522">
        <v>3.2802189426857184E-2</v>
      </c>
      <c r="BE522">
        <v>0.10634611211437495</v>
      </c>
      <c r="BF522">
        <v>2.3178284996728735E-2</v>
      </c>
      <c r="BG522">
        <v>3.5631977702505827E-2</v>
      </c>
      <c r="BH522">
        <v>3.9109176101996497E-2</v>
      </c>
      <c r="BI522">
        <v>3.7800669873951871E-2</v>
      </c>
      <c r="BJ522">
        <v>1.5796498612812758E-2</v>
      </c>
      <c r="BK522">
        <v>3.2988874011150818E-2</v>
      </c>
      <c r="BL522">
        <v>3.6736915679895031E-2</v>
      </c>
      <c r="BM522">
        <v>1.5423983829064805E-2</v>
      </c>
      <c r="BN522">
        <v>1.3683215803405266E-2</v>
      </c>
      <c r="BO522">
        <v>7.5469446513861491E-2</v>
      </c>
      <c r="BP522">
        <v>5.9585631364807982E-2</v>
      </c>
      <c r="BQ522">
        <v>0.13705842852096081</v>
      </c>
      <c r="BR522">
        <v>0.10688071809142093</v>
      </c>
      <c r="BS522">
        <v>1.3152240248034835E-2</v>
      </c>
      <c r="BT522">
        <v>0.1387738586013306</v>
      </c>
      <c r="BU522">
        <v>1.3681199236098493E-2</v>
      </c>
      <c r="BV522">
        <v>1.2311231095245314E-2</v>
      </c>
      <c r="BW522">
        <v>1.4015956687160236E-2</v>
      </c>
      <c r="BX522">
        <v>0.14099032829444669</v>
      </c>
      <c r="BY522">
        <v>1.3397614492409747E-2</v>
      </c>
      <c r="BZ522">
        <v>0.14338396693837455</v>
      </c>
      <c r="CA522">
        <v>1.3732765140036823E-2</v>
      </c>
      <c r="CB522">
        <v>1.2676445888546115E-2</v>
      </c>
      <c r="CC522">
        <v>1.4550669153172673E-2</v>
      </c>
      <c r="CD522">
        <v>1.3683349799666433E-2</v>
      </c>
      <c r="CE522">
        <v>1.4723549668015413E-2</v>
      </c>
      <c r="CF522">
        <v>1.8858696923706144E-2</v>
      </c>
      <c r="CG522">
        <v>1.3966703710234594E-2</v>
      </c>
      <c r="CH522">
        <v>1.5336703001907519E-2</v>
      </c>
      <c r="CI522">
        <v>1.3605785587792464E-2</v>
      </c>
      <c r="CJ522">
        <v>1.3186774638190596E-2</v>
      </c>
      <c r="CK522">
        <v>1.7159373025618731E-2</v>
      </c>
      <c r="CL522">
        <v>1.3628284595145335E-2</v>
      </c>
      <c r="CM522">
        <v>0.14699654623583983</v>
      </c>
      <c r="CN522">
        <v>4.6038693375765695E-2</v>
      </c>
      <c r="CO522">
        <v>1.3798856880196577E-2</v>
      </c>
      <c r="CP522">
        <v>1.3603780431782831E-2</v>
      </c>
      <c r="CQ522">
        <v>1.2241564630003523E-2</v>
      </c>
      <c r="CR522">
        <v>0.10168791426102258</v>
      </c>
      <c r="CS522">
        <v>0.14019249599566486</v>
      </c>
      <c r="CT522">
        <v>1.3321800429856824E-2</v>
      </c>
      <c r="CU522">
        <v>0.14257258958125546</v>
      </c>
      <c r="CV522">
        <v>1.365505453596315E-2</v>
      </c>
      <c r="CW522">
        <v>1.2604712755600139E-2</v>
      </c>
      <c r="CX522">
        <v>1.4468330215745381E-2</v>
      </c>
      <c r="CY522">
        <v>1.3605918825799174E-2</v>
      </c>
      <c r="CZ522">
        <v>1.4640232438954645E-2</v>
      </c>
      <c r="DA522">
        <v>8.8777895549526004E-2</v>
      </c>
      <c r="DB522">
        <v>0.13887669300836886</v>
      </c>
      <c r="DC522">
        <v>1.5692665374304138E-2</v>
      </c>
      <c r="DD522">
        <v>1.3921573649643046E-2</v>
      </c>
      <c r="DE522">
        <v>0.13492837524319778</v>
      </c>
      <c r="DF522">
        <v>0.14592716258605173</v>
      </c>
      <c r="DG522">
        <v>0.13944594855282788</v>
      </c>
      <c r="DH522">
        <v>1.5040831207141154E-2</v>
      </c>
      <c r="DI522">
        <v>1.3381348646511103E-2</v>
      </c>
      <c r="DJ522">
        <v>0.14119126095217904</v>
      </c>
      <c r="DK522">
        <v>8.9482641134720362E-2</v>
      </c>
      <c r="DL522">
        <v>1.2525689346182783E-2</v>
      </c>
      <c r="DM522">
        <v>1.4260110787841895E-2</v>
      </c>
      <c r="DN522">
        <v>1.4344634093617215E-2</v>
      </c>
      <c r="DO522">
        <v>0.13630997242562681</v>
      </c>
      <c r="DP522">
        <v>1.4588167610524699E-2</v>
      </c>
      <c r="DQ522">
        <v>1.3971986122055814E-2</v>
      </c>
      <c r="DR522">
        <v>1.2897266080477284E-2</v>
      </c>
      <c r="DS522">
        <v>1.4804137797568791E-2</v>
      </c>
      <c r="DT522">
        <v>1.3921709980082129E-2</v>
      </c>
      <c r="DU522">
        <v>1.4980029843309418E-2</v>
      </c>
      <c r="DV522">
        <v>1.4174488728497575E-2</v>
      </c>
      <c r="DW522">
        <v>1.4209999837639398E-2</v>
      </c>
      <c r="DX522">
        <v>5.5544763275412308E-2</v>
      </c>
      <c r="DY522">
        <v>4.9275919313033205E-2</v>
      </c>
      <c r="DZ522">
        <v>4.7758392110312589E-2</v>
      </c>
      <c r="EA522">
        <v>5.1651453134068187E-2</v>
      </c>
      <c r="EB522">
        <v>6.1696754640905037E-2</v>
      </c>
      <c r="EC522">
        <v>5.3237572390607051E-2</v>
      </c>
      <c r="ED522">
        <v>4.7363773148012898E-2</v>
      </c>
      <c r="EE522">
        <v>6.2468954278054788E-2</v>
      </c>
      <c r="EF522">
        <v>6.1585821577825633E-2</v>
      </c>
      <c r="EG522">
        <v>3.3251351809918124E-2</v>
      </c>
      <c r="EH522">
        <v>5.0474183900512469E-2</v>
      </c>
      <c r="EI522">
        <v>3.8080017925462256E-2</v>
      </c>
      <c r="EJ522">
        <v>3.6185560116146716E-2</v>
      </c>
      <c r="EK522">
        <v>5.1635353027755661E-2</v>
      </c>
      <c r="EL522">
        <v>3.7090767077770058E-2</v>
      </c>
      <c r="EM522">
        <v>4.5650345193311806E-2</v>
      </c>
      <c r="EN522">
        <v>5.2399787406988231E-2</v>
      </c>
      <c r="EO522">
        <v>3.6957301394707924E-2</v>
      </c>
      <c r="EP522">
        <v>3.9766772803985641E-2</v>
      </c>
      <c r="EQ522">
        <v>3.7628341116461385E-2</v>
      </c>
      <c r="ER522">
        <v>5.0296814358747985E-2</v>
      </c>
    </row>
    <row r="523" spans="1:148" x14ac:dyDescent="0.25">
      <c r="A523" s="3">
        <v>46021</v>
      </c>
      <c r="B523">
        <v>5.2978490309589392E-2</v>
      </c>
      <c r="C523">
        <v>4.690950382197865E-2</v>
      </c>
      <c r="D523">
        <v>4.7582199732007592E-2</v>
      </c>
      <c r="E523">
        <v>4.8768895229672704E-2</v>
      </c>
      <c r="F523">
        <v>4.6077808136006516E-2</v>
      </c>
      <c r="G523">
        <v>5.0153101701267459E-2</v>
      </c>
      <c r="H523">
        <v>4.4237488085459055E-2</v>
      </c>
      <c r="I523">
        <v>4.6649631532987249E-2</v>
      </c>
      <c r="J523">
        <v>4.6762400207625697E-2</v>
      </c>
      <c r="K523">
        <v>4.2039271738074244E-2</v>
      </c>
      <c r="L523">
        <v>4.7854832730638348E-2</v>
      </c>
      <c r="M523">
        <v>4.7949831170242804E-2</v>
      </c>
      <c r="N523">
        <v>4.6100009922357958E-2</v>
      </c>
      <c r="O523">
        <v>4.8946288716724379E-2</v>
      </c>
      <c r="P523">
        <v>4.656973596535742E-2</v>
      </c>
      <c r="Q523">
        <v>4.2605419372426526E-2</v>
      </c>
      <c r="R523">
        <v>5.0954457899789411E-2</v>
      </c>
      <c r="S523">
        <v>4.6459989945447602E-2</v>
      </c>
      <c r="T523">
        <v>5.413768120489304E-2</v>
      </c>
      <c r="U523">
        <v>4.8341987127787388E-2</v>
      </c>
      <c r="V523">
        <v>4.7920975449666663E-2</v>
      </c>
      <c r="W523">
        <v>2.3582687649413753E-2</v>
      </c>
      <c r="X523">
        <v>2.0249573653701135E-2</v>
      </c>
      <c r="Y523">
        <v>3.2795500078584026E-2</v>
      </c>
      <c r="Z523">
        <v>3.8472994972815908E-2</v>
      </c>
      <c r="AA523">
        <v>2.8233792618809581E-2</v>
      </c>
      <c r="AB523">
        <v>0.12202738094809006</v>
      </c>
      <c r="AC523">
        <v>4.0621251724986158E-2</v>
      </c>
      <c r="AD523">
        <v>3.1860502904272101E-2</v>
      </c>
      <c r="AE523">
        <v>2.8789135099846069E-2</v>
      </c>
      <c r="AF523">
        <v>2.9152095856885423E-2</v>
      </c>
      <c r="AG523">
        <v>4.9106214530025297E-2</v>
      </c>
      <c r="AH523">
        <v>0.16299269699199981</v>
      </c>
      <c r="AI523">
        <v>1.5003172095298407E-2</v>
      </c>
      <c r="AJ523">
        <v>7.839832336073059E-2</v>
      </c>
      <c r="AK523">
        <v>3.1626471942773147E-2</v>
      </c>
      <c r="AL523">
        <v>3.1088882055354275E-2</v>
      </c>
      <c r="AM523">
        <v>2.9165705010195862E-2</v>
      </c>
      <c r="AN523">
        <v>2.9411957631344389E-2</v>
      </c>
      <c r="AO523">
        <v>4.1777513113247566E-2</v>
      </c>
      <c r="AP523">
        <v>5.7847615494354757E-2</v>
      </c>
      <c r="AQ523">
        <v>7.7796532267271776E-2</v>
      </c>
      <c r="AR523">
        <v>2.4775236102244934E-2</v>
      </c>
      <c r="AS523">
        <v>2.3903412735915609E-2</v>
      </c>
      <c r="AT523">
        <v>6.8015687844788217E-2</v>
      </c>
      <c r="AU523">
        <v>7.7716721791222368E-2</v>
      </c>
      <c r="AV523">
        <v>9.4676262992844498E-2</v>
      </c>
      <c r="AW523">
        <v>3.0212027602212366E-2</v>
      </c>
      <c r="AX523">
        <v>3.3422702676159648E-2</v>
      </c>
      <c r="AY523">
        <v>0.1338261931568609</v>
      </c>
      <c r="AZ523">
        <v>5.4852911578911631E-2</v>
      </c>
      <c r="BA523">
        <v>1.9325420062018834E-2</v>
      </c>
      <c r="BB523">
        <v>3.6191108886560505E-2</v>
      </c>
      <c r="BC523">
        <v>4.0837885603233343E-2</v>
      </c>
      <c r="BD523">
        <v>3.3021889535363683E-2</v>
      </c>
      <c r="BE523">
        <v>0.10621022759242177</v>
      </c>
      <c r="BF523">
        <v>2.2996017353914412E-2</v>
      </c>
      <c r="BG523">
        <v>3.5037475876316247E-2</v>
      </c>
      <c r="BH523">
        <v>4.0068532119870486E-2</v>
      </c>
      <c r="BI523">
        <v>3.7550154175396894E-2</v>
      </c>
      <c r="BJ523">
        <v>1.699313488074726E-2</v>
      </c>
      <c r="BK523">
        <v>3.3489625177187191E-2</v>
      </c>
      <c r="BL523">
        <v>3.6877372255809331E-2</v>
      </c>
      <c r="BM523">
        <v>1.5521723688462788E-2</v>
      </c>
      <c r="BN523">
        <v>1.3743622221636781E-2</v>
      </c>
      <c r="BO523">
        <v>7.9332823679676395E-2</v>
      </c>
      <c r="BP523">
        <v>5.9359310466744822E-2</v>
      </c>
      <c r="BQ523">
        <v>0.13499950675786612</v>
      </c>
      <c r="BR523">
        <v>0.10623456526473819</v>
      </c>
      <c r="BS523">
        <v>1.2960770733964727E-2</v>
      </c>
      <c r="BT523">
        <v>0.13667484418531384</v>
      </c>
      <c r="BU523">
        <v>1.3700523567027756E-2</v>
      </c>
      <c r="BV523">
        <v>1.2316733756840956E-2</v>
      </c>
      <c r="BW523">
        <v>1.4020586212667611E-2</v>
      </c>
      <c r="BX523">
        <v>0.14048419008992286</v>
      </c>
      <c r="BY523">
        <v>1.3506455391023372E-2</v>
      </c>
      <c r="BZ523">
        <v>0.1434036275094091</v>
      </c>
      <c r="CA523">
        <v>1.3644076486039604E-2</v>
      </c>
      <c r="CB523">
        <v>1.2482604605480492E-2</v>
      </c>
      <c r="CC523">
        <v>1.4928719402802307E-2</v>
      </c>
      <c r="CD523">
        <v>1.3611922919809344E-2</v>
      </c>
      <c r="CE523">
        <v>1.586134530987823E-2</v>
      </c>
      <c r="CF523">
        <v>1.917208293733914E-2</v>
      </c>
      <c r="CG523">
        <v>1.4039964813355583E-2</v>
      </c>
      <c r="CH523">
        <v>1.5405595736377937E-2</v>
      </c>
      <c r="CI523">
        <v>1.3640797384984594E-2</v>
      </c>
      <c r="CJ523">
        <v>1.3836410381558509E-2</v>
      </c>
      <c r="CK523">
        <v>1.7062859721005599E-2</v>
      </c>
      <c r="CL523">
        <v>1.3398948901970024E-2</v>
      </c>
      <c r="CM523">
        <v>0.14584002020822465</v>
      </c>
      <c r="CN523">
        <v>4.528529355290422E-2</v>
      </c>
      <c r="CO523">
        <v>1.3565229217528453E-2</v>
      </c>
      <c r="CP523">
        <v>1.3598021179002913E-2</v>
      </c>
      <c r="CQ523">
        <v>1.2224584386302976E-2</v>
      </c>
      <c r="CR523">
        <v>0.10153502216499988</v>
      </c>
      <c r="CS523">
        <v>0.13943313792439771</v>
      </c>
      <c r="CT523">
        <v>1.3405404951267713E-2</v>
      </c>
      <c r="CU523">
        <v>0.14233073316349412</v>
      </c>
      <c r="CV523">
        <v>1.3541996414765651E-2</v>
      </c>
      <c r="CW523">
        <v>1.2389214248931569E-2</v>
      </c>
      <c r="CX523">
        <v>1.4817028095426087E-2</v>
      </c>
      <c r="CY523">
        <v>1.3510083409949412E-2</v>
      </c>
      <c r="CZ523">
        <v>1.5742676431014218E-2</v>
      </c>
      <c r="DA523">
        <v>9.0087714045362755E-2</v>
      </c>
      <c r="DB523">
        <v>0.13934922848053091</v>
      </c>
      <c r="DC523">
        <v>1.5718475044729698E-2</v>
      </c>
      <c r="DD523">
        <v>1.3917834594334605E-2</v>
      </c>
      <c r="DE523">
        <v>0.14117420384958157</v>
      </c>
      <c r="DF523">
        <v>0.1446950749534465</v>
      </c>
      <c r="DG523">
        <v>0.13671074299574071</v>
      </c>
      <c r="DH523">
        <v>1.4880195205646908E-2</v>
      </c>
      <c r="DI523">
        <v>1.3125059782742698E-2</v>
      </c>
      <c r="DJ523">
        <v>0.1384073167831231</v>
      </c>
      <c r="DK523">
        <v>8.9191219029234131E-2</v>
      </c>
      <c r="DL523">
        <v>1.2472859076430183E-2</v>
      </c>
      <c r="DM523">
        <v>1.4198309344992789E-2</v>
      </c>
      <c r="DN523">
        <v>1.4226494946233686E-2</v>
      </c>
      <c r="DO523">
        <v>0.13677661467737495</v>
      </c>
      <c r="DP523">
        <v>1.4522139329189389E-2</v>
      </c>
      <c r="DQ523">
        <v>1.3817027029904337E-2</v>
      </c>
      <c r="DR523">
        <v>1.264083248243319E-2</v>
      </c>
      <c r="DS523">
        <v>1.5117953913658385E-2</v>
      </c>
      <c r="DT523">
        <v>1.3784465889238942E-2</v>
      </c>
      <c r="DU523">
        <v>1.6062401665768396E-2</v>
      </c>
      <c r="DV523">
        <v>1.4342845819886102E-2</v>
      </c>
      <c r="DW523">
        <v>1.4217933586309626E-2</v>
      </c>
      <c r="DX523">
        <v>5.5651262790211292E-2</v>
      </c>
      <c r="DY523">
        <v>4.9276095058579397E-2</v>
      </c>
      <c r="DZ523">
        <v>4.9982728574335604E-2</v>
      </c>
      <c r="EA523">
        <v>5.1229293031091507E-2</v>
      </c>
      <c r="EB523">
        <v>6.0503050256551096E-2</v>
      </c>
      <c r="EC523">
        <v>5.2683332918911564E-2</v>
      </c>
      <c r="ED523">
        <v>4.6469275742595295E-2</v>
      </c>
      <c r="EE523">
        <v>6.1253890218887802E-2</v>
      </c>
      <c r="EF523">
        <v>6.1401962557070124E-2</v>
      </c>
      <c r="EG523">
        <v>3.3120119297470843E-2</v>
      </c>
      <c r="EH523">
        <v>5.0269115947086711E-2</v>
      </c>
      <c r="EI523">
        <v>3.7776680303757706E-2</v>
      </c>
      <c r="EJ523">
        <v>3.6319321556188014E-2</v>
      </c>
      <c r="EK523">
        <v>5.141563604516184E-2</v>
      </c>
      <c r="EL523">
        <v>3.6689389398423741E-2</v>
      </c>
      <c r="EM523">
        <v>4.4754868927491795E-2</v>
      </c>
      <c r="EN523">
        <v>5.3525117653280212E-2</v>
      </c>
      <c r="EO523">
        <v>3.660292735658624E-2</v>
      </c>
      <c r="EP523">
        <v>4.2651701275085871E-2</v>
      </c>
      <c r="EQ523">
        <v>3.8085635515399202E-2</v>
      </c>
      <c r="ER523">
        <v>5.0338595575834033E-2</v>
      </c>
    </row>
    <row r="524" spans="1:148" x14ac:dyDescent="0.25">
      <c r="A524" s="3">
        <v>46022</v>
      </c>
      <c r="B524">
        <v>5.2494091022430495E-2</v>
      </c>
      <c r="C524">
        <v>4.687904391646313E-2</v>
      </c>
      <c r="D524">
        <v>4.7383001622053521E-2</v>
      </c>
      <c r="E524">
        <v>4.8760157315240436E-2</v>
      </c>
      <c r="F524">
        <v>4.6096791738681434E-2</v>
      </c>
      <c r="G524">
        <v>5.1043682033854766E-2</v>
      </c>
      <c r="H524">
        <v>4.4516369008313475E-2</v>
      </c>
      <c r="I524">
        <v>4.6877946651890767E-2</v>
      </c>
      <c r="J524">
        <v>4.7946671065226057E-2</v>
      </c>
      <c r="K524">
        <v>4.2040023237417193E-2</v>
      </c>
      <c r="L524">
        <v>4.7972724101770899E-2</v>
      </c>
      <c r="M524">
        <v>4.8271644954517461E-2</v>
      </c>
      <c r="N524">
        <v>4.6009901194597733E-2</v>
      </c>
      <c r="O524">
        <v>4.8880464643940816E-2</v>
      </c>
      <c r="P524">
        <v>4.633159633450501E-2</v>
      </c>
      <c r="Q524">
        <v>4.2046399673451196E-2</v>
      </c>
      <c r="R524">
        <v>5.1451802423489706E-2</v>
      </c>
      <c r="S524">
        <v>4.6716557336440659E-2</v>
      </c>
      <c r="T524">
        <v>5.2858073176892215E-2</v>
      </c>
      <c r="U524">
        <v>4.72601942535915E-2</v>
      </c>
      <c r="V524">
        <v>4.8162864295231402E-2</v>
      </c>
      <c r="W524">
        <v>2.3320062325952816E-2</v>
      </c>
      <c r="X524">
        <v>2.0195720732539918E-2</v>
      </c>
      <c r="Y524">
        <v>3.2592515238145617E-2</v>
      </c>
      <c r="Z524">
        <v>3.8388729815723978E-2</v>
      </c>
      <c r="AA524">
        <v>2.8188610905173737E-2</v>
      </c>
      <c r="AB524">
        <v>0.12394444131472743</v>
      </c>
      <c r="AC524">
        <v>4.0795113266293342E-2</v>
      </c>
      <c r="AD524">
        <v>3.1952037387543354E-2</v>
      </c>
      <c r="AE524">
        <v>2.9458854078701354E-2</v>
      </c>
      <c r="AF524">
        <v>2.9093978469718278E-2</v>
      </c>
      <c r="AG524">
        <v>4.9128171551608167E-2</v>
      </c>
      <c r="AH524">
        <v>0.16375656824056098</v>
      </c>
      <c r="AI524">
        <v>1.4943727481318803E-2</v>
      </c>
      <c r="AJ524">
        <v>7.8135410681333284E-2</v>
      </c>
      <c r="AK524">
        <v>3.140145718331129E-2</v>
      </c>
      <c r="AL524">
        <v>3.061925652766331E-2</v>
      </c>
      <c r="AM524">
        <v>2.939114145705523E-2</v>
      </c>
      <c r="AN524">
        <v>2.9514893302204252E-2</v>
      </c>
      <c r="AO524">
        <v>4.0708005828331083E-2</v>
      </c>
      <c r="AP524">
        <v>5.6439353735748404E-2</v>
      </c>
      <c r="AQ524">
        <v>7.8031950476345535E-2</v>
      </c>
      <c r="AR524">
        <v>2.4511890569624002E-2</v>
      </c>
      <c r="AS524">
        <v>2.3852064909188741E-2</v>
      </c>
      <c r="AT524">
        <v>6.7629365573885894E-2</v>
      </c>
      <c r="AU524">
        <v>7.7586260323055684E-2</v>
      </c>
      <c r="AV524">
        <v>9.4573216766041496E-2</v>
      </c>
      <c r="AW524">
        <v>3.0702393677344914E-2</v>
      </c>
      <c r="AX524">
        <v>3.3582962630781588E-2</v>
      </c>
      <c r="AY524">
        <v>0.13427948050392313</v>
      </c>
      <c r="AZ524">
        <v>5.6157726246790315E-2</v>
      </c>
      <c r="BA524">
        <v>1.9296781160049726E-2</v>
      </c>
      <c r="BB524">
        <v>3.6225854072736464E-2</v>
      </c>
      <c r="BC524">
        <v>4.1050308947334607E-2</v>
      </c>
      <c r="BD524">
        <v>3.2907915057157566E-2</v>
      </c>
      <c r="BE524">
        <v>0.10590831609777983</v>
      </c>
      <c r="BF524">
        <v>2.284411204199863E-2</v>
      </c>
      <c r="BG524">
        <v>3.4525895128070638E-2</v>
      </c>
      <c r="BH524">
        <v>4.0398943339565938E-2</v>
      </c>
      <c r="BI524">
        <v>3.7700890603475562E-2</v>
      </c>
      <c r="BJ524">
        <v>1.6566598523797008E-2</v>
      </c>
      <c r="BK524">
        <v>3.2691094154394633E-2</v>
      </c>
      <c r="BL524">
        <v>3.7007929673003814E-2</v>
      </c>
      <c r="BM524">
        <v>1.5340552070582037E-2</v>
      </c>
      <c r="BN524">
        <v>1.3699645049807889E-2</v>
      </c>
      <c r="BO524">
        <v>7.8799083289314675E-2</v>
      </c>
      <c r="BP524">
        <v>5.9197208478359929E-2</v>
      </c>
      <c r="BQ524">
        <v>0.1347104445816304</v>
      </c>
      <c r="BR524">
        <v>0.10784505646886215</v>
      </c>
      <c r="BS524">
        <v>1.3009191386388131E-2</v>
      </c>
      <c r="BT524">
        <v>0.13699324391920889</v>
      </c>
      <c r="BU524">
        <v>1.4011641877423528E-2</v>
      </c>
      <c r="BV524">
        <v>1.2285519245328143E-2</v>
      </c>
      <c r="BW524">
        <v>1.4019255457465175E-2</v>
      </c>
      <c r="BX524">
        <v>0.1410661025906717</v>
      </c>
      <c r="BY524">
        <v>1.3445652097042097E-2</v>
      </c>
      <c r="BZ524">
        <v>0.14284528001146063</v>
      </c>
      <c r="CA524">
        <v>1.3539662317020799E-2</v>
      </c>
      <c r="CB524">
        <v>1.2287382655992074E-2</v>
      </c>
      <c r="CC524">
        <v>1.50359600257785E-2</v>
      </c>
      <c r="CD524">
        <v>1.3652160965541331E-2</v>
      </c>
      <c r="CE524">
        <v>1.5446919989037789E-2</v>
      </c>
      <c r="CF524">
        <v>1.8695216658509609E-2</v>
      </c>
      <c r="CG524">
        <v>1.4074820864574426E-2</v>
      </c>
      <c r="CH524">
        <v>1.5228917955616971E-2</v>
      </c>
      <c r="CI524">
        <v>1.3599951913378748E-2</v>
      </c>
      <c r="CJ524">
        <v>1.3746153712515679E-2</v>
      </c>
      <c r="CK524">
        <v>1.7019770868966735E-2</v>
      </c>
      <c r="CL524">
        <v>1.3373014861912329E-2</v>
      </c>
      <c r="CM524">
        <v>0.14808143749246375</v>
      </c>
      <c r="CN524">
        <v>4.5463845851561921E-2</v>
      </c>
      <c r="CO524">
        <v>1.359963358893837E-2</v>
      </c>
      <c r="CP524">
        <v>1.3909678321418709E-2</v>
      </c>
      <c r="CQ524">
        <v>1.2196116786959744E-2</v>
      </c>
      <c r="CR524">
        <v>0.10154631170120741</v>
      </c>
      <c r="CS524">
        <v>0.14003955612468894</v>
      </c>
      <c r="CT524">
        <v>1.3347807282522032E-2</v>
      </c>
      <c r="CU524">
        <v>0.14180578636497079</v>
      </c>
      <c r="CV524">
        <v>1.3441133384507019E-2</v>
      </c>
      <c r="CW524">
        <v>1.2197966637472817E-2</v>
      </c>
      <c r="CX524">
        <v>1.4926542445341693E-2</v>
      </c>
      <c r="CY524">
        <v>1.3552813373633512E-2</v>
      </c>
      <c r="CZ524">
        <v>1.5334511828368053E-2</v>
      </c>
      <c r="DA524">
        <v>8.7865073990542164E-2</v>
      </c>
      <c r="DB524">
        <v>0.13972397551301255</v>
      </c>
      <c r="DC524">
        <v>1.5547207593455131E-2</v>
      </c>
      <c r="DD524">
        <v>1.3884195599091768E-2</v>
      </c>
      <c r="DE524">
        <v>0.14033453066256732</v>
      </c>
      <c r="DF524">
        <v>0.14441326124604134</v>
      </c>
      <c r="DG524">
        <v>0.13652515484977443</v>
      </c>
      <c r="DH524">
        <v>1.511763906104327E-2</v>
      </c>
      <c r="DI524">
        <v>1.3184440701780478E-2</v>
      </c>
      <c r="DJ524">
        <v>0.1388387062156079</v>
      </c>
      <c r="DK524">
        <v>9.1288256116414293E-2</v>
      </c>
      <c r="DL524">
        <v>1.2451019834337548E-2</v>
      </c>
      <c r="DM524">
        <v>1.420811153992714E-2</v>
      </c>
      <c r="DN524">
        <v>1.4296643114836737E-2</v>
      </c>
      <c r="DO524">
        <v>0.13626781058483606</v>
      </c>
      <c r="DP524">
        <v>1.4476957620985694E-2</v>
      </c>
      <c r="DQ524">
        <v>1.3722057708188939E-2</v>
      </c>
      <c r="DR524">
        <v>1.245290834736437E-2</v>
      </c>
      <c r="DS524">
        <v>1.5238512330723562E-2</v>
      </c>
      <c r="DT524">
        <v>1.3836071847607424E-2</v>
      </c>
      <c r="DU524">
        <v>1.5655008414566816E-2</v>
      </c>
      <c r="DV524">
        <v>1.3997081131543755E-2</v>
      </c>
      <c r="DW524">
        <v>1.426442547930609E-2</v>
      </c>
      <c r="DX524">
        <v>5.5091179881238773E-2</v>
      </c>
      <c r="DY524">
        <v>4.9198334341265554E-2</v>
      </c>
      <c r="DZ524">
        <v>4.9727224813897103E-2</v>
      </c>
      <c r="EA524">
        <v>5.1172513808146261E-2</v>
      </c>
      <c r="EB524">
        <v>6.0471726344841631E-2</v>
      </c>
      <c r="EC524">
        <v>5.3569013463368072E-2</v>
      </c>
      <c r="ED524">
        <v>4.671876862576161E-2</v>
      </c>
      <c r="EE524">
        <v>6.1496478488381474E-2</v>
      </c>
      <c r="EF524">
        <v>6.2898476497866201E-2</v>
      </c>
      <c r="EG524">
        <v>3.3089931227607741E-2</v>
      </c>
      <c r="EH524">
        <v>5.0346123180881643E-2</v>
      </c>
      <c r="EI524">
        <v>3.7994874616691918E-2</v>
      </c>
      <c r="EJ524">
        <v>3.6214643786476694E-2</v>
      </c>
      <c r="EK524">
        <v>5.1298773212916829E-2</v>
      </c>
      <c r="EL524">
        <v>3.6467851782953559E-2</v>
      </c>
      <c r="EM524">
        <v>4.4126600206845709E-2</v>
      </c>
      <c r="EN524">
        <v>5.3997325171612966E-2</v>
      </c>
      <c r="EO524">
        <v>3.677085668395999E-2</v>
      </c>
      <c r="EP524">
        <v>4.1604877246844217E-2</v>
      </c>
      <c r="EQ524">
        <v>3.7198756261934043E-2</v>
      </c>
      <c r="ER524">
        <v>5.0545670356507755E-2</v>
      </c>
    </row>
    <row r="525" spans="1:148" x14ac:dyDescent="0.25">
      <c r="A525" s="3">
        <v>46023</v>
      </c>
      <c r="B525">
        <v>4.7619047619047637E-2</v>
      </c>
      <c r="C525">
        <v>4.7619047619047637E-2</v>
      </c>
      <c r="D525">
        <v>4.7619047619047644E-2</v>
      </c>
      <c r="E525">
        <v>4.7619047619047637E-2</v>
      </c>
      <c r="F525">
        <v>4.761904761904763E-2</v>
      </c>
      <c r="G525">
        <v>4.7619047619047637E-2</v>
      </c>
      <c r="H525">
        <v>4.7619047619047637E-2</v>
      </c>
      <c r="I525">
        <v>4.7619047619047637E-2</v>
      </c>
      <c r="J525">
        <v>4.7619047619047637E-2</v>
      </c>
      <c r="K525">
        <v>4.7619047619047637E-2</v>
      </c>
      <c r="L525">
        <v>4.7619047619047637E-2</v>
      </c>
      <c r="M525">
        <v>4.761904761904763E-2</v>
      </c>
      <c r="N525">
        <v>4.7619047619047637E-2</v>
      </c>
      <c r="O525">
        <v>4.7619047619047637E-2</v>
      </c>
      <c r="P525">
        <v>4.7619047619047637E-2</v>
      </c>
      <c r="Q525">
        <v>4.7619047619047637E-2</v>
      </c>
      <c r="R525">
        <v>4.7619047619047637E-2</v>
      </c>
      <c r="S525">
        <v>4.7619047619047637E-2</v>
      </c>
      <c r="T525">
        <v>4.7619047619047637E-2</v>
      </c>
      <c r="U525">
        <v>4.7619047619047637E-2</v>
      </c>
      <c r="V525">
        <v>4.7619047619047637E-2</v>
      </c>
      <c r="W525">
        <v>2.1329377152930207E-2</v>
      </c>
      <c r="X525">
        <v>2.0684236635598173E-2</v>
      </c>
      <c r="Y525">
        <v>3.3025864526430047E-2</v>
      </c>
      <c r="Z525">
        <v>3.7800498861679979E-2</v>
      </c>
      <c r="AA525">
        <v>2.9360392800652044E-2</v>
      </c>
      <c r="AB525">
        <v>0.11658534074549598</v>
      </c>
      <c r="AC525">
        <v>4.3999454920141581E-2</v>
      </c>
      <c r="AD525">
        <v>3.2725693760991902E-2</v>
      </c>
      <c r="AE525">
        <v>2.949961014046916E-2</v>
      </c>
      <c r="AF525">
        <v>3.3227606028722489E-2</v>
      </c>
      <c r="AG525">
        <v>4.9169422489137173E-2</v>
      </c>
      <c r="AH525">
        <v>0.16287915843101775</v>
      </c>
      <c r="AI525">
        <v>1.5594322993765159E-2</v>
      </c>
      <c r="AJ525">
        <v>7.6748776425526216E-2</v>
      </c>
      <c r="AK525">
        <v>3.2541039712270667E-2</v>
      </c>
      <c r="AL525">
        <v>3.4964290017526413E-2</v>
      </c>
      <c r="AM525">
        <v>2.7426775177097993E-2</v>
      </c>
      <c r="AN525">
        <v>3.033397142820517E-2</v>
      </c>
      <c r="AO525">
        <v>3.6976635054532712E-2</v>
      </c>
      <c r="AP525">
        <v>5.7338379747035984E-2</v>
      </c>
      <c r="AQ525">
        <v>7.7789152950773183E-2</v>
      </c>
      <c r="AR525">
        <v>2.2168143372681838E-2</v>
      </c>
      <c r="AS525">
        <v>2.4155173940933014E-2</v>
      </c>
      <c r="AT525">
        <v>6.7760355656753271E-2</v>
      </c>
      <c r="AU525">
        <v>7.5540986772032873E-2</v>
      </c>
      <c r="AV525">
        <v>9.7400322161616357E-2</v>
      </c>
      <c r="AW525">
        <v>2.8555723878380641E-2</v>
      </c>
      <c r="AX525">
        <v>3.581477316769599E-2</v>
      </c>
      <c r="AY525">
        <v>0.13598907020160936</v>
      </c>
      <c r="AZ525">
        <v>5.5605018348907076E-2</v>
      </c>
      <c r="BA525">
        <v>2.1791386154598434E-2</v>
      </c>
      <c r="BB525">
        <v>3.5849837007199611E-2</v>
      </c>
      <c r="BC525">
        <v>4.0372650662207542E-2</v>
      </c>
      <c r="BD525">
        <v>3.3955646171134987E-2</v>
      </c>
      <c r="BE525">
        <v>0.10286264082015535</v>
      </c>
      <c r="BF525">
        <v>2.3407765073943994E-2</v>
      </c>
      <c r="BG525">
        <v>3.8983341759236345E-2</v>
      </c>
      <c r="BH525">
        <v>3.7276261110320938E-2</v>
      </c>
      <c r="BI525">
        <v>3.8312783991227027E-2</v>
      </c>
      <c r="BJ525">
        <v>1.4879384009159717E-2</v>
      </c>
      <c r="BK525">
        <v>3.2839526494972439E-2</v>
      </c>
      <c r="BL525">
        <v>3.6479209245233381E-2</v>
      </c>
      <c r="BM525">
        <v>1.4E-2</v>
      </c>
      <c r="BN525">
        <v>1.4E-2</v>
      </c>
      <c r="BO525">
        <v>7.9670228484511885E-2</v>
      </c>
      <c r="BP525">
        <v>5.8161231796663132E-2</v>
      </c>
      <c r="BQ525">
        <v>0.14000000000000004</v>
      </c>
      <c r="BR525">
        <v>0.10121752509807855</v>
      </c>
      <c r="BS525">
        <v>1.4000000000000002E-2</v>
      </c>
      <c r="BT525">
        <v>0.14000000000000004</v>
      </c>
      <c r="BU525">
        <v>1.4000000000000002E-2</v>
      </c>
      <c r="BV525">
        <v>1.4000000000000002E-2</v>
      </c>
      <c r="BW525">
        <v>1.4000000000000004E-2</v>
      </c>
      <c r="BX525">
        <v>0.14000000000000004</v>
      </c>
      <c r="BY525">
        <v>1.4000000000000002E-2</v>
      </c>
      <c r="BZ525">
        <v>0.14000000000000004</v>
      </c>
      <c r="CA525">
        <v>1.4000000000000004E-2</v>
      </c>
      <c r="CB525">
        <v>1.4000000000000002E-2</v>
      </c>
      <c r="CC525">
        <v>1.4000000000000002E-2</v>
      </c>
      <c r="CD525">
        <v>1.4000000000000004E-2</v>
      </c>
      <c r="CE525">
        <v>1.4000000000000002E-2</v>
      </c>
      <c r="CF525">
        <v>1.8951014620746325E-2</v>
      </c>
      <c r="CG525">
        <v>1.4000000000000002E-2</v>
      </c>
      <c r="CH525">
        <v>1.3999999999999997E-2</v>
      </c>
      <c r="CI525">
        <v>1.3999999999999997E-2</v>
      </c>
      <c r="CJ525">
        <v>1.3999999999999999E-2</v>
      </c>
      <c r="CK525">
        <v>1.684449594215362E-2</v>
      </c>
      <c r="CL525">
        <v>1.3999999999999997E-2</v>
      </c>
      <c r="CM525">
        <v>0.13999999999999999</v>
      </c>
      <c r="CN525">
        <v>4.9285123081609997E-2</v>
      </c>
      <c r="CO525">
        <v>1.3999999999999999E-2</v>
      </c>
      <c r="CP525">
        <v>1.3999999999999999E-2</v>
      </c>
      <c r="CQ525">
        <v>1.3999999999999999E-2</v>
      </c>
      <c r="CR525">
        <v>0.10215019081734292</v>
      </c>
      <c r="CS525">
        <v>0.13999999999999999</v>
      </c>
      <c r="CT525">
        <v>1.3999999999999999E-2</v>
      </c>
      <c r="CU525">
        <v>0.13999999999999999</v>
      </c>
      <c r="CV525">
        <v>1.3999999999999999E-2</v>
      </c>
      <c r="CW525">
        <v>1.3999999999999999E-2</v>
      </c>
      <c r="CX525">
        <v>1.3999999999999999E-2</v>
      </c>
      <c r="CY525">
        <v>1.3999999999999999E-2</v>
      </c>
      <c r="CZ525">
        <v>1.3999999999999999E-2</v>
      </c>
      <c r="DA525">
        <v>8.9720190158893279E-2</v>
      </c>
      <c r="DB525">
        <v>0.13999999999999999</v>
      </c>
      <c r="DC525">
        <v>1.3999999999999997E-2</v>
      </c>
      <c r="DD525">
        <v>1.3999999999999997E-2</v>
      </c>
      <c r="DE525">
        <v>0.13999999999999999</v>
      </c>
      <c r="DF525">
        <v>0.13999999999999999</v>
      </c>
      <c r="DG525">
        <v>0.13999999999999999</v>
      </c>
      <c r="DH525">
        <v>1.3999999999999997E-2</v>
      </c>
      <c r="DI525">
        <v>1.3999999999999995E-2</v>
      </c>
      <c r="DJ525">
        <v>0.13999999999999999</v>
      </c>
      <c r="DK525">
        <v>8.9999999999999941E-2</v>
      </c>
      <c r="DL525">
        <v>1.3999999999999997E-2</v>
      </c>
      <c r="DM525">
        <v>1.3999999999999997E-2</v>
      </c>
      <c r="DN525">
        <v>1.3999999999999995E-2</v>
      </c>
      <c r="DO525">
        <v>0.13999999999999999</v>
      </c>
      <c r="DP525">
        <v>1.3999999999999997E-2</v>
      </c>
      <c r="DQ525">
        <v>1.3999999999999997E-2</v>
      </c>
      <c r="DR525">
        <v>1.3999999999999997E-2</v>
      </c>
      <c r="DS525">
        <v>1.3999999999999997E-2</v>
      </c>
      <c r="DT525">
        <v>1.3999999999999997E-2</v>
      </c>
      <c r="DU525">
        <v>1.3999999999999997E-2</v>
      </c>
      <c r="DV525">
        <v>1.3999999999999997E-2</v>
      </c>
      <c r="DW525">
        <v>1.3999999999999997E-2</v>
      </c>
      <c r="DX525">
        <v>4.9999999999999996E-2</v>
      </c>
      <c r="DY525">
        <v>4.9999999999999996E-2</v>
      </c>
      <c r="DZ525">
        <v>4.9999999999999996E-2</v>
      </c>
      <c r="EA525">
        <v>4.9999999999999996E-2</v>
      </c>
      <c r="EB525">
        <v>6.25E-2</v>
      </c>
      <c r="EC525">
        <v>4.9999999999999996E-2</v>
      </c>
      <c r="ED525">
        <v>0.05</v>
      </c>
      <c r="EE525">
        <v>6.25E-2</v>
      </c>
      <c r="EF525">
        <v>6.25E-2</v>
      </c>
      <c r="EG525">
        <v>3.7499999999999999E-2</v>
      </c>
      <c r="EH525">
        <v>4.9999999999999996E-2</v>
      </c>
      <c r="EI525">
        <v>3.7499999999999999E-2</v>
      </c>
      <c r="EJ525">
        <v>3.7499999999999999E-2</v>
      </c>
      <c r="EK525">
        <v>4.9999999999999996E-2</v>
      </c>
      <c r="EL525">
        <v>3.7500000000000006E-2</v>
      </c>
      <c r="EM525">
        <v>4.9999999999999996E-2</v>
      </c>
      <c r="EN525">
        <v>4.9999999999999996E-2</v>
      </c>
      <c r="EO525">
        <v>3.7499999999999999E-2</v>
      </c>
      <c r="EP525">
        <v>3.7500000000000006E-2</v>
      </c>
      <c r="EQ525">
        <v>3.7499999999999999E-2</v>
      </c>
      <c r="ER525">
        <v>4.9999999999999996E-2</v>
      </c>
    </row>
    <row r="526" spans="1:148" x14ac:dyDescent="0.25">
      <c r="A526" s="3">
        <v>46024</v>
      </c>
      <c r="B526">
        <v>4.7456380025001098E-2</v>
      </c>
      <c r="C526">
        <v>4.8085553272179289E-2</v>
      </c>
      <c r="D526">
        <v>4.8381043502479751E-2</v>
      </c>
      <c r="E526">
        <v>4.52364749763935E-2</v>
      </c>
      <c r="F526">
        <v>4.7979227478906226E-2</v>
      </c>
      <c r="G526">
        <v>4.7985441599807534E-2</v>
      </c>
      <c r="H526">
        <v>4.8953610707382376E-2</v>
      </c>
      <c r="I526">
        <v>4.7151664184820773E-2</v>
      </c>
      <c r="J526">
        <v>4.6374148497097069E-2</v>
      </c>
      <c r="K526">
        <v>4.9704980637967272E-2</v>
      </c>
      <c r="L526">
        <v>4.5628955005635706E-2</v>
      </c>
      <c r="M526">
        <v>4.7992185458047135E-2</v>
      </c>
      <c r="N526">
        <v>5.0836208138519676E-2</v>
      </c>
      <c r="O526">
        <v>4.6577671305121332E-2</v>
      </c>
      <c r="P526">
        <v>4.5653542334988056E-2</v>
      </c>
      <c r="Q526">
        <v>4.7493062073957364E-2</v>
      </c>
      <c r="R526">
        <v>4.8067539030729807E-2</v>
      </c>
      <c r="S526">
        <v>4.736085860551939E-2</v>
      </c>
      <c r="T526">
        <v>5.0784848364072877E-2</v>
      </c>
      <c r="U526">
        <v>4.4545886283335868E-2</v>
      </c>
      <c r="V526">
        <v>4.7750718518037978E-2</v>
      </c>
      <c r="W526">
        <v>2.1305304791856775E-2</v>
      </c>
      <c r="X526">
        <v>2.0934812994777872E-2</v>
      </c>
      <c r="Y526">
        <v>3.363135745679597E-2</v>
      </c>
      <c r="Z526">
        <v>3.599160862078269E-2</v>
      </c>
      <c r="AA526">
        <v>2.9650367689800325E-2</v>
      </c>
      <c r="AB526">
        <v>0.11775203273384072</v>
      </c>
      <c r="AC526">
        <v>4.5336396410132589E-2</v>
      </c>
      <c r="AD526">
        <v>3.2478866063871584E-2</v>
      </c>
      <c r="AE526">
        <v>2.8794344454602661E-2</v>
      </c>
      <c r="AF526">
        <v>3.4762734558287628E-2</v>
      </c>
      <c r="AG526">
        <v>4.7222676754476223E-2</v>
      </c>
      <c r="AH526">
        <v>0.16453224163875702</v>
      </c>
      <c r="AI526">
        <v>1.6686092436948626E-2</v>
      </c>
      <c r="AJ526">
        <v>7.5242670833290545E-2</v>
      </c>
      <c r="AK526">
        <v>3.1269495647884261E-2</v>
      </c>
      <c r="AL526">
        <v>3.4951824894961618E-2</v>
      </c>
      <c r="AM526">
        <v>2.7748633760315833E-2</v>
      </c>
      <c r="AN526">
        <v>3.0238748383964835E-2</v>
      </c>
      <c r="AO526">
        <v>3.952542221518672E-2</v>
      </c>
      <c r="AP526">
        <v>5.3761080844773983E-2</v>
      </c>
      <c r="AQ526">
        <v>7.8183286814691402E-2</v>
      </c>
      <c r="AR526">
        <v>2.2214611102826506E-2</v>
      </c>
      <c r="AS526">
        <v>2.4526725615209573E-2</v>
      </c>
      <c r="AT526">
        <v>6.9225435086617354E-2</v>
      </c>
      <c r="AU526">
        <v>7.2158283729734291E-2</v>
      </c>
      <c r="AV526">
        <v>9.8679838578713916E-2</v>
      </c>
      <c r="AW526">
        <v>2.8934598188290011E-2</v>
      </c>
      <c r="AX526">
        <v>3.7022157221977083E-2</v>
      </c>
      <c r="AY526">
        <v>0.1353991119246078</v>
      </c>
      <c r="AZ526">
        <v>5.4450857409244609E-2</v>
      </c>
      <c r="BA526">
        <v>2.2871758232936662E-2</v>
      </c>
      <c r="BB526">
        <v>3.4541603460326781E-2</v>
      </c>
      <c r="BC526">
        <v>4.0914059941526491E-2</v>
      </c>
      <c r="BD526">
        <v>3.6450201594163366E-2</v>
      </c>
      <c r="BE526">
        <v>0.10116964536911746</v>
      </c>
      <c r="BF526">
        <v>2.2565721138107148E-2</v>
      </c>
      <c r="BG526">
        <v>3.9095252511972774E-2</v>
      </c>
      <c r="BH526">
        <v>3.7835460031447048E-2</v>
      </c>
      <c r="BI526">
        <v>3.8315814689251187E-2</v>
      </c>
      <c r="BJ526">
        <v>1.5956362652577109E-2</v>
      </c>
      <c r="BK526">
        <v>3.0890097320708302E-2</v>
      </c>
      <c r="BL526">
        <v>3.6782404200644672E-2</v>
      </c>
      <c r="BM526">
        <v>1.3992179082483954E-2</v>
      </c>
      <c r="BN526">
        <v>1.4177686378737635E-2</v>
      </c>
      <c r="BO526">
        <v>8.1177188522715937E-2</v>
      </c>
      <c r="BP526">
        <v>5.5409606178078601E-2</v>
      </c>
      <c r="BQ526">
        <v>0.14146336968188836</v>
      </c>
      <c r="BR526">
        <v>0.10228876191673816</v>
      </c>
      <c r="BS526">
        <v>1.443362699369488E-2</v>
      </c>
      <c r="BT526">
        <v>0.13902335765256088</v>
      </c>
      <c r="BU526">
        <v>1.3673090746223037E-2</v>
      </c>
      <c r="BV526">
        <v>1.4655163120563357E-2</v>
      </c>
      <c r="BW526">
        <v>1.3453375698886185E-2</v>
      </c>
      <c r="BX526">
        <v>0.1415015753698467</v>
      </c>
      <c r="BY526">
        <v>1.4988697573937618E-2</v>
      </c>
      <c r="BZ526">
        <v>0.13733098011331446</v>
      </c>
      <c r="CA526">
        <v>1.3460625099604844E-2</v>
      </c>
      <c r="CB526">
        <v>1.400299452600995E-2</v>
      </c>
      <c r="CC526">
        <v>1.4172375006646816E-2</v>
      </c>
      <c r="CD526">
        <v>1.3964015265376606E-2</v>
      </c>
      <c r="CE526">
        <v>1.4973554506528829E-2</v>
      </c>
      <c r="CF526">
        <v>1.7778813854096166E-2</v>
      </c>
      <c r="CG526">
        <v>1.407896271206697E-2</v>
      </c>
      <c r="CH526">
        <v>1.4067166112976478E-2</v>
      </c>
      <c r="CI526">
        <v>1.4253667581846071E-2</v>
      </c>
      <c r="CJ526">
        <v>1.434125770465376E-2</v>
      </c>
      <c r="CK526">
        <v>1.6133580044630797E-2</v>
      </c>
      <c r="CL526">
        <v>1.422215016321283E-2</v>
      </c>
      <c r="CM526">
        <v>0.14223992172041119</v>
      </c>
      <c r="CN526">
        <v>5.1083959090794086E-2</v>
      </c>
      <c r="CO526">
        <v>1.3976841306516028E-2</v>
      </c>
      <c r="CP526">
        <v>1.3746367715211918E-2</v>
      </c>
      <c r="CQ526">
        <v>1.4733703221952587E-2</v>
      </c>
      <c r="CR526">
        <v>9.8687847812904239E-2</v>
      </c>
      <c r="CS526">
        <v>0.14225991207240374</v>
      </c>
      <c r="CT526">
        <v>1.5069025156610363E-2</v>
      </c>
      <c r="CU526">
        <v>0.13806696571874574</v>
      </c>
      <c r="CV526">
        <v>1.3532763420508414E-2</v>
      </c>
      <c r="CW526">
        <v>1.4078039518738997E-2</v>
      </c>
      <c r="CX526">
        <v>1.4248327744995145E-2</v>
      </c>
      <c r="CY526">
        <v>1.4038851360049927E-2</v>
      </c>
      <c r="CZ526">
        <v>1.5053800934318488E-2</v>
      </c>
      <c r="DA526">
        <v>8.4621703255694319E-2</v>
      </c>
      <c r="DB526">
        <v>0.1415441483428248</v>
      </c>
      <c r="DC526">
        <v>1.3924965773678005E-2</v>
      </c>
      <c r="DD526">
        <v>1.4109581960754528E-2</v>
      </c>
      <c r="DE526">
        <v>0.14196286663920304</v>
      </c>
      <c r="DF526">
        <v>0.13273586511155441</v>
      </c>
      <c r="DG526">
        <v>0.14078383141303771</v>
      </c>
      <c r="DH526">
        <v>1.4080206529872777E-2</v>
      </c>
      <c r="DI526">
        <v>1.436429313064194E-2</v>
      </c>
      <c r="DJ526">
        <v>0.13835554030873914</v>
      </c>
      <c r="DK526">
        <v>8.747620856379866E-2</v>
      </c>
      <c r="DL526">
        <v>1.4584765079013337E-2</v>
      </c>
      <c r="DM526">
        <v>1.3388750604395813E-2</v>
      </c>
      <c r="DN526">
        <v>1.408218535748499E-2</v>
      </c>
      <c r="DO526">
        <v>0.14916697354908318</v>
      </c>
      <c r="DP526">
        <v>1.3667129233197841E-2</v>
      </c>
      <c r="DQ526">
        <v>1.3395965181645852E-2</v>
      </c>
      <c r="DR526">
        <v>1.3935729263770492E-2</v>
      </c>
      <c r="DS526">
        <v>1.4104296102551886E-2</v>
      </c>
      <c r="DT526">
        <v>1.3896937245243362E-2</v>
      </c>
      <c r="DU526">
        <v>1.4901627029254761E-2</v>
      </c>
      <c r="DV526">
        <v>1.3070949396620988E-2</v>
      </c>
      <c r="DW526">
        <v>1.4011332526457193E-2</v>
      </c>
      <c r="DX526">
        <v>4.9893338698640086E-2</v>
      </c>
      <c r="DY526">
        <v>5.0554820967305472E-2</v>
      </c>
      <c r="DZ526">
        <v>5.0865485078953956E-2</v>
      </c>
      <c r="EA526">
        <v>4.7559438084841699E-2</v>
      </c>
      <c r="EB526">
        <v>6.3053793974673089E-2</v>
      </c>
      <c r="EC526">
        <v>5.0449568405380181E-2</v>
      </c>
      <c r="ED526">
        <v>5.1467454497331241E-2</v>
      </c>
      <c r="EE526">
        <v>6.1966219034680407E-2</v>
      </c>
      <c r="EF526">
        <v>6.0944416130343099E-2</v>
      </c>
      <c r="EG526">
        <v>3.9193056328879636E-2</v>
      </c>
      <c r="EH526">
        <v>4.7972072571945794E-2</v>
      </c>
      <c r="EI526">
        <v>3.7842493928395247E-2</v>
      </c>
      <c r="EJ526">
        <v>4.0085044668496092E-2</v>
      </c>
      <c r="EK526">
        <v>4.8969506923959571E-2</v>
      </c>
      <c r="EL526">
        <v>3.5998441874078822E-2</v>
      </c>
      <c r="EM526">
        <v>4.9931904427668955E-2</v>
      </c>
      <c r="EN526">
        <v>5.0535881666634752E-2</v>
      </c>
      <c r="EO526">
        <v>3.7344684079654369E-2</v>
      </c>
      <c r="EP526">
        <v>4.004454678464027E-2</v>
      </c>
      <c r="EQ526">
        <v>3.5125039943965847E-2</v>
      </c>
      <c r="ER526">
        <v>5.0202791929531275E-2</v>
      </c>
    </row>
    <row r="527" spans="1:148" x14ac:dyDescent="0.25">
      <c r="A527" s="3">
        <v>46027</v>
      </c>
      <c r="B527">
        <v>5.0630005311679854E-2</v>
      </c>
      <c r="C527">
        <v>4.8460322776273226E-2</v>
      </c>
      <c r="D527">
        <v>4.7552986642912368E-2</v>
      </c>
      <c r="E527">
        <v>4.3870197140928373E-2</v>
      </c>
      <c r="F527">
        <v>4.9202959601544638E-2</v>
      </c>
      <c r="G527">
        <v>4.5472543477284945E-2</v>
      </c>
      <c r="H527">
        <v>4.8812528742129678E-2</v>
      </c>
      <c r="I527">
        <v>4.7219269264654418E-2</v>
      </c>
      <c r="J527">
        <v>4.5124556250057152E-2</v>
      </c>
      <c r="K527">
        <v>5.3778708878440599E-2</v>
      </c>
      <c r="L527">
        <v>4.4777180208169828E-2</v>
      </c>
      <c r="M527">
        <v>4.5597909476853431E-2</v>
      </c>
      <c r="N527">
        <v>5.2660453197517935E-2</v>
      </c>
      <c r="O527">
        <v>4.5227186566424722E-2</v>
      </c>
      <c r="P527">
        <v>4.5099238086183581E-2</v>
      </c>
      <c r="Q527">
        <v>4.7371746103063245E-2</v>
      </c>
      <c r="R527">
        <v>4.7678770207809966E-2</v>
      </c>
      <c r="S527">
        <v>4.9280044280724619E-2</v>
      </c>
      <c r="T527">
        <v>5.0861308496493708E-2</v>
      </c>
      <c r="U527">
        <v>4.3367677898475114E-2</v>
      </c>
      <c r="V527">
        <v>4.7954407392378641E-2</v>
      </c>
      <c r="W527">
        <v>2.30683958502471E-2</v>
      </c>
      <c r="X527">
        <v>2.1411990831652974E-2</v>
      </c>
      <c r="Y527">
        <v>3.3547737984375013E-2</v>
      </c>
      <c r="Z527">
        <v>3.5424062546521438E-2</v>
      </c>
      <c r="AA527">
        <v>3.0859176820572938E-2</v>
      </c>
      <c r="AB527">
        <v>0.11324640959358846</v>
      </c>
      <c r="AC527">
        <v>4.5878567793238331E-2</v>
      </c>
      <c r="AD527">
        <v>3.3009532422113283E-2</v>
      </c>
      <c r="AE527">
        <v>2.8435473817881012E-2</v>
      </c>
      <c r="AF527">
        <v>3.8171627105378282E-2</v>
      </c>
      <c r="AG527">
        <v>4.7030879131796439E-2</v>
      </c>
      <c r="AH527">
        <v>0.1586505921622236</v>
      </c>
      <c r="AI527">
        <v>1.7542131658392676E-2</v>
      </c>
      <c r="AJ527">
        <v>7.4148484943585474E-2</v>
      </c>
      <c r="AK527">
        <v>3.1349590942638159E-2</v>
      </c>
      <c r="AL527">
        <v>3.5381427867355264E-2</v>
      </c>
      <c r="AM527">
        <v>2.7933865658256587E-2</v>
      </c>
      <c r="AN527">
        <v>3.1932403720027841E-2</v>
      </c>
      <c r="AO527">
        <v>4.0174100770593128E-2</v>
      </c>
      <c r="AP527">
        <v>5.3118136903275381E-2</v>
      </c>
      <c r="AQ527">
        <v>7.9685411476286536E-2</v>
      </c>
      <c r="AR527">
        <v>2.380173454365566E-2</v>
      </c>
      <c r="AS527">
        <v>2.4823772611452643E-2</v>
      </c>
      <c r="AT527">
        <v>6.8332103224761756E-2</v>
      </c>
      <c r="AU527">
        <v>7.0278672966650593E-2</v>
      </c>
      <c r="AV527">
        <v>0.10163023571297011</v>
      </c>
      <c r="AW527">
        <v>2.75368166864365E-2</v>
      </c>
      <c r="AX527">
        <v>3.7073605525276783E-2</v>
      </c>
      <c r="AY527">
        <v>0.13617412051776354</v>
      </c>
      <c r="AZ527">
        <v>5.3210610933196803E-2</v>
      </c>
      <c r="BA527">
        <v>2.4852297333451043E-2</v>
      </c>
      <c r="BB527">
        <v>3.404201346173704E-2</v>
      </c>
      <c r="BC527">
        <v>3.9039433653097991E-2</v>
      </c>
      <c r="BD527">
        <v>3.7919962966493838E-2</v>
      </c>
      <c r="BE527">
        <v>9.8657147671699696E-2</v>
      </c>
      <c r="BF527">
        <v>2.238723549792852E-2</v>
      </c>
      <c r="BG527">
        <v>3.9162442566311136E-2</v>
      </c>
      <c r="BH527">
        <v>3.7690222644126394E-2</v>
      </c>
      <c r="BI527">
        <v>4.0039266534712209E-2</v>
      </c>
      <c r="BJ527">
        <v>1.6048845418044452E-2</v>
      </c>
      <c r="BK527">
        <v>3.020190713998672E-2</v>
      </c>
      <c r="BL527">
        <v>3.7097552390246487E-2</v>
      </c>
      <c r="BM527">
        <v>1.5134714316745379E-2</v>
      </c>
      <c r="BN527">
        <v>1.4486135966234406E-2</v>
      </c>
      <c r="BO527">
        <v>8.0893212040461127E-2</v>
      </c>
      <c r="BP527">
        <v>5.4480539662228926E-2</v>
      </c>
      <c r="BQ527">
        <v>0.14708130732428615</v>
      </c>
      <c r="BR527">
        <v>9.8275028827022742E-2</v>
      </c>
      <c r="BS527">
        <v>1.4591420108337019E-2</v>
      </c>
      <c r="BT527">
        <v>0.14115150614079783</v>
      </c>
      <c r="BU527">
        <v>1.3488982734848201E-2</v>
      </c>
      <c r="BV527">
        <v>1.60759492357954E-2</v>
      </c>
      <c r="BW527">
        <v>1.3385142391121563E-2</v>
      </c>
      <c r="BX527">
        <v>0.1363048115686829</v>
      </c>
      <c r="BY527">
        <v>1.5741671564686057E-2</v>
      </c>
      <c r="BZ527">
        <v>0.13519661785914827</v>
      </c>
      <c r="CA527">
        <v>1.3481414432714082E-2</v>
      </c>
      <c r="CB527">
        <v>1.4160730174560406E-2</v>
      </c>
      <c r="CC527">
        <v>1.4252508203914558E-2</v>
      </c>
      <c r="CD527">
        <v>1.4731173483271815E-2</v>
      </c>
      <c r="CE527">
        <v>1.5203857260759721E-2</v>
      </c>
      <c r="CF527">
        <v>1.7548372893005863E-2</v>
      </c>
      <c r="CG527">
        <v>1.4334903811377716E-2</v>
      </c>
      <c r="CH527">
        <v>1.5311329803812277E-2</v>
      </c>
      <c r="CI527">
        <v>1.4655182828028357E-2</v>
      </c>
      <c r="CJ527">
        <v>1.4380789754291134E-2</v>
      </c>
      <c r="CK527">
        <v>1.5962632243182551E-2</v>
      </c>
      <c r="CL527">
        <v>1.4879768175910272E-2</v>
      </c>
      <c r="CM527">
        <v>0.13751630202540896</v>
      </c>
      <c r="CN527">
        <v>5.1966570288870216E-2</v>
      </c>
      <c r="CO527">
        <v>1.4279868239305785E-2</v>
      </c>
      <c r="CP527">
        <v>1.3646393255185296E-2</v>
      </c>
      <c r="CQ527">
        <v>1.6263548522106427E-2</v>
      </c>
      <c r="CR527">
        <v>9.8803612956211539E-2</v>
      </c>
      <c r="CS527">
        <v>0.13789542901814006</v>
      </c>
      <c r="CT527">
        <v>1.592536997698896E-2</v>
      </c>
      <c r="CU527">
        <v>0.13677430317340433</v>
      </c>
      <c r="CV527">
        <v>1.3638736634280188E-2</v>
      </c>
      <c r="CW527">
        <v>1.4325979693293358E-2</v>
      </c>
      <c r="CX527">
        <v>1.4418828732051267E-2</v>
      </c>
      <c r="CY527">
        <v>1.4903079825563085E-2</v>
      </c>
      <c r="CZ527">
        <v>1.5381279615698634E-2</v>
      </c>
      <c r="DA527">
        <v>8.4049136636625096E-2</v>
      </c>
      <c r="DB527">
        <v>0.14502185860164221</v>
      </c>
      <c r="DC527">
        <v>1.4849622371732185E-2</v>
      </c>
      <c r="DD527">
        <v>1.4213261262959038E-2</v>
      </c>
      <c r="DE527">
        <v>0.13947142409885799</v>
      </c>
      <c r="DF527">
        <v>0.12866991755301019</v>
      </c>
      <c r="DG527">
        <v>0.14431074323548995</v>
      </c>
      <c r="DH527">
        <v>1.3336954929453294E-2</v>
      </c>
      <c r="DI527">
        <v>1.4316562172327758E-2</v>
      </c>
      <c r="DJ527">
        <v>0.13849264145494783</v>
      </c>
      <c r="DK527">
        <v>8.5081444476065429E-2</v>
      </c>
      <c r="DL527">
        <v>1.5773127290190824E-2</v>
      </c>
      <c r="DM527">
        <v>1.3133007055184543E-2</v>
      </c>
      <c r="DN527">
        <v>1.337372438543866E-2</v>
      </c>
      <c r="DO527">
        <v>0.15445146392805553</v>
      </c>
      <c r="DP527">
        <v>1.3264992514080436E-2</v>
      </c>
      <c r="DQ527">
        <v>1.3227465624582367E-2</v>
      </c>
      <c r="DR527">
        <v>1.3893985125808099E-2</v>
      </c>
      <c r="DS527">
        <v>1.3984034336477573E-2</v>
      </c>
      <c r="DT527">
        <v>1.4453683019112467E-2</v>
      </c>
      <c r="DU527">
        <v>1.4917462873164493E-2</v>
      </c>
      <c r="DV527">
        <v>1.271960443153871E-2</v>
      </c>
      <c r="DW527">
        <v>1.4064877861522749E-2</v>
      </c>
      <c r="DX527">
        <v>5.3282102729525611E-2</v>
      </c>
      <c r="DY527">
        <v>5.0998768034411036E-2</v>
      </c>
      <c r="DZ527">
        <v>5.0043903882801097E-2</v>
      </c>
      <c r="EA527">
        <v>4.6168202757194826E-2</v>
      </c>
      <c r="EB527">
        <v>6.4725382012783772E-2</v>
      </c>
      <c r="EC527">
        <v>4.7854483087928543E-2</v>
      </c>
      <c r="ED527">
        <v>5.1369423228681509E-2</v>
      </c>
      <c r="EE527">
        <v>6.2115882180048987E-2</v>
      </c>
      <c r="EF527">
        <v>5.9360334522450313E-2</v>
      </c>
      <c r="EG527">
        <v>4.2446806100689259E-2</v>
      </c>
      <c r="EH527">
        <v>4.7122695348400447E-2</v>
      </c>
      <c r="EI527">
        <v>3.598981200042714E-2</v>
      </c>
      <c r="EJ527">
        <v>4.1564182046504368E-2</v>
      </c>
      <c r="EK527">
        <v>4.7596273908423734E-2</v>
      </c>
      <c r="EL527">
        <v>3.5596217429840309E-2</v>
      </c>
      <c r="EM527">
        <v>4.9853169613595573E-2</v>
      </c>
      <c r="EN527">
        <v>5.0176276233649224E-2</v>
      </c>
      <c r="EO527">
        <v>3.889607110028398E-2</v>
      </c>
      <c r="EP527">
        <v>4.0144141516262617E-2</v>
      </c>
      <c r="EQ527">
        <v>3.4229520440043293E-2</v>
      </c>
      <c r="ER527">
        <v>5.0466351826054454E-2</v>
      </c>
    </row>
    <row r="528" spans="1:148" x14ac:dyDescent="0.25">
      <c r="A528" s="3">
        <v>46028</v>
      </c>
      <c r="B528">
        <v>5.0824362160691534E-2</v>
      </c>
      <c r="C528">
        <v>5.2635385083767187E-2</v>
      </c>
      <c r="D528">
        <v>4.6322355703972348E-2</v>
      </c>
      <c r="E528">
        <v>4.3780551880201364E-2</v>
      </c>
      <c r="F528">
        <v>4.6836740609239716E-2</v>
      </c>
      <c r="G528">
        <v>4.5805089398611318E-2</v>
      </c>
      <c r="H528">
        <v>4.496711995380092E-2</v>
      </c>
      <c r="I528">
        <v>4.7255158589213746E-2</v>
      </c>
      <c r="J528">
        <v>4.5733987073054955E-2</v>
      </c>
      <c r="K528">
        <v>5.2809204727050078E-2</v>
      </c>
      <c r="L528">
        <v>4.5126339183262608E-2</v>
      </c>
      <c r="M528">
        <v>4.572763994758447E-2</v>
      </c>
      <c r="N528">
        <v>5.2634953026430148E-2</v>
      </c>
      <c r="O528">
        <v>4.5049868913247033E-2</v>
      </c>
      <c r="P528">
        <v>4.5301390948259017E-2</v>
      </c>
      <c r="Q528">
        <v>4.8059168183201793E-2</v>
      </c>
      <c r="R528">
        <v>5.0034745239479657E-2</v>
      </c>
      <c r="S528">
        <v>4.8090358154510765E-2</v>
      </c>
      <c r="T528">
        <v>5.2591097033394901E-2</v>
      </c>
      <c r="U528">
        <v>4.3189360434419864E-2</v>
      </c>
      <c r="V528">
        <v>4.7225123756606653E-2</v>
      </c>
      <c r="W528">
        <v>2.3199593301680647E-2</v>
      </c>
      <c r="X528">
        <v>2.3299551604310905E-2</v>
      </c>
      <c r="Y528">
        <v>3.2739729973412249E-2</v>
      </c>
      <c r="Z528">
        <v>3.5416775953382197E-2</v>
      </c>
      <c r="AA528">
        <v>2.9429222411479078E-2</v>
      </c>
      <c r="AB528">
        <v>0.11428466047954357</v>
      </c>
      <c r="AC528">
        <v>4.2342123070857773E-2</v>
      </c>
      <c r="AD528">
        <v>3.3095454376213036E-2</v>
      </c>
      <c r="AE528">
        <v>2.8872580582011413E-2</v>
      </c>
      <c r="AF528">
        <v>3.7552507436974199E-2</v>
      </c>
      <c r="AG528">
        <v>4.748489387292841E-2</v>
      </c>
      <c r="AH528">
        <v>0.15939495272384915</v>
      </c>
      <c r="AI528">
        <v>1.7565925068819196E-2</v>
      </c>
      <c r="AJ528">
        <v>7.3993786643872364E-2</v>
      </c>
      <c r="AK528">
        <v>3.1548101016991438E-2</v>
      </c>
      <c r="AL528">
        <v>3.5960955659222735E-2</v>
      </c>
      <c r="AM528">
        <v>2.9368157481700002E-2</v>
      </c>
      <c r="AN528">
        <v>3.1218896350226281E-2</v>
      </c>
      <c r="AO528">
        <v>4.1616914484743722E-2</v>
      </c>
      <c r="AP528">
        <v>5.299714207329323E-2</v>
      </c>
      <c r="AQ528">
        <v>7.8618075434488316E-2</v>
      </c>
      <c r="AR528">
        <v>2.4025757442110954E-2</v>
      </c>
      <c r="AS528">
        <v>2.7112140312983837E-2</v>
      </c>
      <c r="AT528">
        <v>6.693328553531197E-2</v>
      </c>
      <c r="AU528">
        <v>7.0524451161756666E-2</v>
      </c>
      <c r="AV528">
        <v>9.7279848974491115E-2</v>
      </c>
      <c r="AW528">
        <v>2.789219794294177E-2</v>
      </c>
      <c r="AX528">
        <v>3.4342594929312034E-2</v>
      </c>
      <c r="AY528">
        <v>0.13703422848914071</v>
      </c>
      <c r="AZ528">
        <v>5.4228661203728365E-2</v>
      </c>
      <c r="BA528">
        <v>2.4539760151381224E-2</v>
      </c>
      <c r="BB528">
        <v>3.4497936502029217E-2</v>
      </c>
      <c r="BC528">
        <v>3.9367866663983085E-2</v>
      </c>
      <c r="BD528">
        <v>3.8112028869495891E-2</v>
      </c>
      <c r="BE528">
        <v>9.8815945653372775E-2</v>
      </c>
      <c r="BF528">
        <v>2.2612434230161987E-2</v>
      </c>
      <c r="BG528">
        <v>3.9951321062996911E-2</v>
      </c>
      <c r="BH528">
        <v>3.9772223170999953E-2</v>
      </c>
      <c r="BI528">
        <v>3.9289595010165879E-2</v>
      </c>
      <c r="BJ528">
        <v>1.6686798129278393E-2</v>
      </c>
      <c r="BK528">
        <v>3.0244714483945376E-2</v>
      </c>
      <c r="BL528">
        <v>3.6736210080411863E-2</v>
      </c>
      <c r="BM528">
        <v>1.5309272089087752E-2</v>
      </c>
      <c r="BN528">
        <v>1.5854786907380614E-2</v>
      </c>
      <c r="BO528">
        <v>7.9403796725846812E-2</v>
      </c>
      <c r="BP528">
        <v>5.4785975223844548E-2</v>
      </c>
      <c r="BQ528">
        <v>0.1410812404267506</v>
      </c>
      <c r="BR528">
        <v>9.9752552693636573E-2</v>
      </c>
      <c r="BS528">
        <v>1.3544958464187417E-2</v>
      </c>
      <c r="BT528">
        <v>0.1423415955851953</v>
      </c>
      <c r="BU528">
        <v>1.377595353988981E-2</v>
      </c>
      <c r="BV528">
        <v>1.5907144715729148E-2</v>
      </c>
      <c r="BW528">
        <v>1.359291834803086E-2</v>
      </c>
      <c r="BX528">
        <v>0.13774041664035791</v>
      </c>
      <c r="BY528">
        <v>1.5854656763428981E-2</v>
      </c>
      <c r="BZ528">
        <v>0.13569884036912644</v>
      </c>
      <c r="CA528">
        <v>1.3645647295056939E-2</v>
      </c>
      <c r="CB528">
        <v>1.4476342659562352E-2</v>
      </c>
      <c r="CC528">
        <v>1.5071424336965254E-2</v>
      </c>
      <c r="CD528">
        <v>1.4485737676773002E-2</v>
      </c>
      <c r="CE528">
        <v>1.5841446497690849E-2</v>
      </c>
      <c r="CF528">
        <v>1.7610180550231044E-2</v>
      </c>
      <c r="CG528">
        <v>1.4225112491227692E-2</v>
      </c>
      <c r="CH528">
        <v>1.5428311750304038E-2</v>
      </c>
      <c r="CI528">
        <v>1.597806830515891E-2</v>
      </c>
      <c r="CJ528">
        <v>1.4061676613860249E-2</v>
      </c>
      <c r="CK528">
        <v>1.5990339497570574E-2</v>
      </c>
      <c r="CL528">
        <v>1.4217823987692979E-2</v>
      </c>
      <c r="CM528">
        <v>0.13904654558338808</v>
      </c>
      <c r="CN528">
        <v>4.8053978687650274E-2</v>
      </c>
      <c r="CO528">
        <v>1.4344839512581645E-2</v>
      </c>
      <c r="CP528">
        <v>1.3883070640740651E-2</v>
      </c>
      <c r="CQ528">
        <v>1.6030833229909294E-2</v>
      </c>
      <c r="CR528">
        <v>9.9951132372363818E-2</v>
      </c>
      <c r="CS528">
        <v>0.13881143898794196</v>
      </c>
      <c r="CT528">
        <v>1.5977937149252445E-2</v>
      </c>
      <c r="CU528">
        <v>0.13675398811821488</v>
      </c>
      <c r="CV528">
        <v>1.3751751179136332E-2</v>
      </c>
      <c r="CW528">
        <v>1.4588905746547622E-2</v>
      </c>
      <c r="CX528">
        <v>1.5188614575448116E-2</v>
      </c>
      <c r="CY528">
        <v>1.4598373816197302E-2</v>
      </c>
      <c r="CZ528">
        <v>1.5964624165008236E-2</v>
      </c>
      <c r="DA528">
        <v>8.4020525097129733E-2</v>
      </c>
      <c r="DB528">
        <v>0.14335722098390291</v>
      </c>
      <c r="DC528">
        <v>1.5037958963485981E-2</v>
      </c>
      <c r="DD528">
        <v>1.5573806089575594E-2</v>
      </c>
      <c r="DE528">
        <v>0.13705901157518016</v>
      </c>
      <c r="DF528">
        <v>0.12953829907233591</v>
      </c>
      <c r="DG528">
        <v>0.13858097835803732</v>
      </c>
      <c r="DH528">
        <v>1.3552851927925732E-2</v>
      </c>
      <c r="DI528">
        <v>1.3304912758834494E-2</v>
      </c>
      <c r="DJ528">
        <v>0.13981899732078204</v>
      </c>
      <c r="DK528">
        <v>8.6990233541948611E-2</v>
      </c>
      <c r="DL528">
        <v>1.5625236005301274E-2</v>
      </c>
      <c r="DM528">
        <v>1.3352022690706783E-2</v>
      </c>
      <c r="DN528">
        <v>1.3529936113210655E-2</v>
      </c>
      <c r="DO528">
        <v>0.15573678252053821</v>
      </c>
      <c r="DP528">
        <v>1.3329396596968805E-2</v>
      </c>
      <c r="DQ528">
        <v>1.3403817167736892E-2</v>
      </c>
      <c r="DR528">
        <v>1.4219790829312519E-2</v>
      </c>
      <c r="DS528">
        <v>1.4804326383493821E-2</v>
      </c>
      <c r="DT528">
        <v>1.4229019346674601E-2</v>
      </c>
      <c r="DU528">
        <v>1.5560702100548329E-2</v>
      </c>
      <c r="DV528">
        <v>1.2778907639185882E-2</v>
      </c>
      <c r="DW528">
        <v>1.3973012998216346E-2</v>
      </c>
      <c r="DX528">
        <v>5.3506624049424432E-2</v>
      </c>
      <c r="DY528">
        <v>5.5413223927324014E-2</v>
      </c>
      <c r="DZ528">
        <v>4.8767023654910056E-2</v>
      </c>
      <c r="EA528">
        <v>4.6091075825483281E-2</v>
      </c>
      <c r="EB528">
        <v>6.1635694107570214E-2</v>
      </c>
      <c r="EC528">
        <v>4.8222458557430223E-2</v>
      </c>
      <c r="ED528">
        <v>4.7340265173347738E-2</v>
      </c>
      <c r="EE528">
        <v>6.2186319157206987E-2</v>
      </c>
      <c r="EF528">
        <v>6.0184504747503663E-2</v>
      </c>
      <c r="EG528">
        <v>4.1697162692551568E-2</v>
      </c>
      <c r="EH528">
        <v>4.7507887216991097E-2</v>
      </c>
      <c r="EI528">
        <v>3.6105691276660877E-2</v>
      </c>
      <c r="EJ528">
        <v>4.155957680108139E-2</v>
      </c>
      <c r="EK528">
        <v>4.7427381219183488E-2</v>
      </c>
      <c r="EL528">
        <v>3.5769133020116889E-2</v>
      </c>
      <c r="EM528">
        <v>5.0595496623772093E-2</v>
      </c>
      <c r="EN528">
        <v>5.2675334999248716E-2</v>
      </c>
      <c r="EO528">
        <v>3.7971249487205108E-2</v>
      </c>
      <c r="EP528">
        <v>4.1524948927283888E-2</v>
      </c>
      <c r="EQ528">
        <v>3.4101513134485929E-2</v>
      </c>
      <c r="ER528">
        <v>4.9717435401218091E-2</v>
      </c>
    </row>
    <row r="529" spans="1:148" x14ac:dyDescent="0.25">
      <c r="A529" s="3">
        <v>46029</v>
      </c>
      <c r="B529">
        <v>5.0970078241844546E-2</v>
      </c>
      <c r="C529">
        <v>5.4601571653154636E-2</v>
      </c>
      <c r="D529">
        <v>4.6319518575649907E-2</v>
      </c>
      <c r="E529">
        <v>4.6461110299705288E-2</v>
      </c>
      <c r="F529">
        <v>4.5887972983026971E-2</v>
      </c>
      <c r="G529">
        <v>4.5745002999946396E-2</v>
      </c>
      <c r="H529">
        <v>4.467111590565645E-2</v>
      </c>
      <c r="I529">
        <v>4.9361303075106312E-2</v>
      </c>
      <c r="J529">
        <v>4.6419611992639692E-2</v>
      </c>
      <c r="K529">
        <v>5.2387071517017804E-2</v>
      </c>
      <c r="L529">
        <v>4.4951667935258469E-2</v>
      </c>
      <c r="M529">
        <v>4.4494517064817329E-2</v>
      </c>
      <c r="N529">
        <v>5.1990356758326813E-2</v>
      </c>
      <c r="O529">
        <v>4.4907009066365425E-2</v>
      </c>
      <c r="P529">
        <v>4.6787914957259827E-2</v>
      </c>
      <c r="Q529">
        <v>4.7580348650876687E-2</v>
      </c>
      <c r="R529">
        <v>4.879298790746385E-2</v>
      </c>
      <c r="S529">
        <v>4.6510068266301399E-2</v>
      </c>
      <c r="T529">
        <v>5.257306808376231E-2</v>
      </c>
      <c r="U529">
        <v>4.2962416294231823E-2</v>
      </c>
      <c r="V529">
        <v>4.5625287771588245E-2</v>
      </c>
      <c r="W529">
        <v>2.3389593851189817E-2</v>
      </c>
      <c r="X529">
        <v>2.4298185759786633E-2</v>
      </c>
      <c r="Y529">
        <v>3.2911481974221286E-2</v>
      </c>
      <c r="Z529">
        <v>3.7784729905635285E-2</v>
      </c>
      <c r="AA529">
        <v>2.8986110411819026E-2</v>
      </c>
      <c r="AB529">
        <v>0.11474051991660497</v>
      </c>
      <c r="AC529">
        <v>4.2286652270932666E-2</v>
      </c>
      <c r="AD529">
        <v>3.4753991031790471E-2</v>
      </c>
      <c r="AE529">
        <v>2.9460966425395411E-2</v>
      </c>
      <c r="AF529">
        <v>3.7450048188483138E-2</v>
      </c>
      <c r="AG529">
        <v>4.7552146415270148E-2</v>
      </c>
      <c r="AH529">
        <v>0.15591978267771589</v>
      </c>
      <c r="AI529">
        <v>1.7442893511736113E-2</v>
      </c>
      <c r="AJ529">
        <v>7.4150621913751324E-2</v>
      </c>
      <c r="AK529">
        <v>3.2756261038669007E-2</v>
      </c>
      <c r="AL529">
        <v>3.579163522770451E-2</v>
      </c>
      <c r="AM529">
        <v>2.8791306095899874E-2</v>
      </c>
      <c r="AN529">
        <v>3.0353268036945092E-2</v>
      </c>
      <c r="AO529">
        <v>4.1823455915744379E-2</v>
      </c>
      <c r="AP529">
        <v>5.2998468782427359E-2</v>
      </c>
      <c r="AQ529">
        <v>7.6357880648277712E-2</v>
      </c>
      <c r="AR529">
        <v>2.3985074123120748E-2</v>
      </c>
      <c r="AS529">
        <v>2.7997016671461785E-2</v>
      </c>
      <c r="AT529">
        <v>6.6624836584196143E-2</v>
      </c>
      <c r="AU529">
        <v>7.4502128539613854E-2</v>
      </c>
      <c r="AV529">
        <v>9.4875856687605925E-2</v>
      </c>
      <c r="AW529">
        <v>2.7728940596810945E-2</v>
      </c>
      <c r="AX529">
        <v>3.3961389405188218E-2</v>
      </c>
      <c r="AY529">
        <v>0.14249087831716165</v>
      </c>
      <c r="AZ529">
        <v>5.479134197360222E-2</v>
      </c>
      <c r="BA529">
        <v>2.423290174809619E-2</v>
      </c>
      <c r="BB529">
        <v>3.4208138310163588E-2</v>
      </c>
      <c r="BC529">
        <v>3.8132054440532373E-2</v>
      </c>
      <c r="BD529">
        <v>3.7474102480394421E-2</v>
      </c>
      <c r="BE529">
        <v>9.8054661274503269E-2</v>
      </c>
      <c r="BF529">
        <v>2.3248240252328568E-2</v>
      </c>
      <c r="BG529">
        <v>3.9373418996647459E-2</v>
      </c>
      <c r="BH529">
        <v>3.8608790960897497E-2</v>
      </c>
      <c r="BI529">
        <v>3.7825713701955484E-2</v>
      </c>
      <c r="BJ529">
        <v>1.6605223211456039E-2</v>
      </c>
      <c r="BK529">
        <v>2.9948979502522365E-2</v>
      </c>
      <c r="BL529">
        <v>3.533031222174144E-2</v>
      </c>
      <c r="BM529">
        <v>1.5325373829835329E-2</v>
      </c>
      <c r="BN529">
        <v>1.6417269232170049E-2</v>
      </c>
      <c r="BO529">
        <v>7.9255213573242236E-2</v>
      </c>
      <c r="BP529">
        <v>5.8035124579275767E-2</v>
      </c>
      <c r="BQ529">
        <v>0.13797317259774775</v>
      </c>
      <c r="BR529">
        <v>9.9441373797084329E-2</v>
      </c>
      <c r="BS529">
        <v>1.3431440057866256E-2</v>
      </c>
      <c r="BT529">
        <v>0.14841657075047654</v>
      </c>
      <c r="BU529">
        <v>1.3957167251100652E-2</v>
      </c>
      <c r="BV529">
        <v>1.5751426769235469E-2</v>
      </c>
      <c r="BW529">
        <v>1.3515794739685052E-2</v>
      </c>
      <c r="BX529">
        <v>0.1337834139003739</v>
      </c>
      <c r="BY529">
        <v>1.5632144982931261E-2</v>
      </c>
      <c r="BZ529">
        <v>0.13502366981984623</v>
      </c>
      <c r="CA529">
        <v>1.406790635157169E-2</v>
      </c>
      <c r="CB529">
        <v>1.4306170505933245E-2</v>
      </c>
      <c r="CC529">
        <v>1.4670779519083141E-2</v>
      </c>
      <c r="CD529">
        <v>1.3984365094559749E-2</v>
      </c>
      <c r="CE529">
        <v>1.5807351088262415E-2</v>
      </c>
      <c r="CF529">
        <v>1.7485936895296914E-2</v>
      </c>
      <c r="CG529">
        <v>1.3718334664422134E-2</v>
      </c>
      <c r="CH529">
        <v>1.561403766216801E-2</v>
      </c>
      <c r="CI529">
        <v>1.6726499656537878E-2</v>
      </c>
      <c r="CJ529">
        <v>1.4189397632510193E-2</v>
      </c>
      <c r="CK529">
        <v>1.7124562714380641E-2</v>
      </c>
      <c r="CL529">
        <v>1.4057199108031075E-2</v>
      </c>
      <c r="CM529">
        <v>0.14013402065189831</v>
      </c>
      <c r="CN529">
        <v>4.8174202472246734E-2</v>
      </c>
      <c r="CO529">
        <v>1.5121209773534532E-2</v>
      </c>
      <c r="CP529">
        <v>1.4220059982589354E-2</v>
      </c>
      <c r="CQ529">
        <v>1.6048115598258566E-2</v>
      </c>
      <c r="CR529">
        <v>0.10047473739623061</v>
      </c>
      <c r="CS529">
        <v>0.13630331543020471</v>
      </c>
      <c r="CT529">
        <v>1.5926587058436675E-2</v>
      </c>
      <c r="CU529">
        <v>0.13756693241288917</v>
      </c>
      <c r="CV529">
        <v>1.4332884929284176E-2</v>
      </c>
      <c r="CW529">
        <v>1.4575636950934921E-2</v>
      </c>
      <c r="CX529">
        <v>1.4947113622662515E-2</v>
      </c>
      <c r="CY529">
        <v>1.4247770115915652E-2</v>
      </c>
      <c r="CZ529">
        <v>1.6105093289844656E-2</v>
      </c>
      <c r="DA529">
        <v>8.4343335323315408E-2</v>
      </c>
      <c r="DB529">
        <v>0.13976728821812612</v>
      </c>
      <c r="DC529">
        <v>1.4937711340605932E-2</v>
      </c>
      <c r="DD529">
        <v>1.6001986738734087E-2</v>
      </c>
      <c r="DE529">
        <v>0.13574779984364674</v>
      </c>
      <c r="DF529">
        <v>0.13616276022336649</v>
      </c>
      <c r="DG529">
        <v>0.1344830767521252</v>
      </c>
      <c r="DH529">
        <v>1.3406407713287882E-2</v>
      </c>
      <c r="DI529">
        <v>1.3091685508020872E-2</v>
      </c>
      <c r="DJ529">
        <v>0.14466230427065915</v>
      </c>
      <c r="DK529">
        <v>8.7455019769359293E-2</v>
      </c>
      <c r="DL529">
        <v>1.5352987071902356E-2</v>
      </c>
      <c r="DM529">
        <v>1.3173906398762522E-2</v>
      </c>
      <c r="DN529">
        <v>1.3039929995796161E-2</v>
      </c>
      <c r="DO529">
        <v>0.1523672257409707</v>
      </c>
      <c r="DP529">
        <v>1.3160818302464988E-2</v>
      </c>
      <c r="DQ529">
        <v>1.3712052089545183E-2</v>
      </c>
      <c r="DR529">
        <v>1.3944289240833307E-2</v>
      </c>
      <c r="DS529">
        <v>1.429967529869333E-2</v>
      </c>
      <c r="DT529">
        <v>1.3630624047649963E-2</v>
      </c>
      <c r="DU529">
        <v>1.5407496759158281E-2</v>
      </c>
      <c r="DV529">
        <v>1.2590919912917033E-2</v>
      </c>
      <c r="DW529">
        <v>1.3371322981500663E-2</v>
      </c>
      <c r="DX529">
        <v>5.3596811405118225E-2</v>
      </c>
      <c r="DY529">
        <v>5.7415453129806143E-2</v>
      </c>
      <c r="DZ529">
        <v>4.8706586042414048E-2</v>
      </c>
      <c r="EA529">
        <v>4.8855474668692285E-2</v>
      </c>
      <c r="EB529">
        <v>6.0316001038510786E-2</v>
      </c>
      <c r="EC529">
        <v>4.8102462917191842E-2</v>
      </c>
      <c r="ED529">
        <v>4.6973233258372209E-2</v>
      </c>
      <c r="EE529">
        <v>6.4881410400097456E-2</v>
      </c>
      <c r="EF529">
        <v>6.1014797192957916E-2</v>
      </c>
      <c r="EG529">
        <v>4.1315121866817545E-2</v>
      </c>
      <c r="EH529">
        <v>4.7268243482773975E-2</v>
      </c>
      <c r="EI529">
        <v>3.5090650072717944E-2</v>
      </c>
      <c r="EJ529">
        <v>4.1002252333800053E-2</v>
      </c>
      <c r="EK529">
        <v>4.7221283127675651E-2</v>
      </c>
      <c r="EL529">
        <v>3.6899340855988477E-2</v>
      </c>
      <c r="EM529">
        <v>5.0032392752680253E-2</v>
      </c>
      <c r="EN529">
        <v>5.1307525139751772E-2</v>
      </c>
      <c r="EO529">
        <v>3.6680216755999216E-2</v>
      </c>
      <c r="EP529">
        <v>4.1461808264803404E-2</v>
      </c>
      <c r="EQ529">
        <v>3.3882357106228618E-2</v>
      </c>
      <c r="ER529">
        <v>4.7976578187602315E-2</v>
      </c>
    </row>
    <row r="530" spans="1:148" x14ac:dyDescent="0.25">
      <c r="A530" s="3">
        <v>46030</v>
      </c>
      <c r="B530">
        <v>5.0273208095276613E-2</v>
      </c>
      <c r="C530">
        <v>5.5760530529927077E-2</v>
      </c>
      <c r="D530">
        <v>4.5208041019135094E-2</v>
      </c>
      <c r="E530">
        <v>4.6788655092845369E-2</v>
      </c>
      <c r="F530">
        <v>4.5424355523875533E-2</v>
      </c>
      <c r="G530">
        <v>4.6374202986333241E-2</v>
      </c>
      <c r="H530">
        <v>4.4297863181516649E-2</v>
      </c>
      <c r="I530">
        <v>4.8736654005075861E-2</v>
      </c>
      <c r="J530">
        <v>4.5884380159198664E-2</v>
      </c>
      <c r="K530">
        <v>5.3922643820923426E-2</v>
      </c>
      <c r="L530">
        <v>4.5401365896764745E-2</v>
      </c>
      <c r="M530">
        <v>4.5563202970042321E-2</v>
      </c>
      <c r="N530">
        <v>5.2267158803193429E-2</v>
      </c>
      <c r="O530">
        <v>4.4752177330124661E-2</v>
      </c>
      <c r="P530">
        <v>4.3716129292336779E-2</v>
      </c>
      <c r="Q530">
        <v>4.81219590881483E-2</v>
      </c>
      <c r="R530">
        <v>4.7725115962664155E-2</v>
      </c>
      <c r="S530">
        <v>4.5053015959899828E-2</v>
      </c>
      <c r="T530">
        <v>5.5352354961008876E-2</v>
      </c>
      <c r="U530">
        <v>4.3151441228009783E-2</v>
      </c>
      <c r="V530">
        <v>4.6225544093699673E-2</v>
      </c>
      <c r="W530">
        <v>2.2952627218169836E-2</v>
      </c>
      <c r="X530">
        <v>2.4687892891045671E-2</v>
      </c>
      <c r="Y530">
        <v>3.1958582860129911E-2</v>
      </c>
      <c r="Z530">
        <v>3.7857830545619399E-2</v>
      </c>
      <c r="AA530">
        <v>2.8547512090166247E-2</v>
      </c>
      <c r="AB530">
        <v>0.11572788994345862</v>
      </c>
      <c r="AC530">
        <v>4.1720326978923312E-2</v>
      </c>
      <c r="AD530">
        <v>3.4139896593118495E-2</v>
      </c>
      <c r="AE530">
        <v>2.8973354187271382E-2</v>
      </c>
      <c r="AF530">
        <v>3.8351986135451051E-2</v>
      </c>
      <c r="AG530">
        <v>4.7783906933949599E-2</v>
      </c>
      <c r="AH530">
        <v>0.15885372116374524</v>
      </c>
      <c r="AI530">
        <v>1.7446690136093367E-2</v>
      </c>
      <c r="AJ530">
        <v>7.351962108676284E-2</v>
      </c>
      <c r="AK530">
        <v>3.0450242550487585E-2</v>
      </c>
      <c r="AL530">
        <v>3.6015184437453794E-2</v>
      </c>
      <c r="AM530">
        <v>2.8018144358387943E-2</v>
      </c>
      <c r="AN530">
        <v>2.9253024313752114E-2</v>
      </c>
      <c r="AO530">
        <v>4.3810793515782792E-2</v>
      </c>
      <c r="AP530">
        <v>5.2961265233191633E-2</v>
      </c>
      <c r="AQ530">
        <v>7.6969506827039513E-2</v>
      </c>
      <c r="AR530">
        <v>2.3749934401815047E-2</v>
      </c>
      <c r="AS530">
        <v>2.8703414285494382E-2</v>
      </c>
      <c r="AT530">
        <v>6.5281159285922361E-2</v>
      </c>
      <c r="AU530">
        <v>7.5321629769554602E-2</v>
      </c>
      <c r="AV530">
        <v>9.428566329348341E-2</v>
      </c>
      <c r="AW530">
        <v>2.8220592360619034E-2</v>
      </c>
      <c r="AX530">
        <v>3.3809712311467795E-2</v>
      </c>
      <c r="AY530">
        <v>0.14123951154253403</v>
      </c>
      <c r="AZ530">
        <v>5.4372005316983149E-2</v>
      </c>
      <c r="BA530">
        <v>2.5041049524540612E-2</v>
      </c>
      <c r="BB530">
        <v>3.4685870413628729E-2</v>
      </c>
      <c r="BC530">
        <v>3.9201077382291005E-2</v>
      </c>
      <c r="BD530">
        <v>3.7821381243860697E-2</v>
      </c>
      <c r="BE530">
        <v>9.8099847624179129E-2</v>
      </c>
      <c r="BF530">
        <v>2.1807111535918876E-2</v>
      </c>
      <c r="BG530">
        <v>3.9977796949209957E-2</v>
      </c>
      <c r="BH530">
        <v>3.7911924473009284E-2</v>
      </c>
      <c r="BI530">
        <v>3.6784433586557738E-2</v>
      </c>
      <c r="BJ530">
        <v>1.7551633748838516E-2</v>
      </c>
      <c r="BK530">
        <v>3.0198730398740901E-2</v>
      </c>
      <c r="BL530">
        <v>3.5935520551351179E-2</v>
      </c>
      <c r="BM530">
        <v>1.5123862406484164E-2</v>
      </c>
      <c r="BN530">
        <v>1.677463252094329E-2</v>
      </c>
      <c r="BO530">
        <v>7.7394452636359773E-2</v>
      </c>
      <c r="BP530">
        <v>5.8475270546163229E-2</v>
      </c>
      <c r="BQ530">
        <v>0.13665165380819583</v>
      </c>
      <c r="BR530">
        <v>0.1008626222264143</v>
      </c>
      <c r="BS530">
        <v>1.3326278808164302E-2</v>
      </c>
      <c r="BT530">
        <v>0.14661615545367307</v>
      </c>
      <c r="BU530">
        <v>1.3803556176868138E-2</v>
      </c>
      <c r="BV530">
        <v>1.6221734729877344E-2</v>
      </c>
      <c r="BW530">
        <v>1.365824933208561E-2</v>
      </c>
      <c r="BX530">
        <v>0.13706935336445619</v>
      </c>
      <c r="BY530">
        <v>1.5723709468058081E-2</v>
      </c>
      <c r="BZ530">
        <v>0.13462951698819003</v>
      </c>
      <c r="CA530">
        <v>1.3151273797931592E-2</v>
      </c>
      <c r="CB530">
        <v>1.4476694755590786E-2</v>
      </c>
      <c r="CC530">
        <v>1.435731107083753E-2</v>
      </c>
      <c r="CD530">
        <v>1.3553454020346842E-2</v>
      </c>
      <c r="CE530">
        <v>1.6651839658186098E-2</v>
      </c>
      <c r="CF530">
        <v>1.7572188532417241E-2</v>
      </c>
      <c r="CG530">
        <v>1.3906189698756562E-2</v>
      </c>
      <c r="CH530">
        <v>1.5296210057792581E-2</v>
      </c>
      <c r="CI530">
        <v>1.6965791924463573E-2</v>
      </c>
      <c r="CJ530">
        <v>1.3755073883875819E-2</v>
      </c>
      <c r="CK530">
        <v>1.7128438984611888E-2</v>
      </c>
      <c r="CL530">
        <v>1.3820890095500636E-2</v>
      </c>
      <c r="CM530">
        <v>0.14109892267016705</v>
      </c>
      <c r="CN530">
        <v>4.7447990753641887E-2</v>
      </c>
      <c r="CO530">
        <v>1.4828695550177951E-2</v>
      </c>
      <c r="CP530">
        <v>1.3960857957514262E-2</v>
      </c>
      <c r="CQ530">
        <v>1.6406593452186525E-2</v>
      </c>
      <c r="CR530">
        <v>0.10079228814338917</v>
      </c>
      <c r="CS530">
        <v>0.13863136050812067</v>
      </c>
      <c r="CT530">
        <v>1.5902892822405038E-2</v>
      </c>
      <c r="CU530">
        <v>0.13616372038320057</v>
      </c>
      <c r="CV530">
        <v>1.3301142336130908E-2</v>
      </c>
      <c r="CW530">
        <v>1.4641667450579415E-2</v>
      </c>
      <c r="CX530">
        <v>1.4520923300019292E-2</v>
      </c>
      <c r="CY530">
        <v>1.370790570105784E-2</v>
      </c>
      <c r="CZ530">
        <v>1.6841599745782653E-2</v>
      </c>
      <c r="DA530">
        <v>8.4140423632822731E-2</v>
      </c>
      <c r="DB530">
        <v>0.14064661064655953</v>
      </c>
      <c r="DC530">
        <v>1.4808404920192524E-2</v>
      </c>
      <c r="DD530">
        <v>1.6424742838909812E-2</v>
      </c>
      <c r="DE530">
        <v>0.1331641648552212</v>
      </c>
      <c r="DF530">
        <v>0.13781999926739907</v>
      </c>
      <c r="DG530">
        <v>0.1338013377943813</v>
      </c>
      <c r="DH530">
        <v>1.3659919501682743E-2</v>
      </c>
      <c r="DI530">
        <v>1.3048315791743129E-2</v>
      </c>
      <c r="DJ530">
        <v>0.14355799725267462</v>
      </c>
      <c r="DK530">
        <v>8.6886244182781E-2</v>
      </c>
      <c r="DL530">
        <v>1.5883377534893679E-2</v>
      </c>
      <c r="DM530">
        <v>1.3373361987461462E-2</v>
      </c>
      <c r="DN530">
        <v>1.3421032486381112E-2</v>
      </c>
      <c r="DO530">
        <v>0.15395740214526185</v>
      </c>
      <c r="DP530">
        <v>1.31821379234203E-2</v>
      </c>
      <c r="DQ530">
        <v>1.287696108188559E-2</v>
      </c>
      <c r="DR530">
        <v>1.4174736061794938E-2</v>
      </c>
      <c r="DS530">
        <v>1.4057842513230724E-2</v>
      </c>
      <c r="DT530">
        <v>1.3270752523803544E-2</v>
      </c>
      <c r="DU530">
        <v>1.6304511221870072E-2</v>
      </c>
      <c r="DV530">
        <v>1.2710627366036259E-2</v>
      </c>
      <c r="DW530">
        <v>1.3616130748975077E-2</v>
      </c>
      <c r="DX530">
        <v>5.2904973367030067E-2</v>
      </c>
      <c r="DY530">
        <v>5.8679553073805631E-2</v>
      </c>
      <c r="DZ530">
        <v>4.7574648539639511E-2</v>
      </c>
      <c r="EA530">
        <v>4.9238006591401713E-2</v>
      </c>
      <c r="EB530">
        <v>5.9752858685950101E-2</v>
      </c>
      <c r="EC530">
        <v>4.8801858223559751E-2</v>
      </c>
      <c r="ED530">
        <v>4.6616823565207681E-2</v>
      </c>
      <c r="EE530">
        <v>6.4109977257920184E-2</v>
      </c>
      <c r="EF530">
        <v>6.0357991916999913E-2</v>
      </c>
      <c r="EG530">
        <v>4.2559090765889963E-2</v>
      </c>
      <c r="EH530">
        <v>4.7778093831668575E-2</v>
      </c>
      <c r="EI530">
        <v>3.596130221705237E-2</v>
      </c>
      <c r="EJ530">
        <v>4.1252479440133653E-2</v>
      </c>
      <c r="EK530">
        <v>4.7094920723575219E-2</v>
      </c>
      <c r="EL530">
        <v>3.4503477252797676E-2</v>
      </c>
      <c r="EM530">
        <v>5.0641108065013138E-2</v>
      </c>
      <c r="EN530">
        <v>5.02234904953359E-2</v>
      </c>
      <c r="EO530">
        <v>3.5558631024884158E-2</v>
      </c>
      <c r="EP530">
        <v>4.3687507361744836E-2</v>
      </c>
      <c r="EQ530">
        <v>3.4057790452574746E-2</v>
      </c>
      <c r="ER530">
        <v>4.8645417147815291E-2</v>
      </c>
    </row>
    <row r="531" spans="1:148" x14ac:dyDescent="0.25">
      <c r="A531" s="3">
        <v>46031</v>
      </c>
      <c r="B531">
        <v>5.0371712649017554E-2</v>
      </c>
      <c r="C531">
        <v>5.7172307591285741E-2</v>
      </c>
      <c r="D531">
        <v>4.4677870025898361E-2</v>
      </c>
      <c r="E531">
        <v>4.6108064143648639E-2</v>
      </c>
      <c r="F531">
        <v>4.6136276143739517E-2</v>
      </c>
      <c r="G531">
        <v>4.6422617881220075E-2</v>
      </c>
      <c r="H531">
        <v>4.3202076114388421E-2</v>
      </c>
      <c r="I531">
        <v>4.9860197063844355E-2</v>
      </c>
      <c r="J531">
        <v>4.5979317991752873E-2</v>
      </c>
      <c r="K531">
        <v>5.6550102963274881E-2</v>
      </c>
      <c r="L531">
        <v>4.5203468994755025E-2</v>
      </c>
      <c r="M531">
        <v>4.5851841351728123E-2</v>
      </c>
      <c r="N531">
        <v>5.1151240249779975E-2</v>
      </c>
      <c r="O531">
        <v>4.4770721285787539E-2</v>
      </c>
      <c r="P531">
        <v>4.35319688169028E-2</v>
      </c>
      <c r="Q531">
        <v>4.8679264035490041E-2</v>
      </c>
      <c r="R531">
        <v>4.6628458142762078E-2</v>
      </c>
      <c r="S531">
        <v>4.502436662426515E-2</v>
      </c>
      <c r="T531">
        <v>5.2012071127769961E-2</v>
      </c>
      <c r="U531">
        <v>4.4340950670500402E-2</v>
      </c>
      <c r="V531">
        <v>4.6325106132188411E-2</v>
      </c>
      <c r="W531">
        <v>2.2973229474375939E-2</v>
      </c>
      <c r="X531">
        <v>2.5286130735899175E-2</v>
      </c>
      <c r="Y531">
        <v>3.1550323400842822E-2</v>
      </c>
      <c r="Z531">
        <v>3.7267613245632665E-2</v>
      </c>
      <c r="AA531">
        <v>2.8964201435712735E-2</v>
      </c>
      <c r="AB531">
        <v>0.11572594447583197</v>
      </c>
      <c r="AC531">
        <v>4.0645182122867524E-2</v>
      </c>
      <c r="AD531">
        <v>3.4889923122540099E-2</v>
      </c>
      <c r="AE531">
        <v>2.9002535124044309E-2</v>
      </c>
      <c r="AF531">
        <v>4.0178120072724491E-2</v>
      </c>
      <c r="AG531">
        <v>4.7525208606841882E-2</v>
      </c>
      <c r="AH531">
        <v>0.15969063859787933</v>
      </c>
      <c r="AI531">
        <v>1.7056104704392543E-2</v>
      </c>
      <c r="AJ531">
        <v>7.3472143698949818E-2</v>
      </c>
      <c r="AK531">
        <v>3.0289834060196773E-2</v>
      </c>
      <c r="AL531">
        <v>3.6393672061459229E-2</v>
      </c>
      <c r="AM531">
        <v>2.7345316936811703E-2</v>
      </c>
      <c r="AN531">
        <v>2.9203442247928039E-2</v>
      </c>
      <c r="AO531">
        <v>4.1123369748278876E-2</v>
      </c>
      <c r="AP531">
        <v>5.4363520919223356E-2</v>
      </c>
      <c r="AQ531">
        <v>7.7053545207566423E-2</v>
      </c>
      <c r="AR531">
        <v>2.3729336133255764E-2</v>
      </c>
      <c r="AS531">
        <v>2.9347116781406554E-2</v>
      </c>
      <c r="AT531">
        <v>6.4333575146392236E-2</v>
      </c>
      <c r="AU531">
        <v>7.4016593205753128E-2</v>
      </c>
      <c r="AV531">
        <v>9.5493207428489602E-2</v>
      </c>
      <c r="AW531">
        <v>2.8170357017611697E-2</v>
      </c>
      <c r="AX531">
        <v>3.2880345481368256E-2</v>
      </c>
      <c r="AY531">
        <v>0.14408791085435771</v>
      </c>
      <c r="AZ531">
        <v>5.4330795384879359E-2</v>
      </c>
      <c r="BA531">
        <v>2.6187124091239789E-2</v>
      </c>
      <c r="BB531">
        <v>3.4437252868367477E-2</v>
      </c>
      <c r="BC531">
        <v>3.933811942645718E-2</v>
      </c>
      <c r="BD531">
        <v>3.6909462208504162E-2</v>
      </c>
      <c r="BE531">
        <v>9.7863627707792902E-2</v>
      </c>
      <c r="BF531">
        <v>2.16539838737369E-2</v>
      </c>
      <c r="BG531">
        <v>4.0326693873221617E-2</v>
      </c>
      <c r="BH531">
        <v>3.693626263606388E-2</v>
      </c>
      <c r="BI531">
        <v>3.665733367172927E-2</v>
      </c>
      <c r="BJ531">
        <v>1.6445938032452308E-2</v>
      </c>
      <c r="BK531">
        <v>3.0943642588545754E-2</v>
      </c>
      <c r="BL531">
        <v>3.5911321588374484E-2</v>
      </c>
      <c r="BM531">
        <v>1.5083740783873173E-2</v>
      </c>
      <c r="BN531">
        <v>1.7120169681974037E-2</v>
      </c>
      <c r="BO531">
        <v>7.6134733264008977E-2</v>
      </c>
      <c r="BP531">
        <v>5.7359425387562162E-2</v>
      </c>
      <c r="BQ531">
        <v>0.13815445087887671</v>
      </c>
      <c r="BR531">
        <v>0.10050314432358978</v>
      </c>
      <c r="BS531">
        <v>1.2936802883300484E-2</v>
      </c>
      <c r="BT531">
        <v>0.14930568138197525</v>
      </c>
      <c r="BU531">
        <v>1.3768444182935741E-2</v>
      </c>
      <c r="BV531">
        <v>1.6933851353096947E-2</v>
      </c>
      <c r="BW531">
        <v>1.3536117256915055E-2</v>
      </c>
      <c r="BX531">
        <v>0.13730271476608874</v>
      </c>
      <c r="BY531">
        <v>1.5317169262783632E-2</v>
      </c>
      <c r="BZ531">
        <v>0.13406531544545838</v>
      </c>
      <c r="CA531">
        <v>1.3035588803999479E-2</v>
      </c>
      <c r="CB531">
        <v>1.4576939350410847E-2</v>
      </c>
      <c r="CC531">
        <v>1.3962828317508502E-2</v>
      </c>
      <c r="CD531">
        <v>1.3482485295876321E-2</v>
      </c>
      <c r="CE531">
        <v>1.5574943897385186E-2</v>
      </c>
      <c r="CF531">
        <v>1.7973463511498155E-2</v>
      </c>
      <c r="CG531">
        <v>1.387198997088244E-2</v>
      </c>
      <c r="CH531">
        <v>1.5296469794024402E-2</v>
      </c>
      <c r="CI531">
        <v>1.7361618855773232E-2</v>
      </c>
      <c r="CJ531">
        <v>1.3567410226339239E-2</v>
      </c>
      <c r="CK531">
        <v>1.6846565265535952E-2</v>
      </c>
      <c r="CL531">
        <v>1.4010287070420751E-2</v>
      </c>
      <c r="CM531">
        <v>0.14097240987764381</v>
      </c>
      <c r="CN531">
        <v>4.6184572047456449E-2</v>
      </c>
      <c r="CO531">
        <v>1.5141136923921418E-2</v>
      </c>
      <c r="CP531">
        <v>1.3962623302315054E-2</v>
      </c>
      <c r="CQ531">
        <v>1.7172672842275794E-2</v>
      </c>
      <c r="CR531">
        <v>0.10015840673549715</v>
      </c>
      <c r="CS531">
        <v>0.13923912238683586</v>
      </c>
      <c r="CT531">
        <v>1.5533190361414187E-2</v>
      </c>
      <c r="CU531">
        <v>0.1359560653767232</v>
      </c>
      <c r="CV531">
        <v>1.3219432317538112E-2</v>
      </c>
      <c r="CW531">
        <v>1.4782520838682161E-2</v>
      </c>
      <c r="CX531">
        <v>1.4159748875177514E-2</v>
      </c>
      <c r="CY531">
        <v>1.3672631479934102E-2</v>
      </c>
      <c r="CZ531">
        <v>1.579460044319337E-2</v>
      </c>
      <c r="DA531">
        <v>8.6292220807312178E-2</v>
      </c>
      <c r="DB531">
        <v>0.1406762941719861</v>
      </c>
      <c r="DC531">
        <v>1.4854509213895157E-2</v>
      </c>
      <c r="DD531">
        <v>1.6859989967225503E-2</v>
      </c>
      <c r="DE531">
        <v>0.13175407327943245</v>
      </c>
      <c r="DF531">
        <v>0.13597168482816241</v>
      </c>
      <c r="DG531">
        <v>0.13605488140680813</v>
      </c>
      <c r="DH531">
        <v>1.3689929700318959E-2</v>
      </c>
      <c r="DI531">
        <v>1.2740198892425374E-2</v>
      </c>
      <c r="DJ531">
        <v>0.1470366437314197</v>
      </c>
      <c r="DK531">
        <v>8.7166295491016496E-2</v>
      </c>
      <c r="DL531">
        <v>1.6676503166923196E-2</v>
      </c>
      <c r="DM531">
        <v>1.3330405328112443E-2</v>
      </c>
      <c r="DN531">
        <v>1.3521608935140875E-2</v>
      </c>
      <c r="DO531">
        <v>0.1508439021890873</v>
      </c>
      <c r="DP531">
        <v>1.3202788963845843E-2</v>
      </c>
      <c r="DQ531">
        <v>1.2837483537544388E-2</v>
      </c>
      <c r="DR531">
        <v>1.435540977491313E-2</v>
      </c>
      <c r="DS531">
        <v>1.3750631548655376E-2</v>
      </c>
      <c r="DT531">
        <v>1.3277588426070415E-2</v>
      </c>
      <c r="DU531">
        <v>1.5338247384691575E-2</v>
      </c>
      <c r="DV531">
        <v>1.307605053807249E-2</v>
      </c>
      <c r="DW531">
        <v>1.3661173696238919E-2</v>
      </c>
      <c r="DX531">
        <v>5.2973878986253907E-2</v>
      </c>
      <c r="DY531">
        <v>6.0125787757282591E-2</v>
      </c>
      <c r="DZ531">
        <v>4.6985896560769035E-2</v>
      </c>
      <c r="EA531">
        <v>4.8489973474898605E-2</v>
      </c>
      <c r="EB531">
        <v>6.0649553608202518E-2</v>
      </c>
      <c r="EC531">
        <v>4.882077683163355E-2</v>
      </c>
      <c r="ED531">
        <v>4.5433864200429948E-2</v>
      </c>
      <c r="EE531">
        <v>6.5544923593698248E-2</v>
      </c>
      <c r="EF531">
        <v>6.0443220487091914E-2</v>
      </c>
      <c r="EG531">
        <v>4.4603580365285875E-2</v>
      </c>
      <c r="EH531">
        <v>4.7538647593189147E-2</v>
      </c>
      <c r="EI531">
        <v>3.6165385798790181E-2</v>
      </c>
      <c r="EJ531">
        <v>4.0345257315389696E-2</v>
      </c>
      <c r="EK531">
        <v>4.7083544449761094E-2</v>
      </c>
      <c r="EL531">
        <v>3.4335599191478432E-2</v>
      </c>
      <c r="EM531">
        <v>5.1193999698285954E-2</v>
      </c>
      <c r="EN531">
        <v>4.9037250652593414E-2</v>
      </c>
      <c r="EO531">
        <v>3.5512719692583308E-2</v>
      </c>
      <c r="EP531">
        <v>4.1024232900496616E-2</v>
      </c>
      <c r="EQ531">
        <v>3.4973679145893929E-2</v>
      </c>
      <c r="ER531">
        <v>4.871822769599201E-2</v>
      </c>
    </row>
    <row r="532" spans="1:148" x14ac:dyDescent="0.25">
      <c r="A532" s="3">
        <v>46034</v>
      </c>
      <c r="B532">
        <v>4.7565315256190614E-2</v>
      </c>
      <c r="C532">
        <v>5.7448357568572708E-2</v>
      </c>
      <c r="D532">
        <v>4.6085258242990326E-2</v>
      </c>
      <c r="E532">
        <v>4.6283913377670079E-2</v>
      </c>
      <c r="F532">
        <v>4.271124259146885E-2</v>
      </c>
      <c r="G532">
        <v>4.6477307482127882E-2</v>
      </c>
      <c r="H532">
        <v>4.3775230612778375E-2</v>
      </c>
      <c r="I532">
        <v>4.9054089973065991E-2</v>
      </c>
      <c r="J532">
        <v>4.5964862861392328E-2</v>
      </c>
      <c r="K532">
        <v>5.695551977886671E-2</v>
      </c>
      <c r="L532">
        <v>4.6222749579573487E-2</v>
      </c>
      <c r="M532">
        <v>4.590507320901982E-2</v>
      </c>
      <c r="N532">
        <v>5.341693594008138E-2</v>
      </c>
      <c r="O532">
        <v>4.5018463147319908E-2</v>
      </c>
      <c r="P532">
        <v>4.3743304274565076E-2</v>
      </c>
      <c r="Q532">
        <v>4.829525030198123E-2</v>
      </c>
      <c r="R532">
        <v>4.7034036898477197E-2</v>
      </c>
      <c r="S532">
        <v>4.5050752638981312E-2</v>
      </c>
      <c r="T532">
        <v>5.2126349027947286E-2</v>
      </c>
      <c r="U532">
        <v>4.4705265145788479E-2</v>
      </c>
      <c r="V532">
        <v>4.6160722091141214E-2</v>
      </c>
      <c r="W532">
        <v>2.167128793935142E-2</v>
      </c>
      <c r="X532">
        <v>2.5382435064210951E-2</v>
      </c>
      <c r="Y532">
        <v>3.2511154341952848E-2</v>
      </c>
      <c r="Z532">
        <v>3.7371779072174739E-2</v>
      </c>
      <c r="AA532">
        <v>2.6786763130514205E-2</v>
      </c>
      <c r="AB532">
        <v>0.11574469005675267</v>
      </c>
      <c r="AC532">
        <v>4.1142616572848817E-2</v>
      </c>
      <c r="AD532">
        <v>3.4291008244547554E-2</v>
      </c>
      <c r="AE532">
        <v>2.8963991711595485E-2</v>
      </c>
      <c r="AF532">
        <v>4.0425094279163201E-2</v>
      </c>
      <c r="AG532">
        <v>4.8547520390503224E-2</v>
      </c>
      <c r="AH532">
        <v>0.15971377338199896</v>
      </c>
      <c r="AI532">
        <v>1.7793511660713475E-2</v>
      </c>
      <c r="AJ532">
        <v>7.3803727148913867E-2</v>
      </c>
      <c r="AK532">
        <v>3.0405992203826754E-2</v>
      </c>
      <c r="AL532">
        <v>3.6069930414586761E-2</v>
      </c>
      <c r="AM532">
        <v>2.7555174864988818E-2</v>
      </c>
      <c r="AN532">
        <v>2.9190900567267388E-2</v>
      </c>
      <c r="AO532">
        <v>4.1171895704407727E-2</v>
      </c>
      <c r="AP532">
        <v>5.4754555910455971E-2</v>
      </c>
      <c r="AQ532">
        <v>7.6702197339225134E-2</v>
      </c>
      <c r="AR532">
        <v>2.2505382746233957E-2</v>
      </c>
      <c r="AS532">
        <v>2.9617915397279766E-2</v>
      </c>
      <c r="AT532">
        <v>6.6650652351027947E-2</v>
      </c>
      <c r="AU532">
        <v>7.4624155249848473E-2</v>
      </c>
      <c r="AV532">
        <v>8.8791072542316191E-2</v>
      </c>
      <c r="AW532">
        <v>2.8327016575990027E-2</v>
      </c>
      <c r="AX532">
        <v>3.3462420298671365E-2</v>
      </c>
      <c r="AY532">
        <v>0.14237899723374231</v>
      </c>
      <c r="AZ532">
        <v>5.4551495283978201E-2</v>
      </c>
      <c r="BA532">
        <v>2.6490330609984118E-2</v>
      </c>
      <c r="BB532">
        <v>3.5367931745392274E-2</v>
      </c>
      <c r="BC532">
        <v>3.9556207868584436E-2</v>
      </c>
      <c r="BD532">
        <v>3.8713075487267594E-2</v>
      </c>
      <c r="BE532">
        <v>9.8835971832624964E-2</v>
      </c>
      <c r="BF532">
        <v>2.1854367303426967E-2</v>
      </c>
      <c r="BG532">
        <v>4.0183724603102225E-2</v>
      </c>
      <c r="BH532">
        <v>3.742064792960785E-2</v>
      </c>
      <c r="BI532">
        <v>3.6839392866103389E-2</v>
      </c>
      <c r="BJ532">
        <v>1.6554229132143706E-2</v>
      </c>
      <c r="BK532">
        <v>3.1334463535979962E-2</v>
      </c>
      <c r="BL532">
        <v>3.5940549406694174E-2</v>
      </c>
      <c r="BM532">
        <v>1.436269963760302E-2</v>
      </c>
      <c r="BN532">
        <v>1.7346957546415919E-2</v>
      </c>
      <c r="BO532">
        <v>7.9190986155231138E-2</v>
      </c>
      <c r="BP532">
        <v>5.8060574806651472E-2</v>
      </c>
      <c r="BQ532">
        <v>0.12896976403624791</v>
      </c>
      <c r="BR532">
        <v>0.10146455096984411</v>
      </c>
      <c r="BS532">
        <v>1.3218255476112115E-2</v>
      </c>
      <c r="BT532">
        <v>0.14812246202602519</v>
      </c>
      <c r="BU532">
        <v>1.3879431169666641E-2</v>
      </c>
      <c r="BV532">
        <v>1.7198141521430444E-2</v>
      </c>
      <c r="BW532">
        <v>1.3957301976447031E-2</v>
      </c>
      <c r="BX532">
        <v>0.13861377240793521</v>
      </c>
      <c r="BY532">
        <v>1.6129639892770779E-2</v>
      </c>
      <c r="BZ532">
        <v>0.13593658758464841</v>
      </c>
      <c r="CA532">
        <v>1.3208615081555363E-2</v>
      </c>
      <c r="CB532">
        <v>1.4583108937135337E-2</v>
      </c>
      <c r="CC532">
        <v>1.4202276198071552E-2</v>
      </c>
      <c r="CD532">
        <v>1.3603408809898026E-2</v>
      </c>
      <c r="CE532">
        <v>1.5739937604972085E-2</v>
      </c>
      <c r="CF532">
        <v>1.8272955844956168E-2</v>
      </c>
      <c r="CG532">
        <v>1.3938572316382144E-2</v>
      </c>
      <c r="CH532">
        <v>1.4393586643008936E-2</v>
      </c>
      <c r="CI532">
        <v>1.7384262202576068E-2</v>
      </c>
      <c r="CJ532">
        <v>1.3945711363693538E-2</v>
      </c>
      <c r="CK532">
        <v>1.6851505361998715E-2</v>
      </c>
      <c r="CL532">
        <v>1.2924711369191828E-2</v>
      </c>
      <c r="CM532">
        <v>0.14064348119519887</v>
      </c>
      <c r="CN532">
        <v>4.6633165778146475E-2</v>
      </c>
      <c r="CO532">
        <v>1.4844099958517296E-2</v>
      </c>
      <c r="CP532">
        <v>1.3909278905564849E-2</v>
      </c>
      <c r="CQ532">
        <v>1.7235126148523343E-2</v>
      </c>
      <c r="CR532">
        <v>0.10205765130773307</v>
      </c>
      <c r="CS532">
        <v>0.13891186151692753</v>
      </c>
      <c r="CT532">
        <v>1.6164326705635619E-2</v>
      </c>
      <c r="CU532">
        <v>0.13622891940398099</v>
      </c>
      <c r="CV532">
        <v>1.3237020226529676E-2</v>
      </c>
      <c r="CW532">
        <v>1.4614469933044284E-2</v>
      </c>
      <c r="CX532">
        <v>1.4232818212649203E-2</v>
      </c>
      <c r="CY532">
        <v>1.3632662959330362E-2</v>
      </c>
      <c r="CZ532">
        <v>1.5773786362528824E-2</v>
      </c>
      <c r="DA532">
        <v>8.6696082091240176E-2</v>
      </c>
      <c r="DB532">
        <v>0.13968547235398043</v>
      </c>
      <c r="DC532">
        <v>1.4041477426652897E-2</v>
      </c>
      <c r="DD532">
        <v>1.6958992317251828E-2</v>
      </c>
      <c r="DE532">
        <v>0.1360455848626374</v>
      </c>
      <c r="DF532">
        <v>0.13663202302125579</v>
      </c>
      <c r="DG532">
        <v>0.12608535137047183</v>
      </c>
      <c r="DH532">
        <v>1.3720293040146882E-2</v>
      </c>
      <c r="DI532">
        <v>1.2922628793380138E-2</v>
      </c>
      <c r="DJ532">
        <v>0.14480969869156082</v>
      </c>
      <c r="DK532">
        <v>8.7229396752363894E-2</v>
      </c>
      <c r="DL532">
        <v>1.6813504567157342E-2</v>
      </c>
      <c r="DM532">
        <v>1.3645146496426067E-2</v>
      </c>
      <c r="DN532">
        <v>1.3551367120381047E-2</v>
      </c>
      <c r="DO532">
        <v>0.1576890000967664</v>
      </c>
      <c r="DP532">
        <v>1.328963616999105E-2</v>
      </c>
      <c r="DQ532">
        <v>1.2913204006538653E-2</v>
      </c>
      <c r="DR532">
        <v>1.4256957265547855E-2</v>
      </c>
      <c r="DS532">
        <v>1.388464186218912E-2</v>
      </c>
      <c r="DT532">
        <v>1.3299168161229618E-2</v>
      </c>
      <c r="DU532">
        <v>1.5387913425308189E-2</v>
      </c>
      <c r="DV532">
        <v>1.3197178826969361E-2</v>
      </c>
      <c r="DW532">
        <v>1.3626835725773912E-2</v>
      </c>
      <c r="DX532">
        <v>5.0123796804964163E-2</v>
      </c>
      <c r="DY532">
        <v>6.0538436170068127E-2</v>
      </c>
      <c r="DZ532">
        <v>4.8564129291149921E-2</v>
      </c>
      <c r="EA532">
        <v>4.8773469848472403E-2</v>
      </c>
      <c r="EB532">
        <v>5.6260786704858561E-2</v>
      </c>
      <c r="EC532">
        <v>4.8977266391035189E-2</v>
      </c>
      <c r="ED532">
        <v>4.6129848031224351E-2</v>
      </c>
      <c r="EE532">
        <v>6.4615813671664371E-2</v>
      </c>
      <c r="EF532">
        <v>6.0546572482051829E-2</v>
      </c>
      <c r="EG532">
        <v>4.5014316917811402E-2</v>
      </c>
      <c r="EH532">
        <v>4.8709016122661888E-2</v>
      </c>
      <c r="EI532">
        <v>3.6280689239410337E-2</v>
      </c>
      <c r="EJ532">
        <v>4.2217626887103767E-2</v>
      </c>
      <c r="EK532">
        <v>4.7439952560271281E-2</v>
      </c>
      <c r="EL532">
        <v>3.4572153310031772E-2</v>
      </c>
      <c r="EM532">
        <v>5.0892994185849159E-2</v>
      </c>
      <c r="EN532">
        <v>4.9563941618354493E-2</v>
      </c>
      <c r="EO532">
        <v>3.5605484148869E-2</v>
      </c>
      <c r="EP532">
        <v>4.1197622355526479E-2</v>
      </c>
      <c r="EQ532">
        <v>3.5332431008978371E-2</v>
      </c>
      <c r="ER532">
        <v>4.8643652249643156E-2</v>
      </c>
    </row>
    <row r="533" spans="1:148" x14ac:dyDescent="0.25">
      <c r="A533" s="3">
        <v>46035</v>
      </c>
      <c r="B533">
        <v>4.7815953068443683E-2</v>
      </c>
      <c r="C533">
        <v>5.59964081415045E-2</v>
      </c>
      <c r="D533">
        <v>4.7502784050909956E-2</v>
      </c>
      <c r="E533">
        <v>4.4182435215636792E-2</v>
      </c>
      <c r="F533">
        <v>4.4257422197726944E-2</v>
      </c>
      <c r="G533">
        <v>4.7716677802299406E-2</v>
      </c>
      <c r="H533">
        <v>4.3950358043318274E-2</v>
      </c>
      <c r="I533">
        <v>4.8645346967763264E-2</v>
      </c>
      <c r="J533">
        <v>4.4198923513417948E-2</v>
      </c>
      <c r="K533">
        <v>5.6659366330507256E-2</v>
      </c>
      <c r="L533">
        <v>4.6299888612158217E-2</v>
      </c>
      <c r="M533">
        <v>4.6146687744218699E-2</v>
      </c>
      <c r="N533">
        <v>5.1753407316276347E-2</v>
      </c>
      <c r="O533">
        <v>4.4871263394260202E-2</v>
      </c>
      <c r="P533">
        <v>4.4904084262467669E-2</v>
      </c>
      <c r="Q533">
        <v>4.8736306765104959E-2</v>
      </c>
      <c r="R533">
        <v>4.638226509421603E-2</v>
      </c>
      <c r="S533">
        <v>4.5834701232129627E-2</v>
      </c>
      <c r="T533">
        <v>5.2879237198684328E-2</v>
      </c>
      <c r="U533">
        <v>4.4866611826550537E-2</v>
      </c>
      <c r="V533">
        <v>4.6399871222405555E-2</v>
      </c>
      <c r="W533">
        <v>2.1699418208967518E-2</v>
      </c>
      <c r="X533">
        <v>2.4643181048202907E-2</v>
      </c>
      <c r="Y533">
        <v>3.3378772261988154E-2</v>
      </c>
      <c r="Z533">
        <v>3.5534014927780556E-2</v>
      </c>
      <c r="AA533">
        <v>2.764681305421526E-2</v>
      </c>
      <c r="AB533">
        <v>0.11836171387896761</v>
      </c>
      <c r="AC533">
        <v>4.114402863121782E-2</v>
      </c>
      <c r="AD533">
        <v>3.3870941379010436E-2</v>
      </c>
      <c r="AE533">
        <v>2.7741188813896291E-2</v>
      </c>
      <c r="AF533">
        <v>4.0056026472182024E-2</v>
      </c>
      <c r="AG533">
        <v>4.8436433047087959E-2</v>
      </c>
      <c r="AH533">
        <v>0.15992013612194472</v>
      </c>
      <c r="AI533">
        <v>1.7171276160987899E-2</v>
      </c>
      <c r="AJ533">
        <v>7.3271799546145253E-2</v>
      </c>
      <c r="AK533">
        <v>3.1089545192566584E-2</v>
      </c>
      <c r="AL533">
        <v>3.6255544253605498E-2</v>
      </c>
      <c r="AM533">
        <v>2.7065982710086429E-2</v>
      </c>
      <c r="AN533">
        <v>2.9581539900382162E-2</v>
      </c>
      <c r="AO533">
        <v>4.1601564987278836E-2</v>
      </c>
      <c r="AP533">
        <v>5.4735084225958949E-2</v>
      </c>
      <c r="AQ533">
        <v>7.6794995177527123E-2</v>
      </c>
      <c r="AR533">
        <v>2.2645218862168737E-2</v>
      </c>
      <c r="AS533">
        <v>2.889646542873732E-2</v>
      </c>
      <c r="AT533">
        <v>6.8765265586777147E-2</v>
      </c>
      <c r="AU533">
        <v>7.1302816851353604E-2</v>
      </c>
      <c r="AV533">
        <v>9.2091785271142132E-2</v>
      </c>
      <c r="AW533">
        <v>2.9109701838799448E-2</v>
      </c>
      <c r="AX533">
        <v>3.3627842648469922E-2</v>
      </c>
      <c r="AY533">
        <v>0.14132522776053183</v>
      </c>
      <c r="AZ533">
        <v>5.2504927688106273E-2</v>
      </c>
      <c r="BA533">
        <v>2.6377337371315927E-2</v>
      </c>
      <c r="BB533">
        <v>3.5460227368346045E-2</v>
      </c>
      <c r="BC533">
        <v>3.9801751367927934E-2</v>
      </c>
      <c r="BD533">
        <v>3.7542685184303849E-2</v>
      </c>
      <c r="BE533">
        <v>9.8605321139066088E-2</v>
      </c>
      <c r="BF533">
        <v>2.2455368095679457E-2</v>
      </c>
      <c r="BG533">
        <v>4.0588786277493391E-2</v>
      </c>
      <c r="BH533">
        <v>3.6936750274687062E-2</v>
      </c>
      <c r="BI533">
        <v>3.7515652128866234E-2</v>
      </c>
      <c r="BJ533">
        <v>1.6809102218164673E-2</v>
      </c>
      <c r="BK533">
        <v>3.1477087775453855E-2</v>
      </c>
      <c r="BL533">
        <v>3.6160678862609194E-2</v>
      </c>
      <c r="BM533">
        <v>1.4356513346583388E-2</v>
      </c>
      <c r="BN533">
        <v>1.6812656221523389E-2</v>
      </c>
      <c r="BO533">
        <v>8.1163964647621628E-2</v>
      </c>
      <c r="BP533">
        <v>5.5110121941274501E-2</v>
      </c>
      <c r="BQ533">
        <v>0.13288081313731379</v>
      </c>
      <c r="BR533">
        <v>0.10357955474772849</v>
      </c>
      <c r="BS533">
        <v>1.3195886756305838E-2</v>
      </c>
      <c r="BT533">
        <v>0.14605534935008338</v>
      </c>
      <c r="BU533">
        <v>1.3270517360946881E-2</v>
      </c>
      <c r="BV533">
        <v>1.7011706276533718E-2</v>
      </c>
      <c r="BW533">
        <v>1.3901322177021466E-2</v>
      </c>
      <c r="BX533">
        <v>0.13855324342321121</v>
      </c>
      <c r="BY533">
        <v>1.5538715327994423E-2</v>
      </c>
      <c r="BZ533">
        <v>0.13472384224479556</v>
      </c>
      <c r="CA533">
        <v>1.3482238534646552E-2</v>
      </c>
      <c r="CB533">
        <v>1.4632845183173196E-2</v>
      </c>
      <c r="CC533">
        <v>1.3926055325441927E-2</v>
      </c>
      <c r="CD533">
        <v>1.3761651870325228E-2</v>
      </c>
      <c r="CE533">
        <v>1.5876740415764545E-2</v>
      </c>
      <c r="CF533">
        <v>1.8234920229701589E-2</v>
      </c>
      <c r="CG533">
        <v>1.3931341482009228E-2</v>
      </c>
      <c r="CH533">
        <v>1.4401754126694281E-2</v>
      </c>
      <c r="CI533">
        <v>1.6865636890634035E-2</v>
      </c>
      <c r="CJ533">
        <v>1.4307430310034949E-2</v>
      </c>
      <c r="CK533">
        <v>1.6011138299986565E-2</v>
      </c>
      <c r="CL533">
        <v>1.3329955210986044E-2</v>
      </c>
      <c r="CM533">
        <v>0.14371853269718254</v>
      </c>
      <c r="CN533">
        <v>4.660073889144898E-2</v>
      </c>
      <c r="CO533">
        <v>1.465156044123293E-2</v>
      </c>
      <c r="CP533">
        <v>1.3312335910018704E-2</v>
      </c>
      <c r="CQ533">
        <v>1.7065314199598888E-2</v>
      </c>
      <c r="CR533">
        <v>0.10174982439370925</v>
      </c>
      <c r="CS533">
        <v>0.13898985756955975</v>
      </c>
      <c r="CT533">
        <v>1.5587681507065113E-2</v>
      </c>
      <c r="CU533">
        <v>0.13514838903937931</v>
      </c>
      <c r="CV533">
        <v>1.3524724267374524E-2</v>
      </c>
      <c r="CW533">
        <v>1.4678956750470012E-2</v>
      </c>
      <c r="CX533">
        <v>1.3969939630187854E-2</v>
      </c>
      <c r="CY533">
        <v>1.3805018100773944E-2</v>
      </c>
      <c r="CZ533">
        <v>1.5926771792094386E-2</v>
      </c>
      <c r="DA533">
        <v>8.660201552467979E-2</v>
      </c>
      <c r="DB533">
        <v>0.13975242444688815</v>
      </c>
      <c r="DC533">
        <v>1.4201311876910134E-2</v>
      </c>
      <c r="DD533">
        <v>1.6630902553923264E-2</v>
      </c>
      <c r="DE533">
        <v>0.14108300850196601</v>
      </c>
      <c r="DF533">
        <v>0.13122159064371394</v>
      </c>
      <c r="DG533">
        <v>0.13144430156988665</v>
      </c>
      <c r="DH533">
        <v>1.4171827177229252E-2</v>
      </c>
      <c r="DI533">
        <v>1.3053232271280201E-2</v>
      </c>
      <c r="DJ533">
        <v>0.14447641410824982</v>
      </c>
      <c r="DK533">
        <v>8.4388217655749512E-2</v>
      </c>
      <c r="DL533">
        <v>1.682780077301561E-2</v>
      </c>
      <c r="DM533">
        <v>1.3751041563602982E-2</v>
      </c>
      <c r="DN533">
        <v>1.3705540989719029E-2</v>
      </c>
      <c r="DO533">
        <v>0.15370733632333408</v>
      </c>
      <c r="DP533">
        <v>1.3326740656214446E-2</v>
      </c>
      <c r="DQ533">
        <v>1.3336488436099079E-2</v>
      </c>
      <c r="DR533">
        <v>1.4474656420825115E-2</v>
      </c>
      <c r="DS533">
        <v>1.3775507333664101E-2</v>
      </c>
      <c r="DT533">
        <v>1.3612881166475011E-2</v>
      </c>
      <c r="DU533">
        <v>1.5705104490894673E-2</v>
      </c>
      <c r="DV533">
        <v>1.3325359143151911E-2</v>
      </c>
      <c r="DW533">
        <v>1.3780736344095126E-2</v>
      </c>
      <c r="DX533">
        <v>5.0411415060409373E-2</v>
      </c>
      <c r="DY533">
        <v>5.9035907297985558E-2</v>
      </c>
      <c r="DZ533">
        <v>5.0081247149621193E-2</v>
      </c>
      <c r="EA533">
        <v>4.658066894216166E-2</v>
      </c>
      <c r="EB533">
        <v>5.8324657795689676E-2</v>
      </c>
      <c r="EC533">
        <v>5.0306751107781079E-2</v>
      </c>
      <c r="ED533">
        <v>4.633599456239873E-2</v>
      </c>
      <c r="EE533">
        <v>6.4107285837201378E-2</v>
      </c>
      <c r="EF533">
        <v>5.8247565286131002E-2</v>
      </c>
      <c r="EG533">
        <v>4.4801138268516449E-2</v>
      </c>
      <c r="EH533">
        <v>4.8813058243078071E-2</v>
      </c>
      <c r="EI533">
        <v>3.6488656195041602E-2</v>
      </c>
      <c r="EJ533">
        <v>4.0921946488394291E-2</v>
      </c>
      <c r="EK533">
        <v>4.7306886888046483E-2</v>
      </c>
      <c r="EL533">
        <v>3.5506116960943378E-2</v>
      </c>
      <c r="EM533">
        <v>5.1381725787842995E-2</v>
      </c>
      <c r="EN533">
        <v>4.8899906141357724E-2</v>
      </c>
      <c r="EO533">
        <v>3.6241965281054299E-2</v>
      </c>
      <c r="EP533">
        <v>4.1812151647667856E-2</v>
      </c>
      <c r="EQ533">
        <v>3.5476487124051284E-2</v>
      </c>
      <c r="ER533">
        <v>4.8918467934625724E-2</v>
      </c>
    </row>
    <row r="534" spans="1:148" x14ac:dyDescent="0.25">
      <c r="A534" s="3">
        <v>46036</v>
      </c>
      <c r="B534">
        <v>4.5983466122528065E-2</v>
      </c>
      <c r="C534">
        <v>5.6710573296008183E-2</v>
      </c>
      <c r="D534">
        <v>4.7400128489544328E-2</v>
      </c>
      <c r="E534">
        <v>4.2636083175502708E-2</v>
      </c>
      <c r="F534">
        <v>4.197123783578649E-2</v>
      </c>
      <c r="G534">
        <v>4.9088840588099404E-2</v>
      </c>
      <c r="H534">
        <v>4.5308902524504049E-2</v>
      </c>
      <c r="I534">
        <v>4.9125199431355931E-2</v>
      </c>
      <c r="J534">
        <v>4.1632168744107599E-2</v>
      </c>
      <c r="K534">
        <v>5.4746058230859838E-2</v>
      </c>
      <c r="L534">
        <v>4.5722215720528585E-2</v>
      </c>
      <c r="M534">
        <v>4.6769632179212622E-2</v>
      </c>
      <c r="N534">
        <v>5.4733159679336958E-2</v>
      </c>
      <c r="O534">
        <v>4.4919724671084474E-2</v>
      </c>
      <c r="P534">
        <v>4.5008622346627634E-2</v>
      </c>
      <c r="Q534">
        <v>5.0235049204895958E-2</v>
      </c>
      <c r="R534">
        <v>4.6143107965145459E-2</v>
      </c>
      <c r="S534">
        <v>4.6105425237355169E-2</v>
      </c>
      <c r="T534">
        <v>5.5007877936393001E-2</v>
      </c>
      <c r="U534">
        <v>4.3608973081594012E-2</v>
      </c>
      <c r="V534">
        <v>4.7143553539529662E-2</v>
      </c>
      <c r="W534">
        <v>2.0784662501868476E-2</v>
      </c>
      <c r="X534">
        <v>2.4858025792339537E-2</v>
      </c>
      <c r="Y534">
        <v>3.3173921529064905E-2</v>
      </c>
      <c r="Z534">
        <v>3.4153713511292864E-2</v>
      </c>
      <c r="AA534">
        <v>2.611420074932784E-2</v>
      </c>
      <c r="AB534">
        <v>0.12128017645312379</v>
      </c>
      <c r="AC534">
        <v>4.2246811616518443E-2</v>
      </c>
      <c r="AD534">
        <v>3.4068756916382156E-2</v>
      </c>
      <c r="AE534">
        <v>2.6026059041966417E-2</v>
      </c>
      <c r="AF534">
        <v>3.8549167764899257E-2</v>
      </c>
      <c r="AG534">
        <v>4.7641505255115936E-2</v>
      </c>
      <c r="AH534">
        <v>0.16143309388678881</v>
      </c>
      <c r="AI534">
        <v>1.8087566647523385E-2</v>
      </c>
      <c r="AJ534">
        <v>7.3058650365121741E-2</v>
      </c>
      <c r="AK534">
        <v>3.1037750941708849E-2</v>
      </c>
      <c r="AL534">
        <v>3.7221566336870703E-2</v>
      </c>
      <c r="AM534">
        <v>2.6819130194935117E-2</v>
      </c>
      <c r="AN534">
        <v>2.9637693628670324E-2</v>
      </c>
      <c r="AO534">
        <v>4.3103781972322383E-2</v>
      </c>
      <c r="AP534">
        <v>5.298883551033802E-2</v>
      </c>
      <c r="AQ534">
        <v>7.771492938382088E-2</v>
      </c>
      <c r="AR534">
        <v>2.1875840747285432E-2</v>
      </c>
      <c r="AS534">
        <v>2.9397333150445237E-2</v>
      </c>
      <c r="AT534">
        <v>6.8926928028451975E-2</v>
      </c>
      <c r="AU534">
        <v>6.9118400863722632E-2</v>
      </c>
      <c r="AV534">
        <v>8.7729549348927086E-2</v>
      </c>
      <c r="AW534">
        <v>3.0082205653366511E-2</v>
      </c>
      <c r="AX534">
        <v>3.4824065819830288E-2</v>
      </c>
      <c r="AY534">
        <v>0.14336464318795297</v>
      </c>
      <c r="AZ534">
        <v>4.9679446766671832E-2</v>
      </c>
      <c r="BA534">
        <v>2.5601855320726691E-2</v>
      </c>
      <c r="BB534">
        <v>3.5176140001909224E-2</v>
      </c>
      <c r="BC534">
        <v>4.052144701934679E-2</v>
      </c>
      <c r="BD534">
        <v>3.9883774020766469E-2</v>
      </c>
      <c r="BE534">
        <v>9.9158165371395629E-2</v>
      </c>
      <c r="BF534">
        <v>2.2609418743462228E-2</v>
      </c>
      <c r="BG534">
        <v>4.2026151771136146E-2</v>
      </c>
      <c r="BH534">
        <v>3.6912453725000821E-2</v>
      </c>
      <c r="BI534">
        <v>3.7907877654353023E-2</v>
      </c>
      <c r="BJ534">
        <v>1.7564814630425116E-2</v>
      </c>
      <c r="BK534">
        <v>3.073310740300883E-2</v>
      </c>
      <c r="BL534">
        <v>3.6906380771814948E-2</v>
      </c>
      <c r="BM534">
        <v>1.3837352941446777E-2</v>
      </c>
      <c r="BN534">
        <v>1.7065355972028441E-2</v>
      </c>
      <c r="BO534">
        <v>8.1170619411860198E-2</v>
      </c>
      <c r="BP534">
        <v>5.3300854938642485E-2</v>
      </c>
      <c r="BQ534">
        <v>0.126299924798112</v>
      </c>
      <c r="BR534">
        <v>0.10679766740781679</v>
      </c>
      <c r="BS534">
        <v>1.3634363141538292E-2</v>
      </c>
      <c r="BT534">
        <v>0.14782763896904363</v>
      </c>
      <c r="BU534">
        <v>1.2527959747424416E-2</v>
      </c>
      <c r="BV534">
        <v>1.6474193743352315E-2</v>
      </c>
      <c r="BW534">
        <v>1.3758737423231403E-2</v>
      </c>
      <c r="BX534">
        <v>0.14073926173398082</v>
      </c>
      <c r="BY534">
        <v>1.6470312308895417E-2</v>
      </c>
      <c r="BZ534">
        <v>0.13517251671506614</v>
      </c>
      <c r="CA534">
        <v>1.3544002776107714E-2</v>
      </c>
      <c r="CB534">
        <v>1.5116740091468218E-2</v>
      </c>
      <c r="CC534">
        <v>1.3885392393597549E-2</v>
      </c>
      <c r="CD534">
        <v>1.387405290033618E-2</v>
      </c>
      <c r="CE534">
        <v>1.6552980576489996E-2</v>
      </c>
      <c r="CF534">
        <v>1.7763625352794705E-2</v>
      </c>
      <c r="CG534">
        <v>1.4186446656766294E-2</v>
      </c>
      <c r="CH534">
        <v>1.3776151522943231E-2</v>
      </c>
      <c r="CI534">
        <v>1.6989877374555672E-2</v>
      </c>
      <c r="CJ534">
        <v>1.4200568320338723E-2</v>
      </c>
      <c r="CK534">
        <v>1.5368571125585456E-2</v>
      </c>
      <c r="CL534">
        <v>1.2574131112487227E-2</v>
      </c>
      <c r="CM534">
        <v>0.14706488289188671</v>
      </c>
      <c r="CN534">
        <v>4.7785656758864564E-2</v>
      </c>
      <c r="CO534">
        <v>1.4717381007292309E-2</v>
      </c>
      <c r="CP534">
        <v>1.2472549662074842E-2</v>
      </c>
      <c r="CQ534">
        <v>1.6401329805425614E-2</v>
      </c>
      <c r="CR534">
        <v>9.9945816801291734E-2</v>
      </c>
      <c r="CS534">
        <v>0.14011678411895503</v>
      </c>
      <c r="CT534">
        <v>1.6397465538218525E-2</v>
      </c>
      <c r="CU534">
        <v>0.13457466033309315</v>
      </c>
      <c r="CV534">
        <v>1.348409882008221E-2</v>
      </c>
      <c r="CW534">
        <v>1.5049880053955109E-2</v>
      </c>
      <c r="CX534">
        <v>1.3823978500740837E-2</v>
      </c>
      <c r="CY534">
        <v>1.3812689161080062E-2</v>
      </c>
      <c r="CZ534">
        <v>1.6479768171196178E-2</v>
      </c>
      <c r="DA534">
        <v>8.3726746651219222E-2</v>
      </c>
      <c r="DB534">
        <v>0.14123701226871363</v>
      </c>
      <c r="DC534">
        <v>1.3731345018634605E-2</v>
      </c>
      <c r="DD534">
        <v>1.6934618326880549E-2</v>
      </c>
      <c r="DE534">
        <v>0.14154381413598441</v>
      </c>
      <c r="DF534">
        <v>0.12731766821710025</v>
      </c>
      <c r="DG534">
        <v>0.12533234142173671</v>
      </c>
      <c r="DH534">
        <v>1.4658655893486805E-2</v>
      </c>
      <c r="DI534">
        <v>1.3529910323024709E-2</v>
      </c>
      <c r="DJ534">
        <v>0.14669513183363639</v>
      </c>
      <c r="DK534">
        <v>7.9919891243157612E-2</v>
      </c>
      <c r="DL534">
        <v>1.6347984990411776E-2</v>
      </c>
      <c r="DM534">
        <v>1.3653331773687973E-2</v>
      </c>
      <c r="DN534">
        <v>1.3966105863706838E-2</v>
      </c>
      <c r="DO534">
        <v>0.16344133291613577</v>
      </c>
      <c r="DP534">
        <v>1.3413696043642719E-2</v>
      </c>
      <c r="DQ534">
        <v>1.3440242208105073E-2</v>
      </c>
      <c r="DR534">
        <v>1.5000930787219854E-2</v>
      </c>
      <c r="DS534">
        <v>1.3779016440674623E-2</v>
      </c>
      <c r="DT534">
        <v>1.3767763819239932E-2</v>
      </c>
      <c r="DU534">
        <v>1.6426168237837567E-2</v>
      </c>
      <c r="DV534">
        <v>1.3022286177734425E-2</v>
      </c>
      <c r="DW534">
        <v>1.4077764327961559E-2</v>
      </c>
      <c r="DX534">
        <v>4.8573029641129736E-2</v>
      </c>
      <c r="DY534">
        <v>5.9904234933758918E-2</v>
      </c>
      <c r="DZ534">
        <v>5.0069471491798349E-2</v>
      </c>
      <c r="EA534">
        <v>4.5037138486843341E-2</v>
      </c>
      <c r="EB534">
        <v>5.5418565393708562E-2</v>
      </c>
      <c r="EC534">
        <v>5.185328358199362E-2</v>
      </c>
      <c r="ED534">
        <v>4.7860477926251609E-2</v>
      </c>
      <c r="EE534">
        <v>6.4864612471455307E-2</v>
      </c>
      <c r="EF534">
        <v>5.4970860641618303E-2</v>
      </c>
      <c r="EG534">
        <v>4.3371816003879793E-2</v>
      </c>
      <c r="EH534">
        <v>4.8297066896471362E-2</v>
      </c>
      <c r="EI534">
        <v>3.7052601538762622E-2</v>
      </c>
      <c r="EJ534">
        <v>4.3361597302818106E-2</v>
      </c>
      <c r="EK534">
        <v>4.7449383482882551E-2</v>
      </c>
      <c r="EL534">
        <v>3.565746557997234E-2</v>
      </c>
      <c r="EM534">
        <v>5.3064041052303189E-2</v>
      </c>
      <c r="EN534">
        <v>4.8741661730167064E-2</v>
      </c>
      <c r="EO534">
        <v>3.6526392671829028E-2</v>
      </c>
      <c r="EP534">
        <v>4.3579239085313137E-2</v>
      </c>
      <c r="EQ534">
        <v>3.4548612589369539E-2</v>
      </c>
      <c r="ER534">
        <v>4.9798447497673475E-2</v>
      </c>
    </row>
    <row r="535" spans="1:148" x14ac:dyDescent="0.25">
      <c r="A535" s="3">
        <v>46037</v>
      </c>
      <c r="B535">
        <v>4.5885017004591772E-2</v>
      </c>
      <c r="C535">
        <v>5.6600330217213009E-2</v>
      </c>
      <c r="D535">
        <v>4.8624890641343649E-2</v>
      </c>
      <c r="E535">
        <v>4.150299771250112E-2</v>
      </c>
      <c r="F535">
        <v>4.1846623014987365E-2</v>
      </c>
      <c r="G535">
        <v>4.9835184152238456E-2</v>
      </c>
      <c r="H535">
        <v>4.4805470097197875E-2</v>
      </c>
      <c r="I535">
        <v>4.7197222951015028E-2</v>
      </c>
      <c r="J535">
        <v>4.2805159474658738E-2</v>
      </c>
      <c r="K535">
        <v>5.7653459434147937E-2</v>
      </c>
      <c r="L535">
        <v>4.5595415098920671E-2</v>
      </c>
      <c r="M535">
        <v>4.7102994407804126E-2</v>
      </c>
      <c r="N535">
        <v>5.3034345302737138E-2</v>
      </c>
      <c r="O535">
        <v>4.425981979405768E-2</v>
      </c>
      <c r="P535">
        <v>4.5962655096234983E-2</v>
      </c>
      <c r="Q535">
        <v>4.9779623502169218E-2</v>
      </c>
      <c r="R535">
        <v>4.5732208599931115E-2</v>
      </c>
      <c r="S535">
        <v>4.5391665653327161E-2</v>
      </c>
      <c r="T535">
        <v>5.511884188617059E-2</v>
      </c>
      <c r="U535">
        <v>4.3911052824192699E-2</v>
      </c>
      <c r="V535">
        <v>4.7355023134559894E-2</v>
      </c>
      <c r="W535">
        <v>2.0690374139721596E-2</v>
      </c>
      <c r="X535">
        <v>2.4750144334964468E-2</v>
      </c>
      <c r="Y535">
        <v>3.3949400218349232E-2</v>
      </c>
      <c r="Z535">
        <v>3.3166242448380678E-2</v>
      </c>
      <c r="AA535">
        <v>2.5974162393503034E-2</v>
      </c>
      <c r="AB535">
        <v>0.12282853929356724</v>
      </c>
      <c r="AC535">
        <v>4.1677111129322618E-2</v>
      </c>
      <c r="AD535">
        <v>3.2653112247153657E-2</v>
      </c>
      <c r="AE535">
        <v>2.6695107202977755E-2</v>
      </c>
      <c r="AF535">
        <v>4.0498943852599105E-2</v>
      </c>
      <c r="AG535">
        <v>4.7395330342572622E-2</v>
      </c>
      <c r="AH535">
        <v>0.16219344817925055</v>
      </c>
      <c r="AI535">
        <v>1.7484089080047397E-2</v>
      </c>
      <c r="AJ535">
        <v>7.1812554418741376E-2</v>
      </c>
      <c r="AK535">
        <v>3.1619558861786336E-2</v>
      </c>
      <c r="AL535">
        <v>3.679557507502574E-2</v>
      </c>
      <c r="AM535">
        <v>2.6516499763727511E-2</v>
      </c>
      <c r="AN535">
        <v>2.9108824403405269E-2</v>
      </c>
      <c r="AO535">
        <v>4.3087048373899171E-2</v>
      </c>
      <c r="AP535">
        <v>5.3227802891677597E-2</v>
      </c>
      <c r="AQ535">
        <v>7.7876131349327013E-2</v>
      </c>
      <c r="AR535">
        <v>2.1963506640626868E-2</v>
      </c>
      <c r="AS535">
        <v>2.9520968086699791E-2</v>
      </c>
      <c r="AT535">
        <v>7.1143589852273328E-2</v>
      </c>
      <c r="AU535">
        <v>6.7696089346672053E-2</v>
      </c>
      <c r="AV535">
        <v>8.8008024196490259E-2</v>
      </c>
      <c r="AW535">
        <v>3.0727745872858515E-2</v>
      </c>
      <c r="AX535">
        <v>3.4649319076869967E-2</v>
      </c>
      <c r="AY535">
        <v>0.13858681418049187</v>
      </c>
      <c r="AZ535">
        <v>5.1393899265362954E-2</v>
      </c>
      <c r="BA535">
        <v>2.7127619772216689E-2</v>
      </c>
      <c r="BB535">
        <v>3.5294726467756179E-2</v>
      </c>
      <c r="BC535">
        <v>4.1061729889854029E-2</v>
      </c>
      <c r="BD535">
        <v>3.8883976550210052E-2</v>
      </c>
      <c r="BE535">
        <v>9.8303452838671382E-2</v>
      </c>
      <c r="BF535">
        <v>2.3230925904909935E-2</v>
      </c>
      <c r="BG535">
        <v>4.190174736194207E-2</v>
      </c>
      <c r="BH535">
        <v>3.6809166386081137E-2</v>
      </c>
      <c r="BI535">
        <v>3.7550981391826686E-2</v>
      </c>
      <c r="BJ535">
        <v>1.7708692523552928E-2</v>
      </c>
      <c r="BK535">
        <v>3.1136672423804877E-2</v>
      </c>
      <c r="BL535">
        <v>3.7300351970828663E-2</v>
      </c>
      <c r="BM535">
        <v>1.3868176346768318E-2</v>
      </c>
      <c r="BN535">
        <v>1.7106746645840387E-2</v>
      </c>
      <c r="BO535">
        <v>8.3632508448600734E-2</v>
      </c>
      <c r="BP535">
        <v>5.2111489301524719E-2</v>
      </c>
      <c r="BQ535">
        <v>0.12647621933549763</v>
      </c>
      <c r="BR535">
        <v>0.10889606941646381</v>
      </c>
      <c r="BS535">
        <v>1.3541896705532736E-2</v>
      </c>
      <c r="BT535">
        <v>0.14264774292159837</v>
      </c>
      <c r="BU535">
        <v>1.293732767030909E-2</v>
      </c>
      <c r="BV535">
        <v>1.7425041868329383E-2</v>
      </c>
      <c r="BW535">
        <v>1.3780647768587669E-2</v>
      </c>
      <c r="BX535">
        <v>0.14236294885602852</v>
      </c>
      <c r="BY535">
        <v>1.6028972006704528E-2</v>
      </c>
      <c r="BZ535">
        <v>0.13376980680180531</v>
      </c>
      <c r="CA535">
        <v>1.3891641495446963E-2</v>
      </c>
      <c r="CB535">
        <v>1.5045272776835433E-2</v>
      </c>
      <c r="CC535">
        <v>1.3821991904842752E-2</v>
      </c>
      <c r="CD535">
        <v>1.3719067029895464E-2</v>
      </c>
      <c r="CE535">
        <v>1.665898520274188E-2</v>
      </c>
      <c r="CF535">
        <v>1.7964980059407661E-2</v>
      </c>
      <c r="CG535">
        <v>1.4312467437238836E-2</v>
      </c>
      <c r="CH535">
        <v>1.3726023130813876E-2</v>
      </c>
      <c r="CI535">
        <v>1.6931397054847426E-2</v>
      </c>
      <c r="CJ535">
        <v>1.454562768516764E-2</v>
      </c>
      <c r="CK535">
        <v>1.4937684408778344E-2</v>
      </c>
      <c r="CL535">
        <v>1.251797978831925E-2</v>
      </c>
      <c r="CM535">
        <v>0.14907674335906676</v>
      </c>
      <c r="CN535">
        <v>4.7183774268816842E-2</v>
      </c>
      <c r="CO535">
        <v>1.4118555821195021E-2</v>
      </c>
      <c r="CP535">
        <v>1.2804715949185466E-2</v>
      </c>
      <c r="CQ535">
        <v>1.7246429650126585E-2</v>
      </c>
      <c r="CR535">
        <v>9.9519033552130154E-2</v>
      </c>
      <c r="CS535">
        <v>0.1409036833760825</v>
      </c>
      <c r="CT535">
        <v>1.5864669948364479E-2</v>
      </c>
      <c r="CU535">
        <v>0.13239862375949324</v>
      </c>
      <c r="CV535">
        <v>1.3749247754259484E-2</v>
      </c>
      <c r="CW535">
        <v>1.4891053948298731E-2</v>
      </c>
      <c r="CX535">
        <v>1.3680312094099102E-2</v>
      </c>
      <c r="CY535">
        <v>1.3578442231837667E-2</v>
      </c>
      <c r="CZ535">
        <v>1.6488225308874574E-2</v>
      </c>
      <c r="DA535">
        <v>8.4180175946479724E-2</v>
      </c>
      <c r="DB535">
        <v>0.14165760096376326</v>
      </c>
      <c r="DC535">
        <v>1.3811529610975383E-2</v>
      </c>
      <c r="DD535">
        <v>1.7036871463026647E-2</v>
      </c>
      <c r="DE535">
        <v>0.1463623990498143</v>
      </c>
      <c r="DF535">
        <v>0.12492528482512931</v>
      </c>
      <c r="DG535">
        <v>0.12595960743198248</v>
      </c>
      <c r="DH535">
        <v>1.5000541931109525E-2</v>
      </c>
      <c r="DI535">
        <v>1.3486582709976835E-2</v>
      </c>
      <c r="DJ535">
        <v>0.14206507590016101</v>
      </c>
      <c r="DK535">
        <v>8.2828820131424355E-2</v>
      </c>
      <c r="DL535">
        <v>1.7353866558886037E-2</v>
      </c>
      <c r="DM535">
        <v>1.3724358556965072E-2</v>
      </c>
      <c r="DN535">
        <v>1.4178144512050451E-2</v>
      </c>
      <c r="DO535">
        <v>0.1596349916300884</v>
      </c>
      <c r="DP535">
        <v>1.3322340309929249E-2</v>
      </c>
      <c r="DQ535">
        <v>1.383489891258341E-2</v>
      </c>
      <c r="DR535">
        <v>1.4983818006531716E-2</v>
      </c>
      <c r="DS535">
        <v>1.3765533816627842E-2</v>
      </c>
      <c r="DT535">
        <v>1.3663029354433599E-2</v>
      </c>
      <c r="DU535">
        <v>1.6590938971589208E-2</v>
      </c>
      <c r="DV535">
        <v>1.3217360391732023E-2</v>
      </c>
      <c r="DW535">
        <v>1.425400592498303E-2</v>
      </c>
      <c r="DX535">
        <v>4.8508425531083268E-2</v>
      </c>
      <c r="DY535">
        <v>5.9836371055537449E-2</v>
      </c>
      <c r="DZ535">
        <v>5.1404947423178367E-2</v>
      </c>
      <c r="EA535">
        <v>4.3875870715098832E-2</v>
      </c>
      <c r="EB535">
        <v>5.5298927862625989E-2</v>
      </c>
      <c r="EC535">
        <v>5.2684437689862133E-2</v>
      </c>
      <c r="ED535">
        <v>4.7367157113129152E-2</v>
      </c>
      <c r="EE535">
        <v>6.2369568659093468E-2</v>
      </c>
      <c r="EF535">
        <v>5.6565602081907203E-2</v>
      </c>
      <c r="EG535">
        <v>4.5712283542754729E-2</v>
      </c>
      <c r="EH535">
        <v>4.8202266061348288E-2</v>
      </c>
      <c r="EI535">
        <v>3.7347029254015729E-2</v>
      </c>
      <c r="EJ535">
        <v>4.2049879639090064E-2</v>
      </c>
      <c r="EK535">
        <v>4.6790310054464219E-2</v>
      </c>
      <c r="EL535">
        <v>3.6442876850031398E-2</v>
      </c>
      <c r="EM535">
        <v>5.2625700441141662E-2</v>
      </c>
      <c r="EN535">
        <v>4.83468805300808E-2</v>
      </c>
      <c r="EO535">
        <v>3.5990150655102277E-2</v>
      </c>
      <c r="EP535">
        <v>4.3702635602063132E-2</v>
      </c>
      <c r="EQ535">
        <v>3.4816202133596097E-2</v>
      </c>
      <c r="ER535">
        <v>5.006247710479541E-2</v>
      </c>
    </row>
    <row r="536" spans="1:148" x14ac:dyDescent="0.25">
      <c r="A536" s="3">
        <v>46038</v>
      </c>
      <c r="B536">
        <v>4.8129952110167885E-2</v>
      </c>
      <c r="C536">
        <v>5.8274668547213054E-2</v>
      </c>
      <c r="D536">
        <v>4.7917500475652706E-2</v>
      </c>
      <c r="E536">
        <v>3.9728091403132521E-2</v>
      </c>
      <c r="F536">
        <v>4.0998814082188084E-2</v>
      </c>
      <c r="G536">
        <v>4.959461299230055E-2</v>
      </c>
      <c r="H536">
        <v>4.5307666053279072E-2</v>
      </c>
      <c r="I536">
        <v>4.8066672908817998E-2</v>
      </c>
      <c r="J536">
        <v>4.114358437425588E-2</v>
      </c>
      <c r="K536">
        <v>5.5186822050943093E-2</v>
      </c>
      <c r="L536">
        <v>4.4624976440710451E-2</v>
      </c>
      <c r="M536">
        <v>4.8052956307385992E-2</v>
      </c>
      <c r="N536">
        <v>5.5424214997120649E-2</v>
      </c>
      <c r="O536">
        <v>4.4796775431757273E-2</v>
      </c>
      <c r="P536">
        <v>4.7160552654316575E-2</v>
      </c>
      <c r="Q536">
        <v>4.9013279428883443E-2</v>
      </c>
      <c r="R536">
        <v>4.4711124979140621E-2</v>
      </c>
      <c r="S536">
        <v>4.4786957768075814E-2</v>
      </c>
      <c r="T536">
        <v>5.5726992504883839E-2</v>
      </c>
      <c r="U536">
        <v>4.3881868782493477E-2</v>
      </c>
      <c r="V536">
        <v>4.7471915707281112E-2</v>
      </c>
      <c r="W536">
        <v>2.1684349597899503E-2</v>
      </c>
      <c r="X536">
        <v>2.5460803602567091E-2</v>
      </c>
      <c r="Y536">
        <v>3.3427288384615519E-2</v>
      </c>
      <c r="Z536">
        <v>3.1721084730657337E-2</v>
      </c>
      <c r="AA536">
        <v>2.5426463143243136E-2</v>
      </c>
      <c r="AB536">
        <v>0.1221325006198864</v>
      </c>
      <c r="AC536">
        <v>4.2108695200816122E-2</v>
      </c>
      <c r="AD536">
        <v>3.3226586085039582E-2</v>
      </c>
      <c r="AE536">
        <v>2.5637235801428539E-2</v>
      </c>
      <c r="AF536">
        <v>3.873354401179508E-2</v>
      </c>
      <c r="AG536">
        <v>4.6347456387891499E-2</v>
      </c>
      <c r="AH536">
        <v>0.16532495965599645</v>
      </c>
      <c r="AI536">
        <v>1.8256556818864546E-2</v>
      </c>
      <c r="AJ536">
        <v>7.2622469244839422E-2</v>
      </c>
      <c r="AK536">
        <v>3.2416274991300141E-2</v>
      </c>
      <c r="AL536">
        <v>3.6198558203037551E-2</v>
      </c>
      <c r="AM536">
        <v>2.590258700103892E-2</v>
      </c>
      <c r="AN536">
        <v>2.869681076230278E-2</v>
      </c>
      <c r="AO536">
        <v>4.3525702542122728E-2</v>
      </c>
      <c r="AP536">
        <v>5.3147559680311866E-2</v>
      </c>
      <c r="AQ536">
        <v>7.8002513534345536E-2</v>
      </c>
      <c r="AR536">
        <v>2.3088895433482425E-2</v>
      </c>
      <c r="AS536">
        <v>3.0461296712874977E-2</v>
      </c>
      <c r="AT536">
        <v>7.0263250705943983E-2</v>
      </c>
      <c r="AU536">
        <v>6.4943959142542126E-2</v>
      </c>
      <c r="AV536">
        <v>8.641519091264975E-2</v>
      </c>
      <c r="AW536">
        <v>3.0646867114810902E-2</v>
      </c>
      <c r="AX536">
        <v>3.5114969980094085E-2</v>
      </c>
      <c r="AY536">
        <v>0.14145114660211772</v>
      </c>
      <c r="AZ536">
        <v>4.9507901511475216E-2</v>
      </c>
      <c r="BA536">
        <v>2.6024275523339989E-2</v>
      </c>
      <c r="BB536">
        <v>3.4619723190359428E-2</v>
      </c>
      <c r="BC536">
        <v>4.1982256824911461E-2</v>
      </c>
      <c r="BD536">
        <v>4.0725831106711116E-2</v>
      </c>
      <c r="BE536">
        <v>9.9715536287178122E-2</v>
      </c>
      <c r="BF536">
        <v>2.3888959910344783E-2</v>
      </c>
      <c r="BG536">
        <v>4.1347688209521775E-2</v>
      </c>
      <c r="BH536">
        <v>3.6066695085136671E-2</v>
      </c>
      <c r="BI536">
        <v>3.7132456421936709E-2</v>
      </c>
      <c r="BJ536">
        <v>1.7943574555425966E-2</v>
      </c>
      <c r="BK536">
        <v>3.1184616436901264E-2</v>
      </c>
      <c r="BL536">
        <v>3.7474908332241756E-2</v>
      </c>
      <c r="BM536">
        <v>1.453283931288773E-2</v>
      </c>
      <c r="BN536">
        <v>1.7596036498642709E-2</v>
      </c>
      <c r="BO536">
        <v>8.2337414398160197E-2</v>
      </c>
      <c r="BP536">
        <v>4.9835440766224648E-2</v>
      </c>
      <c r="BQ536">
        <v>0.12379592144857422</v>
      </c>
      <c r="BR536">
        <v>0.10826727998936281</v>
      </c>
      <c r="BS536">
        <v>1.3680650021988693E-2</v>
      </c>
      <c r="BT536">
        <v>0.14513732157680914</v>
      </c>
      <c r="BU536">
        <v>1.2423305535369116E-2</v>
      </c>
      <c r="BV536">
        <v>1.6663661231565013E-2</v>
      </c>
      <c r="BW536">
        <v>1.3474511889598126E-2</v>
      </c>
      <c r="BX536">
        <v>0.14509590429800656</v>
      </c>
      <c r="BY536">
        <v>1.6735342033010948E-2</v>
      </c>
      <c r="BZ536">
        <v>0.13526386595919979</v>
      </c>
      <c r="CA536">
        <v>1.4240129141690375E-2</v>
      </c>
      <c r="CB536">
        <v>1.4799560001788337E-2</v>
      </c>
      <c r="CC536">
        <v>1.3500524441266164E-2</v>
      </c>
      <c r="CD536">
        <v>1.3523422152315627E-2</v>
      </c>
      <c r="CE536">
        <v>1.682676570319884E-2</v>
      </c>
      <c r="CF536">
        <v>1.7935958383040448E-2</v>
      </c>
      <c r="CG536">
        <v>1.433414521730055E-2</v>
      </c>
      <c r="CH536">
        <v>1.436788959390191E-2</v>
      </c>
      <c r="CI536">
        <v>1.7396319071564203E-2</v>
      </c>
      <c r="CJ536">
        <v>1.4304467930365427E-2</v>
      </c>
      <c r="CK536">
        <v>1.4269384413488998E-2</v>
      </c>
      <c r="CL536">
        <v>1.2239082076488161E-2</v>
      </c>
      <c r="CM536">
        <v>0.14805124307928216</v>
      </c>
      <c r="CN536">
        <v>4.7614261543626843E-2</v>
      </c>
      <c r="CO536">
        <v>1.4348999307526715E-2</v>
      </c>
      <c r="CP536">
        <v>1.2282299314023446E-2</v>
      </c>
      <c r="CQ536">
        <v>1.6474526391617804E-2</v>
      </c>
      <c r="CR536">
        <v>9.7200097142853117E-2</v>
      </c>
      <c r="CS536">
        <v>0.14344904588825821</v>
      </c>
      <c r="CT536">
        <v>1.6545393606138253E-2</v>
      </c>
      <c r="CU536">
        <v>0.13372860253279423</v>
      </c>
      <c r="CV536">
        <v>1.4078501723284901E-2</v>
      </c>
      <c r="CW536">
        <v>1.4631582966409991E-2</v>
      </c>
      <c r="CX536">
        <v>1.3347291637627219E-2</v>
      </c>
      <c r="CY536">
        <v>1.3369929456516473E-2</v>
      </c>
      <c r="CZ536">
        <v>1.6635779605133232E-2</v>
      </c>
      <c r="DA536">
        <v>8.3950795683647175E-2</v>
      </c>
      <c r="DB536">
        <v>0.14171450703545149</v>
      </c>
      <c r="DC536">
        <v>1.4529496266677818E-2</v>
      </c>
      <c r="DD536">
        <v>1.7591988813131312E-2</v>
      </c>
      <c r="DE536">
        <v>0.1446536125105444</v>
      </c>
      <c r="DF536">
        <v>0.11993137961217798</v>
      </c>
      <c r="DG536">
        <v>0.12376744418566012</v>
      </c>
      <c r="DH536">
        <v>1.4971648894841347E-2</v>
      </c>
      <c r="DI536">
        <v>1.3677503008234495E-2</v>
      </c>
      <c r="DJ536">
        <v>0.1451039350676509</v>
      </c>
      <c r="DK536">
        <v>7.9845735558307374E-2</v>
      </c>
      <c r="DL536">
        <v>1.6659828024004942E-2</v>
      </c>
      <c r="DM536">
        <v>1.3471412294609622E-2</v>
      </c>
      <c r="DN536">
        <v>1.4506252731622793E-2</v>
      </c>
      <c r="DO536">
        <v>0.16731492336434078</v>
      </c>
      <c r="DP536">
        <v>1.3523275067988665E-2</v>
      </c>
      <c r="DQ536">
        <v>1.4236853428752874E-2</v>
      </c>
      <c r="DR536">
        <v>1.4796155600768881E-2</v>
      </c>
      <c r="DS536">
        <v>1.3497418862508046E-2</v>
      </c>
      <c r="DT536">
        <v>1.352031130630694E-2</v>
      </c>
      <c r="DU536">
        <v>1.6822894976075385E-2</v>
      </c>
      <c r="DV536">
        <v>1.3247082548320048E-2</v>
      </c>
      <c r="DW536">
        <v>1.4330847877475251E-2</v>
      </c>
      <c r="DX536">
        <v>5.0931318424259332E-2</v>
      </c>
      <c r="DY536">
        <v>6.1666500167143527E-2</v>
      </c>
      <c r="DZ536">
        <v>5.0706501208100885E-2</v>
      </c>
      <c r="EA536">
        <v>4.2040433969464927E-2</v>
      </c>
      <c r="EB536">
        <v>5.4231397588379131E-2</v>
      </c>
      <c r="EC536">
        <v>5.2481228750384412E-2</v>
      </c>
      <c r="ED536">
        <v>4.7944763409229839E-2</v>
      </c>
      <c r="EE536">
        <v>6.3580445132952523E-2</v>
      </c>
      <c r="EF536">
        <v>5.4422893255848322E-2</v>
      </c>
      <c r="EG536">
        <v>4.3799195980901338E-2</v>
      </c>
      <c r="EH536">
        <v>4.7222338380360517E-2</v>
      </c>
      <c r="EI536">
        <v>3.8137380855633479E-2</v>
      </c>
      <c r="EJ536">
        <v>4.3987603643957499E-2</v>
      </c>
      <c r="EK536">
        <v>4.7404136797652603E-2</v>
      </c>
      <c r="EL536">
        <v>3.7429121872016358E-2</v>
      </c>
      <c r="EM536">
        <v>5.1866059120434779E-2</v>
      </c>
      <c r="EN536">
        <v>4.7313501127261424E-2</v>
      </c>
      <c r="EO536">
        <v>3.5545310778386838E-2</v>
      </c>
      <c r="EP536">
        <v>4.4227903971250981E-2</v>
      </c>
      <c r="EQ536">
        <v>3.4826984040473172E-2</v>
      </c>
      <c r="ER536">
        <v>5.0234981525908252E-2</v>
      </c>
    </row>
    <row r="537" spans="1:148" x14ac:dyDescent="0.25">
      <c r="A537" s="3">
        <v>46041</v>
      </c>
      <c r="B537">
        <v>4.8258788080927977E-2</v>
      </c>
      <c r="C537">
        <v>5.8430660256405233E-2</v>
      </c>
      <c r="D537">
        <v>4.8045767748307523E-2</v>
      </c>
      <c r="E537">
        <v>3.9834436973779509E-2</v>
      </c>
      <c r="F537">
        <v>4.1108561168580374E-2</v>
      </c>
      <c r="G537">
        <v>4.705053398780687E-2</v>
      </c>
      <c r="H537">
        <v>4.542894722815926E-2</v>
      </c>
      <c r="I537">
        <v>4.8195339491557174E-2</v>
      </c>
      <c r="J537">
        <v>4.1253718986924384E-2</v>
      </c>
      <c r="K537">
        <v>5.5334548102608863E-2</v>
      </c>
      <c r="L537">
        <v>4.4744430167710326E-2</v>
      </c>
      <c r="M537">
        <v>4.8181586173037708E-2</v>
      </c>
      <c r="N537">
        <v>5.5572576510683459E-2</v>
      </c>
      <c r="O537">
        <v>4.4916689036417871E-2</v>
      </c>
      <c r="P537">
        <v>4.7286793702071901E-2</v>
      </c>
      <c r="Q537">
        <v>4.9144479921684719E-2</v>
      </c>
      <c r="R537">
        <v>4.4830809311617786E-2</v>
      </c>
      <c r="S537">
        <v>4.4906845092464447E-2</v>
      </c>
      <c r="T537">
        <v>5.5876164504067904E-2</v>
      </c>
      <c r="U537">
        <v>4.3999333332435657E-2</v>
      </c>
      <c r="V537">
        <v>4.7598990222751006E-2</v>
      </c>
      <c r="W537">
        <v>2.1827855092028919E-2</v>
      </c>
      <c r="X537">
        <v>2.5629301402578228E-2</v>
      </c>
      <c r="Y537">
        <v>3.364850781826205E-2</v>
      </c>
      <c r="Z537">
        <v>3.1931012629026721E-2</v>
      </c>
      <c r="AA537">
        <v>2.5594733680519843E-2</v>
      </c>
      <c r="AB537">
        <v>0.11632283551049795</v>
      </c>
      <c r="AC537">
        <v>4.2387367571626977E-2</v>
      </c>
      <c r="AD537">
        <v>3.344647728504261E-2</v>
      </c>
      <c r="AE537">
        <v>2.5806901217270792E-2</v>
      </c>
      <c r="AF537">
        <v>3.8989879870415189E-2</v>
      </c>
      <c r="AG537">
        <v>4.6654180580865692E-2</v>
      </c>
      <c r="AH537">
        <v>0.16641906856252586</v>
      </c>
      <c r="AI537">
        <v>1.8377377422478441E-2</v>
      </c>
      <c r="AJ537">
        <v>7.3103079617164751E-2</v>
      </c>
      <c r="AK537">
        <v>3.2630803609714973E-2</v>
      </c>
      <c r="AL537">
        <v>3.6438117704614789E-2</v>
      </c>
      <c r="AM537">
        <v>2.6074008492379126E-2</v>
      </c>
      <c r="AN537">
        <v>2.8886724229146236E-2</v>
      </c>
      <c r="AO537">
        <v>4.3813752567438788E-2</v>
      </c>
      <c r="AP537">
        <v>5.3499286476601605E-2</v>
      </c>
      <c r="AQ537">
        <v>7.851872865980021E-2</v>
      </c>
      <c r="AR537">
        <v>2.3127048769611618E-2</v>
      </c>
      <c r="AS537">
        <v>3.0511632602513598E-2</v>
      </c>
      <c r="AT537">
        <v>7.0379357491105562E-2</v>
      </c>
      <c r="AU537">
        <v>6.5051276043424824E-2</v>
      </c>
      <c r="AV537">
        <v>8.6557988034974512E-2</v>
      </c>
      <c r="AW537">
        <v>2.9045055715326461E-2</v>
      </c>
      <c r="AX537">
        <v>3.5172995850438413E-2</v>
      </c>
      <c r="AY537">
        <v>0.14168488810602459</v>
      </c>
      <c r="AZ537">
        <v>4.9589711038174319E-2</v>
      </c>
      <c r="BA537">
        <v>2.6067279439851338E-2</v>
      </c>
      <c r="BB537">
        <v>3.4676930688196939E-2</v>
      </c>
      <c r="BC537">
        <v>4.2051630570429849E-2</v>
      </c>
      <c r="BD537">
        <v>4.0793128666606594E-2</v>
      </c>
      <c r="BE537">
        <v>9.9880311617562723E-2</v>
      </c>
      <c r="BF537">
        <v>2.3928435316167552E-2</v>
      </c>
      <c r="BG537">
        <v>4.1416013359634213E-2</v>
      </c>
      <c r="BH537">
        <v>3.6126293637376503E-2</v>
      </c>
      <c r="BI537">
        <v>3.7193816095692014E-2</v>
      </c>
      <c r="BJ537">
        <v>1.7973225485819963E-2</v>
      </c>
      <c r="BK537">
        <v>3.1236147579064594E-2</v>
      </c>
      <c r="BL537">
        <v>3.7536833892004025E-2</v>
      </c>
      <c r="BM537">
        <v>1.4618033980016133E-2</v>
      </c>
      <c r="BN537">
        <v>1.7699188294379675E-2</v>
      </c>
      <c r="BO537">
        <v>8.2820094242121861E-2</v>
      </c>
      <c r="BP537">
        <v>5.0127586966692901E-2</v>
      </c>
      <c r="BQ537">
        <v>0.12452164008432026</v>
      </c>
      <c r="BR537">
        <v>0.10303974869880202</v>
      </c>
      <c r="BS537">
        <v>1.3760848970014625E-2</v>
      </c>
      <c r="BT537">
        <v>0.14598814814506819</v>
      </c>
      <c r="BU537">
        <v>1.2496133656353131E-2</v>
      </c>
      <c r="BV537">
        <v>1.6761347240554648E-2</v>
      </c>
      <c r="BW537">
        <v>1.3553502411025967E-2</v>
      </c>
      <c r="BX537">
        <v>0.14594648806916277</v>
      </c>
      <c r="BY537">
        <v>1.6833448250460004E-2</v>
      </c>
      <c r="BZ537">
        <v>0.13605681218166824</v>
      </c>
      <c r="CA537">
        <v>1.4323607878086776E-2</v>
      </c>
      <c r="CB537">
        <v>1.4886318243646902E-2</v>
      </c>
      <c r="CC537">
        <v>1.3579667453933521E-2</v>
      </c>
      <c r="CD537">
        <v>1.3602699396348851E-2</v>
      </c>
      <c r="CE537">
        <v>1.6925407866100924E-2</v>
      </c>
      <c r="CF537">
        <v>1.8041102874847836E-2</v>
      </c>
      <c r="CG537">
        <v>1.4418175096394802E-2</v>
      </c>
      <c r="CH537">
        <v>1.4483316296848349E-2</v>
      </c>
      <c r="CI537">
        <v>1.7536075139476023E-2</v>
      </c>
      <c r="CJ537">
        <v>1.4419385125393562E-2</v>
      </c>
      <c r="CK537">
        <v>1.4384019759561214E-2</v>
      </c>
      <c r="CL537">
        <v>1.2337406669111664E-2</v>
      </c>
      <c r="CM537">
        <v>0.14120697862081838</v>
      </c>
      <c r="CN537">
        <v>4.7996778209508158E-2</v>
      </c>
      <c r="CO537">
        <v>1.4464274252383717E-2</v>
      </c>
      <c r="CP537">
        <v>1.2380971099128248E-2</v>
      </c>
      <c r="CQ537">
        <v>1.6606877092920212E-2</v>
      </c>
      <c r="CR537">
        <v>9.7980969425170414E-2</v>
      </c>
      <c r="CS537">
        <v>0.1446014663811552</v>
      </c>
      <c r="CT537">
        <v>1.6678313630364927E-2</v>
      </c>
      <c r="CU537">
        <v>0.1348029323137348</v>
      </c>
      <c r="CV537">
        <v>1.4191603583215272E-2</v>
      </c>
      <c r="CW537">
        <v>1.474912809157693E-2</v>
      </c>
      <c r="CX537">
        <v>1.3454519206222246E-2</v>
      </c>
      <c r="CY537">
        <v>1.3477338889593349E-2</v>
      </c>
      <c r="CZ537">
        <v>1.6769425759512031E-2</v>
      </c>
      <c r="DA537">
        <v>8.4625227616894089E-2</v>
      </c>
      <c r="DB537">
        <v>0.14285299283741121</v>
      </c>
      <c r="DC537">
        <v>1.4541215428726436E-2</v>
      </c>
      <c r="DD537">
        <v>1.7606178112187145E-2</v>
      </c>
      <c r="DE537">
        <v>0.14477028683254528</v>
      </c>
      <c r="DF537">
        <v>0.12002811354201234</v>
      </c>
      <c r="DG537">
        <v>0.12386727219814817</v>
      </c>
      <c r="DH537">
        <v>1.4177147374815685E-2</v>
      </c>
      <c r="DI537">
        <v>1.3688534971850576E-2</v>
      </c>
      <c r="DJ537">
        <v>0.14522097260960959</v>
      </c>
      <c r="DK537">
        <v>7.9910137317096827E-2</v>
      </c>
      <c r="DL537">
        <v>1.6673265463316805E-2</v>
      </c>
      <c r="DM537">
        <v>1.3482278030131805E-2</v>
      </c>
      <c r="DN537">
        <v>1.4517953145963375E-2</v>
      </c>
      <c r="DO537">
        <v>0.16744987578554452</v>
      </c>
      <c r="DP537">
        <v>1.3534182634847212E-2</v>
      </c>
      <c r="DQ537">
        <v>1.4248336551727799E-2</v>
      </c>
      <c r="DR537">
        <v>1.4808089844186504E-2</v>
      </c>
      <c r="DS537">
        <v>1.3508305574337867E-2</v>
      </c>
      <c r="DT537">
        <v>1.3531216482662554E-2</v>
      </c>
      <c r="DU537">
        <v>1.683646394149118E-2</v>
      </c>
      <c r="DV537">
        <v>1.3257767344558387E-2</v>
      </c>
      <c r="DW537">
        <v>1.4342406814240004E-2</v>
      </c>
      <c r="DX537">
        <v>5.1075610932216652E-2</v>
      </c>
      <c r="DY537">
        <v>6.1841206305554217E-2</v>
      </c>
      <c r="DZ537">
        <v>5.085015679086257E-2</v>
      </c>
      <c r="EA537">
        <v>4.21595378890324E-2</v>
      </c>
      <c r="EB537">
        <v>5.4385039485156154E-2</v>
      </c>
      <c r="EC537">
        <v>4.979683211448041E-2</v>
      </c>
      <c r="ED537">
        <v>4.8080594767415198E-2</v>
      </c>
      <c r="EE537">
        <v>6.3760573630880946E-2</v>
      </c>
      <c r="EF537">
        <v>5.4577077675202354E-2</v>
      </c>
      <c r="EG537">
        <v>4.3923282614236718E-2</v>
      </c>
      <c r="EH537">
        <v>4.7356123050526562E-2</v>
      </c>
      <c r="EI537">
        <v>3.8245427112844871E-2</v>
      </c>
      <c r="EJ537">
        <v>4.4112224051305833E-2</v>
      </c>
      <c r="EK537">
        <v>4.7538436517308533E-2</v>
      </c>
      <c r="EL537">
        <v>3.7535161574750245E-2</v>
      </c>
      <c r="EM537">
        <v>5.2012999823716974E-2</v>
      </c>
      <c r="EN537">
        <v>4.7447544068797413E-2</v>
      </c>
      <c r="EO537">
        <v>3.5646013493278519E-2</v>
      </c>
      <c r="EP537">
        <v>4.4353205168689992E-2</v>
      </c>
      <c r="EQ537">
        <v>3.4925651678132358E-2</v>
      </c>
      <c r="ER537">
        <v>5.0377301255611344E-2</v>
      </c>
    </row>
    <row r="538" spans="1:148" x14ac:dyDescent="0.25">
      <c r="A538" s="3">
        <v>46042</v>
      </c>
      <c r="B538">
        <v>4.7128428140909215E-2</v>
      </c>
      <c r="C538">
        <v>5.7686805520064735E-2</v>
      </c>
      <c r="D538">
        <v>4.8644732636709709E-2</v>
      </c>
      <c r="E538">
        <v>4.0261977686148712E-2</v>
      </c>
      <c r="F538">
        <v>4.1768089095003742E-2</v>
      </c>
      <c r="G538">
        <v>4.9688106873661854E-2</v>
      </c>
      <c r="H538">
        <v>4.6043433968494626E-2</v>
      </c>
      <c r="I538">
        <v>4.6519938638779457E-2</v>
      </c>
      <c r="J538">
        <v>4.2424831316019707E-2</v>
      </c>
      <c r="K538">
        <v>5.4657236362209261E-2</v>
      </c>
      <c r="L538">
        <v>4.5657821011077598E-2</v>
      </c>
      <c r="M538">
        <v>4.8942218694394045E-2</v>
      </c>
      <c r="N538">
        <v>5.5661370958229157E-2</v>
      </c>
      <c r="O538">
        <v>4.4750490523421234E-2</v>
      </c>
      <c r="P538">
        <v>4.4520432422927497E-2</v>
      </c>
      <c r="Q538">
        <v>4.8607072946126255E-2</v>
      </c>
      <c r="R538">
        <v>4.4934010012565626E-2</v>
      </c>
      <c r="S538">
        <v>4.4383942590367112E-2</v>
      </c>
      <c r="T538">
        <v>5.6979269494519855E-2</v>
      </c>
      <c r="U538">
        <v>4.2415734747577608E-2</v>
      </c>
      <c r="V538">
        <v>4.8324056360793038E-2</v>
      </c>
      <c r="W538">
        <v>2.1159739801876857E-2</v>
      </c>
      <c r="X538">
        <v>2.5116850570932128E-2</v>
      </c>
      <c r="Y538">
        <v>3.3817321785062388E-2</v>
      </c>
      <c r="Z538">
        <v>3.2036261453177908E-2</v>
      </c>
      <c r="AA538">
        <v>2.581402119515757E-2</v>
      </c>
      <c r="AB538">
        <v>0.12193983159475161</v>
      </c>
      <c r="AC538">
        <v>4.264461489419033E-2</v>
      </c>
      <c r="AD538">
        <v>3.204624801110393E-2</v>
      </c>
      <c r="AE538">
        <v>2.6344235187871302E-2</v>
      </c>
      <c r="AF538">
        <v>3.8229262097770923E-2</v>
      </c>
      <c r="AG538">
        <v>4.7256274744050364E-2</v>
      </c>
      <c r="AH538">
        <v>0.16780247579810414</v>
      </c>
      <c r="AI538">
        <v>1.8271307147876455E-2</v>
      </c>
      <c r="AJ538">
        <v>7.2296696744563529E-2</v>
      </c>
      <c r="AK538">
        <v>3.0495797350328396E-2</v>
      </c>
      <c r="AL538">
        <v>3.5774483914906258E-2</v>
      </c>
      <c r="AM538">
        <v>2.5941740964169686E-2</v>
      </c>
      <c r="AN538">
        <v>2.8340293603246004E-2</v>
      </c>
      <c r="AO538">
        <v>4.4349983052528567E-2</v>
      </c>
      <c r="AP538">
        <v>5.1194299548823825E-2</v>
      </c>
      <c r="AQ538">
        <v>7.912826053950768E-2</v>
      </c>
      <c r="AR538">
        <v>2.2608667280122053E-2</v>
      </c>
      <c r="AS538">
        <v>3.0154306517259259E-2</v>
      </c>
      <c r="AT538">
        <v>7.1330321829502386E-2</v>
      </c>
      <c r="AU538">
        <v>6.5817357726920531E-2</v>
      </c>
      <c r="AV538">
        <v>8.8037496848483984E-2</v>
      </c>
      <c r="AW538">
        <v>3.0704944034108318E-2</v>
      </c>
      <c r="AX538">
        <v>3.5685566635944035E-2</v>
      </c>
      <c r="AY538">
        <v>0.13690074877479352</v>
      </c>
      <c r="AZ538">
        <v>5.1050123670116104E-2</v>
      </c>
      <c r="BA538">
        <v>2.5774794491818454E-2</v>
      </c>
      <c r="BB538">
        <v>3.542134537943796E-2</v>
      </c>
      <c r="BC538">
        <v>4.2759596969879958E-2</v>
      </c>
      <c r="BD538">
        <v>4.0900496901670282E-2</v>
      </c>
      <c r="BE538">
        <v>9.9613489965614435E-2</v>
      </c>
      <c r="BF538">
        <v>2.2551841470240599E-2</v>
      </c>
      <c r="BG538">
        <v>4.1005415834704989E-2</v>
      </c>
      <c r="BH538">
        <v>3.624684484756642E-2</v>
      </c>
      <c r="BI538">
        <v>3.679868289503406E-2</v>
      </c>
      <c r="BJ538">
        <v>1.834697694406856E-2</v>
      </c>
      <c r="BK538">
        <v>3.0143006478971356E-2</v>
      </c>
      <c r="BL538">
        <v>3.8147974503742889E-2</v>
      </c>
      <c r="BM538">
        <v>1.4205769405169509E-2</v>
      </c>
      <c r="BN538">
        <v>1.738834689094066E-2</v>
      </c>
      <c r="BO538">
        <v>8.3442182199633744E-2</v>
      </c>
      <c r="BP538">
        <v>5.0417634971538221E-2</v>
      </c>
      <c r="BQ538">
        <v>0.12590019773291586</v>
      </c>
      <c r="BR538">
        <v>0.10828341260264958</v>
      </c>
      <c r="BS538">
        <v>1.3878723127004017E-2</v>
      </c>
      <c r="BT538">
        <v>0.14022354385961219</v>
      </c>
      <c r="BU538">
        <v>1.2787979453221864E-2</v>
      </c>
      <c r="BV538">
        <v>1.6475153675057655E-2</v>
      </c>
      <c r="BW538">
        <v>1.3762489062580454E-2</v>
      </c>
      <c r="BX538">
        <v>0.14752494415285314</v>
      </c>
      <c r="BY538">
        <v>1.6777826713083917E-2</v>
      </c>
      <c r="BZ538">
        <v>0.13488995373306784</v>
      </c>
      <c r="CA538">
        <v>1.3419649705430194E-2</v>
      </c>
      <c r="CB538">
        <v>1.4651472518209085E-2</v>
      </c>
      <c r="CC538">
        <v>1.3544313058342765E-2</v>
      </c>
      <c r="CD538">
        <v>1.3378508017408988E-2</v>
      </c>
      <c r="CE538">
        <v>1.717507659907587E-2</v>
      </c>
      <c r="CF538">
        <v>1.7306658776378978E-2</v>
      </c>
      <c r="CG538">
        <v>1.4566163745825221E-2</v>
      </c>
      <c r="CH538">
        <v>1.3999396342366712E-2</v>
      </c>
      <c r="CI538">
        <v>1.7135739214255787E-2</v>
      </c>
      <c r="CJ538">
        <v>1.44498112713127E-2</v>
      </c>
      <c r="CK538">
        <v>1.4389690128072839E-2</v>
      </c>
      <c r="CL538">
        <v>1.2407119370838443E-2</v>
      </c>
      <c r="CM538">
        <v>0.14759743302842271</v>
      </c>
      <c r="CN538">
        <v>4.8148401146458873E-2</v>
      </c>
      <c r="CO538">
        <v>1.3818645868682033E-2</v>
      </c>
      <c r="CP538">
        <v>1.2602203208968578E-2</v>
      </c>
      <c r="CQ538">
        <v>1.6235812332319036E-2</v>
      </c>
      <c r="CR538">
        <v>9.8958403881996851E-2</v>
      </c>
      <c r="CS538">
        <v>0.14538178853091568</v>
      </c>
      <c r="CT538">
        <v>1.6534088314465838E-2</v>
      </c>
      <c r="CU538">
        <v>0.1329303518206863</v>
      </c>
      <c r="CV538">
        <v>1.3224696927269334E-2</v>
      </c>
      <c r="CW538">
        <v>1.443862454272009E-2</v>
      </c>
      <c r="CX538">
        <v>1.3347549244311476E-2</v>
      </c>
      <c r="CY538">
        <v>1.318415292149424E-2</v>
      </c>
      <c r="CZ538">
        <v>1.69255671877564E-2</v>
      </c>
      <c r="DA538">
        <v>8.0744973856615151E-2</v>
      </c>
      <c r="DB538">
        <v>0.14354555086007112</v>
      </c>
      <c r="DC538">
        <v>1.4169654035925556E-2</v>
      </c>
      <c r="DD538">
        <v>1.7344140445615726E-2</v>
      </c>
      <c r="DE538">
        <v>0.14625546815849641</v>
      </c>
      <c r="DF538">
        <v>0.12105184007180336</v>
      </c>
      <c r="DG538">
        <v>0.12558012129077983</v>
      </c>
      <c r="DH538">
        <v>1.493924817511005E-2</v>
      </c>
      <c r="DI538">
        <v>1.3843439208472719E-2</v>
      </c>
      <c r="DJ538">
        <v>0.13986705313258804</v>
      </c>
      <c r="DK538">
        <v>8.1999440585569808E-2</v>
      </c>
      <c r="DL538">
        <v>1.6433268843525115E-2</v>
      </c>
      <c r="DM538">
        <v>1.3727500646252215E-2</v>
      </c>
      <c r="DN538">
        <v>1.4714989105443837E-2</v>
      </c>
      <c r="DO538">
        <v>0.16735172394998649</v>
      </c>
      <c r="DP538">
        <v>1.3454702260787321E-2</v>
      </c>
      <c r="DQ538">
        <v>1.3385532890605661E-2</v>
      </c>
      <c r="DR538">
        <v>1.4614224036632985E-2</v>
      </c>
      <c r="DS538">
        <v>1.3509879311510315E-2</v>
      </c>
      <c r="DT538">
        <v>1.3344495797218638E-2</v>
      </c>
      <c r="DU538">
        <v>1.7131412351439754E-2</v>
      </c>
      <c r="DV538">
        <v>1.2752733557244539E-2</v>
      </c>
      <c r="DW538">
        <v>1.4529132144991481E-2</v>
      </c>
      <c r="DX538">
        <v>4.9829792719387422E-2</v>
      </c>
      <c r="DY538">
        <v>6.0993368018002037E-2</v>
      </c>
      <c r="DZ538">
        <v>5.1433010600945149E-2</v>
      </c>
      <c r="EA538">
        <v>4.2569762704050315E-2</v>
      </c>
      <c r="EB538">
        <v>5.5202754048630731E-2</v>
      </c>
      <c r="EC538">
        <v>5.2536190231732456E-2</v>
      </c>
      <c r="ED538">
        <v>4.8682607531043934E-2</v>
      </c>
      <c r="EE538">
        <v>6.1483031344642516E-2</v>
      </c>
      <c r="EF538">
        <v>5.6070736761884246E-2</v>
      </c>
      <c r="EG538">
        <v>4.3342609747140659E-2</v>
      </c>
      <c r="EH538">
        <v>4.8274891541014518E-2</v>
      </c>
      <c r="EI538">
        <v>3.8810661244793862E-2</v>
      </c>
      <c r="EJ538">
        <v>4.4138877850424862E-2</v>
      </c>
      <c r="EK538">
        <v>4.7315553580649747E-2</v>
      </c>
      <c r="EL538">
        <v>3.5304231547555291E-2</v>
      </c>
      <c r="EM538">
        <v>5.1393192286401775E-2</v>
      </c>
      <c r="EN538">
        <v>4.7509592263134372E-2</v>
      </c>
      <c r="EO538">
        <v>3.5195996555432492E-2</v>
      </c>
      <c r="EP538">
        <v>4.5183957436341682E-2</v>
      </c>
      <c r="EQ538">
        <v>3.3635228574666637E-2</v>
      </c>
      <c r="ER538">
        <v>5.1093953412125352E-2</v>
      </c>
    </row>
    <row r="539" spans="1:148" x14ac:dyDescent="0.25">
      <c r="A539" s="3">
        <v>46043</v>
      </c>
      <c r="B539">
        <v>4.7156898247484064E-2</v>
      </c>
      <c r="C539">
        <v>5.9356121186545992E-2</v>
      </c>
      <c r="D539">
        <v>4.9185495739967562E-2</v>
      </c>
      <c r="E539">
        <v>4.0065940457280881E-2</v>
      </c>
      <c r="F539">
        <v>4.0915639022001848E-2</v>
      </c>
      <c r="G539">
        <v>4.9924648245586289E-2</v>
      </c>
      <c r="H539">
        <v>4.5479518194040468E-2</v>
      </c>
      <c r="I539">
        <v>4.6356783199923556E-2</v>
      </c>
      <c r="J539">
        <v>4.2139581768951002E-2</v>
      </c>
      <c r="K539">
        <v>5.2417315259311453E-2</v>
      </c>
      <c r="L539">
        <v>4.5786990840317135E-2</v>
      </c>
      <c r="M539">
        <v>4.945466840876115E-2</v>
      </c>
      <c r="N539">
        <v>5.2267935668670377E-2</v>
      </c>
      <c r="O539">
        <v>4.4464583918868268E-2</v>
      </c>
      <c r="P539">
        <v>4.3875461844534114E-2</v>
      </c>
      <c r="Q539">
        <v>4.971152671926185E-2</v>
      </c>
      <c r="R539">
        <v>4.4668850202259219E-2</v>
      </c>
      <c r="S539">
        <v>4.55227253232416E-2</v>
      </c>
      <c r="T539">
        <v>6.0819508601055262E-2</v>
      </c>
      <c r="U539">
        <v>4.1805994180531561E-2</v>
      </c>
      <c r="V539">
        <v>4.8623812971406423E-2</v>
      </c>
      <c r="W539">
        <v>2.111680232125621E-2</v>
      </c>
      <c r="X539">
        <v>2.5775657936734152E-2</v>
      </c>
      <c r="Y539">
        <v>3.4103267947259486E-2</v>
      </c>
      <c r="Z539">
        <v>3.17963758433462E-2</v>
      </c>
      <c r="AA539">
        <v>2.5220631061454418E-2</v>
      </c>
      <c r="AB539">
        <v>0.12219789062896014</v>
      </c>
      <c r="AC539">
        <v>4.2011472200306939E-2</v>
      </c>
      <c r="AD539">
        <v>3.1849814183135372E-2</v>
      </c>
      <c r="AE539">
        <v>2.6098241566543105E-2</v>
      </c>
      <c r="AF539">
        <v>3.6566094301590218E-2</v>
      </c>
      <c r="AG539">
        <v>4.7265249947235709E-2</v>
      </c>
      <c r="AH539">
        <v>0.16911322055571074</v>
      </c>
      <c r="AI539">
        <v>1.7112230531634829E-2</v>
      </c>
      <c r="AJ539">
        <v>7.1645751492972906E-2</v>
      </c>
      <c r="AK539">
        <v>2.9974909122270001E-2</v>
      </c>
      <c r="AL539">
        <v>3.6491067167705504E-2</v>
      </c>
      <c r="AM539">
        <v>2.5720787976624315E-2</v>
      </c>
      <c r="AN539">
        <v>2.8990938642771556E-2</v>
      </c>
      <c r="AO539">
        <v>4.7214461753102219E-2</v>
      </c>
      <c r="AP539">
        <v>5.0325572209004646E-2</v>
      </c>
      <c r="AQ539">
        <v>7.940956261038104E-2</v>
      </c>
      <c r="AR539">
        <v>2.2686197542522345E-2</v>
      </c>
      <c r="AS539">
        <v>3.1114500852272294E-2</v>
      </c>
      <c r="AT539">
        <v>7.232690580773575E-2</v>
      </c>
      <c r="AU539">
        <v>6.5681815894780726E-2</v>
      </c>
      <c r="AV539">
        <v>8.6484223015313832E-2</v>
      </c>
      <c r="AW539">
        <v>3.093822145315258E-2</v>
      </c>
      <c r="AX539">
        <v>3.5348030116273466E-2</v>
      </c>
      <c r="AY539">
        <v>0.13680578181443664</v>
      </c>
      <c r="AZ539">
        <v>5.0850047814758603E-2</v>
      </c>
      <c r="BA539">
        <v>2.4788302433522199E-2</v>
      </c>
      <c r="BB539">
        <v>3.5621847823172577E-2</v>
      </c>
      <c r="BC539">
        <v>4.3329304145088086E-2</v>
      </c>
      <c r="BD539">
        <v>3.8515408074287945E-2</v>
      </c>
      <c r="BE539">
        <v>9.9256523292249002E-2</v>
      </c>
      <c r="BF539">
        <v>2.2287882390259795E-2</v>
      </c>
      <c r="BG539">
        <v>4.2055550556581826E-2</v>
      </c>
      <c r="BH539">
        <v>3.6134685163628222E-2</v>
      </c>
      <c r="BI539">
        <v>3.7849410650687698E-2</v>
      </c>
      <c r="BJ539">
        <v>1.9638803077891089E-2</v>
      </c>
      <c r="BK539">
        <v>2.9793573641814942E-2</v>
      </c>
      <c r="BL539">
        <v>3.8492984439570339E-2</v>
      </c>
      <c r="BM539">
        <v>1.4231189618263756E-2</v>
      </c>
      <c r="BN539">
        <v>1.7912717905602407E-2</v>
      </c>
      <c r="BO539">
        <v>8.4469719828102696E-2</v>
      </c>
      <c r="BP539">
        <v>5.0231584207076789E-2</v>
      </c>
      <c r="BQ539">
        <v>0.12347678471528953</v>
      </c>
      <c r="BR539">
        <v>0.10892778328922242</v>
      </c>
      <c r="BS539">
        <v>1.372498343232737E-2</v>
      </c>
      <c r="BT539">
        <v>0.13989727830456988</v>
      </c>
      <c r="BU539">
        <v>1.2717044608002128E-2</v>
      </c>
      <c r="BV539">
        <v>1.5818698439848518E-2</v>
      </c>
      <c r="BW539">
        <v>1.381777370679853E-2</v>
      </c>
      <c r="BX539">
        <v>0.14924619510380707</v>
      </c>
      <c r="BY539">
        <v>1.5773618094055735E-2</v>
      </c>
      <c r="BZ539">
        <v>0.1341869267409623</v>
      </c>
      <c r="CA539">
        <v>1.3240905154990235E-2</v>
      </c>
      <c r="CB539">
        <v>1.5002135196475631E-2</v>
      </c>
      <c r="CC539">
        <v>1.3480336936538993E-2</v>
      </c>
      <c r="CD539">
        <v>1.3738022645493921E-2</v>
      </c>
      <c r="CE539">
        <v>1.835434457221578E-2</v>
      </c>
      <c r="CF539">
        <v>1.7078076730516051E-2</v>
      </c>
      <c r="CG539">
        <v>1.4673880769840419E-2</v>
      </c>
      <c r="CH539">
        <v>1.3995713969917667E-2</v>
      </c>
      <c r="CI539">
        <v>1.7616326038470718E-2</v>
      </c>
      <c r="CJ539">
        <v>1.459778220001815E-2</v>
      </c>
      <c r="CK539">
        <v>1.4307216592839978E-2</v>
      </c>
      <c r="CL539">
        <v>1.2143368243667119E-2</v>
      </c>
      <c r="CM539">
        <v>0.14817155556478032</v>
      </c>
      <c r="CN539">
        <v>4.751748995921861E-2</v>
      </c>
      <c r="CO539">
        <v>1.3758247517185455E-2</v>
      </c>
      <c r="CP539">
        <v>1.2506622682327525E-2</v>
      </c>
      <c r="CQ539">
        <v>1.5556955158293601E-2</v>
      </c>
      <c r="CR539">
        <v>9.915236453175881E-2</v>
      </c>
      <c r="CS539">
        <v>0.14677670059927497</v>
      </c>
      <c r="CT539">
        <v>1.5512620732127917E-2</v>
      </c>
      <c r="CU539">
        <v>0.13196660964720744</v>
      </c>
      <c r="CV539">
        <v>1.3021815197671484E-2</v>
      </c>
      <c r="CW539">
        <v>1.4753903136702344E-2</v>
      </c>
      <c r="CX539">
        <v>1.3257285233540004E-2</v>
      </c>
      <c r="CY539">
        <v>1.3510707159142073E-2</v>
      </c>
      <c r="CZ539">
        <v>1.8050645352119421E-2</v>
      </c>
      <c r="DA539">
        <v>7.9515268932897565E-2</v>
      </c>
      <c r="DB539">
        <v>0.14431080155083875</v>
      </c>
      <c r="DC539">
        <v>1.4342628882383499E-2</v>
      </c>
      <c r="DD539">
        <v>1.8052985877242883E-2</v>
      </c>
      <c r="DE539">
        <v>0.14959620713222943</v>
      </c>
      <c r="DF539">
        <v>0.12185935380792637</v>
      </c>
      <c r="DG539">
        <v>0.12444368645672119</v>
      </c>
      <c r="DH539">
        <v>1.5184431726448115E-2</v>
      </c>
      <c r="DI539">
        <v>1.3832458780121997E-2</v>
      </c>
      <c r="DJ539">
        <v>0.14099276295236118</v>
      </c>
      <c r="DK539">
        <v>8.2392603132011702E-2</v>
      </c>
      <c r="DL539">
        <v>1.5942568907515289E-2</v>
      </c>
      <c r="DM539">
        <v>1.3925975661446264E-2</v>
      </c>
      <c r="DN539">
        <v>1.5041488771497811E-2</v>
      </c>
      <c r="DO539">
        <v>0.15897135553949004</v>
      </c>
      <c r="DP539">
        <v>1.3523769570488019E-2</v>
      </c>
      <c r="DQ539">
        <v>1.3344589862054898E-2</v>
      </c>
      <c r="DR539">
        <v>1.5119611454705972E-2</v>
      </c>
      <c r="DS539">
        <v>1.3585896546704411E-2</v>
      </c>
      <c r="DT539">
        <v>1.3845600098619086E-2</v>
      </c>
      <c r="DU539">
        <v>1.8498070761479878E-2</v>
      </c>
      <c r="DV539">
        <v>1.2715167491374156E-2</v>
      </c>
      <c r="DW539">
        <v>1.4788786587177938E-2</v>
      </c>
      <c r="DX539">
        <v>4.9858632928768062E-2</v>
      </c>
      <c r="DY539">
        <v>6.2756779353556433E-2</v>
      </c>
      <c r="DZ539">
        <v>5.2003453760858097E-2</v>
      </c>
      <c r="EA539">
        <v>4.2361416726809931E-2</v>
      </c>
      <c r="EB539">
        <v>5.4074745765133318E-2</v>
      </c>
      <c r="EC539">
        <v>5.2784954131442581E-2</v>
      </c>
      <c r="ED539">
        <v>4.8085151646607122E-2</v>
      </c>
      <c r="EE539">
        <v>6.126584665284851E-2</v>
      </c>
      <c r="EF539">
        <v>5.5692327561589296E-2</v>
      </c>
      <c r="EG539">
        <v>4.1565324126756314E-2</v>
      </c>
      <c r="EH539">
        <v>4.8410240157006817E-2</v>
      </c>
      <c r="EI539">
        <v>3.9216035995400494E-2</v>
      </c>
      <c r="EJ539">
        <v>4.1446870690669366E-2</v>
      </c>
      <c r="EK539">
        <v>4.7012069290616153E-2</v>
      </c>
      <c r="EL539">
        <v>3.4791896222789227E-2</v>
      </c>
      <c r="EM539">
        <v>5.2559622348710332E-2</v>
      </c>
      <c r="EN539">
        <v>4.7228038491768112E-2</v>
      </c>
      <c r="EO539">
        <v>3.6098125663879918E-2</v>
      </c>
      <c r="EP539">
        <v>4.8228005874143526E-2</v>
      </c>
      <c r="EQ539">
        <v>3.3150871805598621E-2</v>
      </c>
      <c r="ER539">
        <v>5.1409590805047652E-2</v>
      </c>
    </row>
    <row r="540" spans="1:148" x14ac:dyDescent="0.25">
      <c r="A540" s="3">
        <v>46044</v>
      </c>
      <c r="B540">
        <v>4.6623619757380538E-2</v>
      </c>
      <c r="C540">
        <v>6.054837335846202E-2</v>
      </c>
      <c r="D540">
        <v>4.8178454955018137E-2</v>
      </c>
      <c r="E540">
        <v>4.0052130780691003E-2</v>
      </c>
      <c r="F540">
        <v>4.1726372359010722E-2</v>
      </c>
      <c r="G540">
        <v>4.9822661506391606E-2</v>
      </c>
      <c r="H540">
        <v>4.4535330844268466E-2</v>
      </c>
      <c r="I540">
        <v>4.7446857750466864E-2</v>
      </c>
      <c r="J540">
        <v>4.1225706786636902E-2</v>
      </c>
      <c r="K540">
        <v>5.2021163105884206E-2</v>
      </c>
      <c r="L540">
        <v>4.561458287231162E-2</v>
      </c>
      <c r="M540">
        <v>4.7610950548404495E-2</v>
      </c>
      <c r="N540">
        <v>5.3688928063728061E-2</v>
      </c>
      <c r="O540">
        <v>4.3614742735060004E-2</v>
      </c>
      <c r="P540">
        <v>4.3115358612820703E-2</v>
      </c>
      <c r="Q540">
        <v>4.9937192782305302E-2</v>
      </c>
      <c r="R540">
        <v>4.5224015106423938E-2</v>
      </c>
      <c r="S540">
        <v>4.6213776856920755E-2</v>
      </c>
      <c r="T540">
        <v>6.0778048555091738E-2</v>
      </c>
      <c r="U540">
        <v>4.4914826492048608E-2</v>
      </c>
      <c r="V540">
        <v>4.7106906170674263E-2</v>
      </c>
      <c r="W540">
        <v>2.1022923304936755E-2</v>
      </c>
      <c r="X540">
        <v>2.6475911576943203E-2</v>
      </c>
      <c r="Y540">
        <v>3.3636903369009812E-2</v>
      </c>
      <c r="Z540">
        <v>3.2006051598432193E-2</v>
      </c>
      <c r="AA540">
        <v>2.5898906929567079E-2</v>
      </c>
      <c r="AB540">
        <v>0.12279475420437841</v>
      </c>
      <c r="AC540">
        <v>4.1424847986579458E-2</v>
      </c>
      <c r="AD540">
        <v>3.2825039848326347E-2</v>
      </c>
      <c r="AE540">
        <v>2.5709482247859128E-2</v>
      </c>
      <c r="AF540">
        <v>3.6541641679123119E-2</v>
      </c>
      <c r="AG540">
        <v>4.7414127068472527E-2</v>
      </c>
      <c r="AH540">
        <v>0.16393863437867803</v>
      </c>
      <c r="AI540">
        <v>1.7699467575320191E-2</v>
      </c>
      <c r="AJ540">
        <v>7.0764219286774052E-2</v>
      </c>
      <c r="AK540">
        <v>2.9660083661229766E-2</v>
      </c>
      <c r="AL540">
        <v>3.691116756199065E-2</v>
      </c>
      <c r="AM540">
        <v>2.6221214797781899E-2</v>
      </c>
      <c r="AN540">
        <v>2.9635324054705849E-2</v>
      </c>
      <c r="AO540">
        <v>4.7509786944816522E-2</v>
      </c>
      <c r="AP540">
        <v>5.4443255571128175E-2</v>
      </c>
      <c r="AQ540">
        <v>7.7466256353946952E-2</v>
      </c>
      <c r="AR540">
        <v>2.2408612895652272E-2</v>
      </c>
      <c r="AS540">
        <v>3.1709713194995721E-2</v>
      </c>
      <c r="AT540">
        <v>7.0779617247241952E-2</v>
      </c>
      <c r="AU540">
        <v>6.5597599014354468E-2</v>
      </c>
      <c r="AV540">
        <v>8.8115170765929257E-2</v>
      </c>
      <c r="AW540">
        <v>3.084606447868737E-2</v>
      </c>
      <c r="AX540">
        <v>3.4581716999557775E-2</v>
      </c>
      <c r="AY540">
        <v>0.13989143486711436</v>
      </c>
      <c r="AZ540">
        <v>4.9700615028176125E-2</v>
      </c>
      <c r="BA540">
        <v>2.4577889045007781E-2</v>
      </c>
      <c r="BB540">
        <v>3.5454434095012546E-2</v>
      </c>
      <c r="BC540">
        <v>4.1674824601430419E-2</v>
      </c>
      <c r="BD540">
        <v>3.9525411225285224E-2</v>
      </c>
      <c r="BE540">
        <v>9.7268148586112768E-2</v>
      </c>
      <c r="BF540">
        <v>2.1881224267465145E-2</v>
      </c>
      <c r="BG540">
        <v>4.2206841621644758E-2</v>
      </c>
      <c r="BH540">
        <v>3.6549473667909831E-2</v>
      </c>
      <c r="BI540">
        <v>3.8387942766609617E-2</v>
      </c>
      <c r="BJ540">
        <v>1.9607009919761782E-2</v>
      </c>
      <c r="BK540">
        <v>3.1979102968590474E-2</v>
      </c>
      <c r="BL540">
        <v>3.7257152743460233E-2</v>
      </c>
      <c r="BM540">
        <v>1.4118990849428843E-2</v>
      </c>
      <c r="BN540">
        <v>1.8335812059307087E-2</v>
      </c>
      <c r="BO540">
        <v>8.3026850510424827E-2</v>
      </c>
      <c r="BP540">
        <v>5.0388201144895936E-2</v>
      </c>
      <c r="BQ540">
        <v>0.12635961613072158</v>
      </c>
      <c r="BR540">
        <v>0.10908179367026351</v>
      </c>
      <c r="BS540">
        <v>1.3486596105978544E-2</v>
      </c>
      <c r="BT540">
        <v>0.14368291305973688</v>
      </c>
      <c r="BU540">
        <v>1.2484345486487499E-2</v>
      </c>
      <c r="BV540">
        <v>1.5753524279983749E-2</v>
      </c>
      <c r="BW540">
        <v>1.3813425073516111E-2</v>
      </c>
      <c r="BX540">
        <v>0.14417983387467892</v>
      </c>
      <c r="BY540">
        <v>1.6258572114135839E-2</v>
      </c>
      <c r="BZ540">
        <v>0.13207815197124945</v>
      </c>
      <c r="CA540">
        <v>1.3056587130987275E-2</v>
      </c>
      <c r="CB540">
        <v>1.5122437331303968E-2</v>
      </c>
      <c r="CC540">
        <v>1.3695149771397873E-2</v>
      </c>
      <c r="CD540">
        <v>1.3994878474812565E-2</v>
      </c>
      <c r="CE540">
        <v>1.8405364402441976E-2</v>
      </c>
      <c r="CF540">
        <v>1.8411612498097286E-2</v>
      </c>
      <c r="CG540">
        <v>1.4265344060150266E-2</v>
      </c>
      <c r="CH540">
        <v>1.3942821744039885E-2</v>
      </c>
      <c r="CI540">
        <v>1.8107027747346231E-2</v>
      </c>
      <c r="CJ540">
        <v>1.440779615217962E-2</v>
      </c>
      <c r="CK540">
        <v>1.4411205009525129E-2</v>
      </c>
      <c r="CL540">
        <v>1.247829694164883E-2</v>
      </c>
      <c r="CM540">
        <v>0.14899497117816329</v>
      </c>
      <c r="CN540">
        <v>4.6885351860661902E-2</v>
      </c>
      <c r="CO540">
        <v>1.4189011564784269E-2</v>
      </c>
      <c r="CP540">
        <v>1.2328572598809045E-2</v>
      </c>
      <c r="CQ540">
        <v>1.5556960353515857E-2</v>
      </c>
      <c r="CR540">
        <v>9.9531268982793158E-2</v>
      </c>
      <c r="CS540">
        <v>0.14238083615453673</v>
      </c>
      <c r="CT540">
        <v>1.6055706474884787E-2</v>
      </c>
      <c r="CU540">
        <v>0.13043015247026929</v>
      </c>
      <c r="CV540">
        <v>1.2893674122626477E-2</v>
      </c>
      <c r="CW540">
        <v>1.4933747765288406E-2</v>
      </c>
      <c r="CX540">
        <v>1.3524269124960416E-2</v>
      </c>
      <c r="CY540">
        <v>1.3820257976277808E-2</v>
      </c>
      <c r="CZ540">
        <v>1.8175712254089805E-2</v>
      </c>
      <c r="DA540">
        <v>8.6078871135355325E-2</v>
      </c>
      <c r="DB540">
        <v>0.14087348838824376</v>
      </c>
      <c r="DC540">
        <v>1.4112839559006345E-2</v>
      </c>
      <c r="DD540">
        <v>1.8327823605577498E-2</v>
      </c>
      <c r="DE540">
        <v>0.14583483833284977</v>
      </c>
      <c r="DF540">
        <v>0.121236681889066</v>
      </c>
      <c r="DG540">
        <v>0.12630456441316013</v>
      </c>
      <c r="DH540">
        <v>1.5081180566875199E-2</v>
      </c>
      <c r="DI540">
        <v>1.3480720334094873E-2</v>
      </c>
      <c r="DJ540">
        <v>0.14362031401590949</v>
      </c>
      <c r="DK540">
        <v>8.0221540950497966E-2</v>
      </c>
      <c r="DL540">
        <v>1.5746660864314917E-2</v>
      </c>
      <c r="DM540">
        <v>1.380740691044321E-2</v>
      </c>
      <c r="DN540">
        <v>1.4411701833490774E-2</v>
      </c>
      <c r="DO540">
        <v>0.16251488661784624</v>
      </c>
      <c r="DP540">
        <v>1.3202060883095657E-2</v>
      </c>
      <c r="DQ540">
        <v>1.3050898703235891E-2</v>
      </c>
      <c r="DR540">
        <v>1.5115848864400566E-2</v>
      </c>
      <c r="DS540">
        <v>1.3689183137909552E-2</v>
      </c>
      <c r="DT540">
        <v>1.3988781257040823E-2</v>
      </c>
      <c r="DU540">
        <v>1.8397345646499801E-2</v>
      </c>
      <c r="DV540">
        <v>1.3595592607383232E-2</v>
      </c>
      <c r="DW540">
        <v>1.425912900730218E-2</v>
      </c>
      <c r="DX540">
        <v>4.9310344615975367E-2</v>
      </c>
      <c r="DY540">
        <v>6.4037523722509163E-2</v>
      </c>
      <c r="DZ540">
        <v>5.0954778484806854E-2</v>
      </c>
      <c r="EA540">
        <v>4.2360168122453572E-2</v>
      </c>
      <c r="EB540">
        <v>5.5163611579933637E-2</v>
      </c>
      <c r="EC540">
        <v>5.2693733805950403E-2</v>
      </c>
      <c r="ED540">
        <v>4.7101716317719394E-2</v>
      </c>
      <c r="EE540">
        <v>6.272627797872557E-2</v>
      </c>
      <c r="EF540">
        <v>5.4501715527042992E-2</v>
      </c>
      <c r="EG540">
        <v>4.1264194416215566E-2</v>
      </c>
      <c r="EH540">
        <v>4.824316114133529E-2</v>
      </c>
      <c r="EI540">
        <v>3.7765928373638492E-2</v>
      </c>
      <c r="EJ540">
        <v>4.2587097891498241E-2</v>
      </c>
      <c r="EK540">
        <v>4.6128078553198705E-2</v>
      </c>
      <c r="EL540">
        <v>3.4199937754237734E-2</v>
      </c>
      <c r="EM540">
        <v>5.2814865041877615E-2</v>
      </c>
      <c r="EN540">
        <v>4.7830086583159993E-2</v>
      </c>
      <c r="EO540">
        <v>3.6657663133177434E-2</v>
      </c>
      <c r="EP540">
        <v>4.821032560749907E-2</v>
      </c>
      <c r="EQ540">
        <v>3.5627310538330598E-2</v>
      </c>
      <c r="ER540">
        <v>4.9821480810714081E-2</v>
      </c>
    </row>
    <row r="541" spans="1:148" x14ac:dyDescent="0.25">
      <c r="A541" s="3">
        <v>46045</v>
      </c>
      <c r="B541">
        <v>4.6296621958158327E-2</v>
      </c>
      <c r="C541">
        <v>5.7537491838394447E-2</v>
      </c>
      <c r="D541">
        <v>4.7835654291243063E-2</v>
      </c>
      <c r="E541">
        <v>4.0525295714813683E-2</v>
      </c>
      <c r="F541">
        <v>4.2874053560824736E-2</v>
      </c>
      <c r="G541">
        <v>5.0515261705354211E-2</v>
      </c>
      <c r="H541">
        <v>4.5589914296282334E-2</v>
      </c>
      <c r="I541">
        <v>4.6221959218915649E-2</v>
      </c>
      <c r="J541">
        <v>4.2277930651609834E-2</v>
      </c>
      <c r="K541">
        <v>5.2638797904719245E-2</v>
      </c>
      <c r="L541">
        <v>4.61008293369237E-2</v>
      </c>
      <c r="M541">
        <v>4.787089286989684E-2</v>
      </c>
      <c r="N541">
        <v>5.107234383534006E-2</v>
      </c>
      <c r="O541">
        <v>4.4174804664430085E-2</v>
      </c>
      <c r="P541">
        <v>4.3682296819851141E-2</v>
      </c>
      <c r="Q541">
        <v>5.0723191000848003E-2</v>
      </c>
      <c r="R541">
        <v>4.5551020307703118E-2</v>
      </c>
      <c r="S541">
        <v>4.6449158471238025E-2</v>
      </c>
      <c r="T541">
        <v>6.1635937941509761E-2</v>
      </c>
      <c r="U541">
        <v>4.2864143676563007E-2</v>
      </c>
      <c r="V541">
        <v>4.7562399935380875E-2</v>
      </c>
      <c r="W541">
        <v>2.0792107296985152E-2</v>
      </c>
      <c r="X541">
        <v>2.5058868329183918E-2</v>
      </c>
      <c r="Y541">
        <v>3.3264189330233805E-2</v>
      </c>
      <c r="Z541">
        <v>3.2254829770248836E-2</v>
      </c>
      <c r="AA541">
        <v>2.6504977379671606E-2</v>
      </c>
      <c r="AB541">
        <v>0.12400453949283025</v>
      </c>
      <c r="AC541">
        <v>4.2236420241025779E-2</v>
      </c>
      <c r="AD541">
        <v>3.1849912410372869E-2</v>
      </c>
      <c r="AE541">
        <v>2.6260381361566113E-2</v>
      </c>
      <c r="AF541">
        <v>3.6827822864877624E-2</v>
      </c>
      <c r="AG541">
        <v>4.7728180216925244E-2</v>
      </c>
      <c r="AH541">
        <v>0.16417539687526292</v>
      </c>
      <c r="AI541">
        <v>1.6769624748959672E-2</v>
      </c>
      <c r="AJ541">
        <v>7.1386670772407471E-2</v>
      </c>
      <c r="AK541">
        <v>2.9930082962534896E-2</v>
      </c>
      <c r="AL541">
        <v>3.7342407284326092E-2</v>
      </c>
      <c r="AM541">
        <v>2.6305337974428671E-2</v>
      </c>
      <c r="AN541">
        <v>2.96673089153821E-2</v>
      </c>
      <c r="AO541">
        <v>4.7987975276152901E-2</v>
      </c>
      <c r="AP541">
        <v>5.1750029156045964E-2</v>
      </c>
      <c r="AQ541">
        <v>7.7902937340578196E-2</v>
      </c>
      <c r="AR541">
        <v>2.2236450392291433E-2</v>
      </c>
      <c r="AS541">
        <v>3.011257759076294E-2</v>
      </c>
      <c r="AT541">
        <v>7.022863575191543E-2</v>
      </c>
      <c r="AU541">
        <v>6.6327813771794558E-2</v>
      </c>
      <c r="AV541">
        <v>9.047774668110721E-2</v>
      </c>
      <c r="AW541">
        <v>3.1253784818892259E-2</v>
      </c>
      <c r="AX541">
        <v>3.5376740609872871E-2</v>
      </c>
      <c r="AY541">
        <v>0.13618810942637088</v>
      </c>
      <c r="AZ541">
        <v>5.0934793175736813E-2</v>
      </c>
      <c r="BA541">
        <v>2.4852933406757215E-2</v>
      </c>
      <c r="BB541">
        <v>3.580822224326282E-2</v>
      </c>
      <c r="BC541">
        <v>4.1874113737581299E-2</v>
      </c>
      <c r="BD541">
        <v>3.7573757244784303E-2</v>
      </c>
      <c r="BE541">
        <v>9.8450776135970253E-2</v>
      </c>
      <c r="BF541">
        <v>2.2154005145075022E-2</v>
      </c>
      <c r="BG541">
        <v>4.2842269528584373E-2</v>
      </c>
      <c r="BH541">
        <v>3.6788941385828555E-2</v>
      </c>
      <c r="BI541">
        <v>3.8557458323121366E-2</v>
      </c>
      <c r="BJ541">
        <v>1.9870362862124225E-2</v>
      </c>
      <c r="BK541">
        <v>3.0498457512527194E-2</v>
      </c>
      <c r="BL541">
        <v>3.7592050255639033E-2</v>
      </c>
      <c r="BM541">
        <v>1.3976966219063592E-2</v>
      </c>
      <c r="BN541">
        <v>1.7370588732838883E-2</v>
      </c>
      <c r="BO541">
        <v>8.2183258614054885E-2</v>
      </c>
      <c r="BP541">
        <v>5.0827103896213505E-2</v>
      </c>
      <c r="BQ541">
        <v>0.1294369163338864</v>
      </c>
      <c r="BR541">
        <v>0.11025896142660825</v>
      </c>
      <c r="BS541">
        <v>1.3763610930945136E-2</v>
      </c>
      <c r="BT541">
        <v>0.13954425512202503</v>
      </c>
      <c r="BU541">
        <v>1.2763721920435565E-2</v>
      </c>
      <c r="BV541">
        <v>1.5891671336006125E-2</v>
      </c>
      <c r="BW541">
        <v>1.3917856358836394E-2</v>
      </c>
      <c r="BX541">
        <v>0.14452239153078306</v>
      </c>
      <c r="BY541">
        <v>1.5418758309409602E-2</v>
      </c>
      <c r="BZ541">
        <v>0.13336388842505381</v>
      </c>
      <c r="CA541">
        <v>1.3187700553486691E-2</v>
      </c>
      <c r="CB541">
        <v>1.5313348947633785E-2</v>
      </c>
      <c r="CC541">
        <v>1.3751868822309487E-2</v>
      </c>
      <c r="CD541">
        <v>1.4023017045242999E-2</v>
      </c>
      <c r="CE541">
        <v>1.860791103219946E-2</v>
      </c>
      <c r="CF541">
        <v>1.7517099413766165E-2</v>
      </c>
      <c r="CG541">
        <v>1.4359105029201048E-2</v>
      </c>
      <c r="CH541">
        <v>1.3793728758126312E-2</v>
      </c>
      <c r="CI541">
        <v>1.7142861018218675E-2</v>
      </c>
      <c r="CJ541">
        <v>1.4252271814933853E-2</v>
      </c>
      <c r="CK541">
        <v>1.4527422070667697E-2</v>
      </c>
      <c r="CL541">
        <v>1.2774000360412506E-2</v>
      </c>
      <c r="CM541">
        <v>0.15050640600499213</v>
      </c>
      <c r="CN541">
        <v>4.7817730882531453E-2</v>
      </c>
      <c r="CO541">
        <v>1.3771483559019065E-2</v>
      </c>
      <c r="CP541">
        <v>1.2596390043105834E-2</v>
      </c>
      <c r="CQ541">
        <v>1.5683332168548749E-2</v>
      </c>
      <c r="CR541">
        <v>0.10021950716099887</v>
      </c>
      <c r="CS541">
        <v>0.14262770883228978</v>
      </c>
      <c r="CT541">
        <v>1.5216619012573618E-2</v>
      </c>
      <c r="CU541">
        <v>0.13161549325025548</v>
      </c>
      <c r="CV541">
        <v>1.3014810333452661E-2</v>
      </c>
      <c r="CW541">
        <v>1.5112591563260641E-2</v>
      </c>
      <c r="CX541">
        <v>1.3571582379125154E-2</v>
      </c>
      <c r="CY541">
        <v>1.3839175859839984E-2</v>
      </c>
      <c r="CZ541">
        <v>1.8363962072357472E-2</v>
      </c>
      <c r="DA541">
        <v>8.184434541586065E-2</v>
      </c>
      <c r="DB541">
        <v>0.14170857743942974</v>
      </c>
      <c r="DC541">
        <v>1.4087882727950614E-2</v>
      </c>
      <c r="DD541">
        <v>1.750843589003748E-2</v>
      </c>
      <c r="DE541">
        <v>0.14556204305335188</v>
      </c>
      <c r="DF541">
        <v>0.12331690507825678</v>
      </c>
      <c r="DG541">
        <v>0.13046408422252839</v>
      </c>
      <c r="DH541">
        <v>1.5371598461761166E-2</v>
      </c>
      <c r="DI541">
        <v>1.3872834323934201E-2</v>
      </c>
      <c r="DJ541">
        <v>0.14065163145611562</v>
      </c>
      <c r="DK541">
        <v>8.2703639122146705E-2</v>
      </c>
      <c r="DL541">
        <v>1.6017782301529216E-2</v>
      </c>
      <c r="DM541">
        <v>1.4028303791728348E-2</v>
      </c>
      <c r="DN541">
        <v>1.4566927268319889E-2</v>
      </c>
      <c r="DO541">
        <v>0.15541116396010676</v>
      </c>
      <c r="DP541">
        <v>1.3442221944509515E-2</v>
      </c>
      <c r="DQ541">
        <v>1.3292353715175316E-2</v>
      </c>
      <c r="DR541">
        <v>1.5434870540948054E-2</v>
      </c>
      <c r="DS541">
        <v>1.3860999033868733E-2</v>
      </c>
      <c r="DT541">
        <v>1.4134298998017564E-2</v>
      </c>
      <c r="DU541">
        <v>1.875557716353465E-2</v>
      </c>
      <c r="DV541">
        <v>1.3043392882858773E-2</v>
      </c>
      <c r="DW541">
        <v>1.4473054063320398E-2</v>
      </c>
      <c r="DX541">
        <v>4.892434392127977E-2</v>
      </c>
      <c r="DY541">
        <v>6.0803227535986243E-2</v>
      </c>
      <c r="DZ541">
        <v>5.0550729259671356E-2</v>
      </c>
      <c r="EA541">
        <v>4.2825446462487024E-2</v>
      </c>
      <c r="EB541">
        <v>5.6634395043036342E-2</v>
      </c>
      <c r="EC541">
        <v>5.3382426890234307E-2</v>
      </c>
      <c r="ED541">
        <v>4.8177524666676873E-2</v>
      </c>
      <c r="EE541">
        <v>6.1056804305975411E-2</v>
      </c>
      <c r="EF541">
        <v>5.5846947681970176E-2</v>
      </c>
      <c r="EG541">
        <v>4.1719868697235582E-2</v>
      </c>
      <c r="EH541">
        <v>4.8717438425082041E-2</v>
      </c>
      <c r="EI541">
        <v>3.7940975942622628E-2</v>
      </c>
      <c r="EJ541">
        <v>4.0478346080912865E-2</v>
      </c>
      <c r="EK541">
        <v>4.6682095683162124E-2</v>
      </c>
      <c r="EL541">
        <v>3.462122541279529E-2</v>
      </c>
      <c r="EM541">
        <v>5.3602157918844595E-2</v>
      </c>
      <c r="EN541">
        <v>4.8136423117724987E-2</v>
      </c>
      <c r="EO541">
        <v>3.6814153621532522E-2</v>
      </c>
      <c r="EP541">
        <v>4.8850721146886406E-2</v>
      </c>
      <c r="EQ541">
        <v>3.3972782760780404E-2</v>
      </c>
      <c r="ER541">
        <v>5.0261965425103236E-2</v>
      </c>
    </row>
    <row r="542" spans="1:148" x14ac:dyDescent="0.25">
      <c r="A542" s="3">
        <v>46048</v>
      </c>
      <c r="B542">
        <v>4.5174045030747144E-2</v>
      </c>
      <c r="C542">
        <v>5.6325894303057455E-2</v>
      </c>
      <c r="D542">
        <v>5.3183946436500346E-2</v>
      </c>
      <c r="E542">
        <v>4.1251105063291792E-2</v>
      </c>
      <c r="F542">
        <v>4.2259516772755433E-2</v>
      </c>
      <c r="G542">
        <v>5.0577521845031136E-2</v>
      </c>
      <c r="H542">
        <v>4.5621175586382165E-2</v>
      </c>
      <c r="I542">
        <v>4.588793101930165E-2</v>
      </c>
      <c r="J542">
        <v>4.3131260850918077E-2</v>
      </c>
      <c r="K542">
        <v>5.3463813748204796E-2</v>
      </c>
      <c r="L542">
        <v>4.5277507032578199E-2</v>
      </c>
      <c r="M542">
        <v>4.8539481185875574E-2</v>
      </c>
      <c r="N542">
        <v>4.8073109164505641E-2</v>
      </c>
      <c r="O542">
        <v>4.4926536984695543E-2</v>
      </c>
      <c r="P542">
        <v>4.4434652492792784E-2</v>
      </c>
      <c r="Q542">
        <v>4.9890560795466582E-2</v>
      </c>
      <c r="R542">
        <v>4.5842185233715138E-2</v>
      </c>
      <c r="S542">
        <v>4.3584896388456466E-2</v>
      </c>
      <c r="T542">
        <v>6.222683902792505E-2</v>
      </c>
      <c r="U542">
        <v>4.2132267503852426E-2</v>
      </c>
      <c r="V542">
        <v>4.8195753533946603E-2</v>
      </c>
      <c r="W542">
        <v>2.0197675613124379E-2</v>
      </c>
      <c r="X542">
        <v>2.4422034043850526E-2</v>
      </c>
      <c r="Y542">
        <v>3.6818746114896876E-2</v>
      </c>
      <c r="Z542">
        <v>3.2686420042909115E-2</v>
      </c>
      <c r="AA542">
        <v>2.6008818682005122E-2</v>
      </c>
      <c r="AB542">
        <v>0.12360491249838584</v>
      </c>
      <c r="AC542">
        <v>4.2077313846881757E-2</v>
      </c>
      <c r="AD542">
        <v>3.1479047119513756E-2</v>
      </c>
      <c r="AE542">
        <v>2.66712069546815E-2</v>
      </c>
      <c r="AF542">
        <v>3.7238589825200952E-2</v>
      </c>
      <c r="AG542">
        <v>4.6667211669840725E-2</v>
      </c>
      <c r="AH542">
        <v>0.16572761697459698</v>
      </c>
      <c r="AI542">
        <v>1.5714587133633981E-2</v>
      </c>
      <c r="AJ542">
        <v>7.2278418766870342E-2</v>
      </c>
      <c r="AK542">
        <v>3.031010576040449E-2</v>
      </c>
      <c r="AL542">
        <v>3.6565990187131726E-2</v>
      </c>
      <c r="AM542">
        <v>2.6355684316864962E-2</v>
      </c>
      <c r="AN542">
        <v>2.7714020257379613E-2</v>
      </c>
      <c r="AO542">
        <v>4.8232454827204486E-2</v>
      </c>
      <c r="AP542">
        <v>5.0640092270480747E-2</v>
      </c>
      <c r="AQ542">
        <v>7.8589053094142228E-2</v>
      </c>
      <c r="AR542">
        <v>2.1606820398913314E-2</v>
      </c>
      <c r="AS542">
        <v>2.9355590783587932E-2</v>
      </c>
      <c r="AT542">
        <v>7.7755084408307154E-2</v>
      </c>
      <c r="AU542">
        <v>6.7234286553540745E-2</v>
      </c>
      <c r="AV542">
        <v>8.8809102270997156E-2</v>
      </c>
      <c r="AW542">
        <v>3.1161853403185238E-2</v>
      </c>
      <c r="AX542">
        <v>3.5253418534888767E-2</v>
      </c>
      <c r="AY542">
        <v>0.13464029085460175</v>
      </c>
      <c r="AZ542">
        <v>5.1746228551875648E-2</v>
      </c>
      <c r="BA542">
        <v>2.5137226119559614E-2</v>
      </c>
      <c r="BB542">
        <v>3.502210551388505E-2</v>
      </c>
      <c r="BC542">
        <v>4.2281944705494963E-2</v>
      </c>
      <c r="BD542">
        <v>3.5219790699743778E-2</v>
      </c>
      <c r="BE542">
        <v>9.9708727455847634E-2</v>
      </c>
      <c r="BF542">
        <v>2.2441624850738251E-2</v>
      </c>
      <c r="BG542">
        <v>4.1963336433735988E-2</v>
      </c>
      <c r="BH542">
        <v>3.6869752036861957E-2</v>
      </c>
      <c r="BI542">
        <v>3.6029006691003937E-2</v>
      </c>
      <c r="BJ542">
        <v>1.9977229214675856E-2</v>
      </c>
      <c r="BK542">
        <v>2.9852745558433327E-2</v>
      </c>
      <c r="BL542">
        <v>3.7933834960121877E-2</v>
      </c>
      <c r="BM542">
        <v>1.3508568677178217E-2</v>
      </c>
      <c r="BN542">
        <v>1.6843349117362589E-2</v>
      </c>
      <c r="BO542">
        <v>9.0504243377575552E-2</v>
      </c>
      <c r="BP542">
        <v>5.1246180513151399E-2</v>
      </c>
      <c r="BQ542">
        <v>0.12637026066640242</v>
      </c>
      <c r="BR542">
        <v>0.1093466744229607</v>
      </c>
      <c r="BS542">
        <v>1.3642275849390702E-2</v>
      </c>
      <c r="BT542">
        <v>0.13722044753927604</v>
      </c>
      <c r="BU542">
        <v>1.2897707055928851E-2</v>
      </c>
      <c r="BV542">
        <v>1.5987490145501024E-2</v>
      </c>
      <c r="BW542">
        <v>1.3539507318078361E-2</v>
      </c>
      <c r="BX542">
        <v>0.14514948012906684</v>
      </c>
      <c r="BY542">
        <v>1.4375486991085365E-2</v>
      </c>
      <c r="BZ542">
        <v>0.13434555392869355</v>
      </c>
      <c r="CA542">
        <v>1.3287465278721182E-2</v>
      </c>
      <c r="CB542">
        <v>1.4918966552359433E-2</v>
      </c>
      <c r="CC542">
        <v>1.3708365215469925E-2</v>
      </c>
      <c r="CD542">
        <v>1.3033359437934385E-2</v>
      </c>
      <c r="CE542">
        <v>1.8607931346424671E-2</v>
      </c>
      <c r="CF542">
        <v>1.7054524628184329E-2</v>
      </c>
      <c r="CG542">
        <v>1.4412161809254401E-2</v>
      </c>
      <c r="CH542">
        <v>1.3418776455500122E-2</v>
      </c>
      <c r="CI542">
        <v>1.6731390421079476E-2</v>
      </c>
      <c r="CJ542">
        <v>1.5798086883008693E-2</v>
      </c>
      <c r="CK542">
        <v>1.474312367545128E-2</v>
      </c>
      <c r="CL542">
        <v>1.2553027038094407E-2</v>
      </c>
      <c r="CM542">
        <v>0.15023858475584953</v>
      </c>
      <c r="CN542">
        <v>4.7706572932078993E-2</v>
      </c>
      <c r="CO542">
        <v>1.3630833544667287E-2</v>
      </c>
      <c r="CP542">
        <v>1.2811975266071524E-2</v>
      </c>
      <c r="CQ542">
        <v>1.5881220392314929E-2</v>
      </c>
      <c r="CR542">
        <v>9.8133568304109908E-2</v>
      </c>
      <c r="CS542">
        <v>0.14418466330741286</v>
      </c>
      <c r="CT542">
        <v>1.4279932314236823E-2</v>
      </c>
      <c r="CU542">
        <v>0.13345255141687215</v>
      </c>
      <c r="CV542">
        <v>1.3199142743865017E-2</v>
      </c>
      <c r="CW542">
        <v>1.4819799336062069E-2</v>
      </c>
      <c r="CX542">
        <v>1.3617244934877112E-2</v>
      </c>
      <c r="CY542">
        <v>1.2946725959004937E-2</v>
      </c>
      <c r="CZ542">
        <v>1.8484243372046471E-2</v>
      </c>
      <c r="DA542">
        <v>8.0204903419289153E-2</v>
      </c>
      <c r="DB542">
        <v>0.14316363352810721</v>
      </c>
      <c r="DC542">
        <v>1.3647576194464304E-2</v>
      </c>
      <c r="DD542">
        <v>1.7016672598150227E-2</v>
      </c>
      <c r="DE542">
        <v>0.16067455567027891</v>
      </c>
      <c r="DF542">
        <v>0.1246241285397275</v>
      </c>
      <c r="DG542">
        <v>0.12767065130095642</v>
      </c>
      <c r="DH542">
        <v>1.5280026011339652E-2</v>
      </c>
      <c r="DI542">
        <v>1.3782659256491374E-2</v>
      </c>
      <c r="DJ542">
        <v>0.13863249008716974</v>
      </c>
      <c r="DK542">
        <v>8.3767041068290735E-2</v>
      </c>
      <c r="DL542">
        <v>1.6152006562145257E-2</v>
      </c>
      <c r="DM542">
        <v>1.3678833203932018E-2</v>
      </c>
      <c r="DN542">
        <v>1.4664311497301552E-2</v>
      </c>
      <c r="DO542">
        <v>0.14523415376702206</v>
      </c>
      <c r="DP542">
        <v>1.3572801289650419E-2</v>
      </c>
      <c r="DQ542">
        <v>1.3424197570909954E-2</v>
      </c>
      <c r="DR542">
        <v>1.5072487517494791E-2</v>
      </c>
      <c r="DS542">
        <v>1.3849428703407971E-2</v>
      </c>
      <c r="DT542">
        <v>1.3167476899277658E-2</v>
      </c>
      <c r="DU542">
        <v>1.8799412946001265E-2</v>
      </c>
      <c r="DV542">
        <v>1.272862172544012E-2</v>
      </c>
      <c r="DW542">
        <v>1.4560467590548196E-2</v>
      </c>
      <c r="DX542">
        <v>4.7691895125394804E-2</v>
      </c>
      <c r="DY542">
        <v>5.9465311156375301E-2</v>
      </c>
      <c r="DZ542">
        <v>5.6148241630294367E-2</v>
      </c>
      <c r="EA542">
        <v>4.3550303612308952E-2</v>
      </c>
      <c r="EB542">
        <v>5.5768651019748566E-2</v>
      </c>
      <c r="EC542">
        <v>5.3396543654521046E-2</v>
      </c>
      <c r="ED542">
        <v>4.8163947241874332E-2</v>
      </c>
      <c r="EE542">
        <v>6.0556963412406475E-2</v>
      </c>
      <c r="EF542">
        <v>5.6919066239473147E-2</v>
      </c>
      <c r="EG542">
        <v>4.2332780857030981E-2</v>
      </c>
      <c r="EH542">
        <v>4.7801123752971367E-2</v>
      </c>
      <c r="EI542">
        <v>3.8433682072009784E-2</v>
      </c>
      <c r="EJ542">
        <v>3.8064407544167726E-2</v>
      </c>
      <c r="EK542">
        <v>4.7430591809144294E-2</v>
      </c>
      <c r="EL542">
        <v>3.5183468491319217E-2</v>
      </c>
      <c r="EM542">
        <v>5.2671293694975384E-2</v>
      </c>
      <c r="EN542">
        <v>4.8397275227338776E-2</v>
      </c>
      <c r="EO542">
        <v>3.4510629491912789E-2</v>
      </c>
      <c r="EP542">
        <v>4.9271366094480046E-2</v>
      </c>
      <c r="EQ542">
        <v>3.3360434323866046E-2</v>
      </c>
      <c r="ER542">
        <v>5.0882023548386709E-2</v>
      </c>
    </row>
    <row r="543" spans="1:148" x14ac:dyDescent="0.25">
      <c r="A543" s="3">
        <v>46049</v>
      </c>
      <c r="B543">
        <v>4.6294540844689473E-2</v>
      </c>
      <c r="C543">
        <v>5.6873211886214074E-2</v>
      </c>
      <c r="D543">
        <v>5.1633562807189649E-2</v>
      </c>
      <c r="E543">
        <v>4.0584753294498413E-2</v>
      </c>
      <c r="F543">
        <v>4.1693286498050784E-2</v>
      </c>
      <c r="G543">
        <v>5.202221761418941E-2</v>
      </c>
      <c r="H543">
        <v>4.7386577241564358E-2</v>
      </c>
      <c r="I543">
        <v>4.4822990420650723E-2</v>
      </c>
      <c r="J543">
        <v>4.2527082410269444E-2</v>
      </c>
      <c r="K543">
        <v>5.1867898664533701E-2</v>
      </c>
      <c r="L543">
        <v>4.469327952968264E-2</v>
      </c>
      <c r="M543">
        <v>4.9574348260375795E-2</v>
      </c>
      <c r="N543">
        <v>5.0451993409993512E-2</v>
      </c>
      <c r="O543">
        <v>4.1553695405534302E-2</v>
      </c>
      <c r="P543">
        <v>4.3208951920943282E-2</v>
      </c>
      <c r="Q543">
        <v>4.8889022418213531E-2</v>
      </c>
      <c r="R543">
        <v>4.6303922586122641E-2</v>
      </c>
      <c r="S543">
        <v>4.2476357126104286E-2</v>
      </c>
      <c r="T543">
        <v>6.3796934633515892E-2</v>
      </c>
      <c r="U543">
        <v>4.3597579142637885E-2</v>
      </c>
      <c r="V543">
        <v>4.9747793885026204E-2</v>
      </c>
      <c r="W543">
        <v>2.062618558011306E-2</v>
      </c>
      <c r="X543">
        <v>2.4573002188947479E-2</v>
      </c>
      <c r="Y543">
        <v>3.5620273885696122E-2</v>
      </c>
      <c r="Z543">
        <v>3.2045821398360021E-2</v>
      </c>
      <c r="AA543">
        <v>2.5570484545864271E-2</v>
      </c>
      <c r="AB543">
        <v>0.12669041944990023</v>
      </c>
      <c r="AC543">
        <v>4.3552551507627851E-2</v>
      </c>
      <c r="AD543">
        <v>3.0640839214437804E-2</v>
      </c>
      <c r="AE543">
        <v>2.6205522990924671E-2</v>
      </c>
      <c r="AF543">
        <v>3.6000511588691927E-2</v>
      </c>
      <c r="AG543">
        <v>4.5903763918046278E-2</v>
      </c>
      <c r="AH543">
        <v>0.1686683111058066</v>
      </c>
      <c r="AI543">
        <v>1.643447449503245E-2</v>
      </c>
      <c r="AJ543">
        <v>6.6618074924913173E-2</v>
      </c>
      <c r="AK543">
        <v>2.9370823486163815E-2</v>
      </c>
      <c r="AL543">
        <v>3.5706479544738018E-2</v>
      </c>
      <c r="AM543">
        <v>2.6527938137061526E-2</v>
      </c>
      <c r="AN543">
        <v>2.6914573557139481E-2</v>
      </c>
      <c r="AO543">
        <v>4.9276308451260062E-2</v>
      </c>
      <c r="AP543">
        <v>5.2217822486601943E-2</v>
      </c>
      <c r="AQ543">
        <v>8.083581754267341E-2</v>
      </c>
      <c r="AR543">
        <v>2.2380046673496481E-2</v>
      </c>
      <c r="AS543">
        <v>2.9958482422110414E-2</v>
      </c>
      <c r="AT543">
        <v>7.6297385344888349E-2</v>
      </c>
      <c r="AU543">
        <v>6.6857086842581237E-2</v>
      </c>
      <c r="AV543">
        <v>8.8558124135042063E-2</v>
      </c>
      <c r="AW543">
        <v>3.2395442804708782E-2</v>
      </c>
      <c r="AX543">
        <v>3.7010029449476949E-2</v>
      </c>
      <c r="AY543">
        <v>0.13292501478733312</v>
      </c>
      <c r="AZ543">
        <v>5.1568139430924996E-2</v>
      </c>
      <c r="BA543">
        <v>2.4648210576935947E-2</v>
      </c>
      <c r="BB543">
        <v>3.4940675309525167E-2</v>
      </c>
      <c r="BC543">
        <v>4.3646172276063815E-2</v>
      </c>
      <c r="BD543">
        <v>3.7358739544264115E-2</v>
      </c>
      <c r="BE543">
        <v>9.3211437817430604E-2</v>
      </c>
      <c r="BF543">
        <v>2.2056447653324485E-2</v>
      </c>
      <c r="BG543">
        <v>4.1561604354955366E-2</v>
      </c>
      <c r="BH543">
        <v>3.76402079248312E-2</v>
      </c>
      <c r="BI543">
        <v>3.5488926273368908E-2</v>
      </c>
      <c r="BJ543">
        <v>2.0700777117735526E-2</v>
      </c>
      <c r="BK543">
        <v>3.1222030704814913E-2</v>
      </c>
      <c r="BL543">
        <v>3.9575018556187641E-2</v>
      </c>
      <c r="BM543">
        <v>1.3992502569024751E-2</v>
      </c>
      <c r="BN543">
        <v>1.7189900772454185E-2</v>
      </c>
      <c r="BO543">
        <v>8.8810790234504583E-2</v>
      </c>
      <c r="BP543">
        <v>5.0960547445478059E-2</v>
      </c>
      <c r="BQ543">
        <v>0.12601775669236015</v>
      </c>
      <c r="BR543">
        <v>0.11367949981705526</v>
      </c>
      <c r="BS543">
        <v>1.4322570041559006E-2</v>
      </c>
      <c r="BT543">
        <v>0.13547727165421772</v>
      </c>
      <c r="BU543">
        <v>1.2853790080241893E-2</v>
      </c>
      <c r="BV543">
        <v>1.5677047273202554E-2</v>
      </c>
      <c r="BW543">
        <v>1.3508522111391957E-2</v>
      </c>
      <c r="BX543">
        <v>0.14983822773362881</v>
      </c>
      <c r="BY543">
        <v>1.5249090595154587E-2</v>
      </c>
      <c r="BZ543">
        <v>0.1255958432906909</v>
      </c>
      <c r="CA543">
        <v>1.3059884809895913E-2</v>
      </c>
      <c r="CB543">
        <v>1.4776683369188953E-2</v>
      </c>
      <c r="CC543">
        <v>1.3995338195833236E-2</v>
      </c>
      <c r="CD543">
        <v>1.283845838764823E-2</v>
      </c>
      <c r="CE543">
        <v>1.928259262253329E-2</v>
      </c>
      <c r="CF543">
        <v>1.7837435674450324E-2</v>
      </c>
      <c r="CG543">
        <v>1.5036246629485547E-2</v>
      </c>
      <c r="CH543">
        <v>1.3692680904907252E-2</v>
      </c>
      <c r="CI543">
        <v>1.6821567471803509E-2</v>
      </c>
      <c r="CJ543">
        <v>1.5271820102379012E-2</v>
      </c>
      <c r="CK543">
        <v>1.4442806762390688E-2</v>
      </c>
      <c r="CL543">
        <v>1.2331753538931046E-2</v>
      </c>
      <c r="CM543">
        <v>0.15386773748258328</v>
      </c>
      <c r="CN543">
        <v>4.9340308056376771E-2</v>
      </c>
      <c r="CO543">
        <v>1.3257435840927857E-2</v>
      </c>
      <c r="CP543">
        <v>1.2578367959498E-2</v>
      </c>
      <c r="CQ543">
        <v>1.5341130350642508E-2</v>
      </c>
      <c r="CR543">
        <v>9.6452186379520313E-2</v>
      </c>
      <c r="CS543">
        <v>0.14662759785767193</v>
      </c>
      <c r="CT543">
        <v>1.4922343632203237E-2</v>
      </c>
      <c r="CU543">
        <v>0.1229046624561048</v>
      </c>
      <c r="CV543">
        <v>1.2780046633874853E-2</v>
      </c>
      <c r="CW543">
        <v>1.4460058821433272E-2</v>
      </c>
      <c r="CX543">
        <v>1.3695455771866354E-2</v>
      </c>
      <c r="CY543">
        <v>1.2563364783805764E-2</v>
      </c>
      <c r="CZ543">
        <v>1.8869418568780681E-2</v>
      </c>
      <c r="DA543">
        <v>8.2638653226587602E-2</v>
      </c>
      <c r="DB543">
        <v>0.14714060339771132</v>
      </c>
      <c r="DC543">
        <v>1.4056162262663452E-2</v>
      </c>
      <c r="DD543">
        <v>1.7268107212757192E-2</v>
      </c>
      <c r="DE543">
        <v>0.15677220764584746</v>
      </c>
      <c r="DF543">
        <v>0.12322530200946448</v>
      </c>
      <c r="DG543">
        <v>0.12659108171013292</v>
      </c>
      <c r="DH543">
        <v>1.5795225931752945E-2</v>
      </c>
      <c r="DI543">
        <v>1.4387731396110607E-2</v>
      </c>
      <c r="DJ543">
        <v>0.13609363327830673</v>
      </c>
      <c r="DK543">
        <v>8.3007444446024314E-2</v>
      </c>
      <c r="DL543">
        <v>1.5748370899669541E-2</v>
      </c>
      <c r="DM543">
        <v>1.3569979908157094E-2</v>
      </c>
      <c r="DN543">
        <v>1.5051992535175208E-2</v>
      </c>
      <c r="DO543">
        <v>0.15318467208149125</v>
      </c>
      <c r="DP543">
        <v>1.2616724878922399E-2</v>
      </c>
      <c r="DQ543">
        <v>1.311930150550511E-2</v>
      </c>
      <c r="DR543">
        <v>1.484391073839173E-2</v>
      </c>
      <c r="DS543">
        <v>1.405901079031887E-2</v>
      </c>
      <c r="DT543">
        <v>1.2896867691039038E-2</v>
      </c>
      <c r="DU543">
        <v>1.9370319884533419E-2</v>
      </c>
      <c r="DV543">
        <v>1.3237298297095582E-2</v>
      </c>
      <c r="DW543">
        <v>1.5104654896640554E-2</v>
      </c>
      <c r="DX543">
        <v>4.893625060358734E-2</v>
      </c>
      <c r="DY543">
        <v>6.0118573350403048E-2</v>
      </c>
      <c r="DZ543">
        <v>5.4579933680853149E-2</v>
      </c>
      <c r="EA543">
        <v>4.2900644906864134E-2</v>
      </c>
      <c r="EB543">
        <v>5.5090543056704314E-2</v>
      </c>
      <c r="EC543">
        <v>5.4990766333831299E-2</v>
      </c>
      <c r="ED543">
        <v>5.0090601976570844E-2</v>
      </c>
      <c r="EE543">
        <v>5.9225911198306412E-2</v>
      </c>
      <c r="EF543">
        <v>5.6192261665639925E-2</v>
      </c>
      <c r="EG543">
        <v>4.1120731100526588E-2</v>
      </c>
      <c r="EH543">
        <v>4.7243616362848503E-2</v>
      </c>
      <c r="EI543">
        <v>3.9302410484824246E-2</v>
      </c>
      <c r="EJ543">
        <v>3.9998205208117879E-2</v>
      </c>
      <c r="EK543">
        <v>4.3924877853143807E-2</v>
      </c>
      <c r="EL543">
        <v>3.4255941320630784E-2</v>
      </c>
      <c r="EM543">
        <v>5.1678781324311127E-2</v>
      </c>
      <c r="EN543">
        <v>4.8946167696218457E-2</v>
      </c>
      <c r="EO543">
        <v>3.3675142129997317E-2</v>
      </c>
      <c r="EP543">
        <v>5.0578038857326882E-2</v>
      </c>
      <c r="EQ543">
        <v>3.4564043940808364E-2</v>
      </c>
      <c r="ER543">
        <v>5.2586556948485533E-2</v>
      </c>
    </row>
    <row r="544" spans="1:148" x14ac:dyDescent="0.25">
      <c r="A544" s="3">
        <v>46050</v>
      </c>
      <c r="B544">
        <v>4.452859339302194E-2</v>
      </c>
      <c r="C544">
        <v>5.9423228194852733E-2</v>
      </c>
      <c r="D544">
        <v>5.1560053685259337E-2</v>
      </c>
      <c r="E544">
        <v>4.1674564029300844E-2</v>
      </c>
      <c r="F544">
        <v>4.1259697406905833E-2</v>
      </c>
      <c r="G544">
        <v>5.1794417565646879E-2</v>
      </c>
      <c r="H544">
        <v>4.6851240276206026E-2</v>
      </c>
      <c r="I544">
        <v>4.4726718973365456E-2</v>
      </c>
      <c r="J544">
        <v>4.3350445030628265E-2</v>
      </c>
      <c r="K544">
        <v>5.2472185394087163E-2</v>
      </c>
      <c r="L544">
        <v>4.4436165019604727E-2</v>
      </c>
      <c r="M544">
        <v>5.0062774901723374E-2</v>
      </c>
      <c r="N544">
        <v>5.0387320490231667E-2</v>
      </c>
      <c r="O544">
        <v>4.1052226530169045E-2</v>
      </c>
      <c r="P544">
        <v>4.3083768134143371E-2</v>
      </c>
      <c r="Q544">
        <v>4.8300065541505489E-2</v>
      </c>
      <c r="R544">
        <v>4.8194422563055436E-2</v>
      </c>
      <c r="S544">
        <v>4.2572662481375909E-2</v>
      </c>
      <c r="T544">
        <v>6.193088045375289E-2</v>
      </c>
      <c r="U544">
        <v>4.3198491549841095E-2</v>
      </c>
      <c r="V544">
        <v>4.9140078385322652E-2</v>
      </c>
      <c r="W544">
        <v>1.9859880280890169E-2</v>
      </c>
      <c r="X544">
        <v>2.5701307340510033E-2</v>
      </c>
      <c r="Y544">
        <v>3.5606315194094469E-2</v>
      </c>
      <c r="Z544">
        <v>3.2940339629276776E-2</v>
      </c>
      <c r="AA544">
        <v>2.533071077331921E-2</v>
      </c>
      <c r="AB544">
        <v>0.12626598648934617</v>
      </c>
      <c r="AC544">
        <v>4.3105021363013654E-2</v>
      </c>
      <c r="AD544">
        <v>3.0606620512080046E-2</v>
      </c>
      <c r="AE544">
        <v>2.67404870225782E-2</v>
      </c>
      <c r="AF544">
        <v>3.6457566856018607E-2</v>
      </c>
      <c r="AG544">
        <v>4.5686843564012897E-2</v>
      </c>
      <c r="AH544">
        <v>0.17050609611987924</v>
      </c>
      <c r="AI544">
        <v>1.6430367035419627E-2</v>
      </c>
      <c r="AJ544">
        <v>6.5882133262677153E-2</v>
      </c>
      <c r="AK544">
        <v>2.9315991079737626E-2</v>
      </c>
      <c r="AL544">
        <v>3.5312780102424716E-2</v>
      </c>
      <c r="AM544">
        <v>2.7639552274856115E-2</v>
      </c>
      <c r="AN544">
        <v>2.7003469105457686E-2</v>
      </c>
      <c r="AO544">
        <v>4.7884407420981913E-2</v>
      </c>
      <c r="AP544">
        <v>5.1793287081809851E-2</v>
      </c>
      <c r="AQ544">
        <v>7.993083749161578E-2</v>
      </c>
      <c r="AR544">
        <v>2.1517097555473801E-2</v>
      </c>
      <c r="AS544">
        <v>3.128828806070847E-2</v>
      </c>
      <c r="AT544">
        <v>7.6156053191942921E-2</v>
      </c>
      <c r="AU544">
        <v>6.86229066824946E-2</v>
      </c>
      <c r="AV544">
        <v>8.7599539425216921E-2</v>
      </c>
      <c r="AW544">
        <v>3.2239739085838909E-2</v>
      </c>
      <c r="AX544">
        <v>3.6576208806873567E-2</v>
      </c>
      <c r="AY544">
        <v>0.13258257083512354</v>
      </c>
      <c r="AZ544">
        <v>5.254397681521869E-2</v>
      </c>
      <c r="BA544">
        <v>2.4924669015381821E-2</v>
      </c>
      <c r="BB544">
        <v>3.4724751557298275E-2</v>
      </c>
      <c r="BC544">
        <v>4.4057269011932666E-2</v>
      </c>
      <c r="BD544">
        <v>3.7294831919795886E-2</v>
      </c>
      <c r="BE544">
        <v>9.2047029440294081E-2</v>
      </c>
      <c r="BF544">
        <v>2.1983104323385808E-2</v>
      </c>
      <c r="BG544">
        <v>4.1043290941976854E-2</v>
      </c>
      <c r="BH544">
        <v>3.9160165376415784E-2</v>
      </c>
      <c r="BI544">
        <v>3.5554118335290159E-2</v>
      </c>
      <c r="BJ544">
        <v>2.0086653935978346E-2</v>
      </c>
      <c r="BK544">
        <v>3.0922945801920031E-2</v>
      </c>
      <c r="BL544">
        <v>3.9074789881439032E-2</v>
      </c>
      <c r="BM544">
        <v>1.347240157248691E-2</v>
      </c>
      <c r="BN544">
        <v>1.7978865532726214E-2</v>
      </c>
      <c r="BO544">
        <v>8.8774335621500153E-2</v>
      </c>
      <c r="BP544">
        <v>5.2382071415212901E-2</v>
      </c>
      <c r="BQ544">
        <v>0.12483376856728698</v>
      </c>
      <c r="BR544">
        <v>0.11329654730057072</v>
      </c>
      <c r="BS544">
        <v>1.4175132764670601E-2</v>
      </c>
      <c r="BT544">
        <v>0.13532345693259168</v>
      </c>
      <c r="BU544">
        <v>1.3115945492456709E-2</v>
      </c>
      <c r="BV544">
        <v>1.5875784504926823E-2</v>
      </c>
      <c r="BW544">
        <v>1.3444436795958319E-2</v>
      </c>
      <c r="BX544">
        <v>0.15146802445700694</v>
      </c>
      <c r="BY544">
        <v>1.5244995722509832E-2</v>
      </c>
      <c r="BZ544">
        <v>0.12420605258683294</v>
      </c>
      <c r="CA544">
        <v>1.3035260746638713E-2</v>
      </c>
      <c r="CB544">
        <v>1.4613483817222333E-2</v>
      </c>
      <c r="CC544">
        <v>1.458152088013985E-2</v>
      </c>
      <c r="CD544">
        <v>1.2880622567541626E-2</v>
      </c>
      <c r="CE544">
        <v>1.8737571246555281E-2</v>
      </c>
      <c r="CF544">
        <v>1.7692086572187984E-2</v>
      </c>
      <c r="CG544">
        <v>1.4867634902976707E-2</v>
      </c>
      <c r="CH544">
        <v>1.3219400580868897E-2</v>
      </c>
      <c r="CI544">
        <v>1.7641236730357682E-2</v>
      </c>
      <c r="CJ544">
        <v>1.5306861315393827E-2</v>
      </c>
      <c r="CK544">
        <v>1.4885856760372185E-2</v>
      </c>
      <c r="CL544">
        <v>1.2248948963045389E-2</v>
      </c>
      <c r="CM544">
        <v>0.15376437957736527</v>
      </c>
      <c r="CN544">
        <v>4.8964541098259866E-2</v>
      </c>
      <c r="CO544">
        <v>1.327821899870575E-2</v>
      </c>
      <c r="CP544">
        <v>1.2869638462656166E-2</v>
      </c>
      <c r="CQ544">
        <v>1.5577649892411784E-2</v>
      </c>
      <c r="CR544">
        <v>9.6254380670110093E-2</v>
      </c>
      <c r="CS544">
        <v>0.14862357536752133</v>
      </c>
      <c r="CT544">
        <v>1.4958706821881747E-2</v>
      </c>
      <c r="CU544">
        <v>0.12187356165710869</v>
      </c>
      <c r="CV544">
        <v>1.2790468912224129E-2</v>
      </c>
      <c r="CW544">
        <v>1.4339054208153859E-2</v>
      </c>
      <c r="CX544">
        <v>1.4307691509620786E-2</v>
      </c>
      <c r="CY544">
        <v>1.2638734715200549E-2</v>
      </c>
      <c r="CZ544">
        <v>1.8385694554015706E-2</v>
      </c>
      <c r="DA544">
        <v>8.2187073819169232E-2</v>
      </c>
      <c r="DB544">
        <v>0.14588432538555696</v>
      </c>
      <c r="DC544">
        <v>1.3486131827472624E-2</v>
      </c>
      <c r="DD544">
        <v>1.7997188502598366E-2</v>
      </c>
      <c r="DE544">
        <v>0.15615711794299356</v>
      </c>
      <c r="DF544">
        <v>0.12621747545245282</v>
      </c>
      <c r="DG544">
        <v>0.12496099157678785</v>
      </c>
      <c r="DH544">
        <v>1.5686692302455261E-2</v>
      </c>
      <c r="DI544">
        <v>1.4189579200687823E-2</v>
      </c>
      <c r="DJ544">
        <v>0.13546137039658956</v>
      </c>
      <c r="DK544">
        <v>8.4402723015090095E-2</v>
      </c>
      <c r="DL544">
        <v>1.5891964142104212E-2</v>
      </c>
      <c r="DM544">
        <v>1.3458138550939016E-2</v>
      </c>
      <c r="DN544">
        <v>1.5162239148554201E-2</v>
      </c>
      <c r="DO544">
        <v>0.15260532497998597</v>
      </c>
      <c r="DP544">
        <v>1.2433263586625866E-2</v>
      </c>
      <c r="DQ544">
        <v>1.3048545494194194E-2</v>
      </c>
      <c r="DR544">
        <v>1.4628376994059477E-2</v>
      </c>
      <c r="DS544">
        <v>1.4596381482289112E-2</v>
      </c>
      <c r="DT544">
        <v>1.2893749717239141E-2</v>
      </c>
      <c r="DU544">
        <v>1.8756667443298226E-2</v>
      </c>
      <c r="DV544">
        <v>1.3083291148388602E-2</v>
      </c>
      <c r="DW544">
        <v>1.4882787095193813E-2</v>
      </c>
      <c r="DX544">
        <v>4.7050142530329603E-2</v>
      </c>
      <c r="DY544">
        <v>6.2788225343274856E-2</v>
      </c>
      <c r="DZ544">
        <v>5.4479777821660559E-2</v>
      </c>
      <c r="EA544">
        <v>4.4034496220471842E-2</v>
      </c>
      <c r="EB544">
        <v>5.4495170850641754E-2</v>
      </c>
      <c r="EC544">
        <v>5.4727413175395374E-2</v>
      </c>
      <c r="ED544">
        <v>4.9504315424067642E-2</v>
      </c>
      <c r="EE544">
        <v>5.9074359368283501E-2</v>
      </c>
      <c r="EF544">
        <v>5.7256598008884968E-2</v>
      </c>
      <c r="EG544">
        <v>4.1582671047103559E-2</v>
      </c>
      <c r="EH544">
        <v>4.6952480156296293E-2</v>
      </c>
      <c r="EI544">
        <v>3.9673283756123806E-2</v>
      </c>
      <c r="EJ544">
        <v>3.9930476635463071E-2</v>
      </c>
      <c r="EK544">
        <v>4.3376917217747064E-2</v>
      </c>
      <c r="EL544">
        <v>3.414262517058507E-2</v>
      </c>
      <c r="EM544">
        <v>5.103518424429327E-2</v>
      </c>
      <c r="EN544">
        <v>5.0923558953336244E-2</v>
      </c>
      <c r="EO544">
        <v>3.3737588900993376E-2</v>
      </c>
      <c r="EP544">
        <v>4.9078410022847928E-2</v>
      </c>
      <c r="EQ544">
        <v>3.4233540119534299E-2</v>
      </c>
      <c r="ER544">
        <v>5.1922765032665956E-2</v>
      </c>
    </row>
    <row r="545" spans="1:148" x14ac:dyDescent="0.25">
      <c r="A545" s="3">
        <v>46051</v>
      </c>
      <c r="B545">
        <v>4.3747674284033033E-2</v>
      </c>
      <c r="C545">
        <v>6.0895985437782858E-2</v>
      </c>
      <c r="D545">
        <v>5.097793574966384E-2</v>
      </c>
      <c r="E545">
        <v>4.0766933169567345E-2</v>
      </c>
      <c r="F545">
        <v>4.1204725506205374E-2</v>
      </c>
      <c r="G545">
        <v>5.255302325167268E-2</v>
      </c>
      <c r="H545">
        <v>4.8084042212731146E-2</v>
      </c>
      <c r="I545">
        <v>4.3294479155950916E-2</v>
      </c>
      <c r="J545">
        <v>4.0608767814920378E-2</v>
      </c>
      <c r="K545">
        <v>5.3869926727902528E-2</v>
      </c>
      <c r="L545">
        <v>4.3708848789633471E-2</v>
      </c>
      <c r="M545">
        <v>5.1708017508973136E-2</v>
      </c>
      <c r="N545">
        <v>4.6465447678442795E-2</v>
      </c>
      <c r="O545">
        <v>4.2515701055864573E-2</v>
      </c>
      <c r="P545">
        <v>4.2547184541600364E-2</v>
      </c>
      <c r="Q545">
        <v>4.8909823649584017E-2</v>
      </c>
      <c r="R545">
        <v>4.6516644239486087E-2</v>
      </c>
      <c r="S545">
        <v>4.2684201671814317E-2</v>
      </c>
      <c r="T545">
        <v>6.3116416177355542E-2</v>
      </c>
      <c r="U545">
        <v>4.566444310216463E-2</v>
      </c>
      <c r="V545">
        <v>5.0159778274650992E-2</v>
      </c>
      <c r="W545">
        <v>1.9298045155596986E-2</v>
      </c>
      <c r="X545">
        <v>2.6050036432626166E-2</v>
      </c>
      <c r="Y545">
        <v>3.4819025757574083E-2</v>
      </c>
      <c r="Z545">
        <v>3.1870270341170882E-2</v>
      </c>
      <c r="AA545">
        <v>2.5020101174014871E-2</v>
      </c>
      <c r="AB545">
        <v>0.1267131904750633</v>
      </c>
      <c r="AC545">
        <v>4.3755075819256875E-2</v>
      </c>
      <c r="AD545">
        <v>2.9302289585006483E-2</v>
      </c>
      <c r="AE545">
        <v>2.4775148318207565E-2</v>
      </c>
      <c r="AF545">
        <v>3.7019079193817375E-2</v>
      </c>
      <c r="AG545">
        <v>4.4447224854258602E-2</v>
      </c>
      <c r="AH545">
        <v>0.17418212259033239</v>
      </c>
      <c r="AI545">
        <v>1.4985692804140973E-2</v>
      </c>
      <c r="AJ545">
        <v>6.7484025331597822E-2</v>
      </c>
      <c r="AK545">
        <v>2.8634026760164903E-2</v>
      </c>
      <c r="AL545">
        <v>3.5367225012161004E-2</v>
      </c>
      <c r="AM545">
        <v>2.6385376638459815E-2</v>
      </c>
      <c r="AN545">
        <v>2.6777905906385204E-2</v>
      </c>
      <c r="AO545">
        <v>4.826695403169233E-2</v>
      </c>
      <c r="AP545">
        <v>5.4150660322628962E-2</v>
      </c>
      <c r="AQ545">
        <v>8.0696523495843483E-2</v>
      </c>
      <c r="AR545">
        <v>2.1232105525160812E-2</v>
      </c>
      <c r="AS545">
        <v>3.2203835855781834E-2</v>
      </c>
      <c r="AT545">
        <v>7.5625227625578606E-2</v>
      </c>
      <c r="AU545">
        <v>6.742166408074568E-2</v>
      </c>
      <c r="AV545">
        <v>8.7865056194852548E-2</v>
      </c>
      <c r="AW545">
        <v>3.285486229860686E-2</v>
      </c>
      <c r="AX545">
        <v>3.7702656130306537E-2</v>
      </c>
      <c r="AY545">
        <v>0.12889773802098844</v>
      </c>
      <c r="AZ545">
        <v>4.9435914538704134E-2</v>
      </c>
      <c r="BA545">
        <v>2.5700407765350364E-2</v>
      </c>
      <c r="BB545">
        <v>3.4305624214554291E-2</v>
      </c>
      <c r="BC545">
        <v>4.5703969741514028E-2</v>
      </c>
      <c r="BD545">
        <v>3.454227184002015E-2</v>
      </c>
      <c r="BE545">
        <v>9.5744930230639166E-2</v>
      </c>
      <c r="BF545">
        <v>2.1804169502648994E-2</v>
      </c>
      <c r="BG545">
        <v>4.1743026602239483E-2</v>
      </c>
      <c r="BH545">
        <v>3.796203579398523E-2</v>
      </c>
      <c r="BI545">
        <v>3.580301880769108E-2</v>
      </c>
      <c r="BJ545">
        <v>2.0560612864599419E-2</v>
      </c>
      <c r="BK545">
        <v>3.2830978336106917E-2</v>
      </c>
      <c r="BL545">
        <v>4.005989402992547E-2</v>
      </c>
      <c r="BM545">
        <v>1.317792638797916E-2</v>
      </c>
      <c r="BN545">
        <v>1.8343439429771985E-2</v>
      </c>
      <c r="BO545">
        <v>8.7386104511673127E-2</v>
      </c>
      <c r="BP545">
        <v>5.101591834527866E-2</v>
      </c>
      <c r="BQ545">
        <v>0.12411924712437636</v>
      </c>
      <c r="BR545">
        <v>0.11445044632209893</v>
      </c>
      <c r="BS545">
        <v>1.4484152108335546E-2</v>
      </c>
      <c r="BT545">
        <v>0.13041412341575639</v>
      </c>
      <c r="BU545">
        <v>1.2232406904585385E-2</v>
      </c>
      <c r="BV545">
        <v>1.6227009562545518E-2</v>
      </c>
      <c r="BW545">
        <v>1.3166231148962513E-2</v>
      </c>
      <c r="BX545">
        <v>0.15575786817318515</v>
      </c>
      <c r="BY545">
        <v>1.3996589741331679E-2</v>
      </c>
      <c r="BZ545">
        <v>0.12806824317332852</v>
      </c>
      <c r="CA545">
        <v>1.2816307954217631E-2</v>
      </c>
      <c r="CB545">
        <v>1.4732898748368441E-2</v>
      </c>
      <c r="CC545">
        <v>1.4012011464286959E-2</v>
      </c>
      <c r="CD545">
        <v>1.2857581043253831E-2</v>
      </c>
      <c r="CE545">
        <v>1.9012290364468977E-2</v>
      </c>
      <c r="CF545">
        <v>1.8619786797252947E-2</v>
      </c>
      <c r="CG545">
        <v>1.5109417278942272E-2</v>
      </c>
      <c r="CH545">
        <v>1.277643342307167E-2</v>
      </c>
      <c r="CI545">
        <v>1.7784568355034593E-2</v>
      </c>
      <c r="CJ545">
        <v>1.4888018913245904E-2</v>
      </c>
      <c r="CK545">
        <v>1.4324936040977279E-2</v>
      </c>
      <c r="CL545">
        <v>1.2033769583452324E-2</v>
      </c>
      <c r="CM545">
        <v>0.1534802052325773</v>
      </c>
      <c r="CN545">
        <v>4.9436013911696289E-2</v>
      </c>
      <c r="CO545">
        <v>1.2644078561325002E-2</v>
      </c>
      <c r="CP545">
        <v>1.1859721159386745E-2</v>
      </c>
      <c r="CQ545">
        <v>1.5732619930289599E-2</v>
      </c>
      <c r="CR545">
        <v>9.3139774240780543E-2</v>
      </c>
      <c r="CS545">
        <v>0.15101238041893822</v>
      </c>
      <c r="CT545">
        <v>1.3570154492841664E-2</v>
      </c>
      <c r="CU545">
        <v>0.1241663774967182</v>
      </c>
      <c r="CV545">
        <v>1.2425832447813215E-2</v>
      </c>
      <c r="CW545">
        <v>1.4284030312924752E-2</v>
      </c>
      <c r="CX545">
        <v>1.3585106360897849E-2</v>
      </c>
      <c r="CY545">
        <v>1.2465848066258051E-2</v>
      </c>
      <c r="CZ545">
        <v>1.8433041353404851E-2</v>
      </c>
      <c r="DA545">
        <v>8.5466315473136642E-2</v>
      </c>
      <c r="DB545">
        <v>0.1464907742252293</v>
      </c>
      <c r="DC545">
        <v>1.3565871589756832E-2</v>
      </c>
      <c r="DD545">
        <v>1.8883452258905011E-2</v>
      </c>
      <c r="DE545">
        <v>0.15807929029571718</v>
      </c>
      <c r="DF545">
        <v>0.12641562998204836</v>
      </c>
      <c r="DG545">
        <v>0.12777319577703253</v>
      </c>
      <c r="DH545">
        <v>1.629635350343412E-2</v>
      </c>
      <c r="DI545">
        <v>1.4910551311579871E-2</v>
      </c>
      <c r="DJ545">
        <v>0.1342533870399131</v>
      </c>
      <c r="DK545">
        <v>8.0951894627242213E-2</v>
      </c>
      <c r="DL545">
        <v>1.6704716776385502E-2</v>
      </c>
      <c r="DM545">
        <v>1.3553832054397452E-2</v>
      </c>
      <c r="DN545">
        <v>1.6034322673551749E-2</v>
      </c>
      <c r="DO545">
        <v>0.1440863558766099</v>
      </c>
      <c r="DP545">
        <v>1.3183844638864696E-2</v>
      </c>
      <c r="DQ545">
        <v>1.3193607464698972E-2</v>
      </c>
      <c r="DR545">
        <v>1.5166620808230568E-2</v>
      </c>
      <c r="DS545">
        <v>1.4424511310983814E-2</v>
      </c>
      <c r="DT545">
        <v>1.3236095592913775E-2</v>
      </c>
      <c r="DU545">
        <v>1.9571993507782003E-2</v>
      </c>
      <c r="DV545">
        <v>1.4160249235644937E-2</v>
      </c>
      <c r="DW545">
        <v>1.5554223674307269E-2</v>
      </c>
      <c r="DX545">
        <v>4.6305444227976063E-2</v>
      </c>
      <c r="DY545">
        <v>6.4456355761660894E-2</v>
      </c>
      <c r="DZ545">
        <v>5.3958433204641422E-2</v>
      </c>
      <c r="EA545">
        <v>4.3150429848519051E-2</v>
      </c>
      <c r="EB545">
        <v>5.4517272920295463E-2</v>
      </c>
      <c r="EC545">
        <v>5.5625610435707906E-2</v>
      </c>
      <c r="ED545">
        <v>5.0895344069751235E-2</v>
      </c>
      <c r="EE545">
        <v>5.7282190503406258E-2</v>
      </c>
      <c r="EF545">
        <v>5.3728771414567902E-2</v>
      </c>
      <c r="EG545">
        <v>4.2764631408779993E-2</v>
      </c>
      <c r="EH545">
        <v>4.6264348745874095E-2</v>
      </c>
      <c r="EI545">
        <v>4.104840017360975E-2</v>
      </c>
      <c r="EJ545">
        <v>3.6886587079453539E-2</v>
      </c>
      <c r="EK545">
        <v>4.500144193434704E-2</v>
      </c>
      <c r="EL545">
        <v>3.3776074610111617E-2</v>
      </c>
      <c r="EM545">
        <v>5.1769405991773099E-2</v>
      </c>
      <c r="EN545">
        <v>4.9236305946674788E-2</v>
      </c>
      <c r="EO545">
        <v>3.3884845633690035E-2</v>
      </c>
      <c r="EP545">
        <v>5.0104955354797504E-2</v>
      </c>
      <c r="EQ545">
        <v>3.6250709744139853E-2</v>
      </c>
      <c r="ER545">
        <v>5.3092440990222478E-2</v>
      </c>
    </row>
    <row r="546" spans="1:148" x14ac:dyDescent="0.25">
      <c r="A546" s="3">
        <v>46052</v>
      </c>
      <c r="B546">
        <v>4.2827892553023869E-2</v>
      </c>
      <c r="C546">
        <v>5.7819652516197584E-2</v>
      </c>
      <c r="D546">
        <v>4.9605976388446438E-2</v>
      </c>
      <c r="E546">
        <v>4.0606109182302695E-2</v>
      </c>
      <c r="F546">
        <v>4.0381226491214707E-2</v>
      </c>
      <c r="G546">
        <v>5.3694397308103166E-2</v>
      </c>
      <c r="H546">
        <v>4.8039028273095939E-2</v>
      </c>
      <c r="I546">
        <v>4.2184889334938684E-2</v>
      </c>
      <c r="J546">
        <v>4.1109430360430146E-2</v>
      </c>
      <c r="K546">
        <v>5.2790107238170653E-2</v>
      </c>
      <c r="L546">
        <v>4.4699932166136686E-2</v>
      </c>
      <c r="M546">
        <v>5.4603567250545784E-2</v>
      </c>
      <c r="N546">
        <v>4.3364925842009586E-2</v>
      </c>
      <c r="O546">
        <v>4.4087311078613758E-2</v>
      </c>
      <c r="P546">
        <v>4.1828668223686437E-2</v>
      </c>
      <c r="Q546">
        <v>4.9564424377051101E-2</v>
      </c>
      <c r="R546">
        <v>4.5395950228330588E-2</v>
      </c>
      <c r="S546">
        <v>4.2238026453500464E-2</v>
      </c>
      <c r="T546">
        <v>6.5627549254372239E-2</v>
      </c>
      <c r="U546">
        <v>4.7087406432369867E-2</v>
      </c>
      <c r="V546">
        <v>5.2443529047459414E-2</v>
      </c>
      <c r="W546">
        <v>1.8579226695656731E-2</v>
      </c>
      <c r="X546">
        <v>2.4324153236323469E-2</v>
      </c>
      <c r="Y546">
        <v>3.3320457290695472E-2</v>
      </c>
      <c r="Z546">
        <v>3.1218473624203873E-2</v>
      </c>
      <c r="AA546">
        <v>2.4113714952969798E-2</v>
      </c>
      <c r="AB546">
        <v>0.12731971978543971</v>
      </c>
      <c r="AC546">
        <v>4.2989685311909484E-2</v>
      </c>
      <c r="AD546">
        <v>2.8078152724200015E-2</v>
      </c>
      <c r="AE546">
        <v>2.4664964299229201E-2</v>
      </c>
      <c r="AF546">
        <v>3.5675851908413353E-2</v>
      </c>
      <c r="AG546">
        <v>4.4701770774874625E-2</v>
      </c>
      <c r="AH546">
        <v>0.18088780490283649</v>
      </c>
      <c r="AI546">
        <v>1.3753964181221707E-2</v>
      </c>
      <c r="AJ546">
        <v>6.881891604362321E-2</v>
      </c>
      <c r="AK546">
        <v>2.7683960314401641E-2</v>
      </c>
      <c r="AL546">
        <v>3.5246624879934914E-2</v>
      </c>
      <c r="AM546">
        <v>2.5322968424981281E-2</v>
      </c>
      <c r="AN546">
        <v>2.6058874059004988E-2</v>
      </c>
      <c r="AO546">
        <v>4.9355587893849549E-2</v>
      </c>
      <c r="AP546">
        <v>5.4912718275651987E-2</v>
      </c>
      <c r="AQ546">
        <v>8.2972410420578541E-2</v>
      </c>
      <c r="AR546">
        <v>2.0817418781520051E-2</v>
      </c>
      <c r="AS546">
        <v>3.0623618049052507E-2</v>
      </c>
      <c r="AT546">
        <v>7.3702213625058549E-2</v>
      </c>
      <c r="AU546">
        <v>6.7258144903225847E-2</v>
      </c>
      <c r="AV546">
        <v>8.6240397941241664E-2</v>
      </c>
      <c r="AW546">
        <v>3.3619635363159955E-2</v>
      </c>
      <c r="AX546">
        <v>3.7724828298342658E-2</v>
      </c>
      <c r="AY546">
        <v>0.12578584495623821</v>
      </c>
      <c r="AZ546">
        <v>5.0121758574109734E-2</v>
      </c>
      <c r="BA546">
        <v>2.5223668717091852E-2</v>
      </c>
      <c r="BB546">
        <v>3.5137018108280203E-2</v>
      </c>
      <c r="BC546">
        <v>4.8336937690487407E-2</v>
      </c>
      <c r="BD546">
        <v>3.2286536597850551E-2</v>
      </c>
      <c r="BE546">
        <v>9.9435653993675002E-2</v>
      </c>
      <c r="BF546">
        <v>2.1468655169884554E-2</v>
      </c>
      <c r="BG546">
        <v>4.2366246136499315E-2</v>
      </c>
      <c r="BH546">
        <v>3.7103963946244323E-2</v>
      </c>
      <c r="BI546">
        <v>3.5482824387722968E-2</v>
      </c>
      <c r="BJ546">
        <v>2.1411248490685972E-2</v>
      </c>
      <c r="BK546">
        <v>3.3905683965687612E-2</v>
      </c>
      <c r="BL546">
        <v>4.1947702303941022E-2</v>
      </c>
      <c r="BM546">
        <v>1.2810269361518948E-2</v>
      </c>
      <c r="BN546">
        <v>1.7294461131957373E-2</v>
      </c>
      <c r="BO546">
        <v>8.4437153954857472E-2</v>
      </c>
      <c r="BP546">
        <v>5.0457821437356082E-2</v>
      </c>
      <c r="BQ546">
        <v>0.12078446023476856</v>
      </c>
      <c r="BR546">
        <v>0.11611496822555292</v>
      </c>
      <c r="BS546">
        <v>1.4368974408023576E-2</v>
      </c>
      <c r="BT546">
        <v>0.12617940392406199</v>
      </c>
      <c r="BU546">
        <v>1.2296259395993393E-2</v>
      </c>
      <c r="BV546">
        <v>1.5790071680673676E-2</v>
      </c>
      <c r="BW546">
        <v>1.3370215935348571E-2</v>
      </c>
      <c r="BX546">
        <v>0.16332496484931966</v>
      </c>
      <c r="BY546">
        <v>1.2970901619561813E-2</v>
      </c>
      <c r="BZ546">
        <v>0.13186974578375446</v>
      </c>
      <c r="CA546">
        <v>1.2511390942611274E-2</v>
      </c>
      <c r="CB546">
        <v>1.4825236292740046E-2</v>
      </c>
      <c r="CC546">
        <v>1.3578402197284005E-2</v>
      </c>
      <c r="CD546">
        <v>1.2633834258793126E-2</v>
      </c>
      <c r="CE546">
        <v>1.9629884483435837E-2</v>
      </c>
      <c r="CF546">
        <v>1.9065173353398093E-2</v>
      </c>
      <c r="CG546">
        <v>1.5686406528989127E-2</v>
      </c>
      <c r="CH546">
        <v>1.2205461328688929E-2</v>
      </c>
      <c r="CI546">
        <v>1.6477942078306954E-2</v>
      </c>
      <c r="CJ546">
        <v>1.4137137981548668E-2</v>
      </c>
      <c r="CK546">
        <v>1.3923514023130041E-2</v>
      </c>
      <c r="CL546">
        <v>1.1508189382266271E-2</v>
      </c>
      <c r="CM546">
        <v>0.15302291353699587</v>
      </c>
      <c r="CN546">
        <v>4.8195836052465045E-2</v>
      </c>
      <c r="CO546">
        <v>1.2022212738932973E-2</v>
      </c>
      <c r="CP546">
        <v>1.1715719186683023E-2</v>
      </c>
      <c r="CQ546">
        <v>1.5044578988683874E-2</v>
      </c>
      <c r="CR546">
        <v>9.2949167687439646E-2</v>
      </c>
      <c r="CS546">
        <v>0.15561394426771677</v>
      </c>
      <c r="CT546">
        <v>1.2358509696240952E-2</v>
      </c>
      <c r="CU546">
        <v>0.12564381256670221</v>
      </c>
      <c r="CV546">
        <v>1.192069378157431E-2</v>
      </c>
      <c r="CW546">
        <v>1.4125296131810506E-2</v>
      </c>
      <c r="CX546">
        <v>1.2937328501629847E-2</v>
      </c>
      <c r="CY546">
        <v>1.203735621219449E-2</v>
      </c>
      <c r="CZ546">
        <v>1.8703103673129783E-2</v>
      </c>
      <c r="DA546">
        <v>8.5999200645933249E-2</v>
      </c>
      <c r="DB546">
        <v>0.14945808153792672</v>
      </c>
      <c r="DC546">
        <v>1.3516969989789846E-2</v>
      </c>
      <c r="DD546">
        <v>1.8248539941906117E-2</v>
      </c>
      <c r="DE546">
        <v>0.15656210338314014</v>
      </c>
      <c r="DF546">
        <v>0.12815749888691694</v>
      </c>
      <c r="DG546">
        <v>0.12744774353696686</v>
      </c>
      <c r="DH546">
        <v>1.6946562479928488E-2</v>
      </c>
      <c r="DI546">
        <v>1.5161663691534053E-2</v>
      </c>
      <c r="DJ546">
        <v>0.13314030861009804</v>
      </c>
      <c r="DK546">
        <v>8.340816713783851E-2</v>
      </c>
      <c r="DL546">
        <v>1.6661158248977608E-2</v>
      </c>
      <c r="DM546">
        <v>1.4107806983200509E-2</v>
      </c>
      <c r="DN546">
        <v>1.7233506854144449E-2</v>
      </c>
      <c r="DO546">
        <v>0.13686463803704474</v>
      </c>
      <c r="DP546">
        <v>1.3914456800374968E-2</v>
      </c>
      <c r="DQ546">
        <v>1.3201603426842578E-2</v>
      </c>
      <c r="DR546">
        <v>1.5643096050928736E-2</v>
      </c>
      <c r="DS546">
        <v>1.4327478199741901E-2</v>
      </c>
      <c r="DT546">
        <v>1.3330801539979224E-2</v>
      </c>
      <c r="DU546">
        <v>2.0712800955044228E-2</v>
      </c>
      <c r="DV546">
        <v>1.4861321015396124E-2</v>
      </c>
      <c r="DW546">
        <v>1.655177423020621E-2</v>
      </c>
      <c r="DX546">
        <v>4.5366904733687055E-2</v>
      </c>
      <c r="DY546">
        <v>6.1247437384168477E-2</v>
      </c>
      <c r="DZ546">
        <v>5.2546821029074514E-2</v>
      </c>
      <c r="EA546">
        <v>4.3013404981309421E-2</v>
      </c>
      <c r="EB546">
        <v>5.3468987908647139E-2</v>
      </c>
      <c r="EC546">
        <v>5.687762021896331E-2</v>
      </c>
      <c r="ED546">
        <v>5.088697783731054E-2</v>
      </c>
      <c r="EE546">
        <v>5.585722707724531E-2</v>
      </c>
      <c r="EF546">
        <v>5.4433206365126691E-2</v>
      </c>
      <c r="EG546">
        <v>4.1939790108574654E-2</v>
      </c>
      <c r="EH546">
        <v>4.7349926491776828E-2</v>
      </c>
      <c r="EI546">
        <v>4.3380517098314739E-2</v>
      </c>
      <c r="EJ546">
        <v>3.4451831660094405E-2</v>
      </c>
      <c r="EK546">
        <v>4.6700986727087467E-2</v>
      </c>
      <c r="EL546">
        <v>3.3231331732437815E-2</v>
      </c>
      <c r="EM546">
        <v>5.2502805644938318E-2</v>
      </c>
      <c r="EN546">
        <v>4.8087207344001411E-2</v>
      </c>
      <c r="EO546">
        <v>3.3556551724133604E-2</v>
      </c>
      <c r="EP546">
        <v>5.2138663569115652E-2</v>
      </c>
      <c r="EQ546">
        <v>3.7409204978898138E-2</v>
      </c>
      <c r="ER546">
        <v>5.5552595385094598E-2</v>
      </c>
    </row>
    <row r="547" spans="1:148" x14ac:dyDescent="0.25">
      <c r="A547" s="3">
        <v>46055</v>
      </c>
      <c r="B547">
        <v>4.761904761904763E-2</v>
      </c>
      <c r="C547">
        <v>4.761904761904763E-2</v>
      </c>
      <c r="D547">
        <v>4.761904761904763E-2</v>
      </c>
      <c r="E547">
        <v>4.761904761904763E-2</v>
      </c>
      <c r="F547">
        <v>4.761904761904763E-2</v>
      </c>
      <c r="G547">
        <v>4.761904761904763E-2</v>
      </c>
      <c r="H547">
        <v>4.761904761904763E-2</v>
      </c>
      <c r="I547">
        <v>4.761904761904763E-2</v>
      </c>
      <c r="J547">
        <v>4.761904761904763E-2</v>
      </c>
      <c r="K547">
        <v>4.761904761904763E-2</v>
      </c>
      <c r="L547">
        <v>4.761904761904763E-2</v>
      </c>
      <c r="M547">
        <v>4.7619047619047623E-2</v>
      </c>
      <c r="N547">
        <v>4.761904761904763E-2</v>
      </c>
      <c r="O547">
        <v>4.761904761904763E-2</v>
      </c>
      <c r="P547">
        <v>4.7619047619047623E-2</v>
      </c>
      <c r="Q547">
        <v>4.761904761904763E-2</v>
      </c>
      <c r="R547">
        <v>4.761904761904763E-2</v>
      </c>
      <c r="S547">
        <v>4.761904761904763E-2</v>
      </c>
      <c r="T547">
        <v>4.7619047619047623E-2</v>
      </c>
      <c r="U547">
        <v>4.761904761904763E-2</v>
      </c>
      <c r="V547">
        <v>4.761904761904763E-2</v>
      </c>
      <c r="W547">
        <v>2.132937715293021E-2</v>
      </c>
      <c r="X547">
        <v>2.0684236635598176E-2</v>
      </c>
      <c r="Y547">
        <v>3.3025864526430047E-2</v>
      </c>
      <c r="Z547">
        <v>3.7800498861679979E-2</v>
      </c>
      <c r="AA547">
        <v>2.9360392800652051E-2</v>
      </c>
      <c r="AB547">
        <v>0.11658534074549599</v>
      </c>
      <c r="AC547">
        <v>4.3999454920141588E-2</v>
      </c>
      <c r="AD547">
        <v>3.2725693760991902E-2</v>
      </c>
      <c r="AE547">
        <v>2.9499610140469163E-2</v>
      </c>
      <c r="AF547">
        <v>3.3227606028722489E-2</v>
      </c>
      <c r="AG547">
        <v>4.9169422489137179E-2</v>
      </c>
      <c r="AH547">
        <v>0.16287915843101777</v>
      </c>
      <c r="AI547">
        <v>1.5594322993765163E-2</v>
      </c>
      <c r="AJ547">
        <v>7.674877642552623E-2</v>
      </c>
      <c r="AK547">
        <v>3.2541039712270674E-2</v>
      </c>
      <c r="AL547">
        <v>3.496429001752642E-2</v>
      </c>
      <c r="AM547">
        <v>2.7426775177097993E-2</v>
      </c>
      <c r="AN547">
        <v>3.0333971428205174E-2</v>
      </c>
      <c r="AO547">
        <v>3.6976635054532719E-2</v>
      </c>
      <c r="AP547">
        <v>5.733837974703599E-2</v>
      </c>
      <c r="AQ547">
        <v>7.7789152950773197E-2</v>
      </c>
      <c r="AR547">
        <v>2.2168143372681838E-2</v>
      </c>
      <c r="AS547">
        <v>2.4155173940933011E-2</v>
      </c>
      <c r="AT547">
        <v>6.7760355656753271E-2</v>
      </c>
      <c r="AU547">
        <v>7.5540986772032873E-2</v>
      </c>
      <c r="AV547">
        <v>9.7400322161616343E-2</v>
      </c>
      <c r="AW547">
        <v>2.8555723878380637E-2</v>
      </c>
      <c r="AX547">
        <v>3.581477316769599E-2</v>
      </c>
      <c r="AY547">
        <v>0.13598907020160933</v>
      </c>
      <c r="AZ547">
        <v>5.5605018348907069E-2</v>
      </c>
      <c r="BA547">
        <v>2.1791386154598434E-2</v>
      </c>
      <c r="BB547">
        <v>3.5849837007199604E-2</v>
      </c>
      <c r="BC547">
        <v>4.0372650662207542E-2</v>
      </c>
      <c r="BD547">
        <v>3.395564617113498E-2</v>
      </c>
      <c r="BE547">
        <v>0.10286264082015534</v>
      </c>
      <c r="BF547">
        <v>2.340776507394399E-2</v>
      </c>
      <c r="BG547">
        <v>3.8983341759236345E-2</v>
      </c>
      <c r="BH547">
        <v>3.7276261110320931E-2</v>
      </c>
      <c r="BI547">
        <v>3.8312783991227027E-2</v>
      </c>
      <c r="BJ547">
        <v>1.4879384009159714E-2</v>
      </c>
      <c r="BK547">
        <v>3.2839526494972439E-2</v>
      </c>
      <c r="BL547">
        <v>3.6479209245233381E-2</v>
      </c>
      <c r="BM547">
        <v>1.4000000000000002E-2</v>
      </c>
      <c r="BN547">
        <v>1.4000000000000002E-2</v>
      </c>
      <c r="BO547">
        <v>7.9670228484511899E-2</v>
      </c>
      <c r="BP547">
        <v>5.8161231796663146E-2</v>
      </c>
      <c r="BQ547">
        <v>0.14000000000000007</v>
      </c>
      <c r="BR547">
        <v>0.10121752509807855</v>
      </c>
      <c r="BS547">
        <v>1.4000000000000004E-2</v>
      </c>
      <c r="BT547">
        <v>0.14000000000000007</v>
      </c>
      <c r="BU547">
        <v>1.4000000000000004E-2</v>
      </c>
      <c r="BV547">
        <v>1.4000000000000004E-2</v>
      </c>
      <c r="BW547">
        <v>1.4000000000000004E-2</v>
      </c>
      <c r="BX547">
        <v>0.14000000000000007</v>
      </c>
      <c r="BY547">
        <v>1.4000000000000004E-2</v>
      </c>
      <c r="BZ547">
        <v>0.14000000000000007</v>
      </c>
      <c r="CA547">
        <v>1.4000000000000007E-2</v>
      </c>
      <c r="CB547">
        <v>1.4000000000000004E-2</v>
      </c>
      <c r="CC547">
        <v>1.4000000000000004E-2</v>
      </c>
      <c r="CD547">
        <v>1.4000000000000004E-2</v>
      </c>
      <c r="CE547">
        <v>1.4000000000000004E-2</v>
      </c>
      <c r="CF547">
        <v>1.8951014620746328E-2</v>
      </c>
      <c r="CG547">
        <v>1.4000000000000004E-2</v>
      </c>
      <c r="CH547">
        <v>1.4E-2</v>
      </c>
      <c r="CI547">
        <v>1.3999999999999999E-2</v>
      </c>
      <c r="CJ547">
        <v>1.4E-2</v>
      </c>
      <c r="CK547">
        <v>1.6844495942153623E-2</v>
      </c>
      <c r="CL547">
        <v>1.3999999999999999E-2</v>
      </c>
      <c r="CM547">
        <v>0.14000000000000001</v>
      </c>
      <c r="CN547">
        <v>4.9285123081610011E-2</v>
      </c>
      <c r="CO547">
        <v>1.4E-2</v>
      </c>
      <c r="CP547">
        <v>1.4E-2</v>
      </c>
      <c r="CQ547">
        <v>1.4E-2</v>
      </c>
      <c r="CR547">
        <v>0.10215019081734293</v>
      </c>
      <c r="CS547">
        <v>0.14000000000000001</v>
      </c>
      <c r="CT547">
        <v>1.4E-2</v>
      </c>
      <c r="CU547">
        <v>0.14000000000000001</v>
      </c>
      <c r="CV547">
        <v>1.4E-2</v>
      </c>
      <c r="CW547">
        <v>1.4E-2</v>
      </c>
      <c r="CX547">
        <v>1.4E-2</v>
      </c>
      <c r="CY547">
        <v>1.4E-2</v>
      </c>
      <c r="CZ547">
        <v>1.4E-2</v>
      </c>
      <c r="DA547">
        <v>8.9720190158893293E-2</v>
      </c>
      <c r="DB547">
        <v>0.14000000000000001</v>
      </c>
      <c r="DC547">
        <v>1.3999999999999993E-2</v>
      </c>
      <c r="DD547">
        <v>1.3999999999999993E-2</v>
      </c>
      <c r="DE547">
        <v>0.1399999999999999</v>
      </c>
      <c r="DF547">
        <v>0.13999999999999993</v>
      </c>
      <c r="DG547">
        <v>0.13999999999999993</v>
      </c>
      <c r="DH547">
        <v>1.3999999999999993E-2</v>
      </c>
      <c r="DI547">
        <v>1.3999999999999992E-2</v>
      </c>
      <c r="DJ547">
        <v>0.13999999999999996</v>
      </c>
      <c r="DK547">
        <v>8.99999999999999E-2</v>
      </c>
      <c r="DL547">
        <v>1.3999999999999993E-2</v>
      </c>
      <c r="DM547">
        <v>1.3999999999999993E-2</v>
      </c>
      <c r="DN547">
        <v>1.3999999999999993E-2</v>
      </c>
      <c r="DO547">
        <v>0.13999999999999993</v>
      </c>
      <c r="DP547">
        <v>1.3999999999999993E-2</v>
      </c>
      <c r="DQ547">
        <v>1.3999999999999993E-2</v>
      </c>
      <c r="DR547">
        <v>1.3999999999999993E-2</v>
      </c>
      <c r="DS547">
        <v>1.3999999999999993E-2</v>
      </c>
      <c r="DT547">
        <v>1.3999999999999993E-2</v>
      </c>
      <c r="DU547">
        <v>1.3999999999999993E-2</v>
      </c>
      <c r="DV547">
        <v>1.3999999999999993E-2</v>
      </c>
      <c r="DW547">
        <v>1.3999999999999993E-2</v>
      </c>
      <c r="DX547">
        <v>5.0000000000000017E-2</v>
      </c>
      <c r="DY547">
        <v>5.0000000000000017E-2</v>
      </c>
      <c r="DZ547">
        <v>5.0000000000000017E-2</v>
      </c>
      <c r="EA547">
        <v>5.0000000000000017E-2</v>
      </c>
      <c r="EB547">
        <v>6.2500000000000014E-2</v>
      </c>
      <c r="EC547">
        <v>5.0000000000000017E-2</v>
      </c>
      <c r="ED547">
        <v>5.0000000000000017E-2</v>
      </c>
      <c r="EE547">
        <v>6.2500000000000014E-2</v>
      </c>
      <c r="EF547">
        <v>6.2500000000000014E-2</v>
      </c>
      <c r="EG547">
        <v>3.7500000000000006E-2</v>
      </c>
      <c r="EH547">
        <v>5.0000000000000017E-2</v>
      </c>
      <c r="EI547">
        <v>3.7500000000000006E-2</v>
      </c>
      <c r="EJ547">
        <v>3.7500000000000006E-2</v>
      </c>
      <c r="EK547">
        <v>5.0000000000000017E-2</v>
      </c>
      <c r="EL547">
        <v>3.7500000000000006E-2</v>
      </c>
      <c r="EM547">
        <v>5.0000000000000017E-2</v>
      </c>
      <c r="EN547">
        <v>5.0000000000000017E-2</v>
      </c>
      <c r="EO547">
        <v>3.7500000000000006E-2</v>
      </c>
      <c r="EP547">
        <v>3.7500000000000006E-2</v>
      </c>
      <c r="EQ547">
        <v>3.7500000000000006E-2</v>
      </c>
      <c r="ER547">
        <v>5.0000000000000017E-2</v>
      </c>
    </row>
    <row r="548" spans="1:148" x14ac:dyDescent="0.25">
      <c r="A548" s="3">
        <v>46056</v>
      </c>
      <c r="B548">
        <v>4.9362199855938982E-2</v>
      </c>
      <c r="C548">
        <v>5.0236043614650644E-2</v>
      </c>
      <c r="D548">
        <v>4.8140563044130814E-2</v>
      </c>
      <c r="E548">
        <v>4.3967066534544012E-2</v>
      </c>
      <c r="F548">
        <v>4.5244154734708962E-2</v>
      </c>
      <c r="G548">
        <v>5.0072848619604565E-2</v>
      </c>
      <c r="H548">
        <v>4.8042562160602556E-2</v>
      </c>
      <c r="I548">
        <v>4.6746666955514868E-2</v>
      </c>
      <c r="J548">
        <v>4.4739402622417053E-2</v>
      </c>
      <c r="K548">
        <v>4.9307356144014339E-2</v>
      </c>
      <c r="L548">
        <v>4.6283460992119115E-2</v>
      </c>
      <c r="M548">
        <v>5.0214315159603166E-2</v>
      </c>
      <c r="N548">
        <v>5.102746654140259E-2</v>
      </c>
      <c r="O548">
        <v>4.645789130752951E-2</v>
      </c>
      <c r="P548">
        <v>4.6319210082066888E-2</v>
      </c>
      <c r="Q548">
        <v>4.5910766531114901E-2</v>
      </c>
      <c r="R548">
        <v>4.5453593939361624E-2</v>
      </c>
      <c r="S548">
        <v>4.533933065485888E-2</v>
      </c>
      <c r="T548">
        <v>5.0189405063356972E-2</v>
      </c>
      <c r="U548">
        <v>4.8324232902773774E-2</v>
      </c>
      <c r="V548">
        <v>4.8621462539685842E-2</v>
      </c>
      <c r="W548">
        <v>2.1902252192229653E-2</v>
      </c>
      <c r="X548">
        <v>2.1615785500145583E-2</v>
      </c>
      <c r="Y548">
        <v>3.3073598969357486E-2</v>
      </c>
      <c r="Z548">
        <v>3.4573322525087623E-2</v>
      </c>
      <c r="AA548">
        <v>2.7633788934975586E-2</v>
      </c>
      <c r="AB548">
        <v>0.12144016283579277</v>
      </c>
      <c r="AC548">
        <v>4.3973350017129841E-2</v>
      </c>
      <c r="AD548">
        <v>3.1824061768695941E-2</v>
      </c>
      <c r="AE548">
        <v>2.7455069855396468E-2</v>
      </c>
      <c r="AF548">
        <v>3.4082140657275301E-2</v>
      </c>
      <c r="AG548">
        <v>4.7340956703795851E-2</v>
      </c>
      <c r="AH548">
        <v>0.17014106869058487</v>
      </c>
      <c r="AI548">
        <v>1.6553377811889383E-2</v>
      </c>
      <c r="AJ548">
        <v>7.4173205765982644E-2</v>
      </c>
      <c r="AK548">
        <v>3.1355134273908375E-2</v>
      </c>
      <c r="AL548">
        <v>3.3392993535006445E-2</v>
      </c>
      <c r="AM548">
        <v>2.5933376789449313E-2</v>
      </c>
      <c r="AN548">
        <v>2.8610172303443534E-2</v>
      </c>
      <c r="AO548">
        <v>3.8606064352388759E-2</v>
      </c>
      <c r="AP548">
        <v>5.7640332980067238E-2</v>
      </c>
      <c r="AQ548">
        <v>7.867978353739738E-2</v>
      </c>
      <c r="AR548">
        <v>2.3293007387511399E-2</v>
      </c>
      <c r="AS548">
        <v>2.5830174182129149E-2</v>
      </c>
      <c r="AT548">
        <v>6.9436621071716914E-2</v>
      </c>
      <c r="AU548">
        <v>7.0698773729028885E-2</v>
      </c>
      <c r="AV548">
        <v>9.3804702221734135E-2</v>
      </c>
      <c r="AW548">
        <v>3.0436675181227293E-2</v>
      </c>
      <c r="AX548">
        <v>3.6626051558450091E-2</v>
      </c>
      <c r="AY548">
        <v>0.1353182560989768</v>
      </c>
      <c r="AZ548">
        <v>5.295486998806255E-2</v>
      </c>
      <c r="BA548">
        <v>2.2871692832407718E-2</v>
      </c>
      <c r="BB548">
        <v>3.5319516479105459E-2</v>
      </c>
      <c r="BC548">
        <v>4.315355161129867E-2</v>
      </c>
      <c r="BD548">
        <v>3.6882278495799579E-2</v>
      </c>
      <c r="BE548">
        <v>0.10172293919717117</v>
      </c>
      <c r="BF548">
        <v>2.3079310568988539E-2</v>
      </c>
      <c r="BG548">
        <v>3.8097400716356401E-2</v>
      </c>
      <c r="BH548">
        <v>3.6066359709440096E-2</v>
      </c>
      <c r="BI548">
        <v>3.6976053132079856E-2</v>
      </c>
      <c r="BJ548">
        <v>1.5896398328520731E-2</v>
      </c>
      <c r="BK548">
        <v>3.3780306991861755E-2</v>
      </c>
      <c r="BL548">
        <v>3.7755060518132696E-2</v>
      </c>
      <c r="BM548">
        <v>1.4554660222778055E-2</v>
      </c>
      <c r="BN548">
        <v>1.4812316871650305E-2</v>
      </c>
      <c r="BO548">
        <v>8.0776821059062379E-2</v>
      </c>
      <c r="BP548">
        <v>5.3856808762045953E-2</v>
      </c>
      <c r="BQ548">
        <v>0.13340436632733568</v>
      </c>
      <c r="BR548">
        <v>0.10674254237259029</v>
      </c>
      <c r="BS548">
        <v>1.4165559284634179E-2</v>
      </c>
      <c r="BT548">
        <v>0.13783458923438277</v>
      </c>
      <c r="BU548">
        <v>1.3191608267859664E-2</v>
      </c>
      <c r="BV548">
        <v>1.453848931478067E-2</v>
      </c>
      <c r="BW548">
        <v>1.3646880622024129E-2</v>
      </c>
      <c r="BX548">
        <v>0.14805910141777959</v>
      </c>
      <c r="BY548">
        <v>1.5045671378236487E-2</v>
      </c>
      <c r="BZ548">
        <v>0.13698312162367948</v>
      </c>
      <c r="CA548">
        <v>1.3657421397333617E-2</v>
      </c>
      <c r="CB548">
        <v>1.3536990032409836E-2</v>
      </c>
      <c r="CC548">
        <v>1.3402190696975938E-2</v>
      </c>
      <c r="CD548">
        <v>1.3368499668481873E-2</v>
      </c>
      <c r="CE548">
        <v>1.479856529110197E-2</v>
      </c>
      <c r="CF548">
        <v>1.928754556503446E-2</v>
      </c>
      <c r="CG548">
        <v>1.4336250589822856E-2</v>
      </c>
      <c r="CH548">
        <v>1.4344875051930049E-2</v>
      </c>
      <c r="CI548">
        <v>1.4598817938799169E-2</v>
      </c>
      <c r="CJ548">
        <v>1.3989861955362837E-2</v>
      </c>
      <c r="CK548">
        <v>1.5373039329928333E-2</v>
      </c>
      <c r="CL548">
        <v>1.3148152805055801E-2</v>
      </c>
      <c r="CM548">
        <v>0.14551392746650757</v>
      </c>
      <c r="CN548">
        <v>4.9149175217361445E-2</v>
      </c>
      <c r="CO548">
        <v>1.3584789546010643E-2</v>
      </c>
      <c r="CP548">
        <v>1.3001469593931572E-2</v>
      </c>
      <c r="CQ548">
        <v>1.4328937225065789E-2</v>
      </c>
      <c r="CR548">
        <v>9.8138459731190994E-2</v>
      </c>
      <c r="CS548">
        <v>0.14592503553021446</v>
      </c>
      <c r="CT548">
        <v>1.4828808964941079E-2</v>
      </c>
      <c r="CU548">
        <v>0.13500870056999226</v>
      </c>
      <c r="CV548">
        <v>1.346056867543366E-2</v>
      </c>
      <c r="CW548">
        <v>1.3341873161026434E-2</v>
      </c>
      <c r="CX548">
        <v>1.3209016770407554E-2</v>
      </c>
      <c r="CY548">
        <v>1.3175811351200172E-2</v>
      </c>
      <c r="CZ548">
        <v>1.458526456814585E-2</v>
      </c>
      <c r="DA548">
        <v>8.9997279648843673E-2</v>
      </c>
      <c r="DB548">
        <v>0.14129613489865067</v>
      </c>
      <c r="DC548">
        <v>1.4695485745695904E-2</v>
      </c>
      <c r="DD548">
        <v>1.4955635385249855E-2</v>
      </c>
      <c r="DE548">
        <v>0.14331795585882565</v>
      </c>
      <c r="DF548">
        <v>0.13089315334894211</v>
      </c>
      <c r="DG548">
        <v>0.13469513776136541</v>
      </c>
      <c r="DH548">
        <v>1.4907051048845325E-2</v>
      </c>
      <c r="DI548">
        <v>1.4302620010418786E-2</v>
      </c>
      <c r="DJ548">
        <v>0.13916822587089597</v>
      </c>
      <c r="DK548">
        <v>8.5623720447270693E-2</v>
      </c>
      <c r="DL548">
        <v>1.4679158373958385E-2</v>
      </c>
      <c r="DM548">
        <v>1.3778922804416425E-2</v>
      </c>
      <c r="DN548">
        <v>1.4949166666222785E-2</v>
      </c>
      <c r="DO548">
        <v>0.15191247743954342</v>
      </c>
      <c r="DP548">
        <v>1.3830851977370868E-2</v>
      </c>
      <c r="DQ548">
        <v>1.3789565568379182E-2</v>
      </c>
      <c r="DR548">
        <v>1.3667968953997051E-2</v>
      </c>
      <c r="DS548">
        <v>1.353186534992267E-2</v>
      </c>
      <c r="DT548">
        <v>1.3497848339465943E-2</v>
      </c>
      <c r="DU548">
        <v>1.4941750749481265E-2</v>
      </c>
      <c r="DV548">
        <v>1.4386475438026087E-2</v>
      </c>
      <c r="DW548">
        <v>1.4474962861706296E-2</v>
      </c>
      <c r="DX548">
        <v>5.201484090827168E-2</v>
      </c>
      <c r="DY548">
        <v>5.2935643551199361E-2</v>
      </c>
      <c r="DZ548">
        <v>5.0727555402371657E-2</v>
      </c>
      <c r="EA548">
        <v>4.6329782255896568E-2</v>
      </c>
      <c r="EB548">
        <v>5.9594373767358773E-2</v>
      </c>
      <c r="EC548">
        <v>5.2763678733401105E-2</v>
      </c>
      <c r="ED548">
        <v>5.0624288117273569E-2</v>
      </c>
      <c r="EE548">
        <v>6.1573442122194018E-2</v>
      </c>
      <c r="EF548">
        <v>5.8929527972003203E-2</v>
      </c>
      <c r="EG548">
        <v>3.8967787491087057E-2</v>
      </c>
      <c r="EH548">
        <v>4.8770655830072888E-2</v>
      </c>
      <c r="EI548">
        <v>3.9684560584322175E-2</v>
      </c>
      <c r="EJ548">
        <v>4.0327197154644355E-2</v>
      </c>
      <c r="EK548">
        <v>4.8954459735330975E-2</v>
      </c>
      <c r="EL548">
        <v>3.6606244511694676E-2</v>
      </c>
      <c r="EM548">
        <v>4.8377933399688829E-2</v>
      </c>
      <c r="EN548">
        <v>4.7896193126826823E-2</v>
      </c>
      <c r="EO548">
        <v>3.5831842145143011E-2</v>
      </c>
      <c r="EP548">
        <v>3.9664874042337053E-2</v>
      </c>
      <c r="EQ548">
        <v>3.8190821526205121E-2</v>
      </c>
      <c r="ER548">
        <v>5.1234297622677172E-2</v>
      </c>
    </row>
    <row r="549" spans="1:148" x14ac:dyDescent="0.25">
      <c r="A549" s="3">
        <v>46057</v>
      </c>
      <c r="B549">
        <v>4.938915696997169E-2</v>
      </c>
      <c r="C549">
        <v>5.0464257710034308E-2</v>
      </c>
      <c r="D549">
        <v>4.8221812449710348E-2</v>
      </c>
      <c r="E549">
        <v>4.428131560197613E-2</v>
      </c>
      <c r="F549">
        <v>4.3642858942988728E-2</v>
      </c>
      <c r="G549">
        <v>4.9526770632613418E-2</v>
      </c>
      <c r="H549">
        <v>4.5874415157482432E-2</v>
      </c>
      <c r="I549">
        <v>4.6675335828406571E-2</v>
      </c>
      <c r="J549">
        <v>4.5752774047255078E-2</v>
      </c>
      <c r="K549">
        <v>4.6509927574365888E-2</v>
      </c>
      <c r="L549">
        <v>4.7972021776038112E-2</v>
      </c>
      <c r="M549">
        <v>5.0800415839689222E-2</v>
      </c>
      <c r="N549">
        <v>4.7807888096449244E-2</v>
      </c>
      <c r="O549">
        <v>4.7548875325032124E-2</v>
      </c>
      <c r="P549">
        <v>4.681096175585673E-2</v>
      </c>
      <c r="Q549">
        <v>4.900991812127925E-2</v>
      </c>
      <c r="R549">
        <v>4.3707452620960971E-2</v>
      </c>
      <c r="S549">
        <v>4.5148197026001868E-2</v>
      </c>
      <c r="T549">
        <v>5.2766530473348651E-2</v>
      </c>
      <c r="U549">
        <v>4.8141199849659339E-2</v>
      </c>
      <c r="V549">
        <v>4.9947914200880093E-2</v>
      </c>
      <c r="W549">
        <v>2.1814804262184725E-2</v>
      </c>
      <c r="X549">
        <v>2.1615481830657726E-2</v>
      </c>
      <c r="Y549">
        <v>3.2979134841086881E-2</v>
      </c>
      <c r="Z549">
        <v>3.4662475880993242E-2</v>
      </c>
      <c r="AA549">
        <v>2.6534846993126797E-2</v>
      </c>
      <c r="AB549">
        <v>0.11957089803831818</v>
      </c>
      <c r="AC549">
        <v>4.1798372365641198E-2</v>
      </c>
      <c r="AD549">
        <v>3.1631358702929241E-2</v>
      </c>
      <c r="AE549">
        <v>2.7949577110808616E-2</v>
      </c>
      <c r="AF549">
        <v>3.2002672666378795E-2</v>
      </c>
      <c r="AG549">
        <v>4.8845511662364643E-2</v>
      </c>
      <c r="AH549">
        <v>0.17134613702667834</v>
      </c>
      <c r="AI549">
        <v>1.543858944130188E-2</v>
      </c>
      <c r="AJ549">
        <v>7.557066486901988E-2</v>
      </c>
      <c r="AK549">
        <v>3.1544272995009025E-2</v>
      </c>
      <c r="AL549">
        <v>3.5485442448413472E-2</v>
      </c>
      <c r="AM549">
        <v>2.4824000750664113E-2</v>
      </c>
      <c r="AN549">
        <v>2.8360325998680269E-2</v>
      </c>
      <c r="AO549">
        <v>4.0404288169106774E-2</v>
      </c>
      <c r="AP549">
        <v>5.7161532084386062E-2</v>
      </c>
      <c r="AQ549">
        <v>8.0459611862250258E-2</v>
      </c>
      <c r="AR549">
        <v>2.3305944583498724E-2</v>
      </c>
      <c r="AS549">
        <v>2.5947757671491989E-2</v>
      </c>
      <c r="AT549">
        <v>6.9554459660157802E-2</v>
      </c>
      <c r="AU549">
        <v>7.1204746334168401E-2</v>
      </c>
      <c r="AV549">
        <v>9.0485577084443644E-2</v>
      </c>
      <c r="AW549">
        <v>3.0105022733971174E-2</v>
      </c>
      <c r="AX549">
        <v>3.4973453560198223E-2</v>
      </c>
      <c r="AY549">
        <v>0.13511302906805853</v>
      </c>
      <c r="AZ549">
        <v>5.4154829654518677E-2</v>
      </c>
      <c r="BA549">
        <v>2.1574279190412913E-2</v>
      </c>
      <c r="BB549">
        <v>3.6608419741321181E-2</v>
      </c>
      <c r="BC549">
        <v>4.3657645081484904E-2</v>
      </c>
      <c r="BD549">
        <v>3.4555512094895553E-2</v>
      </c>
      <c r="BE549">
        <v>0.1041126962143992</v>
      </c>
      <c r="BF549">
        <v>2.332455081408558E-2</v>
      </c>
      <c r="BG549">
        <v>4.0669498483550191E-2</v>
      </c>
      <c r="BH549">
        <v>3.4681160015778242E-2</v>
      </c>
      <c r="BI549">
        <v>3.6820518287796589E-2</v>
      </c>
      <c r="BJ549">
        <v>1.6712801926833245E-2</v>
      </c>
      <c r="BK549">
        <v>3.3652673456463965E-2</v>
      </c>
      <c r="BL549">
        <v>3.8785424342471071E-2</v>
      </c>
      <c r="BM549">
        <v>1.4571434414413574E-2</v>
      </c>
      <c r="BN549">
        <v>1.4888624682152598E-2</v>
      </c>
      <c r="BO549">
        <v>8.0962190395403977E-2</v>
      </c>
      <c r="BP549">
        <v>5.4274617096357801E-2</v>
      </c>
      <c r="BQ549">
        <v>0.12876086488617541</v>
      </c>
      <c r="BR549">
        <v>0.10564242991893731</v>
      </c>
      <c r="BS549">
        <v>1.3534469360820485E-2</v>
      </c>
      <c r="BT549">
        <v>0.13770767442089918</v>
      </c>
      <c r="BU549">
        <v>1.3498581211102685E-2</v>
      </c>
      <c r="BV549">
        <v>1.372196653773713E-2</v>
      </c>
      <c r="BW549">
        <v>1.4153332673026995E-2</v>
      </c>
      <c r="BX549">
        <v>0.1498780244584913</v>
      </c>
      <c r="BY549">
        <v>1.4104907810282733E-2</v>
      </c>
      <c r="BZ549">
        <v>0.14028490478164782</v>
      </c>
      <c r="CA549">
        <v>1.3810781575312233E-2</v>
      </c>
      <c r="CB549">
        <v>1.4459546414088337E-2</v>
      </c>
      <c r="CC549">
        <v>1.2895143759482289E-2</v>
      </c>
      <c r="CD549">
        <v>1.3320210998810766E-2</v>
      </c>
      <c r="CE549">
        <v>1.5567871274580211E-2</v>
      </c>
      <c r="CF549">
        <v>1.9226137056806463E-2</v>
      </c>
      <c r="CG549">
        <v>1.4736286273470643E-2</v>
      </c>
      <c r="CH549">
        <v>1.4243604665968017E-2</v>
      </c>
      <c r="CI549">
        <v>1.4553658751864887E-2</v>
      </c>
      <c r="CJ549">
        <v>1.3906947900077158E-2</v>
      </c>
      <c r="CK549">
        <v>1.5365220509836136E-2</v>
      </c>
      <c r="CL549">
        <v>1.2586398865939066E-2</v>
      </c>
      <c r="CM549">
        <v>0.14283291810425586</v>
      </c>
      <c r="CN549">
        <v>4.6574333473535193E-2</v>
      </c>
      <c r="CO549">
        <v>1.34609511880376E-2</v>
      </c>
      <c r="CP549">
        <v>1.3194888633079589E-2</v>
      </c>
      <c r="CQ549">
        <v>1.3413248211846373E-2</v>
      </c>
      <c r="CR549">
        <v>0.10094561697126753</v>
      </c>
      <c r="CS549">
        <v>0.14650605203228032</v>
      </c>
      <c r="CT549">
        <v>1.3787574029147305E-2</v>
      </c>
      <c r="CU549">
        <v>0.13712875942647365</v>
      </c>
      <c r="CV549">
        <v>1.3500065078850315E-2</v>
      </c>
      <c r="CW549">
        <v>1.413423393429029E-2</v>
      </c>
      <c r="CX549">
        <v>1.2605027384209121E-2</v>
      </c>
      <c r="CY549">
        <v>1.3020531413617534E-2</v>
      </c>
      <c r="CZ549">
        <v>1.5217623579080164E-2</v>
      </c>
      <c r="DA549">
        <v>8.8974869150279537E-2</v>
      </c>
      <c r="DB549">
        <v>0.1440474766960643</v>
      </c>
      <c r="DC549">
        <v>1.4858193575124331E-2</v>
      </c>
      <c r="DD549">
        <v>1.5181626002171465E-2</v>
      </c>
      <c r="DE549">
        <v>0.14507010604711426</v>
      </c>
      <c r="DF549">
        <v>0.13321554756955223</v>
      </c>
      <c r="DG549">
        <v>0.13129481978018551</v>
      </c>
      <c r="DH549">
        <v>1.4899593156804896E-2</v>
      </c>
      <c r="DI549">
        <v>1.3800821523839879E-2</v>
      </c>
      <c r="DJ549">
        <v>0.14041769843207721</v>
      </c>
      <c r="DK549">
        <v>8.8484317147026703E-2</v>
      </c>
      <c r="DL549">
        <v>1.3992008559390829E-2</v>
      </c>
      <c r="DM549">
        <v>1.443186378281003E-2</v>
      </c>
      <c r="DN549">
        <v>1.5282755538869193E-2</v>
      </c>
      <c r="DO549">
        <v>0.14382485940928427</v>
      </c>
      <c r="DP549">
        <v>1.4304564750686513E-2</v>
      </c>
      <c r="DQ549">
        <v>1.4082571436259525E-2</v>
      </c>
      <c r="DR549">
        <v>1.4744103670157833E-2</v>
      </c>
      <c r="DS549">
        <v>1.3148914287252426E-2</v>
      </c>
      <c r="DT549">
        <v>1.3582346655320385E-2</v>
      </c>
      <c r="DU549">
        <v>1.5874239856683278E-2</v>
      </c>
      <c r="DV549">
        <v>1.4482759176065256E-2</v>
      </c>
      <c r="DW549">
        <v>1.5026289643323774E-2</v>
      </c>
      <c r="DX549">
        <v>5.2014787389111486E-2</v>
      </c>
      <c r="DY549">
        <v>5.3147042723014695E-2</v>
      </c>
      <c r="DZ549">
        <v>5.0785384403590692E-2</v>
      </c>
      <c r="EA549">
        <v>4.6635402538806561E-2</v>
      </c>
      <c r="EB549">
        <v>5.7453755243097503E-2</v>
      </c>
      <c r="EC549">
        <v>5.2159716880588701E-2</v>
      </c>
      <c r="ED549">
        <v>4.8313194583723011E-2</v>
      </c>
      <c r="EE549">
        <v>6.1445867331417429E-2</v>
      </c>
      <c r="EF549">
        <v>6.0231358473504297E-2</v>
      </c>
      <c r="EG549">
        <v>3.6736869122930303E-2</v>
      </c>
      <c r="EH549">
        <v>5.0522314337609536E-2</v>
      </c>
      <c r="EI549">
        <v>4.0125803789075098E-2</v>
      </c>
      <c r="EJ549">
        <v>3.7762091227399611E-2</v>
      </c>
      <c r="EK549">
        <v>5.0076672540222397E-2</v>
      </c>
      <c r="EL549">
        <v>3.6974647461958582E-2</v>
      </c>
      <c r="EM549">
        <v>5.1615387413598196E-2</v>
      </c>
      <c r="EN549">
        <v>4.6031031806863652E-2</v>
      </c>
      <c r="EO549">
        <v>3.5661276888219608E-2</v>
      </c>
      <c r="EP549">
        <v>4.1678781825042491E-2</v>
      </c>
      <c r="EQ549">
        <v>3.8025364702406327E-2</v>
      </c>
      <c r="ER549">
        <v>5.2603249317819838E-2</v>
      </c>
    </row>
    <row r="550" spans="1:148" x14ac:dyDescent="0.25">
      <c r="A550" s="3">
        <v>46058</v>
      </c>
      <c r="B550">
        <v>4.9285981179835056E-2</v>
      </c>
      <c r="C550">
        <v>4.7754003438718197E-2</v>
      </c>
      <c r="D550">
        <v>4.7569042347555025E-2</v>
      </c>
      <c r="E550">
        <v>4.5030013627181793E-2</v>
      </c>
      <c r="F550">
        <v>4.4562240809630428E-2</v>
      </c>
      <c r="G550">
        <v>5.0883922925922961E-2</v>
      </c>
      <c r="H550">
        <v>4.7834843338156421E-2</v>
      </c>
      <c r="I550">
        <v>4.5652250960438838E-2</v>
      </c>
      <c r="J550">
        <v>4.3109355080861604E-2</v>
      </c>
      <c r="K550">
        <v>4.5945361165622534E-2</v>
      </c>
      <c r="L550">
        <v>5.0754266325731559E-2</v>
      </c>
      <c r="M550">
        <v>5.3001470660957319E-2</v>
      </c>
      <c r="N550">
        <v>4.347710975600215E-2</v>
      </c>
      <c r="O550">
        <v>4.843563591849348E-2</v>
      </c>
      <c r="P550">
        <v>4.7212362985730609E-2</v>
      </c>
      <c r="Q550">
        <v>5.1048517863987092E-2</v>
      </c>
      <c r="R550">
        <v>3.9528299142689724E-2</v>
      </c>
      <c r="S550">
        <v>4.5351249428163258E-2</v>
      </c>
      <c r="T550">
        <v>5.2334354930079055E-2</v>
      </c>
      <c r="U550">
        <v>4.9075393111129628E-2</v>
      </c>
      <c r="V550">
        <v>5.2154325003113122E-2</v>
      </c>
      <c r="W550">
        <v>2.1427272982551426E-2</v>
      </c>
      <c r="X550">
        <v>2.0133283364194603E-2</v>
      </c>
      <c r="Y550">
        <v>3.2021666157808749E-2</v>
      </c>
      <c r="Z550">
        <v>3.469484341622979E-2</v>
      </c>
      <c r="AA550">
        <v>2.6668230780772177E-2</v>
      </c>
      <c r="AB550">
        <v>0.12091769352297438</v>
      </c>
      <c r="AC550">
        <v>4.2899968602463895E-2</v>
      </c>
      <c r="AD550">
        <v>3.0452039194579922E-2</v>
      </c>
      <c r="AE550">
        <v>2.5921081905472716E-2</v>
      </c>
      <c r="AF550">
        <v>3.1117596447931273E-2</v>
      </c>
      <c r="AG550">
        <v>5.0866632088565955E-2</v>
      </c>
      <c r="AH550">
        <v>0.17596194716069602</v>
      </c>
      <c r="AI550">
        <v>1.3819505811633616E-2</v>
      </c>
      <c r="AJ550">
        <v>7.5770785320967912E-2</v>
      </c>
      <c r="AK550">
        <v>3.131500492891439E-2</v>
      </c>
      <c r="AL550">
        <v>3.6380877780617174E-2</v>
      </c>
      <c r="AM550">
        <v>2.2097757133266744E-2</v>
      </c>
      <c r="AN550">
        <v>2.8040377220139863E-2</v>
      </c>
      <c r="AO550">
        <v>3.9443875966665563E-2</v>
      </c>
      <c r="AP550">
        <v>5.7355428113263017E-2</v>
      </c>
      <c r="AQ550">
        <v>8.2694132100290765E-2</v>
      </c>
      <c r="AR550">
        <v>2.3245860145370147E-2</v>
      </c>
      <c r="AS550">
        <v>2.4542163650009143E-2</v>
      </c>
      <c r="AT550">
        <v>6.8579288862780322E-2</v>
      </c>
      <c r="AU550">
        <v>7.2373174781320812E-2</v>
      </c>
      <c r="AV550">
        <v>9.2346471656088475E-2</v>
      </c>
      <c r="AW550">
        <v>3.0914815014953721E-2</v>
      </c>
      <c r="AX550">
        <v>3.6450161176630469E-2</v>
      </c>
      <c r="AY550">
        <v>0.1320867007568528</v>
      </c>
      <c r="AZ550">
        <v>5.1000966507601449E-2</v>
      </c>
      <c r="BA550">
        <v>2.1301952827487793E-2</v>
      </c>
      <c r="BB550">
        <v>3.8712625999883357E-2</v>
      </c>
      <c r="BC550">
        <v>4.5526899679978645E-2</v>
      </c>
      <c r="BD550">
        <v>3.1409827929106598E-2</v>
      </c>
      <c r="BE550">
        <v>0.10600236823200683</v>
      </c>
      <c r="BF550">
        <v>2.3513029014497044E-2</v>
      </c>
      <c r="BG550">
        <v>4.2340413476624678E-2</v>
      </c>
      <c r="BH550">
        <v>3.1349698245363558E-2</v>
      </c>
      <c r="BI550">
        <v>3.6967991836879453E-2</v>
      </c>
      <c r="BJ550">
        <v>1.6567795291815832E-2</v>
      </c>
      <c r="BK550">
        <v>3.4288901010274993E-2</v>
      </c>
      <c r="BL550">
        <v>4.0478893904474032E-2</v>
      </c>
      <c r="BM550">
        <v>1.4392620362885538E-2</v>
      </c>
      <c r="BN550">
        <v>1.3945248239931695E-2</v>
      </c>
      <c r="BO550">
        <v>7.9051278567135591E-2</v>
      </c>
      <c r="BP550">
        <v>5.462910705707525E-2</v>
      </c>
      <c r="BQ550">
        <v>0.13013181418713562</v>
      </c>
      <c r="BR550">
        <v>0.10742979021970026</v>
      </c>
      <c r="BS550">
        <v>1.3968855317541511E-2</v>
      </c>
      <c r="BT550">
        <v>0.13331489016872849</v>
      </c>
      <c r="BU550">
        <v>1.258890595083712E-2</v>
      </c>
      <c r="BV550">
        <v>1.3417083821048573E-2</v>
      </c>
      <c r="BW550">
        <v>1.4821392808588591E-2</v>
      </c>
      <c r="BX550">
        <v>0.1547762726107359</v>
      </c>
      <c r="BY550">
        <v>1.2696298627197993E-2</v>
      </c>
      <c r="BZ550">
        <v>0.14144300328853726</v>
      </c>
      <c r="CA550">
        <v>1.3787076986637848E-2</v>
      </c>
      <c r="CB550">
        <v>1.4907320907815307E-2</v>
      </c>
      <c r="CC550">
        <v>1.1543156685375562E-2</v>
      </c>
      <c r="CD550">
        <v>1.3243589766843072E-2</v>
      </c>
      <c r="CE550">
        <v>1.5282814390906599E-2</v>
      </c>
      <c r="CF550">
        <v>1.9399238451768382E-2</v>
      </c>
      <c r="CG550">
        <v>1.5230241583573735E-2</v>
      </c>
      <c r="CH550">
        <v>1.3863893823320723E-2</v>
      </c>
      <c r="CI550">
        <v>1.3432956338987454E-2</v>
      </c>
      <c r="CJ550">
        <v>1.3380927732313782E-2</v>
      </c>
      <c r="CK550">
        <v>1.5240312742001536E-2</v>
      </c>
      <c r="CL550">
        <v>1.2535129875160851E-2</v>
      </c>
      <c r="CM550">
        <v>0.14313386644063805</v>
      </c>
      <c r="CN550">
        <v>4.7368974484740381E-2</v>
      </c>
      <c r="CO550">
        <v>1.2841744142248476E-2</v>
      </c>
      <c r="CP550">
        <v>1.2126440568407025E-2</v>
      </c>
      <c r="CQ550">
        <v>1.2924194540230229E-2</v>
      </c>
      <c r="CR550">
        <v>0.10417068443211064</v>
      </c>
      <c r="CS550">
        <v>0.14909041965547817</v>
      </c>
      <c r="CT550">
        <v>1.2229888073095524E-2</v>
      </c>
      <c r="CU550">
        <v>0.13624696060910613</v>
      </c>
      <c r="CV550">
        <v>1.3280595656479474E-2</v>
      </c>
      <c r="CW550">
        <v>1.4359686356285232E-2</v>
      </c>
      <c r="CX550">
        <v>1.1119107892589264E-2</v>
      </c>
      <c r="CY550">
        <v>1.2757073954413549E-2</v>
      </c>
      <c r="CZ550">
        <v>1.4721385730663982E-2</v>
      </c>
      <c r="DA550">
        <v>8.8468314599753559E-2</v>
      </c>
      <c r="DB550">
        <v>0.1467074423519758</v>
      </c>
      <c r="DC550">
        <v>1.5069224783889114E-2</v>
      </c>
      <c r="DD550">
        <v>1.4600821469352892E-2</v>
      </c>
      <c r="DE550">
        <v>0.14544269480485281</v>
      </c>
      <c r="DF550">
        <v>0.1376795959268074</v>
      </c>
      <c r="DG550">
        <v>0.13624937711676599</v>
      </c>
      <c r="DH550">
        <v>1.5557796641178444E-2</v>
      </c>
      <c r="DI550">
        <v>1.4625538327716663E-2</v>
      </c>
      <c r="DJ550">
        <v>0.13958209112307113</v>
      </c>
      <c r="DK550">
        <v>8.4733179671238765E-2</v>
      </c>
      <c r="DL550">
        <v>1.4047827771865666E-2</v>
      </c>
      <c r="DM550">
        <v>1.551815404086437E-2</v>
      </c>
      <c r="DN550">
        <v>1.6205238409526635E-2</v>
      </c>
      <c r="DO550">
        <v>0.1329315809857653</v>
      </c>
      <c r="DP550">
        <v>1.4809231098457245E-2</v>
      </c>
      <c r="DQ550">
        <v>1.4435214504801744E-2</v>
      </c>
      <c r="DR550">
        <v>1.5608121663844187E-2</v>
      </c>
      <c r="DS550">
        <v>1.2085806366166298E-2</v>
      </c>
      <c r="DT550">
        <v>1.3866177673720038E-2</v>
      </c>
      <c r="DU550">
        <v>1.6001267287012264E-2</v>
      </c>
      <c r="DV550">
        <v>1.5004837327899388E-2</v>
      </c>
      <c r="DW550">
        <v>1.5946223005203649E-2</v>
      </c>
      <c r="DX550">
        <v>5.1921974890098088E-2</v>
      </c>
      <c r="DY550">
        <v>5.0308061401874715E-2</v>
      </c>
      <c r="DZ550">
        <v>5.0113207918163441E-2</v>
      </c>
      <c r="EA550">
        <v>4.7438382697916136E-2</v>
      </c>
      <c r="EB550">
        <v>5.8681989608811679E-2</v>
      </c>
      <c r="EC550">
        <v>5.3605380378435243E-2</v>
      </c>
      <c r="ED550">
        <v>5.0393224913450836E-2</v>
      </c>
      <c r="EE550">
        <v>6.0117374436439441E-2</v>
      </c>
      <c r="EF550">
        <v>5.6768750424933435E-2</v>
      </c>
      <c r="EG550">
        <v>3.6302014766431863E-2</v>
      </c>
      <c r="EH550">
        <v>5.3468789271221409E-2</v>
      </c>
      <c r="EI550">
        <v>4.1877136706813138E-2</v>
      </c>
      <c r="EJ550">
        <v>3.4351817905505927E-2</v>
      </c>
      <c r="EK550">
        <v>5.1026150068305652E-2</v>
      </c>
      <c r="EL550">
        <v>3.730308903412255E-2</v>
      </c>
      <c r="EM550">
        <v>5.3778778453032139E-2</v>
      </c>
      <c r="EN550">
        <v>4.1642416492557094E-2</v>
      </c>
      <c r="EO550">
        <v>3.5832599519299277E-2</v>
      </c>
      <c r="EP550">
        <v>4.1350040075099591E-2</v>
      </c>
      <c r="EQ550">
        <v>3.8775092853588579E-2</v>
      </c>
      <c r="ER550">
        <v>5.4943728183899712E-2</v>
      </c>
    </row>
    <row r="551" spans="1:148" x14ac:dyDescent="0.25">
      <c r="A551" s="3">
        <v>46059</v>
      </c>
      <c r="B551">
        <v>4.5336773632524814E-2</v>
      </c>
      <c r="C551">
        <v>5.1822485071718848E-2</v>
      </c>
      <c r="D551">
        <v>4.7509261560447172E-2</v>
      </c>
      <c r="E551">
        <v>4.4664550890638685E-2</v>
      </c>
      <c r="F551">
        <v>4.4599464032686463E-2</v>
      </c>
      <c r="G551">
        <v>4.8052061178868649E-2</v>
      </c>
      <c r="H551">
        <v>4.6973079330070236E-2</v>
      </c>
      <c r="I551">
        <v>4.4119605293541336E-2</v>
      </c>
      <c r="J551">
        <v>4.2806414807860717E-2</v>
      </c>
      <c r="K551">
        <v>4.3084619064098863E-2</v>
      </c>
      <c r="L551">
        <v>4.8414781302138651E-2</v>
      </c>
      <c r="M551">
        <v>5.576026341333172E-2</v>
      </c>
      <c r="N551">
        <v>4.9279793047171894E-2</v>
      </c>
      <c r="O551">
        <v>4.7932107555234804E-2</v>
      </c>
      <c r="P551">
        <v>4.7432500539913269E-2</v>
      </c>
      <c r="Q551">
        <v>4.9936856954467528E-2</v>
      </c>
      <c r="R551">
        <v>3.8624702658594183E-2</v>
      </c>
      <c r="S551">
        <v>4.4790776604891697E-2</v>
      </c>
      <c r="T551">
        <v>6.0381723733649834E-2</v>
      </c>
      <c r="U551">
        <v>4.822020566022469E-2</v>
      </c>
      <c r="V551">
        <v>5.0257973667925754E-2</v>
      </c>
      <c r="W551">
        <v>1.976000427810409E-2</v>
      </c>
      <c r="X551">
        <v>2.1903624358521636E-2</v>
      </c>
      <c r="Y551">
        <v>3.2062008532827875E-2</v>
      </c>
      <c r="Z551">
        <v>3.4499972816932192E-2</v>
      </c>
      <c r="AA551">
        <v>2.6757759828424831E-2</v>
      </c>
      <c r="AB551">
        <v>0.11447593985020676</v>
      </c>
      <c r="AC551">
        <v>4.223325725196115E-2</v>
      </c>
      <c r="AD551">
        <v>2.9503852663535109E-2</v>
      </c>
      <c r="AE551">
        <v>2.58037830718514E-2</v>
      </c>
      <c r="AF551">
        <v>2.9253616252516101E-2</v>
      </c>
      <c r="AG551">
        <v>4.8644229848057538E-2</v>
      </c>
      <c r="AH551">
        <v>0.18558744102759714</v>
      </c>
      <c r="AI551">
        <v>1.5703398457616372E-2</v>
      </c>
      <c r="AJ551">
        <v>7.5172022602860752E-2</v>
      </c>
      <c r="AK551">
        <v>3.1540290953100687E-2</v>
      </c>
      <c r="AL551">
        <v>3.5678301254956434E-2</v>
      </c>
      <c r="AM551">
        <v>2.1647021364473027E-2</v>
      </c>
      <c r="AN551">
        <v>2.7763621558667559E-2</v>
      </c>
      <c r="AO551">
        <v>4.5623767336955952E-2</v>
      </c>
      <c r="AP551">
        <v>5.6497954561352717E-2</v>
      </c>
      <c r="AQ551">
        <v>7.9888132129480566E-2</v>
      </c>
      <c r="AR551">
        <v>2.1527369294858052E-2</v>
      </c>
      <c r="AS551">
        <v>2.6812631111956878E-2</v>
      </c>
      <c r="AT551">
        <v>6.8954876655043185E-2</v>
      </c>
      <c r="AU551">
        <v>7.2269766904091357E-2</v>
      </c>
      <c r="AV551">
        <v>9.3046718622864025E-2</v>
      </c>
      <c r="AW551">
        <v>2.9391125967675923E-2</v>
      </c>
      <c r="AX551">
        <v>3.6034812381287862E-2</v>
      </c>
      <c r="AY551">
        <v>0.12851287865106453</v>
      </c>
      <c r="AZ551">
        <v>5.0983996180533724E-2</v>
      </c>
      <c r="BA551">
        <v>2.0110281187077042E-2</v>
      </c>
      <c r="BB551">
        <v>3.7177158140686832E-2</v>
      </c>
      <c r="BC551">
        <v>4.8219545164807573E-2</v>
      </c>
      <c r="BD551">
        <v>3.5841972615460238E-2</v>
      </c>
      <c r="BE551">
        <v>0.10560761236558308</v>
      </c>
      <c r="BF551">
        <v>2.3781924682555303E-2</v>
      </c>
      <c r="BG551">
        <v>4.1697622998003642E-2</v>
      </c>
      <c r="BH551">
        <v>3.0839584859714792E-2</v>
      </c>
      <c r="BI551">
        <v>3.675727711637658E-2</v>
      </c>
      <c r="BJ551">
        <v>1.9244272058814998E-2</v>
      </c>
      <c r="BK551">
        <v>3.3918526228007527E-2</v>
      </c>
      <c r="BL551">
        <v>3.927004681353672E-2</v>
      </c>
      <c r="BM551">
        <v>1.3288019153960173E-2</v>
      </c>
      <c r="BN551">
        <v>1.5188954110858858E-2</v>
      </c>
      <c r="BO551">
        <v>7.9242093762406388E-2</v>
      </c>
      <c r="BP551">
        <v>5.438487899050945E-2</v>
      </c>
      <c r="BQ551">
        <v>0.13071916787160479</v>
      </c>
      <c r="BR551">
        <v>0.10182380796942599</v>
      </c>
      <c r="BS551">
        <v>1.3767613525340831E-2</v>
      </c>
      <c r="BT551">
        <v>0.12931272193245635</v>
      </c>
      <c r="BU551">
        <v>1.2546381542050204E-2</v>
      </c>
      <c r="BV551">
        <v>1.2627922048561977E-2</v>
      </c>
      <c r="BW551">
        <v>1.419017035689718E-2</v>
      </c>
      <c r="BX551">
        <v>0.16343100509795883</v>
      </c>
      <c r="BY551">
        <v>1.4443701689531673E-2</v>
      </c>
      <c r="BZ551">
        <v>0.14048700695955743</v>
      </c>
      <c r="CA551">
        <v>1.3902267964706368E-2</v>
      </c>
      <c r="CB551">
        <v>1.4636284378725429E-2</v>
      </c>
      <c r="CC551">
        <v>1.1320739162065366E-2</v>
      </c>
      <c r="CD551">
        <v>1.3127989703695343E-2</v>
      </c>
      <c r="CE551">
        <v>1.7697631243575273E-2</v>
      </c>
      <c r="CF551">
        <v>1.913124018874415E-2</v>
      </c>
      <c r="CG551">
        <v>1.4730402347367744E-2</v>
      </c>
      <c r="CH551">
        <v>1.2912303427727267E-2</v>
      </c>
      <c r="CI551">
        <v>1.4759489880083807E-2</v>
      </c>
      <c r="CJ551">
        <v>1.3531046692207898E-2</v>
      </c>
      <c r="CK551">
        <v>1.5305448763363247E-2</v>
      </c>
      <c r="CL551">
        <v>1.2702311306310422E-2</v>
      </c>
      <c r="CM551">
        <v>0.1368564069641125</v>
      </c>
      <c r="CN551">
        <v>4.7096643161219344E-2</v>
      </c>
      <c r="CO551">
        <v>1.2565643406373155E-2</v>
      </c>
      <c r="CP551">
        <v>1.219163545100008E-2</v>
      </c>
      <c r="CQ551">
        <v>1.2270870418193577E-2</v>
      </c>
      <c r="CR551">
        <v>0.10061025122705851</v>
      </c>
      <c r="CS551">
        <v>0.15881003051492223</v>
      </c>
      <c r="CT551">
        <v>1.4035309301855396E-2</v>
      </c>
      <c r="CU551">
        <v>0.13651476871738369</v>
      </c>
      <c r="CV551">
        <v>1.3509184492736245E-2</v>
      </c>
      <c r="CW551">
        <v>1.4222446759213468E-2</v>
      </c>
      <c r="CX551">
        <v>1.1000647831183959E-2</v>
      </c>
      <c r="CY551">
        <v>1.2756798773854451E-2</v>
      </c>
      <c r="CZ551">
        <v>1.7197234736146969E-2</v>
      </c>
      <c r="DA551">
        <v>8.8012492538554893E-2</v>
      </c>
      <c r="DB551">
        <v>0.14313903563649871</v>
      </c>
      <c r="DC551">
        <v>1.3722067224996403E-2</v>
      </c>
      <c r="DD551">
        <v>1.5685095496304657E-2</v>
      </c>
      <c r="DE551">
        <v>0.14379613472862993</v>
      </c>
      <c r="DF551">
        <v>0.13518605776038878</v>
      </c>
      <c r="DG551">
        <v>0.13498905956913604</v>
      </c>
      <c r="DH551">
        <v>1.4543902465151113E-2</v>
      </c>
      <c r="DI551">
        <v>1.421732736336352E-2</v>
      </c>
      <c r="DJ551">
        <v>0.13353667261049998</v>
      </c>
      <c r="DK551">
        <v>8.3289884809635464E-2</v>
      </c>
      <c r="DL551">
        <v>1.3040408299738147E-2</v>
      </c>
      <c r="DM551">
        <v>1.4653686852450326E-2</v>
      </c>
      <c r="DN551">
        <v>1.6876941646600235E-2</v>
      </c>
      <c r="DO551">
        <v>0.14915499689242978</v>
      </c>
      <c r="DP551">
        <v>1.4507596139060788E-2</v>
      </c>
      <c r="DQ551">
        <v>1.4356380238567079E-2</v>
      </c>
      <c r="DR551">
        <v>1.5114373018432888E-2</v>
      </c>
      <c r="DS551">
        <v>1.1690526783460713E-2</v>
      </c>
      <c r="DT551">
        <v>1.3556810473853115E-2</v>
      </c>
      <c r="DU551">
        <v>1.8275717609510037E-2</v>
      </c>
      <c r="DV551">
        <v>1.4594794703213338E-2</v>
      </c>
      <c r="DW551">
        <v>1.521156531457772E-2</v>
      </c>
      <c r="DX551">
        <v>4.7942754780848036E-2</v>
      </c>
      <c r="DY551">
        <v>5.4801268261073906E-2</v>
      </c>
      <c r="DZ551">
        <v>5.0240118436165854E-2</v>
      </c>
      <c r="EA551">
        <v>4.7231892328800158E-2</v>
      </c>
      <c r="EB551">
        <v>5.8953830305823983E-2</v>
      </c>
      <c r="EC551">
        <v>5.0814118456812454E-2</v>
      </c>
      <c r="ED551">
        <v>4.9673116174444094E-2</v>
      </c>
      <c r="EE551">
        <v>5.8319528721894727E-2</v>
      </c>
      <c r="EF551">
        <v>5.6583687031167264E-2</v>
      </c>
      <c r="EG551">
        <v>3.4170858904058743E-2</v>
      </c>
      <c r="EH551">
        <v>5.1197687919980799E-2</v>
      </c>
      <c r="EI551">
        <v>4.4224044100642901E-2</v>
      </c>
      <c r="EJ551">
        <v>3.9084315739936475E-2</v>
      </c>
      <c r="EK551">
        <v>5.0687269836979784E-2</v>
      </c>
      <c r="EL551">
        <v>3.761920886441443E-2</v>
      </c>
      <c r="EM551">
        <v>5.2807253266403058E-2</v>
      </c>
      <c r="EN551">
        <v>4.084487050299667E-2</v>
      </c>
      <c r="EO551">
        <v>3.5524030171693519E-2</v>
      </c>
      <c r="EP551">
        <v>4.7889372284265756E-2</v>
      </c>
      <c r="EQ551">
        <v>3.8243945977306647E-2</v>
      </c>
      <c r="ER551">
        <v>5.3146827934290652E-2</v>
      </c>
    </row>
    <row r="552" spans="1:148" x14ac:dyDescent="0.25">
      <c r="A552" s="3">
        <v>46062</v>
      </c>
      <c r="B552">
        <v>4.6263976396501788E-2</v>
      </c>
      <c r="C552">
        <v>5.3501926578255171E-2</v>
      </c>
      <c r="D552">
        <v>4.7266709536163611E-2</v>
      </c>
      <c r="E552">
        <v>4.5292210277302437E-2</v>
      </c>
      <c r="F552">
        <v>4.4605249243642821E-2</v>
      </c>
      <c r="G552">
        <v>4.8187833836286956E-2</v>
      </c>
      <c r="H552">
        <v>4.7778216480887314E-2</v>
      </c>
      <c r="I552">
        <v>4.3983275570206308E-2</v>
      </c>
      <c r="J552">
        <v>3.4052942459224453E-2</v>
      </c>
      <c r="K552">
        <v>4.4752450799618371E-2</v>
      </c>
      <c r="L552">
        <v>4.8045179562117991E-2</v>
      </c>
      <c r="M552">
        <v>5.5669945707887393E-2</v>
      </c>
      <c r="N552">
        <v>4.9153950980979411E-2</v>
      </c>
      <c r="O552">
        <v>4.6713387729999903E-2</v>
      </c>
      <c r="P552">
        <v>5.1025867140153225E-2</v>
      </c>
      <c r="Q552">
        <v>4.9582338854618296E-2</v>
      </c>
      <c r="R552">
        <v>3.8565972075158932E-2</v>
      </c>
      <c r="S552">
        <v>4.4981182775640956E-2</v>
      </c>
      <c r="T552">
        <v>6.3044693223209755E-2</v>
      </c>
      <c r="U552">
        <v>4.7108602334446907E-2</v>
      </c>
      <c r="V552">
        <v>5.0424088437698036E-2</v>
      </c>
      <c r="W552">
        <v>2.0187903386413315E-2</v>
      </c>
      <c r="X552">
        <v>2.2640134624189935E-2</v>
      </c>
      <c r="Y552">
        <v>3.1935936155099563E-2</v>
      </c>
      <c r="Z552">
        <v>3.5026047523358028E-2</v>
      </c>
      <c r="AA552">
        <v>2.6792788651552761E-2</v>
      </c>
      <c r="AB552">
        <v>0.11493477150630108</v>
      </c>
      <c r="AC552">
        <v>4.3007808821266744E-2</v>
      </c>
      <c r="AD552">
        <v>2.9447370313502644E-2</v>
      </c>
      <c r="AE552">
        <v>2.0551380842144952E-2</v>
      </c>
      <c r="AF552">
        <v>3.0421873952041326E-2</v>
      </c>
      <c r="AG552">
        <v>4.8329801846291182E-2</v>
      </c>
      <c r="AH552">
        <v>0.18550533357528548</v>
      </c>
      <c r="AI552">
        <v>1.5681768687136544E-2</v>
      </c>
      <c r="AJ552">
        <v>7.3347093837806784E-2</v>
      </c>
      <c r="AK552">
        <v>3.3969715144703892E-2</v>
      </c>
      <c r="AL552">
        <v>3.5466783941103495E-2</v>
      </c>
      <c r="AM552">
        <v>2.1639594346922184E-2</v>
      </c>
      <c r="AN552">
        <v>2.7914524257246581E-2</v>
      </c>
      <c r="AO552">
        <v>4.769205202741094E-2</v>
      </c>
      <c r="AP552">
        <v>5.5260616060355365E-2</v>
      </c>
      <c r="AQ552">
        <v>8.024670049986711E-2</v>
      </c>
      <c r="AR552">
        <v>2.2160114330892169E-2</v>
      </c>
      <c r="AS552">
        <v>2.7924107910079005E-2</v>
      </c>
      <c r="AT552">
        <v>6.9203930970926683E-2</v>
      </c>
      <c r="AU552">
        <v>7.3927477191253976E-2</v>
      </c>
      <c r="AV552">
        <v>9.387416374321228E-2</v>
      </c>
      <c r="AW552">
        <v>2.9732422490527672E-2</v>
      </c>
      <c r="AX552">
        <v>3.6973610021961041E-2</v>
      </c>
      <c r="AY552">
        <v>0.12923831624854792</v>
      </c>
      <c r="AZ552">
        <v>4.0913661750444488E-2</v>
      </c>
      <c r="BA552">
        <v>2.1071788466125469E-2</v>
      </c>
      <c r="BB552">
        <v>3.721660248427295E-2</v>
      </c>
      <c r="BC552">
        <v>4.8563253996039175E-2</v>
      </c>
      <c r="BD552">
        <v>3.6063688976076806E-2</v>
      </c>
      <c r="BE552">
        <v>0.10382423778464961</v>
      </c>
      <c r="BF552">
        <v>2.5807745150256071E-2</v>
      </c>
      <c r="BG552">
        <v>4.1764356263672545E-2</v>
      </c>
      <c r="BH552">
        <v>3.1062495635414238E-2</v>
      </c>
      <c r="BI552">
        <v>3.723696696191893E-2</v>
      </c>
      <c r="BJ552">
        <v>2.026904119923726E-2</v>
      </c>
      <c r="BK552">
        <v>3.3426955504478925E-2</v>
      </c>
      <c r="BL552">
        <v>3.9745062920012945E-2</v>
      </c>
      <c r="BM552">
        <v>1.3606283372922212E-2</v>
      </c>
      <c r="BN552">
        <v>1.5734972017581752E-2</v>
      </c>
      <c r="BO552">
        <v>7.9107917308263248E-2</v>
      </c>
      <c r="BP552">
        <v>5.5338276502156919E-2</v>
      </c>
      <c r="BQ552">
        <v>0.13118449999354567</v>
      </c>
      <c r="BR552">
        <v>0.10246171866800896</v>
      </c>
      <c r="BS552">
        <v>1.4051622950009345E-2</v>
      </c>
      <c r="BT552">
        <v>0.1293552689783071</v>
      </c>
      <c r="BU552">
        <v>1.001500564523583E-2</v>
      </c>
      <c r="BV552">
        <v>1.3161742129420798E-2</v>
      </c>
      <c r="BW552">
        <v>1.4130137068687819E-2</v>
      </c>
      <c r="BX552">
        <v>0.16372588688982331</v>
      </c>
      <c r="BY552">
        <v>1.4456227891308205E-2</v>
      </c>
      <c r="BZ552">
        <v>0.13738455711550693</v>
      </c>
      <c r="CA552">
        <v>1.5006760372428813E-2</v>
      </c>
      <c r="CB552">
        <v>1.4582217208618492E-2</v>
      </c>
      <c r="CC552">
        <v>1.1342292329340182E-2</v>
      </c>
      <c r="CD552">
        <v>1.3229012440462349E-2</v>
      </c>
      <c r="CE552">
        <v>1.8541509571122879E-2</v>
      </c>
      <c r="CF552">
        <v>1.87543149144631E-2</v>
      </c>
      <c r="CG552">
        <v>1.4829776632786104E-2</v>
      </c>
      <c r="CH552">
        <v>1.3233846281319605E-2</v>
      </c>
      <c r="CI552">
        <v>1.5304267536860799E-2</v>
      </c>
      <c r="CJ552">
        <v>1.3520678872572458E-2</v>
      </c>
      <c r="CK552">
        <v>1.5588223605128173E-2</v>
      </c>
      <c r="CL552">
        <v>1.2759366094500936E-2</v>
      </c>
      <c r="CM552">
        <v>0.13784167192066379</v>
      </c>
      <c r="CN552">
        <v>4.8112826546553231E-2</v>
      </c>
      <c r="CO552">
        <v>1.2581450043473622E-2</v>
      </c>
      <c r="CP552">
        <v>9.7408705656799877E-3</v>
      </c>
      <c r="CQ552">
        <v>1.2801473213600601E-2</v>
      </c>
      <c r="CR552">
        <v>0.10027763792095815</v>
      </c>
      <c r="CS552">
        <v>0.15924431088100266</v>
      </c>
      <c r="CT552">
        <v>1.4060525749597846E-2</v>
      </c>
      <c r="CU552">
        <v>0.13362400741351854</v>
      </c>
      <c r="CV552">
        <v>1.4595988816795368E-2</v>
      </c>
      <c r="CW552">
        <v>1.4183066432653943E-2</v>
      </c>
      <c r="CX552">
        <v>1.1031826182820496E-2</v>
      </c>
      <c r="CY552">
        <v>1.2866902172502937E-2</v>
      </c>
      <c r="CZ552">
        <v>1.8033983326863286E-2</v>
      </c>
      <c r="DA552">
        <v>8.6358580894343742E-2</v>
      </c>
      <c r="DB552">
        <v>0.14423849552858986</v>
      </c>
      <c r="DC552">
        <v>1.4201983884307191E-2</v>
      </c>
      <c r="DD552">
        <v>1.6423869244002572E-2</v>
      </c>
      <c r="DE552">
        <v>0.14509800051419336</v>
      </c>
      <c r="DF552">
        <v>0.13903673885056272</v>
      </c>
      <c r="DG552">
        <v>0.13692792540885465</v>
      </c>
      <c r="DH552">
        <v>1.479256416909221E-2</v>
      </c>
      <c r="DI552">
        <v>1.4666820998417452E-2</v>
      </c>
      <c r="DJ552">
        <v>0.13501860831710621</v>
      </c>
      <c r="DK552">
        <v>6.7200913404121765E-2</v>
      </c>
      <c r="DL552">
        <v>1.3737980055849435E-2</v>
      </c>
      <c r="DM552">
        <v>1.4748772565763268E-2</v>
      </c>
      <c r="DN552">
        <v>1.7089401589861081E-2</v>
      </c>
      <c r="DO552">
        <v>0.15089140062216533</v>
      </c>
      <c r="DP552">
        <v>1.433994289719152E-2</v>
      </c>
      <c r="DQ552">
        <v>1.5663775560417485E-2</v>
      </c>
      <c r="DR552">
        <v>1.5220645353190879E-2</v>
      </c>
      <c r="DS552">
        <v>1.1838872413385186E-2</v>
      </c>
      <c r="DT552">
        <v>1.3808195547260245E-2</v>
      </c>
      <c r="DU552">
        <v>1.9353280605919076E-2</v>
      </c>
      <c r="DV552">
        <v>1.4461264752344974E-2</v>
      </c>
      <c r="DW552">
        <v>1.5479043245993376E-2</v>
      </c>
      <c r="DX552">
        <v>4.9126780917855509E-2</v>
      </c>
      <c r="DY552">
        <v>5.6812613839476944E-2</v>
      </c>
      <c r="DZ552">
        <v>5.0191562960130727E-2</v>
      </c>
      <c r="EA552">
        <v>4.8094882128349135E-2</v>
      </c>
      <c r="EB552">
        <v>5.920676512429212E-2</v>
      </c>
      <c r="EC552">
        <v>5.1169686226112988E-2</v>
      </c>
      <c r="ED552">
        <v>5.073472184029354E-2</v>
      </c>
      <c r="EE552">
        <v>5.8381188542587496E-2</v>
      </c>
      <c r="EF552">
        <v>4.5200163661492869E-2</v>
      </c>
      <c r="EG552">
        <v>3.5641291841099723E-2</v>
      </c>
      <c r="EH552">
        <v>5.1018204537335708E-2</v>
      </c>
      <c r="EI552">
        <v>4.4336092131291978E-2</v>
      </c>
      <c r="EJ552">
        <v>3.9146689862874194E-2</v>
      </c>
      <c r="EK552">
        <v>4.9604001724245866E-2</v>
      </c>
      <c r="EL552">
        <v>4.063750229748065E-2</v>
      </c>
      <c r="EM552">
        <v>5.2650482903365187E-2</v>
      </c>
      <c r="EN552">
        <v>4.0952425809289643E-2</v>
      </c>
      <c r="EO552">
        <v>3.5823456235789843E-2</v>
      </c>
      <c r="EP552">
        <v>5.0209413564009375E-2</v>
      </c>
      <c r="EQ552">
        <v>3.7517754090076599E-2</v>
      </c>
      <c r="ER552">
        <v>5.3544319762550099E-2</v>
      </c>
    </row>
    <row r="553" spans="1:148" x14ac:dyDescent="0.25">
      <c r="A553" s="3">
        <v>46063</v>
      </c>
      <c r="B553">
        <v>4.7701473201628881E-2</v>
      </c>
      <c r="C553">
        <v>5.4322960447036973E-2</v>
      </c>
      <c r="D553">
        <v>4.8236953848794457E-2</v>
      </c>
      <c r="E553">
        <v>4.5397195853336313E-2</v>
      </c>
      <c r="F553">
        <v>4.5353069753063219E-2</v>
      </c>
      <c r="G553">
        <v>4.8715086444303932E-2</v>
      </c>
      <c r="H553">
        <v>4.9309061595548341E-2</v>
      </c>
      <c r="I553">
        <v>4.4857712071850575E-2</v>
      </c>
      <c r="J553">
        <v>3.2563696480744232E-2</v>
      </c>
      <c r="K553">
        <v>4.5606926703561729E-2</v>
      </c>
      <c r="L553">
        <v>4.6460272577671213E-2</v>
      </c>
      <c r="M553">
        <v>5.3664247651443571E-2</v>
      </c>
      <c r="N553">
        <v>4.7501383777247094E-2</v>
      </c>
      <c r="O553">
        <v>4.6410340195047362E-2</v>
      </c>
      <c r="P553">
        <v>5.2369542788032034E-2</v>
      </c>
      <c r="Q553">
        <v>5.0682836977703954E-2</v>
      </c>
      <c r="R553">
        <v>3.8928748312382133E-2</v>
      </c>
      <c r="S553">
        <v>4.6873322914548453E-2</v>
      </c>
      <c r="T553">
        <v>5.69644687351583E-2</v>
      </c>
      <c r="U553">
        <v>4.7242249227489971E-2</v>
      </c>
      <c r="V553">
        <v>5.0838450443407297E-2</v>
      </c>
      <c r="W553">
        <v>2.0918531332707858E-2</v>
      </c>
      <c r="X553">
        <v>2.3101711274778881E-2</v>
      </c>
      <c r="Y553">
        <v>3.2753317404344583E-2</v>
      </c>
      <c r="Z553">
        <v>3.5281560315749055E-2</v>
      </c>
      <c r="AA553">
        <v>2.7377246974165416E-2</v>
      </c>
      <c r="AB553">
        <v>0.11676929234818016</v>
      </c>
      <c r="AC553">
        <v>4.4606203178322007E-2</v>
      </c>
      <c r="AD553">
        <v>3.0181943754002447E-2</v>
      </c>
      <c r="AE553">
        <v>1.9750186408652629E-2</v>
      </c>
      <c r="AF553">
        <v>3.1156673590261898E-2</v>
      </c>
      <c r="AG553">
        <v>4.6967569339619875E-2</v>
      </c>
      <c r="AH553">
        <v>0.17970981050474841</v>
      </c>
      <c r="AI553">
        <v>1.5229793365254552E-2</v>
      </c>
      <c r="AJ553">
        <v>7.3233103072054898E-2</v>
      </c>
      <c r="AK553">
        <v>3.5037364528192061E-2</v>
      </c>
      <c r="AL553">
        <v>3.6434000073722377E-2</v>
      </c>
      <c r="AM553">
        <v>2.1951611647462226E-2</v>
      </c>
      <c r="AN553">
        <v>2.9233192075432887E-2</v>
      </c>
      <c r="AO553">
        <v>4.3306457817533027E-2</v>
      </c>
      <c r="AP553">
        <v>5.569256333325355E-2</v>
      </c>
      <c r="AQ553">
        <v>8.1307867661560868E-2</v>
      </c>
      <c r="AR553">
        <v>2.2756645217987526E-2</v>
      </c>
      <c r="AS553">
        <v>2.8238441513622509E-2</v>
      </c>
      <c r="AT553">
        <v>7.0340050625548795E-2</v>
      </c>
      <c r="AU553">
        <v>7.3800415443121103E-2</v>
      </c>
      <c r="AV553">
        <v>9.5063589019690836E-2</v>
      </c>
      <c r="AW553">
        <v>2.9936689761816258E-2</v>
      </c>
      <c r="AX553">
        <v>3.800459140763561E-2</v>
      </c>
      <c r="AY553">
        <v>0.13127688067095991</v>
      </c>
      <c r="AZ553">
        <v>3.8966806222771544E-2</v>
      </c>
      <c r="BA553">
        <v>2.1387636267627026E-2</v>
      </c>
      <c r="BB553">
        <v>3.5843966620251515E-2</v>
      </c>
      <c r="BC553">
        <v>4.6625063290472654E-2</v>
      </c>
      <c r="BD553">
        <v>3.4710860974879902E-2</v>
      </c>
      <c r="BE553">
        <v>0.10273526537128337</v>
      </c>
      <c r="BF553">
        <v>2.6380672213964302E-2</v>
      </c>
      <c r="BG553">
        <v>4.2519398013138775E-2</v>
      </c>
      <c r="BH553">
        <v>3.1228412720299008E-2</v>
      </c>
      <c r="BI553">
        <v>3.8647070439422282E-2</v>
      </c>
      <c r="BJ553">
        <v>1.8240474385013521E-2</v>
      </c>
      <c r="BK553">
        <v>3.338678329390659E-2</v>
      </c>
      <c r="BL553">
        <v>3.9910286526586805E-2</v>
      </c>
      <c r="BM553">
        <v>1.402065776130223E-2</v>
      </c>
      <c r="BN553">
        <v>1.5966878712304736E-2</v>
      </c>
      <c r="BO553">
        <v>8.068345701274944E-2</v>
      </c>
      <c r="BP553">
        <v>5.5433357578931655E-2</v>
      </c>
      <c r="BQ553">
        <v>0.13330403166886967</v>
      </c>
      <c r="BR553">
        <v>0.10352083168827379</v>
      </c>
      <c r="BS553">
        <v>1.4493168255829615E-2</v>
      </c>
      <c r="BT553">
        <v>0.13184805137066002</v>
      </c>
      <c r="BU553">
        <v>9.5712860244292486E-3</v>
      </c>
      <c r="BV553">
        <v>1.3405018083038987E-2</v>
      </c>
      <c r="BW553">
        <v>1.3655837809346722E-2</v>
      </c>
      <c r="BX553">
        <v>0.15773266522782461</v>
      </c>
      <c r="BY553">
        <v>1.3961846467800772E-2</v>
      </c>
      <c r="BZ553">
        <v>0.13641161431428242</v>
      </c>
      <c r="CA553">
        <v>1.539272033472119E-2</v>
      </c>
      <c r="CB553">
        <v>1.4896955249843214E-2</v>
      </c>
      <c r="CC553">
        <v>1.1442134184340954E-2</v>
      </c>
      <c r="CD553">
        <v>1.3777243649100716E-2</v>
      </c>
      <c r="CE553">
        <v>1.6743284160514831E-2</v>
      </c>
      <c r="CF553">
        <v>1.8796266500743328E-2</v>
      </c>
      <c r="CG553">
        <v>1.4942693945091774E-2</v>
      </c>
      <c r="CH553">
        <v>1.371440618238874E-2</v>
      </c>
      <c r="CI553">
        <v>1.5618116057997612E-2</v>
      </c>
      <c r="CJ553">
        <v>1.3868359479952434E-2</v>
      </c>
      <c r="CK553">
        <v>1.570378091005353E-2</v>
      </c>
      <c r="CL553">
        <v>1.3039228737918273E-2</v>
      </c>
      <c r="CM553">
        <v>0.14005824932982361</v>
      </c>
      <c r="CN553">
        <v>4.990680451786017E-2</v>
      </c>
      <c r="CO553">
        <v>1.2896810988743091E-2</v>
      </c>
      <c r="CP553">
        <v>9.3622215492015284E-3</v>
      </c>
      <c r="CQ553">
        <v>1.3112213849230106E-2</v>
      </c>
      <c r="CR553">
        <v>9.7462627640705818E-2</v>
      </c>
      <c r="CS553">
        <v>0.15428732916765908</v>
      </c>
      <c r="CT553">
        <v>1.3656879497056126E-2</v>
      </c>
      <c r="CU553">
        <v>0.13343199146226528</v>
      </c>
      <c r="CV553">
        <v>1.5056498954345353E-2</v>
      </c>
      <c r="CW553">
        <v>1.4571562807923683E-2</v>
      </c>
      <c r="CX553">
        <v>1.1192204992732969E-2</v>
      </c>
      <c r="CY553">
        <v>1.3476308936019102E-2</v>
      </c>
      <c r="CZ553">
        <v>1.6377562573293186E-2</v>
      </c>
      <c r="DA553">
        <v>8.704381798253083E-2</v>
      </c>
      <c r="DB553">
        <v>0.14616302438229944</v>
      </c>
      <c r="DC553">
        <v>1.4637332276415041E-2</v>
      </c>
      <c r="DD553">
        <v>1.6669154408310391E-2</v>
      </c>
      <c r="DE553">
        <v>0.14801646030982366</v>
      </c>
      <c r="DF553">
        <v>0.13930258239908699</v>
      </c>
      <c r="DG553">
        <v>0.13916718020950897</v>
      </c>
      <c r="DH553">
        <v>1.4948362373328328E-2</v>
      </c>
      <c r="DI553">
        <v>1.5130625332292905E-2</v>
      </c>
      <c r="DJ553">
        <v>0.13764716112227118</v>
      </c>
      <c r="DK553">
        <v>6.4235973708824223E-2</v>
      </c>
      <c r="DL553">
        <v>1.3994614745846958E-2</v>
      </c>
      <c r="DM553">
        <v>1.4256466346388759E-2</v>
      </c>
      <c r="DN553">
        <v>1.6467026519658569E-2</v>
      </c>
      <c r="DO553">
        <v>0.14575934269328486</v>
      </c>
      <c r="DP553">
        <v>1.4241144453231937E-2</v>
      </c>
      <c r="DQ553">
        <v>1.6069742662081644E-2</v>
      </c>
      <c r="DR553">
        <v>1.5552172202696146E-2</v>
      </c>
      <c r="DS553">
        <v>1.1945396775163141E-2</v>
      </c>
      <c r="DT553">
        <v>1.4383212013177745E-2</v>
      </c>
      <c r="DU553">
        <v>1.7479708714687993E-2</v>
      </c>
      <c r="DV553">
        <v>1.449641809813894E-2</v>
      </c>
      <c r="DW553">
        <v>1.5599922635781442E-2</v>
      </c>
      <c r="DX553">
        <v>5.0577401129740955E-2</v>
      </c>
      <c r="DY553">
        <v>5.7598098689141126E-2</v>
      </c>
      <c r="DZ553">
        <v>5.1145165973699308E-2</v>
      </c>
      <c r="EA553">
        <v>4.8134198605027531E-2</v>
      </c>
      <c r="EB553">
        <v>6.0109265170647574E-2</v>
      </c>
      <c r="EC553">
        <v>5.1652125244623072E-2</v>
      </c>
      <c r="ED553">
        <v>5.2281911233802145E-2</v>
      </c>
      <c r="EE553">
        <v>5.9452736596585246E-2</v>
      </c>
      <c r="EF553">
        <v>4.3158707389709464E-2</v>
      </c>
      <c r="EG553">
        <v>3.6267430616303824E-2</v>
      </c>
      <c r="EH553">
        <v>4.9261368361213205E-2</v>
      </c>
      <c r="EI553">
        <v>4.267475401105858E-2</v>
      </c>
      <c r="EJ553">
        <v>3.777393621625437E-2</v>
      </c>
      <c r="EK553">
        <v>4.9208425548846475E-2</v>
      </c>
      <c r="EL553">
        <v>4.1645181921985928E-2</v>
      </c>
      <c r="EM553">
        <v>5.3738511709677486E-2</v>
      </c>
      <c r="EN553">
        <v>4.1275767533461502E-2</v>
      </c>
      <c r="EO553">
        <v>3.7274491166847869E-2</v>
      </c>
      <c r="EP553">
        <v>4.5299147887674238E-2</v>
      </c>
      <c r="EQ553">
        <v>3.7567867862543763E-2</v>
      </c>
      <c r="ER553">
        <v>5.3903507131156388E-2</v>
      </c>
    </row>
    <row r="554" spans="1:148" x14ac:dyDescent="0.25">
      <c r="A554" s="3">
        <v>46064</v>
      </c>
      <c r="B554">
        <v>4.656264998456202E-2</v>
      </c>
      <c r="C554">
        <v>5.4688448317720219E-2</v>
      </c>
      <c r="D554">
        <v>4.5089879053364E-2</v>
      </c>
      <c r="E554">
        <v>4.3530721592799047E-2</v>
      </c>
      <c r="F554">
        <v>4.2294132422507479E-2</v>
      </c>
      <c r="G554">
        <v>5.0167680106573166E-2</v>
      </c>
      <c r="H554">
        <v>4.9801795804926857E-2</v>
      </c>
      <c r="I554">
        <v>4.2564701782037521E-2</v>
      </c>
      <c r="J554">
        <v>3.3073136835441046E-2</v>
      </c>
      <c r="K554">
        <v>4.959231637094446E-2</v>
      </c>
      <c r="L554">
        <v>4.5459860403618844E-2</v>
      </c>
      <c r="M554">
        <v>5.587426514170192E-2</v>
      </c>
      <c r="N554">
        <v>4.7361181002942183E-2</v>
      </c>
      <c r="O554">
        <v>4.5733595618960059E-2</v>
      </c>
      <c r="P554">
        <v>5.3641153390293114E-2</v>
      </c>
      <c r="Q554">
        <v>5.1260353558081811E-2</v>
      </c>
      <c r="R554">
        <v>3.8249858921504364E-2</v>
      </c>
      <c r="S554">
        <v>4.6726601203488496E-2</v>
      </c>
      <c r="T554">
        <v>5.775289774726728E-2</v>
      </c>
      <c r="U554">
        <v>4.7999765995286874E-2</v>
      </c>
      <c r="V554">
        <v>5.2575004745979204E-2</v>
      </c>
      <c r="W554">
        <v>2.0217424663933694E-2</v>
      </c>
      <c r="X554">
        <v>2.3027408733456219E-2</v>
      </c>
      <c r="Y554">
        <v>3.031399930185542E-2</v>
      </c>
      <c r="Z554">
        <v>3.3496803727358374E-2</v>
      </c>
      <c r="AA554">
        <v>2.5278538025175608E-2</v>
      </c>
      <c r="AB554">
        <v>0.11906330555070918</v>
      </c>
      <c r="AC554">
        <v>4.4606923404648662E-2</v>
      </c>
      <c r="AD554">
        <v>2.8356225922231037E-2</v>
      </c>
      <c r="AE554">
        <v>1.9861023945553617E-2</v>
      </c>
      <c r="AF554">
        <v>3.3544661768293939E-2</v>
      </c>
      <c r="AG554">
        <v>4.5502281825875936E-2</v>
      </c>
      <c r="AH554">
        <v>0.18526241110484518</v>
      </c>
      <c r="AI554">
        <v>1.503484722703082E-2</v>
      </c>
      <c r="AJ554">
        <v>7.1452393059551006E-2</v>
      </c>
      <c r="AK554">
        <v>3.5533624051662049E-2</v>
      </c>
      <c r="AL554">
        <v>3.6485162262181806E-2</v>
      </c>
      <c r="AM554">
        <v>2.1355736568478674E-2</v>
      </c>
      <c r="AN554">
        <v>2.8853827872089885E-2</v>
      </c>
      <c r="AO554">
        <v>4.3472151802109851E-2</v>
      </c>
      <c r="AP554">
        <v>5.6026630917638549E-2</v>
      </c>
      <c r="AQ554">
        <v>8.3254618265320504E-2</v>
      </c>
      <c r="AR554">
        <v>2.255597032968169E-2</v>
      </c>
      <c r="AS554">
        <v>2.8866908423503319E-2</v>
      </c>
      <c r="AT554">
        <v>6.6765061171652249E-2</v>
      </c>
      <c r="AU554">
        <v>7.1857652294695679E-2</v>
      </c>
      <c r="AV554">
        <v>9.0019172861641308E-2</v>
      </c>
      <c r="AW554">
        <v>3.1304854991225692E-2</v>
      </c>
      <c r="AX554">
        <v>3.8976398976023507E-2</v>
      </c>
      <c r="AY554">
        <v>0.12648764401696816</v>
      </c>
      <c r="AZ554">
        <v>4.0186842069070139E-2</v>
      </c>
      <c r="BA554">
        <v>2.3615315636901283E-2</v>
      </c>
      <c r="BB554">
        <v>3.5613100664143173E-2</v>
      </c>
      <c r="BC554">
        <v>4.929394682737695E-2</v>
      </c>
      <c r="BD554">
        <v>3.5142206544834756E-2</v>
      </c>
      <c r="BE554">
        <v>0.10279867602732064</v>
      </c>
      <c r="BF554">
        <v>2.743800694064118E-2</v>
      </c>
      <c r="BG554">
        <v>4.3667182041048476E-2</v>
      </c>
      <c r="BH554">
        <v>3.1157075515282684E-2</v>
      </c>
      <c r="BI554">
        <v>3.9120320808238296E-2</v>
      </c>
      <c r="BJ554">
        <v>1.877816868783309E-2</v>
      </c>
      <c r="BK554">
        <v>3.4445342758870748E-2</v>
      </c>
      <c r="BL554">
        <v>4.1910152413046894E-2</v>
      </c>
      <c r="BM554">
        <v>1.387226829816661E-2</v>
      </c>
      <c r="BN554">
        <v>1.6293162612638388E-2</v>
      </c>
      <c r="BO554">
        <v>7.6446373522285546E-2</v>
      </c>
      <c r="BP554">
        <v>5.387796914934357E-2</v>
      </c>
      <c r="BQ554">
        <v>0.12600561879483632</v>
      </c>
      <c r="BR554">
        <v>0.10805913520688239</v>
      </c>
      <c r="BS554">
        <v>1.4837297133335663E-2</v>
      </c>
      <c r="BT554">
        <v>0.12681171783557138</v>
      </c>
      <c r="BU554">
        <v>9.8533787874043131E-3</v>
      </c>
      <c r="BV554">
        <v>1.4774887564461995E-2</v>
      </c>
      <c r="BW554">
        <v>1.3543717561721446E-2</v>
      </c>
      <c r="BX554">
        <v>0.1664644940237669</v>
      </c>
      <c r="BY554">
        <v>1.4110172209027584E-2</v>
      </c>
      <c r="BZ554">
        <v>0.13625270659561212</v>
      </c>
      <c r="CA554">
        <v>1.5981145229061761E-2</v>
      </c>
      <c r="CB554">
        <v>1.5271840796268187E-2</v>
      </c>
      <c r="CC554">
        <v>1.1395663809986255E-2</v>
      </c>
      <c r="CD554">
        <v>1.392111378478547E-2</v>
      </c>
      <c r="CE554">
        <v>1.720614468489878E-2</v>
      </c>
      <c r="CF554">
        <v>1.9357681584830162E-2</v>
      </c>
      <c r="CG554">
        <v>1.5663510815115106E-2</v>
      </c>
      <c r="CH554">
        <v>1.3230414721990255E-2</v>
      </c>
      <c r="CI554">
        <v>1.5539297097254219E-2</v>
      </c>
      <c r="CJ554">
        <v>1.2811938320481706E-2</v>
      </c>
      <c r="CK554">
        <v>1.4882010927987596E-2</v>
      </c>
      <c r="CL554">
        <v>1.2017548667055568E-2</v>
      </c>
      <c r="CM554">
        <v>0.14254755982964201</v>
      </c>
      <c r="CN554">
        <v>4.9815968936678029E-2</v>
      </c>
      <c r="CO554">
        <v>1.2094428845456768E-2</v>
      </c>
      <c r="CP554">
        <v>9.3974745130505979E-3</v>
      </c>
      <c r="CQ554">
        <v>1.4091270853984528E-2</v>
      </c>
      <c r="CR554">
        <v>9.4248622870785684E-2</v>
      </c>
      <c r="CS554">
        <v>0.15876237721784672</v>
      </c>
      <c r="CT554">
        <v>1.3457311098056601E-2</v>
      </c>
      <c r="CU554">
        <v>0.12994845374291464</v>
      </c>
      <c r="CV554">
        <v>1.5241716391888626E-2</v>
      </c>
      <c r="CW554">
        <v>1.4565230642889287E-2</v>
      </c>
      <c r="CX554">
        <v>1.0868399817383845E-2</v>
      </c>
      <c r="CY554">
        <v>1.3277000185259472E-2</v>
      </c>
      <c r="CZ554">
        <v>1.6410036560341408E-2</v>
      </c>
      <c r="DA554">
        <v>8.7405153263481375E-2</v>
      </c>
      <c r="DB554">
        <v>0.14938778549557111</v>
      </c>
      <c r="DC554">
        <v>1.4701957682747274E-2</v>
      </c>
      <c r="DD554">
        <v>1.7267643769605285E-2</v>
      </c>
      <c r="DE554">
        <v>0.1423693655714483</v>
      </c>
      <c r="DF554">
        <v>0.1374463925418708</v>
      </c>
      <c r="DG554">
        <v>0.13354191509941471</v>
      </c>
      <c r="DH554">
        <v>1.5840230532690517E-2</v>
      </c>
      <c r="DI554">
        <v>1.5724704128558253E-2</v>
      </c>
      <c r="DJ554">
        <v>0.13439622628560741</v>
      </c>
      <c r="DK554">
        <v>6.7131652962869909E-2</v>
      </c>
      <c r="DL554">
        <v>1.565856189277837E-2</v>
      </c>
      <c r="DM554">
        <v>1.4353756586860833E-2</v>
      </c>
      <c r="DN554">
        <v>1.7642060362549394E-2</v>
      </c>
      <c r="DO554">
        <v>0.14954090438174183</v>
      </c>
      <c r="DP554">
        <v>1.444018731091882E-2</v>
      </c>
      <c r="DQ554">
        <v>1.6936964873333401E-2</v>
      </c>
      <c r="DR554">
        <v>1.618523750395327E-2</v>
      </c>
      <c r="DS554">
        <v>1.2077229440795544E-2</v>
      </c>
      <c r="DT554">
        <v>1.4753724579251039E-2</v>
      </c>
      <c r="DU554">
        <v>1.8235230576822178E-2</v>
      </c>
      <c r="DV554">
        <v>1.5155720919630926E-2</v>
      </c>
      <c r="DW554">
        <v>1.6600332996551934E-2</v>
      </c>
      <c r="DX554">
        <v>4.9548125326959701E-2</v>
      </c>
      <c r="DY554">
        <v>5.8194928597959349E-2</v>
      </c>
      <c r="DZ554">
        <v>4.798092417536938E-2</v>
      </c>
      <c r="EA554">
        <v>4.6321797616074536E-2</v>
      </c>
      <c r="EB554">
        <v>5.625740197777164E-2</v>
      </c>
      <c r="EC554">
        <v>5.338430055221205E-2</v>
      </c>
      <c r="ED554">
        <v>5.2994956706035996E-2</v>
      </c>
      <c r="EE554">
        <v>5.6617298926830442E-2</v>
      </c>
      <c r="EF554">
        <v>4.3992124842052574E-2</v>
      </c>
      <c r="EG554">
        <v>3.9579034498946335E-2</v>
      </c>
      <c r="EH554">
        <v>4.8374627762195796E-2</v>
      </c>
      <c r="EI554">
        <v>4.459258267158412E-2</v>
      </c>
      <c r="EJ554">
        <v>3.7798392049389E-2</v>
      </c>
      <c r="EK554">
        <v>4.8665914163649009E-2</v>
      </c>
      <c r="EL554">
        <v>4.2810362894070461E-2</v>
      </c>
      <c r="EM554">
        <v>5.4547033367778643E-2</v>
      </c>
      <c r="EN554">
        <v>4.0702339841258782E-2</v>
      </c>
      <c r="EO554">
        <v>3.7291941501948402E-2</v>
      </c>
      <c r="EP554">
        <v>4.6091896882889651E-2</v>
      </c>
      <c r="EQ554">
        <v>3.8308039093367927E-2</v>
      </c>
      <c r="ER554">
        <v>5.5945976551656132E-2</v>
      </c>
    </row>
    <row r="555" spans="1:148" x14ac:dyDescent="0.25">
      <c r="A555" s="3">
        <v>46065</v>
      </c>
      <c r="B555">
        <v>4.2061800448859862E-2</v>
      </c>
      <c r="C555">
        <v>5.4330933253379135E-2</v>
      </c>
      <c r="D555">
        <v>4.3771039416813026E-2</v>
      </c>
      <c r="E555">
        <v>4.4076241949719333E-2</v>
      </c>
      <c r="F555">
        <v>4.4503833461765792E-2</v>
      </c>
      <c r="G555">
        <v>5.1348117885044751E-2</v>
      </c>
      <c r="H555">
        <v>4.9110819158678022E-2</v>
      </c>
      <c r="I555">
        <v>4.0694387137563841E-2</v>
      </c>
      <c r="J555">
        <v>3.4197773253008115E-2</v>
      </c>
      <c r="K555">
        <v>5.1314315779596817E-2</v>
      </c>
      <c r="L555">
        <v>4.7073683413581625E-2</v>
      </c>
      <c r="M555">
        <v>5.7117733011585972E-2</v>
      </c>
      <c r="N555">
        <v>4.4351896485710855E-2</v>
      </c>
      <c r="O555">
        <v>4.4975938672837952E-2</v>
      </c>
      <c r="P555">
        <v>5.2915601575961459E-2</v>
      </c>
      <c r="Q555">
        <v>4.8879551352866611E-2</v>
      </c>
      <c r="R555">
        <v>3.7922934190286493E-2</v>
      </c>
      <c r="S555">
        <v>4.6041316839701744E-2</v>
      </c>
      <c r="T555">
        <v>5.9703430271033565E-2</v>
      </c>
      <c r="U555">
        <v>5.2915334042358021E-2</v>
      </c>
      <c r="V555">
        <v>5.2693318399647068E-2</v>
      </c>
      <c r="W555">
        <v>1.8087043437945729E-2</v>
      </c>
      <c r="X555">
        <v>2.2656259584733107E-2</v>
      </c>
      <c r="Y555">
        <v>2.914356018165171E-2</v>
      </c>
      <c r="Z555">
        <v>3.3589507725673665E-2</v>
      </c>
      <c r="AA555">
        <v>2.6342733153605035E-2</v>
      </c>
      <c r="AB555">
        <v>0.1206896492783235</v>
      </c>
      <c r="AC555">
        <v>4.3563826905346069E-2</v>
      </c>
      <c r="AD555">
        <v>2.6848802713277366E-2</v>
      </c>
      <c r="AE555">
        <v>2.0338347069098074E-2</v>
      </c>
      <c r="AF555">
        <v>3.4374718016240646E-2</v>
      </c>
      <c r="AG555">
        <v>4.6663234494130706E-2</v>
      </c>
      <c r="AH555">
        <v>0.18755905162494588</v>
      </c>
      <c r="AI555">
        <v>1.3943771891952854E-2</v>
      </c>
      <c r="AJ555">
        <v>6.9591027014379525E-2</v>
      </c>
      <c r="AK555">
        <v>3.4714963421186143E-2</v>
      </c>
      <c r="AL555">
        <v>3.4455096788043656E-2</v>
      </c>
      <c r="AM555">
        <v>2.0969024553193671E-2</v>
      </c>
      <c r="AN555">
        <v>2.8156492895073493E-2</v>
      </c>
      <c r="AO555">
        <v>4.4506989648697017E-2</v>
      </c>
      <c r="AP555">
        <v>6.1168595394323413E-2</v>
      </c>
      <c r="AQ555">
        <v>8.2637304208178525E-2</v>
      </c>
      <c r="AR555">
        <v>2.0425737967811098E-2</v>
      </c>
      <c r="AS555">
        <v>2.8748680096601722E-2</v>
      </c>
      <c r="AT555">
        <v>6.4971532787311756E-2</v>
      </c>
      <c r="AU555">
        <v>7.2936981826628153E-2</v>
      </c>
      <c r="AV555">
        <v>9.4955120910283991E-2</v>
      </c>
      <c r="AW555">
        <v>3.2120202859120449E-2</v>
      </c>
      <c r="AX555">
        <v>3.8530084285862486E-2</v>
      </c>
      <c r="AY555">
        <v>0.12122692600196958</v>
      </c>
      <c r="AZ555">
        <v>4.1655503936878252E-2</v>
      </c>
      <c r="BA555">
        <v>2.4495368381992799E-2</v>
      </c>
      <c r="BB555">
        <v>3.6967998995634091E-2</v>
      </c>
      <c r="BC555">
        <v>5.0514819090425656E-2</v>
      </c>
      <c r="BD555">
        <v>3.2990186479285921E-2</v>
      </c>
      <c r="BE555">
        <v>0.10134410274052305</v>
      </c>
      <c r="BF555">
        <v>2.7133402917615932E-2</v>
      </c>
      <c r="BG555">
        <v>4.1741384735551543E-2</v>
      </c>
      <c r="BH555">
        <v>3.0966694782591765E-2</v>
      </c>
      <c r="BI555">
        <v>3.8641326221917564E-2</v>
      </c>
      <c r="BJ555">
        <v>1.9460088569697817E-2</v>
      </c>
      <c r="BK555">
        <v>3.8066154380271923E-2</v>
      </c>
      <c r="BL555">
        <v>4.2107702032024366E-2</v>
      </c>
      <c r="BM555">
        <v>1.2486504073863654E-2</v>
      </c>
      <c r="BN555">
        <v>1.6128729920393166E-2</v>
      </c>
      <c r="BO555">
        <v>7.3944843023626319E-2</v>
      </c>
      <c r="BP555">
        <v>5.4357956670451624E-2</v>
      </c>
      <c r="BQ555">
        <v>0.13211448199858289</v>
      </c>
      <c r="BR555">
        <v>0.11020599310034794</v>
      </c>
      <c r="BS555">
        <v>1.4579082135135672E-2</v>
      </c>
      <c r="BT555">
        <v>0.12080572523146695</v>
      </c>
      <c r="BU555">
        <v>1.01519818572656E-2</v>
      </c>
      <c r="BV555">
        <v>1.5233214132345343E-2</v>
      </c>
      <c r="BW555">
        <v>1.3974336177789261E-2</v>
      </c>
      <c r="BX555">
        <v>0.16956021813810804</v>
      </c>
      <c r="BY555">
        <v>1.3166344051908486E-2</v>
      </c>
      <c r="BZ555">
        <v>0.13351597779249505</v>
      </c>
      <c r="CA555">
        <v>1.5708573280226734E-2</v>
      </c>
      <c r="CB555">
        <v>1.4510427765408236E-2</v>
      </c>
      <c r="CC555">
        <v>1.12578364978837E-2</v>
      </c>
      <c r="CD555">
        <v>1.366786690417496E-2</v>
      </c>
      <c r="CE555">
        <v>1.7723614237799529E-2</v>
      </c>
      <c r="CF555">
        <v>2.1263706914999823E-2</v>
      </c>
      <c r="CG555">
        <v>1.5642586095727211E-2</v>
      </c>
      <c r="CH555">
        <v>1.1780227288827164E-2</v>
      </c>
      <c r="CI555">
        <v>1.5216437140323429E-2</v>
      </c>
      <c r="CJ555">
        <v>1.2258932986598935E-2</v>
      </c>
      <c r="CK555">
        <v>1.4852527101546768E-2</v>
      </c>
      <c r="CL555">
        <v>1.2464166246072413E-2</v>
      </c>
      <c r="CM555">
        <v>0.14381041540881417</v>
      </c>
      <c r="CN555">
        <v>4.8420670514788114E-2</v>
      </c>
      <c r="CO555">
        <v>1.1397256530729918E-2</v>
      </c>
      <c r="CP555">
        <v>9.5777531487749191E-3</v>
      </c>
      <c r="CQ555">
        <v>1.4371574602215735E-2</v>
      </c>
      <c r="CR555">
        <v>9.6195584979193602E-2</v>
      </c>
      <c r="CS555">
        <v>0.15996934746459904</v>
      </c>
      <c r="CT555">
        <v>1.242161333363396E-2</v>
      </c>
      <c r="CU555">
        <v>0.12596388515003387</v>
      </c>
      <c r="CV555">
        <v>1.4820045909536042E-2</v>
      </c>
      <c r="CW555">
        <v>1.3689671354243612E-2</v>
      </c>
      <c r="CX555">
        <v>1.0621057098208904E-2</v>
      </c>
      <c r="CY555">
        <v>1.2894768442164818E-2</v>
      </c>
      <c r="CZ555">
        <v>1.672110967695116E-2</v>
      </c>
      <c r="DA555">
        <v>9.4975043900895756E-2</v>
      </c>
      <c r="DB555">
        <v>0.14757791172184756</v>
      </c>
      <c r="DC555">
        <v>1.3386006862731973E-2</v>
      </c>
      <c r="DD555">
        <v>1.7290611377242637E-2</v>
      </c>
      <c r="DE555">
        <v>0.13929965616539669</v>
      </c>
      <c r="DF555">
        <v>0.14027095153468894</v>
      </c>
      <c r="DG555">
        <v>0.14163174514162424</v>
      </c>
      <c r="DH555">
        <v>1.6341341812823203E-2</v>
      </c>
      <c r="DI555">
        <v>1.5629330063788853E-2</v>
      </c>
      <c r="DJ555">
        <v>0.12950832814691535</v>
      </c>
      <c r="DK555">
        <v>6.9964137855803576E-2</v>
      </c>
      <c r="DL555">
        <v>1.6330584422253321E-2</v>
      </c>
      <c r="DM555">
        <v>1.4981019416760518E-2</v>
      </c>
      <c r="DN555">
        <v>1.8177499724634522E-2</v>
      </c>
      <c r="DO555">
        <v>0.14114821153572291</v>
      </c>
      <c r="DP555">
        <v>1.4313420189048054E-2</v>
      </c>
      <c r="DQ555">
        <v>1.6840187492749403E-2</v>
      </c>
      <c r="DR555">
        <v>1.5555729970528833E-2</v>
      </c>
      <c r="DS555">
        <v>1.2068828531087478E-2</v>
      </c>
      <c r="DT555">
        <v>1.4652472709407536E-2</v>
      </c>
      <c r="DU555">
        <v>1.9000387972178644E-2</v>
      </c>
      <c r="DV555">
        <v>1.6840102351204971E-2</v>
      </c>
      <c r="DW555">
        <v>1.6769446723408535E-2</v>
      </c>
      <c r="DX555">
        <v>4.4805744979121223E-2</v>
      </c>
      <c r="DY555">
        <v>5.7875267198519265E-2</v>
      </c>
      <c r="DZ555">
        <v>4.6626487897617981E-2</v>
      </c>
      <c r="EA555">
        <v>4.6951600629608813E-2</v>
      </c>
      <c r="EB555">
        <v>5.9258858138561014E-2</v>
      </c>
      <c r="EC555">
        <v>5.4697864821845292E-2</v>
      </c>
      <c r="ED555">
        <v>5.2314613627033026E-2</v>
      </c>
      <c r="EE555">
        <v>5.4186408829081038E-2</v>
      </c>
      <c r="EF555">
        <v>4.5535874917285786E-2</v>
      </c>
      <c r="EG555">
        <v>4.0996393201132561E-2</v>
      </c>
      <c r="EH555">
        <v>5.0144583250097137E-2</v>
      </c>
      <c r="EI555">
        <v>4.563290001484039E-2</v>
      </c>
      <c r="EJ555">
        <v>3.5433928328185885E-2</v>
      </c>
      <c r="EK555">
        <v>4.7909989987753775E-2</v>
      </c>
      <c r="EL555">
        <v>4.227570368472388E-2</v>
      </c>
      <c r="EM555">
        <v>5.2068258829604287E-2</v>
      </c>
      <c r="EN555">
        <v>4.039687555115181E-2</v>
      </c>
      <c r="EO555">
        <v>3.6783651890937658E-2</v>
      </c>
      <c r="EP555">
        <v>4.7698683411479821E-2</v>
      </c>
      <c r="EQ555">
        <v>4.227548994490031E-2</v>
      </c>
      <c r="ER555">
        <v>5.6130820866519021E-2</v>
      </c>
    </row>
    <row r="556" spans="1:148" x14ac:dyDescent="0.25">
      <c r="A556" s="3">
        <v>46066</v>
      </c>
      <c r="B556">
        <v>4.1560988216091103E-2</v>
      </c>
      <c r="C556">
        <v>5.6934375958516484E-2</v>
      </c>
      <c r="D556">
        <v>4.2587013667911663E-2</v>
      </c>
      <c r="E556">
        <v>4.4581991899790029E-2</v>
      </c>
      <c r="F556">
        <v>4.4133672069936153E-2</v>
      </c>
      <c r="G556">
        <v>5.075739721242397E-2</v>
      </c>
      <c r="H556">
        <v>4.7651985227703829E-2</v>
      </c>
      <c r="I556">
        <v>4.0869073941558615E-2</v>
      </c>
      <c r="J556">
        <v>3.3183595702266554E-2</v>
      </c>
      <c r="K556">
        <v>4.9581018084001838E-2</v>
      </c>
      <c r="L556">
        <v>4.861988884501571E-2</v>
      </c>
      <c r="M556">
        <v>5.7141873505694038E-2</v>
      </c>
      <c r="N556">
        <v>4.6992488408639663E-2</v>
      </c>
      <c r="O556">
        <v>4.4616534949222214E-2</v>
      </c>
      <c r="P556">
        <v>5.350609469939812E-2</v>
      </c>
      <c r="Q556">
        <v>4.8638115412909896E-2</v>
      </c>
      <c r="R556">
        <v>3.7511450826835074E-2</v>
      </c>
      <c r="S556">
        <v>4.4873711817238093E-2</v>
      </c>
      <c r="T556">
        <v>6.0274648500334836E-2</v>
      </c>
      <c r="U556">
        <v>5.3552294921016909E-2</v>
      </c>
      <c r="V556">
        <v>5.2431786133495292E-2</v>
      </c>
      <c r="W556">
        <v>1.7910547004137797E-2</v>
      </c>
      <c r="X556">
        <v>2.3793529702573923E-2</v>
      </c>
      <c r="Y556">
        <v>2.8416866883355936E-2</v>
      </c>
      <c r="Z556">
        <v>3.404880001940222E-2</v>
      </c>
      <c r="AA556">
        <v>2.618042762603448E-2</v>
      </c>
      <c r="AB556">
        <v>0.11956060414692296</v>
      </c>
      <c r="AC556">
        <v>4.236167320021892E-2</v>
      </c>
      <c r="AD556">
        <v>2.7022683201318409E-2</v>
      </c>
      <c r="AE556">
        <v>1.977809828072441E-2</v>
      </c>
      <c r="AF556">
        <v>3.3285823304730788E-2</v>
      </c>
      <c r="AG556">
        <v>4.8300750591957854E-2</v>
      </c>
      <c r="AH556">
        <v>0.18804630443498771</v>
      </c>
      <c r="AI556">
        <v>1.4806069337864609E-2</v>
      </c>
      <c r="AJ556">
        <v>6.9185026211536826E-2</v>
      </c>
      <c r="AK556">
        <v>3.5178675945085926E-2</v>
      </c>
      <c r="AL556">
        <v>3.4359454762286509E-2</v>
      </c>
      <c r="AM556">
        <v>2.078659808343045E-2</v>
      </c>
      <c r="AN556">
        <v>2.7502114042370716E-2</v>
      </c>
      <c r="AO556">
        <v>4.5030511912413841E-2</v>
      </c>
      <c r="AP556">
        <v>6.2039503579028807E-2</v>
      </c>
      <c r="AQ556">
        <v>8.2405937729617004E-2</v>
      </c>
      <c r="AR556">
        <v>2.0223518777733804E-2</v>
      </c>
      <c r="AS556">
        <v>3.0187438936102373E-2</v>
      </c>
      <c r="AT556">
        <v>6.3342383230445193E-2</v>
      </c>
      <c r="AU556">
        <v>7.3923693517602224E-2</v>
      </c>
      <c r="AV556">
        <v>9.4356536843374347E-2</v>
      </c>
      <c r="AW556">
        <v>3.1815155721479797E-2</v>
      </c>
      <c r="AX556">
        <v>3.7461463421827872E-2</v>
      </c>
      <c r="AY556">
        <v>0.12199452406291998</v>
      </c>
      <c r="AZ556">
        <v>4.0502232971291796E-2</v>
      </c>
      <c r="BA556">
        <v>2.3716021341460159E-2</v>
      </c>
      <c r="BB556">
        <v>3.825979887376308E-2</v>
      </c>
      <c r="BC556">
        <v>5.0638784771318161E-2</v>
      </c>
      <c r="BD556">
        <v>3.5025309208953512E-2</v>
      </c>
      <c r="BE556">
        <v>0.10073839892049295</v>
      </c>
      <c r="BF556">
        <v>2.7491898989705735E-2</v>
      </c>
      <c r="BG556">
        <v>4.1619546127732977E-2</v>
      </c>
      <c r="BH556">
        <v>3.0692887136982934E-2</v>
      </c>
      <c r="BI556">
        <v>3.7737857582442677E-2</v>
      </c>
      <c r="BJ556">
        <v>1.9686167420847844E-2</v>
      </c>
      <c r="BK556">
        <v>3.8602595747273358E-2</v>
      </c>
      <c r="BL556">
        <v>4.1983786396249237E-2</v>
      </c>
      <c r="BM556">
        <v>1.238264232630752E-2</v>
      </c>
      <c r="BN556">
        <v>1.6962975228122186E-2</v>
      </c>
      <c r="BO556">
        <v>7.2205898594153467E-2</v>
      </c>
      <c r="BP556">
        <v>5.5181371683023728E-2</v>
      </c>
      <c r="BQ556">
        <v>0.13149145370344764</v>
      </c>
      <c r="BR556">
        <v>0.1093338107026533</v>
      </c>
      <c r="BS556">
        <v>1.4197388333145905E-2</v>
      </c>
      <c r="BT556">
        <v>0.12176494028354271</v>
      </c>
      <c r="BU556">
        <v>9.8866897616951867E-3</v>
      </c>
      <c r="BV556">
        <v>1.4772122595263028E-2</v>
      </c>
      <c r="BW556">
        <v>1.4485764640205704E-2</v>
      </c>
      <c r="BX556">
        <v>0.17024796855099072</v>
      </c>
      <c r="BY556">
        <v>1.400089846184281E-2</v>
      </c>
      <c r="BZ556">
        <v>0.13293009089267005</v>
      </c>
      <c r="CA556">
        <v>1.5941556285797572E-2</v>
      </c>
      <c r="CB556">
        <v>1.4491195046958703E-2</v>
      </c>
      <c r="CC556">
        <v>1.1176126908111754E-2</v>
      </c>
      <c r="CD556">
        <v>1.3369632127070701E-2</v>
      </c>
      <c r="CE556">
        <v>1.7958172934747194E-2</v>
      </c>
      <c r="CF556">
        <v>2.1597823153320199E-2</v>
      </c>
      <c r="CG556">
        <v>1.5621477786929901E-2</v>
      </c>
      <c r="CH556">
        <v>1.1643490293608857E-2</v>
      </c>
      <c r="CI556">
        <v>1.5950411246212964E-2</v>
      </c>
      <c r="CJ556">
        <v>1.1930935753932222E-2</v>
      </c>
      <c r="CK556">
        <v>1.5027501243553646E-2</v>
      </c>
      <c r="CL556">
        <v>1.236423878315443E-2</v>
      </c>
      <c r="CM556">
        <v>0.14219903980601067</v>
      </c>
      <c r="CN556">
        <v>4.69965662969411E-2</v>
      </c>
      <c r="CO556">
        <v>1.1449647522170394E-2</v>
      </c>
      <c r="CP556">
        <v>9.2965276103995475E-3</v>
      </c>
      <c r="CQ556">
        <v>1.3890336288606578E-2</v>
      </c>
      <c r="CR556">
        <v>9.9385362979982864E-2</v>
      </c>
      <c r="CS556">
        <v>0.16008542579951904</v>
      </c>
      <c r="CT556">
        <v>1.3165148523746624E-2</v>
      </c>
      <c r="CU556">
        <v>0.12499514903608532</v>
      </c>
      <c r="CV556">
        <v>1.4989963449429081E-2</v>
      </c>
      <c r="CW556">
        <v>1.3626178034197549E-2</v>
      </c>
      <c r="CX556">
        <v>1.0508994909614272E-2</v>
      </c>
      <c r="CY556">
        <v>1.2571564113577127E-2</v>
      </c>
      <c r="CZ556">
        <v>1.6886203020856388E-2</v>
      </c>
      <c r="DA556">
        <v>9.6147402626130724E-2</v>
      </c>
      <c r="DB556">
        <v>0.14688991266227058</v>
      </c>
      <c r="DC556">
        <v>1.3183009309195807E-2</v>
      </c>
      <c r="DD556">
        <v>1.8059397538188977E-2</v>
      </c>
      <c r="DE556">
        <v>0.13508461221274867</v>
      </c>
      <c r="DF556">
        <v>0.1414126178091876</v>
      </c>
      <c r="DG556">
        <v>0.13999056199575713</v>
      </c>
      <c r="DH556">
        <v>1.6100080115584607E-2</v>
      </c>
      <c r="DI556">
        <v>1.5115053607297592E-2</v>
      </c>
      <c r="DJ556">
        <v>0.12963536368011128</v>
      </c>
      <c r="DK556">
        <v>6.7665393308425983E-2</v>
      </c>
      <c r="DL556">
        <v>1.5726936509843095E-2</v>
      </c>
      <c r="DM556">
        <v>1.5422069463876448E-2</v>
      </c>
      <c r="DN556">
        <v>1.8125215080395975E-2</v>
      </c>
      <c r="DO556">
        <v>0.14905863376788547</v>
      </c>
      <c r="DP556">
        <v>1.4152218723036325E-2</v>
      </c>
      <c r="DQ556">
        <v>1.6971957953775998E-2</v>
      </c>
      <c r="DR556">
        <v>1.542785087150262E-2</v>
      </c>
      <c r="DS556">
        <v>1.189850931552555E-2</v>
      </c>
      <c r="DT556">
        <v>1.4233794383064794E-2</v>
      </c>
      <c r="DU556">
        <v>1.9118921045789158E-2</v>
      </c>
      <c r="DV556">
        <v>1.6986612512722498E-2</v>
      </c>
      <c r="DW556">
        <v>1.6631190796084532E-2</v>
      </c>
      <c r="DX556">
        <v>4.4304969874606734E-2</v>
      </c>
      <c r="DY556">
        <v>6.0693354993300745E-2</v>
      </c>
      <c r="DZ556">
        <v>4.5398736618004081E-2</v>
      </c>
      <c r="EA556">
        <v>4.7525429323295586E-2</v>
      </c>
      <c r="EB556">
        <v>5.8809387584450146E-2</v>
      </c>
      <c r="EC556">
        <v>5.4108553500160174E-2</v>
      </c>
      <c r="ED556">
        <v>5.0798112860108206E-2</v>
      </c>
      <c r="EE556">
        <v>5.445921666880571E-2</v>
      </c>
      <c r="EF556">
        <v>4.4218095834125115E-2</v>
      </c>
      <c r="EG556">
        <v>3.964087970808064E-2</v>
      </c>
      <c r="EH556">
        <v>5.1829920390371001E-2</v>
      </c>
      <c r="EI556">
        <v>4.5685914115274458E-2</v>
      </c>
      <c r="EJ556">
        <v>3.7571305555569673E-2</v>
      </c>
      <c r="EK556">
        <v>4.7562253008923867E-2</v>
      </c>
      <c r="EL556">
        <v>4.2779046207451689E-2</v>
      </c>
      <c r="EM556">
        <v>5.1849350331191237E-2</v>
      </c>
      <c r="EN556">
        <v>3.9988069826315337E-2</v>
      </c>
      <c r="EO556">
        <v>3.5877307101448631E-2</v>
      </c>
      <c r="EP556">
        <v>4.8190621794020366E-2</v>
      </c>
      <c r="EQ556">
        <v>4.2815984082034547E-2</v>
      </c>
      <c r="ER556">
        <v>5.589349062246176E-2</v>
      </c>
    </row>
    <row r="557" spans="1:148" x14ac:dyDescent="0.25">
      <c r="A557" s="3">
        <v>46069</v>
      </c>
      <c r="B557">
        <v>4.158778368703904E-2</v>
      </c>
      <c r="C557">
        <v>5.6971083060113857E-2</v>
      </c>
      <c r="D557">
        <v>4.2614470644669888E-2</v>
      </c>
      <c r="E557">
        <v>4.4610735091904247E-2</v>
      </c>
      <c r="F557">
        <v>4.4162126218370429E-2</v>
      </c>
      <c r="G557">
        <v>5.0145395340541396E-2</v>
      </c>
      <c r="H557">
        <v>4.7682707725906749E-2</v>
      </c>
      <c r="I557">
        <v>4.0895423317030062E-2</v>
      </c>
      <c r="J557">
        <v>3.320499004616341E-2</v>
      </c>
      <c r="K557">
        <v>4.961298428082881E-2</v>
      </c>
      <c r="L557">
        <v>4.8651235376341313E-2</v>
      </c>
      <c r="M557">
        <v>5.7178714386461153E-2</v>
      </c>
      <c r="N557">
        <v>4.7022785711759073E-2</v>
      </c>
      <c r="O557">
        <v>4.464530041215619E-2</v>
      </c>
      <c r="P557">
        <v>5.354059149717879E-2</v>
      </c>
      <c r="Q557">
        <v>4.866947369538703E-2</v>
      </c>
      <c r="R557">
        <v>3.753563545366876E-2</v>
      </c>
      <c r="S557">
        <v>4.4902643088917032E-2</v>
      </c>
      <c r="T557">
        <v>6.0313509164195624E-2</v>
      </c>
      <c r="U557">
        <v>5.3586821505305297E-2</v>
      </c>
      <c r="V557">
        <v>5.2465590296061966E-2</v>
      </c>
      <c r="W557">
        <v>1.7937771061551779E-2</v>
      </c>
      <c r="X557">
        <v>2.3829695902218999E-2</v>
      </c>
      <c r="Y557">
        <v>2.8460060562218968E-2</v>
      </c>
      <c r="Z557">
        <v>3.4100554244797528E-2</v>
      </c>
      <c r="AA557">
        <v>2.6220221913983873E-2</v>
      </c>
      <c r="AB557">
        <v>0.11822233498871688</v>
      </c>
      <c r="AC557">
        <v>4.2426063004901531E-2</v>
      </c>
      <c r="AD557">
        <v>2.7063757718963383E-2</v>
      </c>
      <c r="AE557">
        <v>1.9808161018786484E-2</v>
      </c>
      <c r="AF557">
        <v>3.3336417804413591E-2</v>
      </c>
      <c r="AG557">
        <v>4.8374167802886711E-2</v>
      </c>
      <c r="AH557">
        <v>0.18833213509036875</v>
      </c>
      <c r="AI557">
        <v>1.4828574584724816E-2</v>
      </c>
      <c r="AJ557">
        <v>6.9290187551686616E-2</v>
      </c>
      <c r="AK557">
        <v>3.5232147583526434E-2</v>
      </c>
      <c r="AL557">
        <v>3.4411681183341411E-2</v>
      </c>
      <c r="AM557">
        <v>2.0818193742654815E-2</v>
      </c>
      <c r="AN557">
        <v>2.7543917295589197E-2</v>
      </c>
      <c r="AO557">
        <v>4.5098958355808419E-2</v>
      </c>
      <c r="AP557">
        <v>6.2133803714417207E-2</v>
      </c>
      <c r="AQ557">
        <v>8.2531194874442673E-2</v>
      </c>
      <c r="AR557">
        <v>2.0231689538211237E-2</v>
      </c>
      <c r="AS557">
        <v>3.0199635346414788E-2</v>
      </c>
      <c r="AT557">
        <v>6.3367974990570314E-2</v>
      </c>
      <c r="AU557">
        <v>7.3953560367183549E-2</v>
      </c>
      <c r="AV557">
        <v>9.4394659025300282E-2</v>
      </c>
      <c r="AW557">
        <v>3.1423987075339326E-2</v>
      </c>
      <c r="AX557">
        <v>3.7476598703087186E-2</v>
      </c>
      <c r="AY557">
        <v>0.12204381261881532</v>
      </c>
      <c r="AZ557">
        <v>4.0518596792447098E-2</v>
      </c>
      <c r="BA557">
        <v>2.3725603152221608E-2</v>
      </c>
      <c r="BB557">
        <v>3.8275256700659975E-2</v>
      </c>
      <c r="BC557">
        <v>5.0659243989408853E-2</v>
      </c>
      <c r="BD557">
        <v>3.5039460228632129E-2</v>
      </c>
      <c r="BE557">
        <v>0.10077909951950868</v>
      </c>
      <c r="BF557">
        <v>2.7503006340715397E-2</v>
      </c>
      <c r="BG557">
        <v>4.1636361368756397E-2</v>
      </c>
      <c r="BH557">
        <v>3.0705287759837614E-2</v>
      </c>
      <c r="BI557">
        <v>3.7753104533214524E-2</v>
      </c>
      <c r="BJ557">
        <v>1.9694121079184074E-2</v>
      </c>
      <c r="BK557">
        <v>3.8618192071885549E-2</v>
      </c>
      <c r="BL557">
        <v>4.2000748798606102E-2</v>
      </c>
      <c r="BM557">
        <v>1.2399851786719243E-2</v>
      </c>
      <c r="BN557">
        <v>1.6986550458913854E-2</v>
      </c>
      <c r="BO557">
        <v>7.2306250725839349E-2</v>
      </c>
      <c r="BP557">
        <v>5.5258063039070243E-2</v>
      </c>
      <c r="BQ557">
        <v>0.13167420120655379</v>
      </c>
      <c r="BR557">
        <v>0.10809595822166809</v>
      </c>
      <c r="BS557">
        <v>1.4217119936953118E-2</v>
      </c>
      <c r="BT557">
        <v>0.12193416982794239</v>
      </c>
      <c r="BU557">
        <v>9.9004303343107249E-3</v>
      </c>
      <c r="BV557">
        <v>1.4792652967723209E-2</v>
      </c>
      <c r="BW557">
        <v>1.4505897030897432E-2</v>
      </c>
      <c r="BX557">
        <v>0.17048458005907974</v>
      </c>
      <c r="BY557">
        <v>1.402035698300963E-2</v>
      </c>
      <c r="BZ557">
        <v>0.1331148378211898</v>
      </c>
      <c r="CA557">
        <v>1.5963711943255174E-2</v>
      </c>
      <c r="CB557">
        <v>1.4511334984857849E-2</v>
      </c>
      <c r="CC557">
        <v>1.1191659547148973E-2</v>
      </c>
      <c r="CD557">
        <v>1.3388213311017303E-2</v>
      </c>
      <c r="CE557">
        <v>1.7983131296463804E-2</v>
      </c>
      <c r="CF557">
        <v>2.1627839919753547E-2</v>
      </c>
      <c r="CG557">
        <v>1.5643188597632689E-2</v>
      </c>
      <c r="CH557">
        <v>1.1664545561037598E-2</v>
      </c>
      <c r="CI557">
        <v>1.5979254846020127E-2</v>
      </c>
      <c r="CJ557">
        <v>1.1952510817477563E-2</v>
      </c>
      <c r="CK557">
        <v>1.5054675917941655E-2</v>
      </c>
      <c r="CL557">
        <v>1.2386597401366618E-2</v>
      </c>
      <c r="CM557">
        <v>0.1406478529915699</v>
      </c>
      <c r="CN557">
        <v>4.7081551575982199E-2</v>
      </c>
      <c r="CO557">
        <v>1.1470352257989725E-2</v>
      </c>
      <c r="CP557">
        <v>9.3133387958825708E-3</v>
      </c>
      <c r="CQ557">
        <v>1.3915454594016451E-2</v>
      </c>
      <c r="CR557">
        <v>9.9565084467550441E-2</v>
      </c>
      <c r="CS557">
        <v>0.16037491300366974</v>
      </c>
      <c r="CT557">
        <v>1.3188955450700368E-2</v>
      </c>
      <c r="CU557">
        <v>0.12522118145625186</v>
      </c>
      <c r="CV557">
        <v>1.5017070243115166E-2</v>
      </c>
      <c r="CW557">
        <v>1.3650818654433145E-2</v>
      </c>
      <c r="CX557">
        <v>1.0527998635528887E-2</v>
      </c>
      <c r="CY557">
        <v>1.2594297644308392E-2</v>
      </c>
      <c r="CZ557">
        <v>1.6916738840571488E-2</v>
      </c>
      <c r="DA557">
        <v>9.632126881434605E-2</v>
      </c>
      <c r="DB557">
        <v>0.14715553803024004</v>
      </c>
      <c r="DC557">
        <v>1.3185704116013625E-2</v>
      </c>
      <c r="DD557">
        <v>1.8063089152635284E-2</v>
      </c>
      <c r="DE557">
        <v>0.13511222555393926</v>
      </c>
      <c r="DF557">
        <v>0.14144152469058771</v>
      </c>
      <c r="DG557">
        <v>0.14001917818740567</v>
      </c>
      <c r="DH557">
        <v>1.5898956066441521E-2</v>
      </c>
      <c r="DI557">
        <v>1.5118143353239305E-2</v>
      </c>
      <c r="DJ557">
        <v>0.12966186311234881</v>
      </c>
      <c r="DK557">
        <v>6.7679225139910079E-2</v>
      </c>
      <c r="DL557">
        <v>1.5730151333919761E-2</v>
      </c>
      <c r="DM557">
        <v>1.5425221968510358E-2</v>
      </c>
      <c r="DN557">
        <v>1.8128920148945005E-2</v>
      </c>
      <c r="DO557">
        <v>0.14908910361078032</v>
      </c>
      <c r="DP557">
        <v>1.4155111650941297E-2</v>
      </c>
      <c r="DQ557">
        <v>1.6975427279097167E-2</v>
      </c>
      <c r="DR557">
        <v>1.5431004557943833E-2</v>
      </c>
      <c r="DS557">
        <v>1.1900941551085224E-2</v>
      </c>
      <c r="DT557">
        <v>1.4236703986270503E-2</v>
      </c>
      <c r="DU557">
        <v>1.912282924289159E-2</v>
      </c>
      <c r="DV557">
        <v>1.6990084833657521E-2</v>
      </c>
      <c r="DW557">
        <v>1.6634590463436238E-2</v>
      </c>
      <c r="DX557">
        <v>4.4335421679717005E-2</v>
      </c>
      <c r="DY557">
        <v>6.073507090514936E-2</v>
      </c>
      <c r="DZ557">
        <v>4.5429940193667417E-2</v>
      </c>
      <c r="EA557">
        <v>4.7558094622823628E-2</v>
      </c>
      <c r="EB557">
        <v>5.8849808603005052E-2</v>
      </c>
      <c r="EC557">
        <v>5.3458420974039342E-2</v>
      </c>
      <c r="ED557">
        <v>5.0833027548847727E-2</v>
      </c>
      <c r="EE557">
        <v>5.4496647716770534E-2</v>
      </c>
      <c r="EF557">
        <v>4.4248487928747887E-2</v>
      </c>
      <c r="EG557">
        <v>3.9668125778819133E-2</v>
      </c>
      <c r="EH557">
        <v>5.1865544263698882E-2</v>
      </c>
      <c r="EI557">
        <v>4.5717315074509067E-2</v>
      </c>
      <c r="EJ557">
        <v>3.7597129161313116E-2</v>
      </c>
      <c r="EK557">
        <v>4.7594943618201616E-2</v>
      </c>
      <c r="EL557">
        <v>4.2808449210807738E-2</v>
      </c>
      <c r="EM557">
        <v>5.1884987559155694E-2</v>
      </c>
      <c r="EN557">
        <v>4.0015554528653095E-2</v>
      </c>
      <c r="EO557">
        <v>3.5901966383845768E-2</v>
      </c>
      <c r="EP557">
        <v>4.8223744295337205E-2</v>
      </c>
      <c r="EQ557">
        <v>4.2845412473624944E-2</v>
      </c>
      <c r="ER557">
        <v>5.5931907479265533E-2</v>
      </c>
    </row>
    <row r="558" spans="1:148" x14ac:dyDescent="0.25">
      <c r="A558" s="3">
        <v>46070</v>
      </c>
      <c r="B558">
        <v>4.3111426952917302E-2</v>
      </c>
      <c r="C558">
        <v>5.7645860362052569E-2</v>
      </c>
      <c r="D558">
        <v>4.2488209381603553E-2</v>
      </c>
      <c r="E558">
        <v>4.5029331135003299E-2</v>
      </c>
      <c r="F558">
        <v>4.3999616626537237E-2</v>
      </c>
      <c r="G558">
        <v>5.1003665120873121E-2</v>
      </c>
      <c r="H558">
        <v>4.7659840706783196E-2</v>
      </c>
      <c r="I558">
        <v>4.0923066523815076E-2</v>
      </c>
      <c r="J558">
        <v>3.4127210715249802E-2</v>
      </c>
      <c r="K558">
        <v>4.9535536832369727E-2</v>
      </c>
      <c r="L558">
        <v>4.7522477812274637E-2</v>
      </c>
      <c r="M558">
        <v>5.5478856322056083E-2</v>
      </c>
      <c r="N558">
        <v>4.5592340411943544E-2</v>
      </c>
      <c r="O558">
        <v>4.3858167703802936E-2</v>
      </c>
      <c r="P558">
        <v>5.130192613658259E-2</v>
      </c>
      <c r="Q558">
        <v>4.9809042633739538E-2</v>
      </c>
      <c r="R558">
        <v>3.6783347003159134E-2</v>
      </c>
      <c r="S558">
        <v>4.3975492171881007E-2</v>
      </c>
      <c r="T558">
        <v>6.4803202525924294E-2</v>
      </c>
      <c r="U558">
        <v>5.3302173421610741E-2</v>
      </c>
      <c r="V558">
        <v>5.2049209499820732E-2</v>
      </c>
      <c r="W558">
        <v>1.8671078370523651E-2</v>
      </c>
      <c r="X558">
        <v>2.4210650221121989E-2</v>
      </c>
      <c r="Y558">
        <v>2.8491902797118336E-2</v>
      </c>
      <c r="Z558">
        <v>3.4561442282342855E-2</v>
      </c>
      <c r="AA558">
        <v>2.6230682114489048E-2</v>
      </c>
      <c r="AB558">
        <v>0.12073805135695377</v>
      </c>
      <c r="AC558">
        <v>4.2579319192744942E-2</v>
      </c>
      <c r="AD558">
        <v>2.7192921064660567E-2</v>
      </c>
      <c r="AE558">
        <v>2.0441647775943098E-2</v>
      </c>
      <c r="AF558">
        <v>3.3420639575727801E-2</v>
      </c>
      <c r="AG558">
        <v>4.7445280037645227E-2</v>
      </c>
      <c r="AH558">
        <v>0.18348131614478469</v>
      </c>
      <c r="AI558">
        <v>1.4436344663203345E-2</v>
      </c>
      <c r="AJ558">
        <v>6.834720743497226E-2</v>
      </c>
      <c r="AK558">
        <v>3.3897207843344011E-2</v>
      </c>
      <c r="AL558">
        <v>3.536158627083541E-2</v>
      </c>
      <c r="AM558">
        <v>2.0484474209137446E-2</v>
      </c>
      <c r="AN558">
        <v>2.7085621950577513E-2</v>
      </c>
      <c r="AO558">
        <v>4.8654463295282405E-2</v>
      </c>
      <c r="AP558">
        <v>6.2056769673154127E-2</v>
      </c>
      <c r="AQ558">
        <v>8.2211393725437371E-2</v>
      </c>
      <c r="AR558">
        <v>2.1034562645260903E-2</v>
      </c>
      <c r="AS558">
        <v>3.0647147717110558E-2</v>
      </c>
      <c r="AT558">
        <v>6.3365938643911296E-2</v>
      </c>
      <c r="AU558">
        <v>7.4866911360794194E-2</v>
      </c>
      <c r="AV558">
        <v>9.4323748762461398E-2</v>
      </c>
      <c r="AW558">
        <v>3.2055778350288645E-2</v>
      </c>
      <c r="AX558">
        <v>3.756873383277342E-2</v>
      </c>
      <c r="AY558">
        <v>0.12248529176955428</v>
      </c>
      <c r="AZ558">
        <v>4.1766352489747742E-2</v>
      </c>
      <c r="BA558">
        <v>2.3758198014395458E-2</v>
      </c>
      <c r="BB558">
        <v>3.7497130055977324E-2</v>
      </c>
      <c r="BC558">
        <v>4.9297685584394908E-2</v>
      </c>
      <c r="BD558">
        <v>3.407341423736341E-2</v>
      </c>
      <c r="BE558">
        <v>9.9293294544627306E-2</v>
      </c>
      <c r="BF558">
        <v>2.6430500561068167E-2</v>
      </c>
      <c r="BG558">
        <v>4.2736507371542248E-2</v>
      </c>
      <c r="BH558">
        <v>3.0178340643368134E-2</v>
      </c>
      <c r="BI558">
        <v>3.708225933823054E-2</v>
      </c>
      <c r="BJ558">
        <v>2.1222336099302172E-2</v>
      </c>
      <c r="BK558">
        <v>3.8525969058261424E-2</v>
      </c>
      <c r="BL558">
        <v>4.1789898919566554E-2</v>
      </c>
      <c r="BM558">
        <v>1.2922038914192819E-2</v>
      </c>
      <c r="BN558">
        <v>1.7278529232031419E-2</v>
      </c>
      <c r="BO558">
        <v>7.2472810279879868E-2</v>
      </c>
      <c r="BP558">
        <v>5.6071180916649074E-2</v>
      </c>
      <c r="BQ558">
        <v>0.13188261174435692</v>
      </c>
      <c r="BR558">
        <v>0.11052682907217673</v>
      </c>
      <c r="BS558">
        <v>1.4285361440944114E-2</v>
      </c>
      <c r="BT558">
        <v>0.12266108906261942</v>
      </c>
      <c r="BU558">
        <v>1.0229147492077496E-2</v>
      </c>
      <c r="BV558">
        <v>1.4847574757439074E-2</v>
      </c>
      <c r="BW558">
        <v>1.4244188861104798E-2</v>
      </c>
      <c r="BX558">
        <v>0.16629000498903909</v>
      </c>
      <c r="BY558">
        <v>1.3665657544476005E-2</v>
      </c>
      <c r="BZ558">
        <v>0.13145863865575111</v>
      </c>
      <c r="CA558">
        <v>1.5377024904185101E-2</v>
      </c>
      <c r="CB558">
        <v>1.4929554243119704E-2</v>
      </c>
      <c r="CC558">
        <v>1.1025286680679359E-2</v>
      </c>
      <c r="CD558">
        <v>1.3181030211234407E-2</v>
      </c>
      <c r="CE558">
        <v>1.9423841055385135E-2</v>
      </c>
      <c r="CF558">
        <v>2.1626587446732737E-2</v>
      </c>
      <c r="CG558">
        <v>1.5601012495925871E-2</v>
      </c>
      <c r="CH558">
        <v>1.218425419071568E-2</v>
      </c>
      <c r="CI558">
        <v>1.6292010386499658E-2</v>
      </c>
      <c r="CJ558">
        <v>1.2008118956006326E-2</v>
      </c>
      <c r="CK558">
        <v>1.5312003962523444E-2</v>
      </c>
      <c r="CL558">
        <v>1.2435276472227559E-2</v>
      </c>
      <c r="CM558">
        <v>0.14414777343592552</v>
      </c>
      <c r="CN558">
        <v>4.7418405820494329E-2</v>
      </c>
      <c r="CO558">
        <v>1.1565774552864566E-2</v>
      </c>
      <c r="CP558">
        <v>9.6451135943339903E-3</v>
      </c>
      <c r="CQ558">
        <v>1.3999851429142037E-2</v>
      </c>
      <c r="CR558">
        <v>9.7997901523913925E-2</v>
      </c>
      <c r="CS558">
        <v>0.15679566542215395</v>
      </c>
      <c r="CT558">
        <v>1.2885415862839316E-2</v>
      </c>
      <c r="CU558">
        <v>0.12395299840707577</v>
      </c>
      <c r="CV558">
        <v>1.4499072582406009E-2</v>
      </c>
      <c r="CW558">
        <v>1.4077150290303942E-2</v>
      </c>
      <c r="CX558">
        <v>1.039579715979369E-2</v>
      </c>
      <c r="CY558">
        <v>1.2428458361380412E-2</v>
      </c>
      <c r="CZ558">
        <v>1.8314835479943684E-2</v>
      </c>
      <c r="DA558">
        <v>9.6541406241519551E-2</v>
      </c>
      <c r="DB558">
        <v>0.1471027158679365</v>
      </c>
      <c r="DC558">
        <v>1.3696798273004344E-2</v>
      </c>
      <c r="DD558">
        <v>1.8314488210170055E-2</v>
      </c>
      <c r="DE558">
        <v>0.13498797743729393</v>
      </c>
      <c r="DF558">
        <v>0.14306129685710128</v>
      </c>
      <c r="DG558">
        <v>0.13978982270324217</v>
      </c>
      <c r="DH558">
        <v>1.6204216879840357E-2</v>
      </c>
      <c r="DI558">
        <v>1.5141860755322482E-2</v>
      </c>
      <c r="DJ558">
        <v>0.13001541041579998</v>
      </c>
      <c r="DK558">
        <v>6.9701468702721453E-2</v>
      </c>
      <c r="DL558">
        <v>1.5737782376791243E-2</v>
      </c>
      <c r="DM558">
        <v>1.5098219614463598E-2</v>
      </c>
      <c r="DN558">
        <v>1.7626016051152157E-2</v>
      </c>
      <c r="DO558">
        <v>0.14485001623781271</v>
      </c>
      <c r="DP558">
        <v>1.3934042970060711E-2</v>
      </c>
      <c r="DQ558">
        <v>1.6298976465723133E-2</v>
      </c>
      <c r="DR558">
        <v>1.5824677060002495E-2</v>
      </c>
      <c r="DS558">
        <v>1.1686323541515184E-2</v>
      </c>
      <c r="DT558">
        <v>1.3971317764363108E-2</v>
      </c>
      <c r="DU558">
        <v>2.0588425277864024E-2</v>
      </c>
      <c r="DV558">
        <v>1.6934468851281973E-2</v>
      </c>
      <c r="DW558">
        <v>1.6536393554473713E-2</v>
      </c>
      <c r="DX558">
        <v>4.5923551421725328E-2</v>
      </c>
      <c r="DY558">
        <v>6.1406054489392847E-2</v>
      </c>
      <c r="DZ558">
        <v>4.5259681858456018E-2</v>
      </c>
      <c r="EA558">
        <v>4.7966558984990589E-2</v>
      </c>
      <c r="EB558">
        <v>5.8587096261384884E-2</v>
      </c>
      <c r="EC558">
        <v>5.433059407736391E-2</v>
      </c>
      <c r="ED558">
        <v>5.076865462698605E-2</v>
      </c>
      <c r="EE558">
        <v>5.4490557453988869E-2</v>
      </c>
      <c r="EF558">
        <v>4.5441627282293423E-2</v>
      </c>
      <c r="EG558">
        <v>3.9575025701570343E-2</v>
      </c>
      <c r="EH558">
        <v>5.0622331658917968E-2</v>
      </c>
      <c r="EI558">
        <v>4.4323273860320131E-2</v>
      </c>
      <c r="EJ558">
        <v>3.642471968565307E-2</v>
      </c>
      <c r="EK558">
        <v>4.6719001484407004E-2</v>
      </c>
      <c r="EL558">
        <v>4.0986232818387598E-2</v>
      </c>
      <c r="EM558">
        <v>5.3058047305081388E-2</v>
      </c>
      <c r="EN558">
        <v>3.9182695794494848E-2</v>
      </c>
      <c r="EO558">
        <v>3.5132984201438011E-2</v>
      </c>
      <c r="EP558">
        <v>5.1772698339501079E-2</v>
      </c>
      <c r="EQ558">
        <v>4.2584274199918705E-2</v>
      </c>
      <c r="ER558">
        <v>5.5444338493727915E-2</v>
      </c>
    </row>
    <row r="559" spans="1:148" x14ac:dyDescent="0.25">
      <c r="A559" s="3">
        <v>46071</v>
      </c>
      <c r="B559">
        <v>4.2803404261150056E-2</v>
      </c>
      <c r="C559">
        <v>5.9652316412590778E-2</v>
      </c>
      <c r="D559">
        <v>4.0940400103802684E-2</v>
      </c>
      <c r="E559">
        <v>4.384023312442753E-2</v>
      </c>
      <c r="F559">
        <v>4.3743088305173816E-2</v>
      </c>
      <c r="G559">
        <v>5.0914318506709556E-2</v>
      </c>
      <c r="H559">
        <v>4.7324681617641043E-2</v>
      </c>
      <c r="I559">
        <v>4.0090697938441264E-2</v>
      </c>
      <c r="J559">
        <v>3.4728296587804325E-2</v>
      </c>
      <c r="K559">
        <v>4.9850823733073722E-2</v>
      </c>
      <c r="L559">
        <v>4.7484559942556952E-2</v>
      </c>
      <c r="M559">
        <v>5.4495693733244095E-2</v>
      </c>
      <c r="N559">
        <v>4.6197762520897967E-2</v>
      </c>
      <c r="O559">
        <v>4.430534341287206E-2</v>
      </c>
      <c r="P559">
        <v>5.2390979328746055E-2</v>
      </c>
      <c r="Q559">
        <v>5.1354555546600462E-2</v>
      </c>
      <c r="R559">
        <v>3.7177944328664496E-2</v>
      </c>
      <c r="S559">
        <v>4.3891152266192897E-2</v>
      </c>
      <c r="T559">
        <v>6.5170925241088445E-2</v>
      </c>
      <c r="U559">
        <v>5.1413666047155936E-2</v>
      </c>
      <c r="V559">
        <v>5.2229157041165909E-2</v>
      </c>
      <c r="W559">
        <v>1.8611006837883203E-2</v>
      </c>
      <c r="X559">
        <v>2.5152444221662986E-2</v>
      </c>
      <c r="Y559">
        <v>2.7562566957997067E-2</v>
      </c>
      <c r="Z559">
        <v>3.3781876537898374E-2</v>
      </c>
      <c r="AA559">
        <v>2.6180906945078113E-2</v>
      </c>
      <c r="AB559">
        <v>0.12100331421504482</v>
      </c>
      <c r="AC559">
        <v>4.2447134883176051E-2</v>
      </c>
      <c r="AD559">
        <v>2.6745200815688475E-2</v>
      </c>
      <c r="AE559">
        <v>2.0883973932593811E-2</v>
      </c>
      <c r="AF559">
        <v>3.376640114752353E-2</v>
      </c>
      <c r="AG559">
        <v>4.7594953748177876E-2</v>
      </c>
      <c r="AH559">
        <v>0.18094270829835898</v>
      </c>
      <c r="AI559">
        <v>1.4685909628035511E-2</v>
      </c>
      <c r="AJ559">
        <v>6.9317190457055658E-2</v>
      </c>
      <c r="AK559">
        <v>3.4753722229506769E-2</v>
      </c>
      <c r="AL559">
        <v>3.6603032965315287E-2</v>
      </c>
      <c r="AM559">
        <v>2.0786123506244109E-2</v>
      </c>
      <c r="AN559">
        <v>2.714061221937596E-2</v>
      </c>
      <c r="AO559">
        <v>4.912410578379079E-2</v>
      </c>
      <c r="AP559">
        <v>6.0094866266833975E-2</v>
      </c>
      <c r="AQ559">
        <v>8.2821948402758708E-2</v>
      </c>
      <c r="AR559">
        <v>2.0973258650086413E-2</v>
      </c>
      <c r="AS559">
        <v>3.1848997171081979E-2</v>
      </c>
      <c r="AT559">
        <v>6.1317725900156182E-2</v>
      </c>
      <c r="AU559">
        <v>7.3200456381828496E-2</v>
      </c>
      <c r="AV559">
        <v>9.4173370666723169E-2</v>
      </c>
      <c r="AW559">
        <v>3.2135968217238589E-2</v>
      </c>
      <c r="AX559">
        <v>3.746348598029834E-2</v>
      </c>
      <c r="AY559">
        <v>0.12050523156383433</v>
      </c>
      <c r="AZ559">
        <v>4.2683080002925262E-2</v>
      </c>
      <c r="BA559">
        <v>2.4011289054205541E-2</v>
      </c>
      <c r="BB559">
        <v>3.7626851839852517E-2</v>
      </c>
      <c r="BC559">
        <v>4.8630387451372319E-2</v>
      </c>
      <c r="BD559">
        <v>3.467298420515507E-2</v>
      </c>
      <c r="BE559">
        <v>0.10073306706252139</v>
      </c>
      <c r="BF559">
        <v>2.7106581270095922E-2</v>
      </c>
      <c r="BG559">
        <v>4.4250310300685339E-2</v>
      </c>
      <c r="BH559">
        <v>3.0632045485048439E-2</v>
      </c>
      <c r="BI559">
        <v>3.7168837118809674E-2</v>
      </c>
      <c r="BJ559">
        <v>2.1433698595808008E-2</v>
      </c>
      <c r="BK559">
        <v>3.7319321483888918E-2</v>
      </c>
      <c r="BL559">
        <v>4.2113051598384313E-2</v>
      </c>
      <c r="BM559">
        <v>1.2933841210299626E-2</v>
      </c>
      <c r="BN559">
        <v>1.8025052016885295E-2</v>
      </c>
      <c r="BO559">
        <v>7.0399459288047875E-2</v>
      </c>
      <c r="BP559">
        <v>5.503356274637828E-2</v>
      </c>
      <c r="BQ559">
        <v>0.13217784144817263</v>
      </c>
      <c r="BR559">
        <v>0.11122869127004543</v>
      </c>
      <c r="BS559">
        <v>1.4300028886396549E-2</v>
      </c>
      <c r="BT559">
        <v>0.12114146762306002</v>
      </c>
      <c r="BU559">
        <v>1.0493797895849489E-2</v>
      </c>
      <c r="BV559">
        <v>1.5063349504455696E-2</v>
      </c>
      <c r="BW559">
        <v>1.434833908281959E-2</v>
      </c>
      <c r="BX559">
        <v>0.16466882986469306</v>
      </c>
      <c r="BY559">
        <v>1.3959509413571384E-2</v>
      </c>
      <c r="BZ559">
        <v>0.13387679937177158</v>
      </c>
      <c r="CA559">
        <v>1.583090455506413E-2</v>
      </c>
      <c r="CB559">
        <v>1.5517729917293176E-2</v>
      </c>
      <c r="CC559">
        <v>1.1234004322145625E-2</v>
      </c>
      <c r="CD559">
        <v>1.3262524412416184E-2</v>
      </c>
      <c r="CE559">
        <v>1.9692601865352152E-2</v>
      </c>
      <c r="CF559">
        <v>2.1029658350957617E-2</v>
      </c>
      <c r="CG559">
        <v>1.5782006954324721E-2</v>
      </c>
      <c r="CH559">
        <v>1.2150591325012708E-2</v>
      </c>
      <c r="CI559">
        <v>1.6933487670689872E-2</v>
      </c>
      <c r="CJ559">
        <v>1.1621740815492054E-2</v>
      </c>
      <c r="CK559">
        <v>1.4973452246593834E-2</v>
      </c>
      <c r="CL559">
        <v>1.2417339192166138E-2</v>
      </c>
      <c r="CM559">
        <v>0.14453034459412351</v>
      </c>
      <c r="CN559">
        <v>4.729275494873774E-2</v>
      </c>
      <c r="CO559">
        <v>1.1380536081020605E-2</v>
      </c>
      <c r="CP559">
        <v>9.8583125930298641E-3</v>
      </c>
      <c r="CQ559">
        <v>1.4151140472385143E-2</v>
      </c>
      <c r="CR559">
        <v>9.8351880300021358E-2</v>
      </c>
      <c r="CS559">
        <v>0.15469678521030661</v>
      </c>
      <c r="CT559">
        <v>1.311414692851671E-2</v>
      </c>
      <c r="CU559">
        <v>0.12576946404535538</v>
      </c>
      <c r="CV559">
        <v>1.4872213786008762E-2</v>
      </c>
      <c r="CW559">
        <v>1.4578004434352001E-2</v>
      </c>
      <c r="CX559">
        <v>1.0553693465257545E-2</v>
      </c>
      <c r="CY559">
        <v>1.2459370070582475E-2</v>
      </c>
      <c r="CZ559">
        <v>1.8500053735121886E-2</v>
      </c>
      <c r="DA559">
        <v>9.3531914735416069E-2</v>
      </c>
      <c r="DB559">
        <v>0.14826277334980972</v>
      </c>
      <c r="DC559">
        <v>1.3710977260459983E-2</v>
      </c>
      <c r="DD559">
        <v>1.9108095909304686E-2</v>
      </c>
      <c r="DE559">
        <v>0.13114211463943262</v>
      </c>
      <c r="DF559">
        <v>0.14043098903884704</v>
      </c>
      <c r="DG559">
        <v>0.14011981042332558</v>
      </c>
      <c r="DH559">
        <v>1.6309101468149328E-2</v>
      </c>
      <c r="DI559">
        <v>1.515925297808429E-2</v>
      </c>
      <c r="DJ559">
        <v>0.12842031078561905</v>
      </c>
      <c r="DK559">
        <v>7.1513503544567827E-2</v>
      </c>
      <c r="DL559">
        <v>1.5968438081448245E-2</v>
      </c>
      <c r="DM559">
        <v>1.5210465915821396E-2</v>
      </c>
      <c r="DN559">
        <v>1.7456303545642933E-2</v>
      </c>
      <c r="DO559">
        <v>0.14798273229474754</v>
      </c>
      <c r="DP559">
        <v>1.4192085104831746E-2</v>
      </c>
      <c r="DQ559">
        <v>1.6782112045271372E-2</v>
      </c>
      <c r="DR559">
        <v>1.6450120159240567E-2</v>
      </c>
      <c r="DS559">
        <v>1.1909004857906368E-2</v>
      </c>
      <c r="DT559">
        <v>1.4059409550360573E-2</v>
      </c>
      <c r="DU559">
        <v>2.087584128991176E-2</v>
      </c>
      <c r="DV559">
        <v>1.6469054698279233E-2</v>
      </c>
      <c r="DW559">
        <v>1.6730276408747923E-2</v>
      </c>
      <c r="DX559">
        <v>4.5594335194198775E-2</v>
      </c>
      <c r="DY559">
        <v>6.3541855059754349E-2</v>
      </c>
      <c r="DZ559">
        <v>4.3609856681694585E-2</v>
      </c>
      <c r="EA559">
        <v>4.669876890799568E-2</v>
      </c>
      <c r="EB559">
        <v>5.8244112385523364E-2</v>
      </c>
      <c r="EC559">
        <v>5.4234109278221719E-2</v>
      </c>
      <c r="ED559">
        <v>5.0410415570424714E-2</v>
      </c>
      <c r="EE559">
        <v>5.3380938722254308E-2</v>
      </c>
      <c r="EF559">
        <v>4.6240877994401249E-2</v>
      </c>
      <c r="EG559">
        <v>3.9825953207926208E-2</v>
      </c>
      <c r="EH559">
        <v>5.0580718518574076E-2</v>
      </c>
      <c r="EI559">
        <v>4.3536751975749896E-2</v>
      </c>
      <c r="EJ559">
        <v>3.6907513069789066E-2</v>
      </c>
      <c r="EK559">
        <v>4.7194206006041142E-2</v>
      </c>
      <c r="EL559">
        <v>4.1855290143977299E-2</v>
      </c>
      <c r="EM559">
        <v>5.4703051305337681E-2</v>
      </c>
      <c r="EN559">
        <v>3.9602075694968229E-2</v>
      </c>
      <c r="EO559">
        <v>3.5064756116269365E-2</v>
      </c>
      <c r="EP559">
        <v>5.2065222293345079E-2</v>
      </c>
      <c r="EQ559">
        <v>4.1074512012195502E-2</v>
      </c>
      <c r="ER559">
        <v>5.563467986135788E-2</v>
      </c>
    </row>
    <row r="560" spans="1:148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13"/>
    </row>
    <row r="787" spans="1:1" x14ac:dyDescent="0.25">
      <c r="A787" s="13"/>
    </row>
    <row r="788" spans="1:1" x14ac:dyDescent="0.25">
      <c r="A788" s="13"/>
    </row>
    <row r="789" spans="1:1" x14ac:dyDescent="0.25">
      <c r="A789" s="13"/>
    </row>
    <row r="790" spans="1:1" x14ac:dyDescent="0.25">
      <c r="A790" s="13"/>
    </row>
    <row r="791" spans="1:1" x14ac:dyDescent="0.25">
      <c r="A791" s="13"/>
    </row>
    <row r="792" spans="1:1" x14ac:dyDescent="0.25">
      <c r="A792" s="13"/>
    </row>
    <row r="793" spans="1:1" x14ac:dyDescent="0.25">
      <c r="A793" s="13"/>
    </row>
    <row r="794" spans="1:1" x14ac:dyDescent="0.25">
      <c r="A794" s="13"/>
    </row>
    <row r="795" spans="1:1" x14ac:dyDescent="0.25">
      <c r="A795" s="13"/>
    </row>
    <row r="796" spans="1:1" x14ac:dyDescent="0.25">
      <c r="A796" s="13"/>
    </row>
    <row r="797" spans="1:1" x14ac:dyDescent="0.25">
      <c r="A797" s="13"/>
    </row>
    <row r="798" spans="1:1" x14ac:dyDescent="0.25">
      <c r="A798" s="13"/>
    </row>
    <row r="799" spans="1:1" x14ac:dyDescent="0.25">
      <c r="A799" s="13"/>
    </row>
    <row r="800" spans="1:1" x14ac:dyDescent="0.25">
      <c r="A800" s="13"/>
    </row>
    <row r="801" spans="1:1" x14ac:dyDescent="0.25">
      <c r="A801" s="13"/>
    </row>
    <row r="802" spans="1:1" x14ac:dyDescent="0.25">
      <c r="A802" s="13"/>
    </row>
    <row r="803" spans="1:1" x14ac:dyDescent="0.25">
      <c r="A803" s="13"/>
    </row>
    <row r="804" spans="1:1" x14ac:dyDescent="0.25">
      <c r="A804" s="13"/>
    </row>
    <row r="805" spans="1:1" x14ac:dyDescent="0.25">
      <c r="A805" s="13"/>
    </row>
    <row r="806" spans="1:1" x14ac:dyDescent="0.25">
      <c r="A806" s="13"/>
    </row>
    <row r="807" spans="1:1" x14ac:dyDescent="0.25">
      <c r="A807" s="13"/>
    </row>
    <row r="808" spans="1:1" x14ac:dyDescent="0.25">
      <c r="A808" s="13"/>
    </row>
    <row r="809" spans="1:1" x14ac:dyDescent="0.25">
      <c r="A809" s="13"/>
    </row>
    <row r="810" spans="1:1" x14ac:dyDescent="0.25">
      <c r="A810" s="13"/>
    </row>
    <row r="811" spans="1:1" x14ac:dyDescent="0.25">
      <c r="A811" s="13"/>
    </row>
    <row r="812" spans="1:1" x14ac:dyDescent="0.25">
      <c r="A812" s="13"/>
    </row>
    <row r="813" spans="1:1" x14ac:dyDescent="0.25">
      <c r="A813" s="13"/>
    </row>
    <row r="814" spans="1:1" x14ac:dyDescent="0.25">
      <c r="A814" s="13"/>
    </row>
    <row r="815" spans="1:1" x14ac:dyDescent="0.25">
      <c r="A815" s="13"/>
    </row>
    <row r="816" spans="1:1" x14ac:dyDescent="0.25">
      <c r="A816" s="13"/>
    </row>
    <row r="817" spans="1:1" x14ac:dyDescent="0.25">
      <c r="A817" s="13"/>
    </row>
    <row r="818" spans="1:1" x14ac:dyDescent="0.25">
      <c r="A818" s="13"/>
    </row>
    <row r="819" spans="1:1" x14ac:dyDescent="0.25">
      <c r="A819" s="13"/>
    </row>
    <row r="820" spans="1:1" x14ac:dyDescent="0.25">
      <c r="A820" s="13"/>
    </row>
    <row r="821" spans="1:1" x14ac:dyDescent="0.25">
      <c r="A821" s="13"/>
    </row>
    <row r="822" spans="1:1" x14ac:dyDescent="0.25">
      <c r="A822" s="13"/>
    </row>
    <row r="823" spans="1:1" x14ac:dyDescent="0.25">
      <c r="A823" s="13"/>
    </row>
    <row r="824" spans="1:1" x14ac:dyDescent="0.25">
      <c r="A824" s="13"/>
    </row>
    <row r="825" spans="1:1" x14ac:dyDescent="0.25">
      <c r="A825" s="13"/>
    </row>
    <row r="826" spans="1:1" x14ac:dyDescent="0.25">
      <c r="A826" s="13"/>
    </row>
    <row r="827" spans="1:1" x14ac:dyDescent="0.25">
      <c r="A827" s="13"/>
    </row>
    <row r="828" spans="1:1" x14ac:dyDescent="0.25">
      <c r="A828" s="13"/>
    </row>
    <row r="829" spans="1:1" x14ac:dyDescent="0.25">
      <c r="A829" s="13"/>
    </row>
    <row r="830" spans="1:1" x14ac:dyDescent="0.25">
      <c r="A830" s="13"/>
    </row>
    <row r="831" spans="1:1" x14ac:dyDescent="0.25">
      <c r="A831" s="13"/>
    </row>
    <row r="832" spans="1:1" x14ac:dyDescent="0.25">
      <c r="A832" s="13"/>
    </row>
    <row r="833" spans="1:1" x14ac:dyDescent="0.25">
      <c r="A833" s="13"/>
    </row>
    <row r="834" spans="1:1" x14ac:dyDescent="0.25">
      <c r="A834" s="13"/>
    </row>
    <row r="835" spans="1:1" x14ac:dyDescent="0.25">
      <c r="A835" s="13"/>
    </row>
    <row r="836" spans="1:1" x14ac:dyDescent="0.25">
      <c r="A836" s="13"/>
    </row>
    <row r="837" spans="1:1" x14ac:dyDescent="0.25">
      <c r="A837" s="13"/>
    </row>
    <row r="838" spans="1:1" x14ac:dyDescent="0.25">
      <c r="A838" s="13"/>
    </row>
    <row r="839" spans="1:1" x14ac:dyDescent="0.25">
      <c r="A839" s="13"/>
    </row>
    <row r="840" spans="1:1" x14ac:dyDescent="0.25">
      <c r="A840" s="13"/>
    </row>
    <row r="841" spans="1:1" x14ac:dyDescent="0.25">
      <c r="A841" s="13"/>
    </row>
    <row r="842" spans="1:1" x14ac:dyDescent="0.25">
      <c r="A842" s="13"/>
    </row>
    <row r="843" spans="1:1" x14ac:dyDescent="0.25">
      <c r="A843" s="13"/>
    </row>
    <row r="844" spans="1:1" x14ac:dyDescent="0.25">
      <c r="A844" s="13"/>
    </row>
    <row r="845" spans="1:1" x14ac:dyDescent="0.25">
      <c r="A845" s="13"/>
    </row>
    <row r="846" spans="1:1" x14ac:dyDescent="0.25">
      <c r="A846" s="13"/>
    </row>
    <row r="847" spans="1:1" x14ac:dyDescent="0.25">
      <c r="A847" s="13"/>
    </row>
    <row r="848" spans="1:1" x14ac:dyDescent="0.25">
      <c r="A848" s="13"/>
    </row>
    <row r="849" spans="1:1" x14ac:dyDescent="0.25">
      <c r="A849" s="13"/>
    </row>
    <row r="850" spans="1:1" x14ac:dyDescent="0.25">
      <c r="A850" s="13"/>
    </row>
    <row r="851" spans="1:1" x14ac:dyDescent="0.25">
      <c r="A851" s="13"/>
    </row>
    <row r="852" spans="1:1" x14ac:dyDescent="0.25">
      <c r="A852" s="13"/>
    </row>
    <row r="853" spans="1:1" x14ac:dyDescent="0.25">
      <c r="A853" s="13"/>
    </row>
    <row r="854" spans="1:1" x14ac:dyDescent="0.25">
      <c r="A854" s="13"/>
    </row>
    <row r="855" spans="1:1" x14ac:dyDescent="0.25">
      <c r="A855" s="13"/>
    </row>
    <row r="856" spans="1:1" x14ac:dyDescent="0.25">
      <c r="A856" s="13"/>
    </row>
    <row r="857" spans="1:1" x14ac:dyDescent="0.25">
      <c r="A857" s="13"/>
    </row>
    <row r="858" spans="1:1" x14ac:dyDescent="0.25">
      <c r="A858" s="13"/>
    </row>
    <row r="859" spans="1:1" x14ac:dyDescent="0.25">
      <c r="A859" s="13"/>
    </row>
    <row r="860" spans="1:1" x14ac:dyDescent="0.25">
      <c r="A860" s="13"/>
    </row>
    <row r="861" spans="1:1" x14ac:dyDescent="0.25">
      <c r="A861" s="13"/>
    </row>
    <row r="862" spans="1:1" x14ac:dyDescent="0.25">
      <c r="A862" s="13"/>
    </row>
    <row r="863" spans="1:1" x14ac:dyDescent="0.25">
      <c r="A863" s="13"/>
    </row>
    <row r="864" spans="1:1" x14ac:dyDescent="0.25">
      <c r="A864" s="13"/>
    </row>
    <row r="865" spans="1:1" x14ac:dyDescent="0.25">
      <c r="A865" s="13"/>
    </row>
    <row r="866" spans="1:1" x14ac:dyDescent="0.25">
      <c r="A866" s="13"/>
    </row>
    <row r="867" spans="1:1" x14ac:dyDescent="0.25">
      <c r="A867" s="13"/>
    </row>
    <row r="868" spans="1:1" x14ac:dyDescent="0.25">
      <c r="A868" s="13"/>
    </row>
    <row r="869" spans="1:1" x14ac:dyDescent="0.25">
      <c r="A869" s="13"/>
    </row>
    <row r="870" spans="1:1" x14ac:dyDescent="0.25">
      <c r="A870" s="13"/>
    </row>
    <row r="871" spans="1:1" x14ac:dyDescent="0.25">
      <c r="A871" s="13"/>
    </row>
    <row r="872" spans="1:1" x14ac:dyDescent="0.25">
      <c r="A872" s="13"/>
    </row>
    <row r="873" spans="1:1" x14ac:dyDescent="0.25">
      <c r="A873" s="13"/>
    </row>
    <row r="874" spans="1:1" x14ac:dyDescent="0.25">
      <c r="A874" s="13"/>
    </row>
    <row r="875" spans="1:1" x14ac:dyDescent="0.25">
      <c r="A875" s="13"/>
    </row>
    <row r="876" spans="1:1" x14ac:dyDescent="0.25">
      <c r="A876" s="13"/>
    </row>
    <row r="877" spans="1:1" x14ac:dyDescent="0.25">
      <c r="A877" s="13"/>
    </row>
    <row r="878" spans="1:1" x14ac:dyDescent="0.25">
      <c r="A878" s="13"/>
    </row>
    <row r="879" spans="1:1" x14ac:dyDescent="0.25">
      <c r="A879" s="13"/>
    </row>
    <row r="880" spans="1:1" x14ac:dyDescent="0.25">
      <c r="A880" s="13"/>
    </row>
    <row r="881" spans="1:1" x14ac:dyDescent="0.25">
      <c r="A881" s="13"/>
    </row>
    <row r="882" spans="1:1" x14ac:dyDescent="0.25">
      <c r="A882" s="13"/>
    </row>
    <row r="883" spans="1:1" x14ac:dyDescent="0.25">
      <c r="A883" s="13"/>
    </row>
    <row r="884" spans="1:1" x14ac:dyDescent="0.25">
      <c r="A884" s="13"/>
    </row>
    <row r="885" spans="1:1" x14ac:dyDescent="0.25">
      <c r="A885" s="13"/>
    </row>
    <row r="886" spans="1:1" x14ac:dyDescent="0.25">
      <c r="A886" s="13"/>
    </row>
    <row r="887" spans="1:1" x14ac:dyDescent="0.25">
      <c r="A887" s="13"/>
    </row>
    <row r="888" spans="1:1" x14ac:dyDescent="0.25">
      <c r="A888" s="13"/>
    </row>
    <row r="889" spans="1:1" x14ac:dyDescent="0.25">
      <c r="A889" s="13"/>
    </row>
    <row r="890" spans="1:1" x14ac:dyDescent="0.25">
      <c r="A890" s="13"/>
    </row>
    <row r="891" spans="1:1" x14ac:dyDescent="0.25">
      <c r="A891" s="13"/>
    </row>
    <row r="892" spans="1:1" x14ac:dyDescent="0.25">
      <c r="A892" s="13"/>
    </row>
    <row r="893" spans="1:1" x14ac:dyDescent="0.25">
      <c r="A893" s="13"/>
    </row>
    <row r="894" spans="1:1" x14ac:dyDescent="0.25">
      <c r="A894" s="13"/>
    </row>
    <row r="895" spans="1:1" x14ac:dyDescent="0.25">
      <c r="A895" s="13"/>
    </row>
    <row r="896" spans="1:1" x14ac:dyDescent="0.25">
      <c r="A896" s="13"/>
    </row>
    <row r="897" spans="1:1" x14ac:dyDescent="0.25">
      <c r="A897" s="13"/>
    </row>
    <row r="898" spans="1:1" x14ac:dyDescent="0.25">
      <c r="A898" s="13"/>
    </row>
    <row r="899" spans="1:1" x14ac:dyDescent="0.25">
      <c r="A899" s="13"/>
    </row>
    <row r="900" spans="1:1" x14ac:dyDescent="0.25">
      <c r="A900" s="13"/>
    </row>
    <row r="901" spans="1:1" x14ac:dyDescent="0.25">
      <c r="A901" s="13"/>
    </row>
    <row r="902" spans="1:1" x14ac:dyDescent="0.25">
      <c r="A902" s="13"/>
    </row>
    <row r="903" spans="1:1" x14ac:dyDescent="0.25">
      <c r="A903" s="13"/>
    </row>
    <row r="904" spans="1:1" x14ac:dyDescent="0.25">
      <c r="A904" s="13"/>
    </row>
    <row r="905" spans="1:1" x14ac:dyDescent="0.25">
      <c r="A905" s="13"/>
    </row>
    <row r="906" spans="1:1" x14ac:dyDescent="0.25">
      <c r="A906" s="13"/>
    </row>
    <row r="907" spans="1:1" x14ac:dyDescent="0.25">
      <c r="A907" s="13"/>
    </row>
    <row r="908" spans="1:1" x14ac:dyDescent="0.25">
      <c r="A908" s="13"/>
    </row>
    <row r="909" spans="1:1" x14ac:dyDescent="0.25">
      <c r="A909" s="13"/>
    </row>
    <row r="910" spans="1:1" x14ac:dyDescent="0.25">
      <c r="A910" s="13"/>
    </row>
    <row r="911" spans="1:1" x14ac:dyDescent="0.25">
      <c r="A911" s="13"/>
    </row>
    <row r="912" spans="1:1" x14ac:dyDescent="0.25">
      <c r="A912" s="13"/>
    </row>
    <row r="913" spans="1:1" x14ac:dyDescent="0.25">
      <c r="A913" s="13"/>
    </row>
    <row r="914" spans="1:1" x14ac:dyDescent="0.25">
      <c r="A914" s="13"/>
    </row>
    <row r="915" spans="1:1" x14ac:dyDescent="0.25">
      <c r="A915" s="13"/>
    </row>
    <row r="916" spans="1:1" x14ac:dyDescent="0.25">
      <c r="A916" s="13"/>
    </row>
    <row r="917" spans="1:1" x14ac:dyDescent="0.25">
      <c r="A917" s="13"/>
    </row>
    <row r="918" spans="1:1" x14ac:dyDescent="0.25">
      <c r="A918" s="13"/>
    </row>
    <row r="919" spans="1:1" x14ac:dyDescent="0.25">
      <c r="A919" s="13"/>
    </row>
    <row r="920" spans="1:1" x14ac:dyDescent="0.25">
      <c r="A920" s="13"/>
    </row>
    <row r="921" spans="1:1" x14ac:dyDescent="0.25">
      <c r="A921" s="13"/>
    </row>
    <row r="922" spans="1:1" x14ac:dyDescent="0.25">
      <c r="A922" s="13"/>
    </row>
    <row r="923" spans="1:1" x14ac:dyDescent="0.25">
      <c r="A923" s="13"/>
    </row>
    <row r="924" spans="1:1" x14ac:dyDescent="0.25">
      <c r="A924" s="13"/>
    </row>
    <row r="925" spans="1:1" x14ac:dyDescent="0.25">
      <c r="A925" s="13"/>
    </row>
    <row r="926" spans="1:1" x14ac:dyDescent="0.25">
      <c r="A926" s="13"/>
    </row>
    <row r="927" spans="1:1" x14ac:dyDescent="0.25">
      <c r="A927" s="13"/>
    </row>
    <row r="928" spans="1:1" x14ac:dyDescent="0.25">
      <c r="A928" s="13"/>
    </row>
    <row r="929" spans="1:1" x14ac:dyDescent="0.25">
      <c r="A929" s="13"/>
    </row>
    <row r="930" spans="1:1" x14ac:dyDescent="0.25">
      <c r="A930" s="13"/>
    </row>
    <row r="931" spans="1:1" x14ac:dyDescent="0.25">
      <c r="A931" s="13"/>
    </row>
    <row r="932" spans="1:1" x14ac:dyDescent="0.25">
      <c r="A932" s="13"/>
    </row>
    <row r="933" spans="1:1" x14ac:dyDescent="0.25">
      <c r="A933" s="13"/>
    </row>
    <row r="934" spans="1:1" x14ac:dyDescent="0.25">
      <c r="A934" s="13"/>
    </row>
    <row r="935" spans="1:1" x14ac:dyDescent="0.25">
      <c r="A935" s="13"/>
    </row>
    <row r="936" spans="1:1" x14ac:dyDescent="0.25">
      <c r="A936" s="13"/>
    </row>
    <row r="937" spans="1:1" x14ac:dyDescent="0.25">
      <c r="A937" s="13"/>
    </row>
    <row r="938" spans="1:1" x14ac:dyDescent="0.25">
      <c r="A938" s="13"/>
    </row>
    <row r="939" spans="1:1" x14ac:dyDescent="0.25">
      <c r="A939" s="13"/>
    </row>
    <row r="940" spans="1:1" x14ac:dyDescent="0.25">
      <c r="A940" s="13"/>
    </row>
    <row r="941" spans="1:1" x14ac:dyDescent="0.25">
      <c r="A941" s="13"/>
    </row>
    <row r="942" spans="1:1" x14ac:dyDescent="0.25">
      <c r="A942" s="13"/>
    </row>
    <row r="943" spans="1:1" x14ac:dyDescent="0.25">
      <c r="A943" s="13"/>
    </row>
    <row r="944" spans="1:1" x14ac:dyDescent="0.25">
      <c r="A944" s="13"/>
    </row>
    <row r="945" spans="1:1" x14ac:dyDescent="0.25">
      <c r="A945" s="13"/>
    </row>
    <row r="946" spans="1:1" x14ac:dyDescent="0.25">
      <c r="A946" s="13"/>
    </row>
    <row r="947" spans="1:1" x14ac:dyDescent="0.25">
      <c r="A947" s="13"/>
    </row>
    <row r="948" spans="1:1" x14ac:dyDescent="0.25">
      <c r="A948" s="13"/>
    </row>
    <row r="949" spans="1:1" x14ac:dyDescent="0.25">
      <c r="A949" s="13"/>
    </row>
    <row r="950" spans="1:1" x14ac:dyDescent="0.25">
      <c r="A950" s="13"/>
    </row>
    <row r="951" spans="1:1" x14ac:dyDescent="0.25">
      <c r="A951" s="13"/>
    </row>
    <row r="952" spans="1:1" x14ac:dyDescent="0.25">
      <c r="A952" s="13"/>
    </row>
    <row r="953" spans="1:1" x14ac:dyDescent="0.25">
      <c r="A953" s="13"/>
    </row>
    <row r="954" spans="1:1" x14ac:dyDescent="0.25">
      <c r="A954" s="13"/>
    </row>
    <row r="955" spans="1:1" x14ac:dyDescent="0.25">
      <c r="A955" s="13"/>
    </row>
    <row r="956" spans="1:1" x14ac:dyDescent="0.25">
      <c r="A956" s="13"/>
    </row>
    <row r="957" spans="1:1" x14ac:dyDescent="0.25">
      <c r="A957" s="13"/>
    </row>
    <row r="958" spans="1:1" x14ac:dyDescent="0.25">
      <c r="A958" s="13"/>
    </row>
    <row r="959" spans="1:1" x14ac:dyDescent="0.25">
      <c r="A959" s="13"/>
    </row>
    <row r="960" spans="1:1" x14ac:dyDescent="0.25">
      <c r="A960" s="13"/>
    </row>
    <row r="961" spans="1:1" x14ac:dyDescent="0.25">
      <c r="A961" s="13"/>
    </row>
    <row r="962" spans="1:1" x14ac:dyDescent="0.25">
      <c r="A962" s="13"/>
    </row>
    <row r="963" spans="1:1" x14ac:dyDescent="0.25">
      <c r="A963" s="13"/>
    </row>
    <row r="964" spans="1:1" x14ac:dyDescent="0.25">
      <c r="A964" s="13"/>
    </row>
    <row r="965" spans="1:1" x14ac:dyDescent="0.25">
      <c r="A965" s="13"/>
    </row>
    <row r="966" spans="1:1" x14ac:dyDescent="0.25">
      <c r="A966" s="13"/>
    </row>
    <row r="967" spans="1:1" x14ac:dyDescent="0.25">
      <c r="A967" s="13"/>
    </row>
    <row r="968" spans="1:1" x14ac:dyDescent="0.25">
      <c r="A968" s="13"/>
    </row>
    <row r="969" spans="1:1" x14ac:dyDescent="0.25">
      <c r="A969" s="13"/>
    </row>
    <row r="970" spans="1:1" x14ac:dyDescent="0.25">
      <c r="A970" s="13"/>
    </row>
    <row r="971" spans="1:1" x14ac:dyDescent="0.25">
      <c r="A971" s="13"/>
    </row>
    <row r="972" spans="1:1" x14ac:dyDescent="0.25">
      <c r="A972" s="13"/>
    </row>
    <row r="973" spans="1:1" x14ac:dyDescent="0.25">
      <c r="A973" s="13"/>
    </row>
    <row r="974" spans="1:1" x14ac:dyDescent="0.25">
      <c r="A974" s="13"/>
    </row>
    <row r="975" spans="1:1" x14ac:dyDescent="0.25">
      <c r="A975" s="13"/>
    </row>
    <row r="976" spans="1:1" x14ac:dyDescent="0.25">
      <c r="A976" s="13"/>
    </row>
    <row r="977" spans="1:1" x14ac:dyDescent="0.25">
      <c r="A977" s="13"/>
    </row>
    <row r="978" spans="1:1" x14ac:dyDescent="0.25">
      <c r="A978" s="13"/>
    </row>
    <row r="979" spans="1:1" x14ac:dyDescent="0.25">
      <c r="A979" s="13"/>
    </row>
    <row r="980" spans="1:1" x14ac:dyDescent="0.25">
      <c r="A980" s="13"/>
    </row>
    <row r="981" spans="1:1" x14ac:dyDescent="0.25">
      <c r="A981" s="13"/>
    </row>
    <row r="982" spans="1:1" x14ac:dyDescent="0.25">
      <c r="A982" s="13"/>
    </row>
    <row r="983" spans="1:1" x14ac:dyDescent="0.25">
      <c r="A983" s="13"/>
    </row>
    <row r="984" spans="1:1" x14ac:dyDescent="0.25">
      <c r="A984" s="13"/>
    </row>
    <row r="985" spans="1:1" x14ac:dyDescent="0.25">
      <c r="A985" s="13"/>
    </row>
    <row r="986" spans="1:1" x14ac:dyDescent="0.25">
      <c r="A986" s="13"/>
    </row>
    <row r="987" spans="1:1" x14ac:dyDescent="0.25">
      <c r="A987" s="13"/>
    </row>
    <row r="988" spans="1:1" x14ac:dyDescent="0.25">
      <c r="A988" s="13"/>
    </row>
    <row r="989" spans="1:1" x14ac:dyDescent="0.25">
      <c r="A989" s="13"/>
    </row>
    <row r="990" spans="1:1" x14ac:dyDescent="0.25">
      <c r="A990" s="13"/>
    </row>
    <row r="991" spans="1:1" x14ac:dyDescent="0.25">
      <c r="A991" s="13"/>
    </row>
    <row r="992" spans="1:1" x14ac:dyDescent="0.25">
      <c r="A992" s="13"/>
    </row>
    <row r="993" spans="1:1" x14ac:dyDescent="0.25">
      <c r="A993" s="13"/>
    </row>
    <row r="994" spans="1:1" x14ac:dyDescent="0.25">
      <c r="A994" s="13"/>
    </row>
    <row r="995" spans="1:1" x14ac:dyDescent="0.25">
      <c r="A995" s="13"/>
    </row>
    <row r="996" spans="1:1" x14ac:dyDescent="0.25">
      <c r="A996" s="13"/>
    </row>
    <row r="997" spans="1:1" x14ac:dyDescent="0.25">
      <c r="A997" s="13"/>
    </row>
    <row r="998" spans="1:1" x14ac:dyDescent="0.25">
      <c r="A998" s="13"/>
    </row>
    <row r="999" spans="1:1" x14ac:dyDescent="0.25">
      <c r="A999" s="13"/>
    </row>
    <row r="1000" spans="1:1" x14ac:dyDescent="0.25">
      <c r="A1000" s="13"/>
    </row>
    <row r="1001" spans="1:1" x14ac:dyDescent="0.25">
      <c r="A1001" s="13"/>
    </row>
    <row r="1002" spans="1:1" x14ac:dyDescent="0.25">
      <c r="A1002" s="13"/>
    </row>
    <row r="1003" spans="1:1" x14ac:dyDescent="0.25">
      <c r="A1003" s="13"/>
    </row>
    <row r="1004" spans="1:1" x14ac:dyDescent="0.25">
      <c r="A1004" s="13"/>
    </row>
    <row r="1005" spans="1:1" x14ac:dyDescent="0.25">
      <c r="A1005" s="13"/>
    </row>
    <row r="1006" spans="1:1" x14ac:dyDescent="0.25">
      <c r="A1006" s="13"/>
    </row>
    <row r="1007" spans="1:1" x14ac:dyDescent="0.25">
      <c r="A1007" s="13"/>
    </row>
    <row r="1008" spans="1:1" x14ac:dyDescent="0.25">
      <c r="A1008" s="13"/>
    </row>
    <row r="1009" spans="1:1" x14ac:dyDescent="0.25">
      <c r="A1009" s="13"/>
    </row>
    <row r="1010" spans="1:1" x14ac:dyDescent="0.25">
      <c r="A1010" s="13"/>
    </row>
    <row r="1011" spans="1:1" x14ac:dyDescent="0.25">
      <c r="A1011" s="13"/>
    </row>
    <row r="1012" spans="1:1" x14ac:dyDescent="0.25">
      <c r="A1012" s="13"/>
    </row>
    <row r="1013" spans="1:1" x14ac:dyDescent="0.25">
      <c r="A1013" s="13"/>
    </row>
    <row r="1014" spans="1:1" x14ac:dyDescent="0.25">
      <c r="A1014" s="13"/>
    </row>
    <row r="1015" spans="1:1" x14ac:dyDescent="0.25">
      <c r="A1015" s="13"/>
    </row>
    <row r="1016" spans="1:1" x14ac:dyDescent="0.25">
      <c r="A1016" s="13"/>
    </row>
    <row r="1017" spans="1:1" x14ac:dyDescent="0.25">
      <c r="A1017" s="13"/>
    </row>
    <row r="1018" spans="1:1" x14ac:dyDescent="0.25">
      <c r="A1018" s="13"/>
    </row>
    <row r="1019" spans="1:1" x14ac:dyDescent="0.25">
      <c r="A1019" s="13"/>
    </row>
    <row r="1020" spans="1:1" x14ac:dyDescent="0.25">
      <c r="A1020" s="13"/>
    </row>
    <row r="1021" spans="1:1" x14ac:dyDescent="0.25">
      <c r="A1021" s="13"/>
    </row>
    <row r="1022" spans="1:1" x14ac:dyDescent="0.25">
      <c r="A1022" s="13"/>
    </row>
    <row r="1023" spans="1:1" x14ac:dyDescent="0.25">
      <c r="A1023" s="13"/>
    </row>
    <row r="1024" spans="1:1" x14ac:dyDescent="0.25">
      <c r="A1024" s="13"/>
    </row>
    <row r="1025" spans="1:1" x14ac:dyDescent="0.25">
      <c r="A1025" s="13"/>
    </row>
    <row r="1026" spans="1:1" x14ac:dyDescent="0.25">
      <c r="A1026" s="13"/>
    </row>
    <row r="1027" spans="1:1" x14ac:dyDescent="0.25">
      <c r="A1027" s="13"/>
    </row>
    <row r="1028" spans="1:1" x14ac:dyDescent="0.25">
      <c r="A1028" s="13"/>
    </row>
    <row r="1029" spans="1:1" x14ac:dyDescent="0.25">
      <c r="A1029" s="13"/>
    </row>
    <row r="1030" spans="1:1" x14ac:dyDescent="0.25">
      <c r="A1030" s="13"/>
    </row>
    <row r="1031" spans="1:1" x14ac:dyDescent="0.25">
      <c r="A1031" s="13"/>
    </row>
    <row r="1032" spans="1:1" x14ac:dyDescent="0.25">
      <c r="A1032" s="13"/>
    </row>
    <row r="1033" spans="1:1" x14ac:dyDescent="0.25">
      <c r="A1033" s="13"/>
    </row>
    <row r="1034" spans="1:1" x14ac:dyDescent="0.25">
      <c r="A1034" s="13"/>
    </row>
    <row r="1035" spans="1:1" x14ac:dyDescent="0.25">
      <c r="A1035" s="13"/>
    </row>
    <row r="1036" spans="1:1" x14ac:dyDescent="0.25">
      <c r="A1036" s="13"/>
    </row>
    <row r="1037" spans="1:1" x14ac:dyDescent="0.25">
      <c r="A1037" s="13"/>
    </row>
    <row r="1038" spans="1:1" x14ac:dyDescent="0.25">
      <c r="A1038" s="13"/>
    </row>
    <row r="1039" spans="1:1" x14ac:dyDescent="0.25">
      <c r="A1039" s="13"/>
    </row>
    <row r="1040" spans="1:1" x14ac:dyDescent="0.25">
      <c r="A1040" s="13"/>
    </row>
    <row r="1041" spans="1:1" x14ac:dyDescent="0.25">
      <c r="A1041" s="13"/>
    </row>
    <row r="1042" spans="1:1" x14ac:dyDescent="0.25">
      <c r="A1042" s="13"/>
    </row>
    <row r="1043" spans="1:1" x14ac:dyDescent="0.25">
      <c r="A1043" s="13"/>
    </row>
    <row r="1044" spans="1:1" x14ac:dyDescent="0.25">
      <c r="A1044" s="13"/>
    </row>
    <row r="1045" spans="1:1" x14ac:dyDescent="0.25">
      <c r="A1045" s="13"/>
    </row>
    <row r="1046" spans="1:1" x14ac:dyDescent="0.25">
      <c r="A1046" s="13"/>
    </row>
    <row r="1047" spans="1:1" x14ac:dyDescent="0.25">
      <c r="A1047" s="13"/>
    </row>
    <row r="1048" spans="1:1" x14ac:dyDescent="0.25">
      <c r="A1048" s="13"/>
    </row>
    <row r="1049" spans="1:1" x14ac:dyDescent="0.25">
      <c r="A1049" s="13"/>
    </row>
    <row r="1050" spans="1:1" x14ac:dyDescent="0.25">
      <c r="A1050" s="13"/>
    </row>
    <row r="1051" spans="1:1" x14ac:dyDescent="0.25">
      <c r="A1051" s="13"/>
    </row>
    <row r="1052" spans="1:1" x14ac:dyDescent="0.25">
      <c r="A1052" s="13"/>
    </row>
    <row r="1053" spans="1:1" x14ac:dyDescent="0.25">
      <c r="A1053" s="13"/>
    </row>
    <row r="1054" spans="1:1" x14ac:dyDescent="0.25">
      <c r="A1054" s="13"/>
    </row>
    <row r="1055" spans="1:1" x14ac:dyDescent="0.25">
      <c r="A1055" s="13"/>
    </row>
    <row r="1056" spans="1:1" x14ac:dyDescent="0.25">
      <c r="A1056" s="13"/>
    </row>
    <row r="1057" spans="1:1" x14ac:dyDescent="0.25">
      <c r="A1057" s="13"/>
    </row>
    <row r="1058" spans="1:1" x14ac:dyDescent="0.25">
      <c r="A1058" s="13"/>
    </row>
    <row r="1059" spans="1:1" x14ac:dyDescent="0.25">
      <c r="A1059" s="13"/>
    </row>
    <row r="1060" spans="1:1" x14ac:dyDescent="0.25">
      <c r="A1060" s="13"/>
    </row>
    <row r="1061" spans="1:1" x14ac:dyDescent="0.25">
      <c r="A1061" s="13"/>
    </row>
    <row r="1062" spans="1:1" x14ac:dyDescent="0.25">
      <c r="A1062" s="13"/>
    </row>
    <row r="1063" spans="1:1" x14ac:dyDescent="0.25">
      <c r="A1063" s="13"/>
    </row>
    <row r="1064" spans="1:1" x14ac:dyDescent="0.25">
      <c r="A1064" s="13"/>
    </row>
    <row r="1065" spans="1:1" x14ac:dyDescent="0.25">
      <c r="A1065" s="13"/>
    </row>
    <row r="1066" spans="1:1" x14ac:dyDescent="0.25">
      <c r="A1066" s="13"/>
    </row>
    <row r="1067" spans="1:1" x14ac:dyDescent="0.25">
      <c r="A1067" s="13"/>
    </row>
    <row r="1068" spans="1:1" x14ac:dyDescent="0.25">
      <c r="A1068" s="13"/>
    </row>
    <row r="1069" spans="1:1" x14ac:dyDescent="0.25">
      <c r="A1069" s="13"/>
    </row>
    <row r="1070" spans="1:1" x14ac:dyDescent="0.25">
      <c r="A1070" s="13"/>
    </row>
    <row r="1071" spans="1:1" x14ac:dyDescent="0.25">
      <c r="A1071" s="13"/>
    </row>
    <row r="1072" spans="1:1" x14ac:dyDescent="0.25">
      <c r="A1072" s="13"/>
    </row>
    <row r="1073" spans="1:1" x14ac:dyDescent="0.25">
      <c r="A1073" s="13"/>
    </row>
    <row r="1074" spans="1:1" x14ac:dyDescent="0.25">
      <c r="A1074" s="13"/>
    </row>
    <row r="1075" spans="1:1" x14ac:dyDescent="0.25">
      <c r="A1075" s="13"/>
    </row>
    <row r="1076" spans="1:1" x14ac:dyDescent="0.25">
      <c r="A1076" s="13"/>
    </row>
    <row r="1077" spans="1:1" x14ac:dyDescent="0.25">
      <c r="A1077" s="13"/>
    </row>
    <row r="1078" spans="1:1" x14ac:dyDescent="0.25">
      <c r="A1078" s="13"/>
    </row>
    <row r="1079" spans="1:1" x14ac:dyDescent="0.25">
      <c r="A1079" s="13"/>
    </row>
    <row r="1080" spans="1:1" x14ac:dyDescent="0.25">
      <c r="A1080" s="13"/>
    </row>
    <row r="1081" spans="1:1" x14ac:dyDescent="0.25">
      <c r="A1081" s="13"/>
    </row>
    <row r="1082" spans="1:1" x14ac:dyDescent="0.25">
      <c r="A1082" s="13"/>
    </row>
    <row r="1083" spans="1:1" x14ac:dyDescent="0.25">
      <c r="A1083" s="13"/>
    </row>
    <row r="1084" spans="1:1" x14ac:dyDescent="0.25">
      <c r="A1084" s="13"/>
    </row>
    <row r="1085" spans="1:1" x14ac:dyDescent="0.25">
      <c r="A1085" s="13"/>
    </row>
    <row r="1086" spans="1:1" x14ac:dyDescent="0.25">
      <c r="A1086" s="13"/>
    </row>
    <row r="1087" spans="1:1" x14ac:dyDescent="0.25">
      <c r="A1087" s="13"/>
    </row>
    <row r="1088" spans="1:1" x14ac:dyDescent="0.25">
      <c r="A1088" s="13"/>
    </row>
    <row r="1089" spans="1:1" x14ac:dyDescent="0.25">
      <c r="A1089" s="13"/>
    </row>
    <row r="1090" spans="1:1" x14ac:dyDescent="0.25">
      <c r="A1090" s="13"/>
    </row>
    <row r="1091" spans="1:1" x14ac:dyDescent="0.25">
      <c r="A1091" s="13"/>
    </row>
    <row r="1092" spans="1:1" x14ac:dyDescent="0.25">
      <c r="A1092" s="13"/>
    </row>
    <row r="1093" spans="1:1" x14ac:dyDescent="0.25">
      <c r="A1093" s="13"/>
    </row>
    <row r="1094" spans="1:1" x14ac:dyDescent="0.25">
      <c r="A1094" s="13"/>
    </row>
    <row r="1095" spans="1:1" x14ac:dyDescent="0.25">
      <c r="A1095" s="13"/>
    </row>
    <row r="1096" spans="1:1" x14ac:dyDescent="0.25">
      <c r="A1096" s="13"/>
    </row>
    <row r="1097" spans="1:1" x14ac:dyDescent="0.25">
      <c r="A1097" s="13"/>
    </row>
    <row r="1098" spans="1:1" x14ac:dyDescent="0.25">
      <c r="A1098" s="13"/>
    </row>
    <row r="1099" spans="1:1" x14ac:dyDescent="0.25">
      <c r="A1099" s="13"/>
    </row>
    <row r="1100" spans="1:1" x14ac:dyDescent="0.25">
      <c r="A1100" s="13"/>
    </row>
    <row r="1101" spans="1:1" x14ac:dyDescent="0.25">
      <c r="A1101" s="13"/>
    </row>
    <row r="1102" spans="1:1" x14ac:dyDescent="0.25">
      <c r="A1102" s="13"/>
    </row>
    <row r="1103" spans="1:1" x14ac:dyDescent="0.25">
      <c r="A1103" s="13"/>
    </row>
    <row r="1104" spans="1:1" x14ac:dyDescent="0.25">
      <c r="A1104" s="13"/>
    </row>
    <row r="1105" spans="1:1" x14ac:dyDescent="0.25">
      <c r="A1105" s="13"/>
    </row>
    <row r="1106" spans="1:1" x14ac:dyDescent="0.25">
      <c r="A1106" s="13"/>
    </row>
    <row r="1107" spans="1:1" x14ac:dyDescent="0.25">
      <c r="A1107" s="13"/>
    </row>
    <row r="1108" spans="1:1" x14ac:dyDescent="0.25">
      <c r="A1108" s="13"/>
    </row>
    <row r="1109" spans="1:1" x14ac:dyDescent="0.25">
      <c r="A1109" s="13"/>
    </row>
    <row r="1110" spans="1:1" x14ac:dyDescent="0.25">
      <c r="A1110" s="13"/>
    </row>
    <row r="1111" spans="1:1" x14ac:dyDescent="0.25">
      <c r="A1111" s="13"/>
    </row>
    <row r="1112" spans="1:1" x14ac:dyDescent="0.25">
      <c r="A1112" s="13"/>
    </row>
    <row r="1113" spans="1:1" x14ac:dyDescent="0.25">
      <c r="A1113" s="13"/>
    </row>
    <row r="1114" spans="1:1" x14ac:dyDescent="0.25">
      <c r="A1114" s="13"/>
    </row>
    <row r="1115" spans="1:1" x14ac:dyDescent="0.25">
      <c r="A1115" s="13"/>
    </row>
    <row r="1116" spans="1:1" x14ac:dyDescent="0.25">
      <c r="A1116" s="13"/>
    </row>
    <row r="1117" spans="1:1" x14ac:dyDescent="0.25">
      <c r="A1117" s="13"/>
    </row>
    <row r="1118" spans="1:1" x14ac:dyDescent="0.25">
      <c r="A1118" s="13"/>
    </row>
    <row r="1119" spans="1:1" x14ac:dyDescent="0.25">
      <c r="A1119" s="13"/>
    </row>
    <row r="1120" spans="1:1" x14ac:dyDescent="0.25">
      <c r="A1120" s="13"/>
    </row>
    <row r="1121" spans="1:1" x14ac:dyDescent="0.25">
      <c r="A1121" s="13"/>
    </row>
    <row r="1122" spans="1:1" x14ac:dyDescent="0.25">
      <c r="A1122" s="13"/>
    </row>
    <row r="1123" spans="1:1" x14ac:dyDescent="0.25">
      <c r="A1123" s="13"/>
    </row>
    <row r="1124" spans="1:1" x14ac:dyDescent="0.25">
      <c r="A1124" s="13"/>
    </row>
    <row r="1125" spans="1:1" x14ac:dyDescent="0.25">
      <c r="A1125" s="13"/>
    </row>
    <row r="1126" spans="1:1" x14ac:dyDescent="0.25">
      <c r="A1126" s="13"/>
    </row>
    <row r="1127" spans="1:1" x14ac:dyDescent="0.25">
      <c r="A1127" s="13"/>
    </row>
    <row r="1128" spans="1:1" x14ac:dyDescent="0.25">
      <c r="A1128" s="13"/>
    </row>
    <row r="1129" spans="1:1" x14ac:dyDescent="0.25">
      <c r="A1129" s="13"/>
    </row>
    <row r="1130" spans="1:1" x14ac:dyDescent="0.25">
      <c r="A1130" s="13"/>
    </row>
    <row r="1131" spans="1:1" x14ac:dyDescent="0.25">
      <c r="A1131" s="13"/>
    </row>
    <row r="1132" spans="1:1" x14ac:dyDescent="0.25">
      <c r="A1132" s="13"/>
    </row>
    <row r="1133" spans="1:1" x14ac:dyDescent="0.25">
      <c r="A1133" s="13"/>
    </row>
    <row r="1134" spans="1:1" x14ac:dyDescent="0.25">
      <c r="A1134" s="13"/>
    </row>
    <row r="1135" spans="1:1" x14ac:dyDescent="0.25">
      <c r="A1135" s="13"/>
    </row>
    <row r="1136" spans="1:1" x14ac:dyDescent="0.25">
      <c r="A1136" s="13"/>
    </row>
    <row r="1137" spans="1:1" x14ac:dyDescent="0.25">
      <c r="A1137" s="13"/>
    </row>
    <row r="1138" spans="1:1" x14ac:dyDescent="0.25">
      <c r="A1138" s="13"/>
    </row>
    <row r="1139" spans="1:1" x14ac:dyDescent="0.25">
      <c r="A1139" s="13"/>
    </row>
    <row r="1140" spans="1:1" x14ac:dyDescent="0.25">
      <c r="A1140" s="13"/>
    </row>
    <row r="1141" spans="1:1" x14ac:dyDescent="0.25">
      <c r="A1141" s="13"/>
    </row>
    <row r="1142" spans="1:1" x14ac:dyDescent="0.25">
      <c r="A1142" s="13"/>
    </row>
    <row r="1143" spans="1:1" x14ac:dyDescent="0.25">
      <c r="A1143" s="13"/>
    </row>
    <row r="1144" spans="1:1" x14ac:dyDescent="0.25">
      <c r="A1144" s="13"/>
    </row>
    <row r="1145" spans="1:1" x14ac:dyDescent="0.25">
      <c r="A1145" s="13"/>
    </row>
    <row r="1146" spans="1:1" x14ac:dyDescent="0.25">
      <c r="A1146" s="13"/>
    </row>
    <row r="1147" spans="1:1" x14ac:dyDescent="0.25">
      <c r="A1147" s="13"/>
    </row>
    <row r="1148" spans="1:1" x14ac:dyDescent="0.25">
      <c r="A1148" s="13"/>
    </row>
    <row r="1149" spans="1:1" x14ac:dyDescent="0.25">
      <c r="A1149" s="13"/>
    </row>
    <row r="1150" spans="1:1" x14ac:dyDescent="0.25">
      <c r="A1150" s="13"/>
    </row>
    <row r="1151" spans="1:1" x14ac:dyDescent="0.25">
      <c r="A1151" s="13"/>
    </row>
    <row r="1152" spans="1:1" x14ac:dyDescent="0.25">
      <c r="A1152" s="13"/>
    </row>
    <row r="1153" spans="1:1" x14ac:dyDescent="0.25">
      <c r="A1153" s="13"/>
    </row>
    <row r="1154" spans="1:1" x14ac:dyDescent="0.25">
      <c r="A1154" s="13"/>
    </row>
    <row r="1155" spans="1:1" x14ac:dyDescent="0.25">
      <c r="A1155" s="13"/>
    </row>
    <row r="1156" spans="1:1" x14ac:dyDescent="0.25">
      <c r="A1156" s="13"/>
    </row>
    <row r="1157" spans="1:1" x14ac:dyDescent="0.25">
      <c r="A1157" s="13"/>
    </row>
    <row r="1158" spans="1:1" x14ac:dyDescent="0.25">
      <c r="A1158" s="13"/>
    </row>
    <row r="1159" spans="1:1" x14ac:dyDescent="0.25">
      <c r="A1159" s="13"/>
    </row>
    <row r="1160" spans="1:1" x14ac:dyDescent="0.25">
      <c r="A1160" s="13"/>
    </row>
    <row r="1161" spans="1:1" x14ac:dyDescent="0.25">
      <c r="A1161" s="13"/>
    </row>
    <row r="1162" spans="1:1" x14ac:dyDescent="0.25">
      <c r="A1162" s="13"/>
    </row>
    <row r="1163" spans="1:1" x14ac:dyDescent="0.25">
      <c r="A1163" s="13"/>
    </row>
    <row r="1164" spans="1:1" x14ac:dyDescent="0.25">
      <c r="A1164" s="13"/>
    </row>
    <row r="1165" spans="1:1" x14ac:dyDescent="0.25">
      <c r="A1165" s="13"/>
    </row>
    <row r="1166" spans="1:1" x14ac:dyDescent="0.25">
      <c r="A1166" s="13"/>
    </row>
    <row r="1167" spans="1:1" x14ac:dyDescent="0.25">
      <c r="A1167" s="13"/>
    </row>
    <row r="1168" spans="1:1" x14ac:dyDescent="0.25">
      <c r="A1168" s="13"/>
    </row>
    <row r="1169" spans="1:1" x14ac:dyDescent="0.25">
      <c r="A1169" s="13"/>
    </row>
    <row r="1170" spans="1:1" x14ac:dyDescent="0.25">
      <c r="A1170" s="13"/>
    </row>
    <row r="1171" spans="1:1" x14ac:dyDescent="0.25">
      <c r="A1171" s="13"/>
    </row>
    <row r="1172" spans="1:1" x14ac:dyDescent="0.25">
      <c r="A1172" s="13"/>
    </row>
    <row r="1173" spans="1:1" x14ac:dyDescent="0.25">
      <c r="A1173" s="13"/>
    </row>
    <row r="1174" spans="1:1" x14ac:dyDescent="0.25">
      <c r="A1174" s="13"/>
    </row>
    <row r="1175" spans="1:1" x14ac:dyDescent="0.25">
      <c r="A1175" s="13"/>
    </row>
    <row r="1176" spans="1:1" x14ac:dyDescent="0.25">
      <c r="A1176" s="13"/>
    </row>
    <row r="1177" spans="1:1" x14ac:dyDescent="0.25">
      <c r="A1177" s="13"/>
    </row>
    <row r="1178" spans="1:1" x14ac:dyDescent="0.25">
      <c r="A1178" s="13"/>
    </row>
    <row r="1179" spans="1:1" x14ac:dyDescent="0.25">
      <c r="A1179" s="13"/>
    </row>
    <row r="1180" spans="1:1" x14ac:dyDescent="0.25">
      <c r="A1180" s="13"/>
    </row>
    <row r="1181" spans="1:1" x14ac:dyDescent="0.25">
      <c r="A1181" s="13"/>
    </row>
    <row r="1182" spans="1:1" x14ac:dyDescent="0.25">
      <c r="A1182" s="13"/>
    </row>
    <row r="1183" spans="1:1" x14ac:dyDescent="0.25">
      <c r="A1183" s="13"/>
    </row>
    <row r="1184" spans="1:1" x14ac:dyDescent="0.25">
      <c r="A1184" s="13"/>
    </row>
    <row r="1185" spans="1:1" x14ac:dyDescent="0.25">
      <c r="A1185" s="13"/>
    </row>
    <row r="1186" spans="1:1" x14ac:dyDescent="0.25">
      <c r="A1186" s="13"/>
    </row>
    <row r="1187" spans="1:1" x14ac:dyDescent="0.25">
      <c r="A1187" s="13"/>
    </row>
    <row r="1188" spans="1:1" x14ac:dyDescent="0.25">
      <c r="A1188" s="13"/>
    </row>
    <row r="1189" spans="1:1" x14ac:dyDescent="0.25">
      <c r="A1189" s="13"/>
    </row>
    <row r="1190" spans="1:1" x14ac:dyDescent="0.25">
      <c r="A1190" s="13"/>
    </row>
    <row r="1191" spans="1:1" x14ac:dyDescent="0.25">
      <c r="A1191" s="13"/>
    </row>
    <row r="1192" spans="1:1" x14ac:dyDescent="0.25">
      <c r="A1192" s="13"/>
    </row>
    <row r="1193" spans="1:1" x14ac:dyDescent="0.25">
      <c r="A1193" s="13"/>
    </row>
    <row r="1194" spans="1:1" x14ac:dyDescent="0.25">
      <c r="A1194" s="13"/>
    </row>
    <row r="1195" spans="1:1" x14ac:dyDescent="0.25">
      <c r="A1195" s="13"/>
    </row>
    <row r="1196" spans="1:1" x14ac:dyDescent="0.25">
      <c r="A1196" s="13"/>
    </row>
    <row r="1197" spans="1:1" x14ac:dyDescent="0.25">
      <c r="A1197" s="13"/>
    </row>
    <row r="1198" spans="1:1" x14ac:dyDescent="0.25">
      <c r="A1198" s="13"/>
    </row>
    <row r="1199" spans="1:1" x14ac:dyDescent="0.25">
      <c r="A1199" s="13"/>
    </row>
    <row r="1200" spans="1:1" x14ac:dyDescent="0.25">
      <c r="A1200" s="13"/>
    </row>
    <row r="1201" spans="1:1" x14ac:dyDescent="0.25">
      <c r="A1201" s="13"/>
    </row>
    <row r="1202" spans="1:1" x14ac:dyDescent="0.25">
      <c r="A1202" s="13"/>
    </row>
    <row r="1203" spans="1:1" x14ac:dyDescent="0.25">
      <c r="A1203" s="13"/>
    </row>
    <row r="1204" spans="1:1" x14ac:dyDescent="0.25">
      <c r="A1204" s="13"/>
    </row>
    <row r="1205" spans="1:1" x14ac:dyDescent="0.25">
      <c r="A1205" s="13"/>
    </row>
    <row r="1206" spans="1:1" x14ac:dyDescent="0.25">
      <c r="A1206" s="13"/>
    </row>
    <row r="1207" spans="1:1" x14ac:dyDescent="0.25">
      <c r="A1207" s="13"/>
    </row>
    <row r="1208" spans="1:1" x14ac:dyDescent="0.25">
      <c r="A1208" s="13"/>
    </row>
    <row r="1209" spans="1:1" x14ac:dyDescent="0.25">
      <c r="A1209" s="13"/>
    </row>
    <row r="1210" spans="1:1" x14ac:dyDescent="0.25">
      <c r="A1210" s="13"/>
    </row>
    <row r="1211" spans="1:1" x14ac:dyDescent="0.25">
      <c r="A1211" s="13"/>
    </row>
    <row r="1212" spans="1:1" x14ac:dyDescent="0.25">
      <c r="A1212" s="13"/>
    </row>
    <row r="1213" spans="1:1" x14ac:dyDescent="0.25">
      <c r="A1213" s="13"/>
    </row>
    <row r="1214" spans="1:1" x14ac:dyDescent="0.25">
      <c r="A1214" s="13"/>
    </row>
    <row r="1215" spans="1:1" x14ac:dyDescent="0.25">
      <c r="A1215" s="13"/>
    </row>
    <row r="1216" spans="1:1" x14ac:dyDescent="0.25">
      <c r="A1216" s="13"/>
    </row>
    <row r="1217" spans="1:1" x14ac:dyDescent="0.25">
      <c r="A1217" s="13"/>
    </row>
    <row r="1218" spans="1:1" x14ac:dyDescent="0.25">
      <c r="A1218" s="13"/>
    </row>
    <row r="1219" spans="1:1" x14ac:dyDescent="0.25">
      <c r="A1219" s="13"/>
    </row>
    <row r="1220" spans="1:1" x14ac:dyDescent="0.25">
      <c r="A1220" s="13"/>
    </row>
    <row r="1221" spans="1:1" x14ac:dyDescent="0.25">
      <c r="A1221" s="13"/>
    </row>
    <row r="1222" spans="1:1" x14ac:dyDescent="0.25">
      <c r="A1222" s="13"/>
    </row>
    <row r="1223" spans="1:1" x14ac:dyDescent="0.25">
      <c r="A1223" s="13"/>
    </row>
    <row r="1224" spans="1:1" x14ac:dyDescent="0.25">
      <c r="A1224" s="13"/>
    </row>
    <row r="1225" spans="1:1" x14ac:dyDescent="0.25">
      <c r="A1225" s="13"/>
    </row>
    <row r="1226" spans="1:1" x14ac:dyDescent="0.25">
      <c r="A1226" s="13"/>
    </row>
    <row r="1227" spans="1:1" x14ac:dyDescent="0.25">
      <c r="A1227" s="13"/>
    </row>
    <row r="1228" spans="1:1" x14ac:dyDescent="0.25">
      <c r="A1228" s="13"/>
    </row>
    <row r="1229" spans="1:1" x14ac:dyDescent="0.25">
      <c r="A1229" s="13"/>
    </row>
    <row r="1230" spans="1:1" x14ac:dyDescent="0.25">
      <c r="A1230" s="13"/>
    </row>
    <row r="1231" spans="1:1" x14ac:dyDescent="0.25">
      <c r="A1231" s="13"/>
    </row>
    <row r="1232" spans="1:1" x14ac:dyDescent="0.25">
      <c r="A1232" s="13"/>
    </row>
    <row r="1233" spans="1:1" x14ac:dyDescent="0.25">
      <c r="A1233" s="13"/>
    </row>
    <row r="1234" spans="1:1" x14ac:dyDescent="0.25">
      <c r="A1234" s="13"/>
    </row>
    <row r="1235" spans="1:1" x14ac:dyDescent="0.25">
      <c r="A1235" s="13"/>
    </row>
    <row r="1236" spans="1:1" x14ac:dyDescent="0.25">
      <c r="A1236" s="13"/>
    </row>
    <row r="1237" spans="1:1" x14ac:dyDescent="0.25">
      <c r="A1237" s="13"/>
    </row>
    <row r="1238" spans="1:1" x14ac:dyDescent="0.25">
      <c r="A1238" s="13"/>
    </row>
    <row r="1239" spans="1:1" x14ac:dyDescent="0.25">
      <c r="A1239" s="13"/>
    </row>
    <row r="1240" spans="1:1" x14ac:dyDescent="0.25">
      <c r="A1240" s="13"/>
    </row>
    <row r="1241" spans="1:1" x14ac:dyDescent="0.25">
      <c r="A1241" s="13"/>
    </row>
    <row r="1242" spans="1:1" x14ac:dyDescent="0.25">
      <c r="A1242" s="13"/>
    </row>
    <row r="1243" spans="1:1" x14ac:dyDescent="0.25">
      <c r="A1243" s="13"/>
    </row>
    <row r="1244" spans="1:1" x14ac:dyDescent="0.25">
      <c r="A1244" s="13"/>
    </row>
    <row r="1245" spans="1:1" x14ac:dyDescent="0.25">
      <c r="A1245" s="13"/>
    </row>
    <row r="1246" spans="1:1" x14ac:dyDescent="0.25">
      <c r="A1246" s="13"/>
    </row>
    <row r="1247" spans="1:1" x14ac:dyDescent="0.25">
      <c r="A1247" s="13"/>
    </row>
    <row r="1248" spans="1:1" x14ac:dyDescent="0.25">
      <c r="A1248" s="13"/>
    </row>
    <row r="1249" spans="1:1" x14ac:dyDescent="0.25">
      <c r="A1249" s="13"/>
    </row>
    <row r="1250" spans="1:1" x14ac:dyDescent="0.25">
      <c r="A1250" s="13"/>
    </row>
    <row r="1251" spans="1:1" x14ac:dyDescent="0.25">
      <c r="A1251" s="13"/>
    </row>
    <row r="1252" spans="1:1" x14ac:dyDescent="0.25">
      <c r="A1252" s="13"/>
    </row>
    <row r="1253" spans="1:1" x14ac:dyDescent="0.25">
      <c r="A1253" s="13"/>
    </row>
    <row r="1254" spans="1:1" x14ac:dyDescent="0.25">
      <c r="A1254" s="13"/>
    </row>
    <row r="1255" spans="1:1" x14ac:dyDescent="0.25">
      <c r="A1255" s="13"/>
    </row>
    <row r="1256" spans="1:1" x14ac:dyDescent="0.25">
      <c r="A1256" s="13"/>
    </row>
    <row r="1257" spans="1:1" x14ac:dyDescent="0.25">
      <c r="A1257" s="13"/>
    </row>
    <row r="1258" spans="1:1" x14ac:dyDescent="0.25">
      <c r="A1258" s="13"/>
    </row>
    <row r="1259" spans="1:1" x14ac:dyDescent="0.25">
      <c r="A1259" s="13"/>
    </row>
    <row r="1260" spans="1:1" x14ac:dyDescent="0.25">
      <c r="A1260" s="13"/>
    </row>
    <row r="1261" spans="1:1" x14ac:dyDescent="0.25">
      <c r="A1261" s="13"/>
    </row>
    <row r="1262" spans="1:1" x14ac:dyDescent="0.25">
      <c r="A1262" s="13"/>
    </row>
    <row r="1263" spans="1:1" x14ac:dyDescent="0.25">
      <c r="A1263" s="13"/>
    </row>
    <row r="1264" spans="1:1" x14ac:dyDescent="0.25">
      <c r="A1264" s="13"/>
    </row>
    <row r="1265" spans="1:1" x14ac:dyDescent="0.25">
      <c r="A1265" s="13"/>
    </row>
    <row r="1266" spans="1:1" x14ac:dyDescent="0.25">
      <c r="A1266" s="13"/>
    </row>
    <row r="1267" spans="1:1" x14ac:dyDescent="0.25">
      <c r="A1267" s="13"/>
    </row>
    <row r="1268" spans="1:1" x14ac:dyDescent="0.25">
      <c r="A1268" s="13"/>
    </row>
    <row r="1269" spans="1:1" x14ac:dyDescent="0.25">
      <c r="A1269" s="13"/>
    </row>
    <row r="1270" spans="1:1" x14ac:dyDescent="0.25">
      <c r="A1270" s="13"/>
    </row>
    <row r="1271" spans="1:1" x14ac:dyDescent="0.25">
      <c r="A1271" s="13"/>
    </row>
    <row r="1272" spans="1:1" x14ac:dyDescent="0.25">
      <c r="A1272" s="13"/>
    </row>
    <row r="1273" spans="1:1" x14ac:dyDescent="0.25">
      <c r="A1273" s="13"/>
    </row>
    <row r="1274" spans="1:1" x14ac:dyDescent="0.25">
      <c r="A1274" s="13"/>
    </row>
    <row r="1275" spans="1:1" x14ac:dyDescent="0.25">
      <c r="A1275" s="13"/>
    </row>
    <row r="1276" spans="1:1" x14ac:dyDescent="0.25">
      <c r="A1276" s="13"/>
    </row>
    <row r="1277" spans="1:1" x14ac:dyDescent="0.25">
      <c r="A1277" s="13"/>
    </row>
    <row r="1278" spans="1:1" x14ac:dyDescent="0.25">
      <c r="A1278" s="13"/>
    </row>
    <row r="1279" spans="1:1" x14ac:dyDescent="0.25">
      <c r="A1279" s="13"/>
    </row>
    <row r="1280" spans="1:1" x14ac:dyDescent="0.25">
      <c r="A1280" s="13"/>
    </row>
    <row r="1281" spans="1:1" x14ac:dyDescent="0.25">
      <c r="A1281" s="13"/>
    </row>
    <row r="1282" spans="1:1" x14ac:dyDescent="0.25">
      <c r="A1282" s="13"/>
    </row>
    <row r="1283" spans="1:1" x14ac:dyDescent="0.25">
      <c r="A1283" s="13"/>
    </row>
    <row r="1284" spans="1:1" x14ac:dyDescent="0.25">
      <c r="A1284" s="13"/>
    </row>
    <row r="1285" spans="1:1" x14ac:dyDescent="0.25">
      <c r="A1285" s="13"/>
    </row>
    <row r="1286" spans="1:1" x14ac:dyDescent="0.25">
      <c r="A1286" s="13"/>
    </row>
    <row r="1287" spans="1:1" x14ac:dyDescent="0.25">
      <c r="A1287" s="13"/>
    </row>
    <row r="1288" spans="1:1" x14ac:dyDescent="0.25">
      <c r="A1288" s="13"/>
    </row>
    <row r="1289" spans="1:1" x14ac:dyDescent="0.25">
      <c r="A1289" s="13"/>
    </row>
    <row r="1290" spans="1:1" x14ac:dyDescent="0.25">
      <c r="A1290" s="13"/>
    </row>
    <row r="1291" spans="1:1" x14ac:dyDescent="0.25">
      <c r="A1291" s="13"/>
    </row>
    <row r="1292" spans="1:1" x14ac:dyDescent="0.25">
      <c r="A1292" s="13"/>
    </row>
    <row r="1293" spans="1:1" x14ac:dyDescent="0.25">
      <c r="A1293" s="13"/>
    </row>
    <row r="1294" spans="1:1" x14ac:dyDescent="0.25">
      <c r="A1294" s="13"/>
    </row>
    <row r="1295" spans="1:1" x14ac:dyDescent="0.25">
      <c r="A1295" s="13"/>
    </row>
    <row r="1296" spans="1:1" x14ac:dyDescent="0.25">
      <c r="A1296" s="13"/>
    </row>
    <row r="1297" spans="1:1" x14ac:dyDescent="0.25">
      <c r="A1297" s="13"/>
    </row>
    <row r="1298" spans="1:1" x14ac:dyDescent="0.25">
      <c r="A1298" s="13"/>
    </row>
    <row r="1299" spans="1:1" x14ac:dyDescent="0.25">
      <c r="A1299" s="13"/>
    </row>
    <row r="1300" spans="1:1" x14ac:dyDescent="0.25">
      <c r="A1300" s="13"/>
    </row>
    <row r="1301" spans="1:1" x14ac:dyDescent="0.25">
      <c r="A1301" s="13"/>
    </row>
    <row r="1302" spans="1:1" x14ac:dyDescent="0.25">
      <c r="A1302" s="13"/>
    </row>
    <row r="1303" spans="1:1" x14ac:dyDescent="0.25">
      <c r="A1303" s="13"/>
    </row>
    <row r="1304" spans="1:1" x14ac:dyDescent="0.25">
      <c r="A1304" s="13"/>
    </row>
    <row r="1305" spans="1:1" x14ac:dyDescent="0.25">
      <c r="A1305" s="13"/>
    </row>
    <row r="1306" spans="1:1" x14ac:dyDescent="0.25">
      <c r="A1306" s="1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559"/>
  <sheetViews>
    <sheetView workbookViewId="0">
      <selection activeCell="A2" sqref="A2"/>
    </sheetView>
  </sheetViews>
  <sheetFormatPr defaultRowHeight="15" x14ac:dyDescent="0.25"/>
  <cols>
    <col min="1" max="1" width="10.7109375" style="13" bestFit="1" customWidth="1"/>
    <col min="2" max="5" width="13.28515625" bestFit="1" customWidth="1"/>
    <col min="6" max="6" width="13.7109375" bestFit="1" customWidth="1"/>
    <col min="7" max="8" width="13.28515625" bestFit="1" customWidth="1"/>
  </cols>
  <sheetData>
    <row r="1" spans="1:22" x14ac:dyDescent="0.25"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228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229</v>
      </c>
      <c r="O1" t="s">
        <v>80</v>
      </c>
      <c r="P1" t="s">
        <v>81</v>
      </c>
      <c r="Q1" t="s">
        <v>82</v>
      </c>
      <c r="R1" t="s">
        <v>83</v>
      </c>
      <c r="S1" t="s">
        <v>84</v>
      </c>
      <c r="T1" t="s">
        <v>85</v>
      </c>
      <c r="U1" t="s">
        <v>86</v>
      </c>
      <c r="V1" t="s">
        <v>87</v>
      </c>
    </row>
    <row r="2" spans="1:22" x14ac:dyDescent="0.25">
      <c r="A2" s="13">
        <v>45292</v>
      </c>
      <c r="B2">
        <v>49.14</v>
      </c>
      <c r="C2">
        <v>4.37</v>
      </c>
      <c r="D2">
        <v>14.74</v>
      </c>
      <c r="E2">
        <v>59.45</v>
      </c>
      <c r="F2">
        <v>226.85</v>
      </c>
      <c r="G2">
        <v>36.99</v>
      </c>
      <c r="H2">
        <v>16.61</v>
      </c>
      <c r="I2">
        <v>22.520915655373958</v>
      </c>
      <c r="J2">
        <v>187.81</v>
      </c>
      <c r="K2">
        <v>9.15</v>
      </c>
      <c r="L2">
        <v>206.72</v>
      </c>
      <c r="M2">
        <v>88.06</v>
      </c>
      <c r="N2">
        <v>0.9849</v>
      </c>
      <c r="O2">
        <v>545.16999999999996</v>
      </c>
      <c r="P2">
        <v>33.380000000000003</v>
      </c>
      <c r="Q2">
        <v>74.34</v>
      </c>
      <c r="R2">
        <v>16.93</v>
      </c>
      <c r="S2">
        <v>71.959999999999994</v>
      </c>
      <c r="T2">
        <v>8.7899999999999991</v>
      </c>
      <c r="U2">
        <v>15.69</v>
      </c>
      <c r="V2">
        <v>197.37</v>
      </c>
    </row>
    <row r="3" spans="1:22" x14ac:dyDescent="0.25">
      <c r="A3" s="13">
        <v>45293</v>
      </c>
      <c r="B3">
        <v>46.6</v>
      </c>
      <c r="C3">
        <v>3.73</v>
      </c>
      <c r="D3">
        <v>14.5</v>
      </c>
      <c r="E3">
        <v>57.02</v>
      </c>
      <c r="F3">
        <v>214.35</v>
      </c>
      <c r="G3">
        <v>37.43</v>
      </c>
      <c r="H3">
        <v>15.64</v>
      </c>
      <c r="I3">
        <v>22.520915655373958</v>
      </c>
      <c r="J3">
        <v>177.89</v>
      </c>
      <c r="K3">
        <v>9.1</v>
      </c>
      <c r="L3">
        <v>204.6</v>
      </c>
      <c r="M3">
        <v>91.59</v>
      </c>
      <c r="N3">
        <v>0.9244</v>
      </c>
      <c r="O3">
        <v>534.49</v>
      </c>
      <c r="P3">
        <v>31.38</v>
      </c>
      <c r="Q3">
        <v>73.36</v>
      </c>
      <c r="R3">
        <v>16.14</v>
      </c>
      <c r="S3">
        <v>70.59</v>
      </c>
      <c r="T3">
        <v>8.68</v>
      </c>
      <c r="U3">
        <v>15.43</v>
      </c>
      <c r="V3">
        <v>196.57</v>
      </c>
    </row>
    <row r="4" spans="1:22" x14ac:dyDescent="0.25">
      <c r="A4" s="13">
        <v>45294</v>
      </c>
      <c r="B4">
        <v>43.49</v>
      </c>
      <c r="C4">
        <v>3.2850000000000001</v>
      </c>
      <c r="D4">
        <v>13.98</v>
      </c>
      <c r="E4">
        <v>55.03</v>
      </c>
      <c r="F4">
        <v>206.26</v>
      </c>
      <c r="G4">
        <v>38</v>
      </c>
      <c r="H4">
        <v>15.59</v>
      </c>
      <c r="I4">
        <v>22.114893818498938</v>
      </c>
      <c r="J4">
        <v>171.92</v>
      </c>
      <c r="K4">
        <v>8.89</v>
      </c>
      <c r="L4">
        <v>194.45</v>
      </c>
      <c r="M4">
        <v>90.45</v>
      </c>
      <c r="N4">
        <v>0.96879999999999999</v>
      </c>
      <c r="O4">
        <v>531</v>
      </c>
      <c r="P4">
        <v>30.32</v>
      </c>
      <c r="Q4">
        <v>70.599999999999994</v>
      </c>
      <c r="R4">
        <v>15.78</v>
      </c>
      <c r="S4">
        <v>69.319999999999993</v>
      </c>
      <c r="T4">
        <v>8.18</v>
      </c>
      <c r="U4">
        <v>14.86</v>
      </c>
      <c r="V4">
        <v>192.93</v>
      </c>
    </row>
    <row r="5" spans="1:22" x14ac:dyDescent="0.25">
      <c r="A5" s="13">
        <v>45295</v>
      </c>
      <c r="B5">
        <v>42.5</v>
      </c>
      <c r="C5">
        <v>3.14</v>
      </c>
      <c r="D5">
        <v>14.16</v>
      </c>
      <c r="E5">
        <v>54.97</v>
      </c>
      <c r="F5">
        <v>205.68</v>
      </c>
      <c r="G5">
        <v>37.93</v>
      </c>
      <c r="H5">
        <v>15.46</v>
      </c>
      <c r="I5">
        <v>21.916265647566831</v>
      </c>
      <c r="J5">
        <v>172.1</v>
      </c>
      <c r="K5">
        <v>8.66</v>
      </c>
      <c r="L5">
        <v>196.5</v>
      </c>
      <c r="M5">
        <v>90.87</v>
      </c>
      <c r="N5">
        <v>1.02</v>
      </c>
      <c r="O5">
        <v>524.16999999999996</v>
      </c>
      <c r="P5">
        <v>30.17</v>
      </c>
      <c r="Q5">
        <v>70.040000000000006</v>
      </c>
      <c r="R5">
        <v>16.2</v>
      </c>
      <c r="S5">
        <v>68.400000000000006</v>
      </c>
      <c r="T5">
        <v>7.94</v>
      </c>
      <c r="U5">
        <v>15.38</v>
      </c>
      <c r="V5">
        <v>194.04</v>
      </c>
    </row>
    <row r="6" spans="1:22" x14ac:dyDescent="0.25">
      <c r="A6" s="13">
        <v>45296</v>
      </c>
      <c r="B6">
        <v>43.01</v>
      </c>
      <c r="C6">
        <v>3.29</v>
      </c>
      <c r="D6">
        <v>14.01</v>
      </c>
      <c r="E6">
        <v>54.64</v>
      </c>
      <c r="F6">
        <v>204.13499999999999</v>
      </c>
      <c r="G6">
        <v>37.75</v>
      </c>
      <c r="H6">
        <v>15.23</v>
      </c>
      <c r="I6">
        <v>21.971115503872817</v>
      </c>
      <c r="J6">
        <v>176.79</v>
      </c>
      <c r="K6">
        <v>8.82</v>
      </c>
      <c r="L6">
        <v>197.15</v>
      </c>
      <c r="M6">
        <v>91.27</v>
      </c>
      <c r="N6">
        <v>1.01</v>
      </c>
      <c r="O6">
        <v>523.07000000000005</v>
      </c>
      <c r="P6">
        <v>30.5</v>
      </c>
      <c r="Q6">
        <v>70.41</v>
      </c>
      <c r="R6">
        <v>16.55</v>
      </c>
      <c r="S6">
        <v>67.64</v>
      </c>
      <c r="T6">
        <v>7.9</v>
      </c>
      <c r="U6">
        <v>15.35</v>
      </c>
      <c r="V6">
        <v>194.85</v>
      </c>
    </row>
    <row r="7" spans="1:22" x14ac:dyDescent="0.25">
      <c r="A7" s="13">
        <v>45299</v>
      </c>
      <c r="B7">
        <v>45.34</v>
      </c>
      <c r="C7">
        <v>3.48</v>
      </c>
      <c r="D7">
        <v>14.1</v>
      </c>
      <c r="E7">
        <v>55.66</v>
      </c>
      <c r="F7">
        <v>210.4</v>
      </c>
      <c r="G7">
        <v>37.94</v>
      </c>
      <c r="H7">
        <v>15.07</v>
      </c>
      <c r="I7">
        <v>22.758861671660906</v>
      </c>
      <c r="J7">
        <v>185.47</v>
      </c>
      <c r="K7">
        <v>9.69</v>
      </c>
      <c r="L7">
        <v>204.14</v>
      </c>
      <c r="M7">
        <v>92.66</v>
      </c>
      <c r="N7">
        <v>1.1399999999999999</v>
      </c>
      <c r="O7">
        <v>528.78</v>
      </c>
      <c r="P7">
        <v>32.229999999999997</v>
      </c>
      <c r="Q7">
        <v>73.06</v>
      </c>
      <c r="R7">
        <v>17.309999999999999</v>
      </c>
      <c r="S7">
        <v>68.989999999999995</v>
      </c>
      <c r="T7">
        <v>8.1999999999999993</v>
      </c>
      <c r="U7">
        <v>15.76</v>
      </c>
      <c r="V7">
        <v>196.15</v>
      </c>
    </row>
    <row r="8" spans="1:22" x14ac:dyDescent="0.25">
      <c r="A8" s="13">
        <v>45300</v>
      </c>
      <c r="B8">
        <v>44.07</v>
      </c>
      <c r="C8">
        <v>3.49</v>
      </c>
      <c r="D8">
        <v>14.41</v>
      </c>
      <c r="E8">
        <v>56.09</v>
      </c>
      <c r="F8">
        <v>210.69</v>
      </c>
      <c r="G8">
        <v>38.520000000000003</v>
      </c>
      <c r="H8">
        <v>14.91</v>
      </c>
      <c r="I8">
        <v>22.825855221727917</v>
      </c>
      <c r="J8">
        <v>192.05</v>
      </c>
      <c r="K8">
        <v>9.0299999999999994</v>
      </c>
      <c r="L8">
        <v>203.02</v>
      </c>
      <c r="M8">
        <v>93.76</v>
      </c>
      <c r="N8">
        <v>1.18</v>
      </c>
      <c r="O8">
        <v>531.52</v>
      </c>
      <c r="P8">
        <v>32.950000000000003</v>
      </c>
      <c r="Q8">
        <v>73</v>
      </c>
      <c r="R8">
        <v>17.05</v>
      </c>
      <c r="S8">
        <v>68.45</v>
      </c>
      <c r="T8">
        <v>8.34</v>
      </c>
      <c r="U8">
        <v>15.24</v>
      </c>
      <c r="V8">
        <v>195.94</v>
      </c>
    </row>
    <row r="9" spans="1:22" x14ac:dyDescent="0.25">
      <c r="A9" s="13">
        <v>45301</v>
      </c>
      <c r="B9">
        <v>43.56</v>
      </c>
      <c r="C9">
        <v>3.4</v>
      </c>
      <c r="D9">
        <v>14.2</v>
      </c>
      <c r="E9">
        <v>56.11</v>
      </c>
      <c r="F9">
        <v>215.73</v>
      </c>
      <c r="G9">
        <v>36.86</v>
      </c>
      <c r="H9">
        <v>14.89</v>
      </c>
      <c r="I9">
        <v>23.091873641994773</v>
      </c>
      <c r="J9">
        <v>192.16</v>
      </c>
      <c r="K9">
        <v>9.66</v>
      </c>
      <c r="L9">
        <v>202</v>
      </c>
      <c r="M9">
        <v>92.6</v>
      </c>
      <c r="N9">
        <v>1.1299999999999999</v>
      </c>
      <c r="O9">
        <v>530.29999999999995</v>
      </c>
      <c r="P9">
        <v>32.86</v>
      </c>
      <c r="Q9">
        <v>72.94</v>
      </c>
      <c r="R9">
        <v>17.37</v>
      </c>
      <c r="S9">
        <v>68.48</v>
      </c>
      <c r="T9">
        <v>8.3699999999999992</v>
      </c>
      <c r="U9">
        <v>15.52</v>
      </c>
      <c r="V9">
        <v>198.77</v>
      </c>
    </row>
    <row r="10" spans="1:22" x14ac:dyDescent="0.25">
      <c r="A10" s="13">
        <v>45302</v>
      </c>
      <c r="B10">
        <v>42.81</v>
      </c>
      <c r="C10">
        <v>3.27</v>
      </c>
      <c r="D10">
        <v>14.17</v>
      </c>
      <c r="E10">
        <v>61.35</v>
      </c>
      <c r="F10">
        <v>214.69</v>
      </c>
      <c r="G10">
        <v>36.14</v>
      </c>
      <c r="H10">
        <v>15.09</v>
      </c>
      <c r="I10">
        <v>23.15697704831943</v>
      </c>
      <c r="J10">
        <v>193.19</v>
      </c>
      <c r="K10">
        <v>11.16</v>
      </c>
      <c r="L10">
        <v>200.29</v>
      </c>
      <c r="M10">
        <v>92.48</v>
      </c>
      <c r="N10">
        <v>1.07</v>
      </c>
      <c r="O10">
        <v>532.4</v>
      </c>
      <c r="P10">
        <v>33.25</v>
      </c>
      <c r="Q10">
        <v>74.95</v>
      </c>
      <c r="R10">
        <v>17.09</v>
      </c>
      <c r="S10">
        <v>68.08</v>
      </c>
      <c r="T10">
        <v>8.18</v>
      </c>
      <c r="U10">
        <v>15.07</v>
      </c>
      <c r="V10">
        <v>196.71</v>
      </c>
    </row>
    <row r="11" spans="1:22" x14ac:dyDescent="0.25">
      <c r="A11" s="13">
        <v>45303</v>
      </c>
      <c r="B11">
        <v>41.79</v>
      </c>
      <c r="C11">
        <v>3.26</v>
      </c>
      <c r="D11">
        <v>13.87</v>
      </c>
      <c r="E11">
        <v>63.55</v>
      </c>
      <c r="F11">
        <v>212.01</v>
      </c>
      <c r="G11">
        <v>36.08</v>
      </c>
      <c r="H11">
        <v>15</v>
      </c>
      <c r="I11">
        <v>23.185108103673496</v>
      </c>
      <c r="J11">
        <v>190.71</v>
      </c>
      <c r="K11">
        <v>11.45</v>
      </c>
      <c r="L11">
        <v>197.57</v>
      </c>
      <c r="M11">
        <v>93.19</v>
      </c>
      <c r="N11">
        <v>1.02</v>
      </c>
      <c r="O11">
        <v>534.19000000000005</v>
      </c>
      <c r="P11">
        <v>33.17</v>
      </c>
      <c r="Q11">
        <v>74.72</v>
      </c>
      <c r="R11">
        <v>16.43</v>
      </c>
      <c r="S11">
        <v>66.959999999999994</v>
      </c>
      <c r="T11">
        <v>7.92</v>
      </c>
      <c r="U11">
        <v>15.25</v>
      </c>
      <c r="V11">
        <v>198.94</v>
      </c>
    </row>
    <row r="12" spans="1:22" x14ac:dyDescent="0.25">
      <c r="A12" s="13">
        <v>45306</v>
      </c>
      <c r="B12">
        <v>41.79</v>
      </c>
      <c r="C12">
        <v>3.26</v>
      </c>
      <c r="D12">
        <v>13.87</v>
      </c>
      <c r="E12">
        <v>63.55</v>
      </c>
      <c r="F12">
        <v>212.01</v>
      </c>
      <c r="G12">
        <v>35.36</v>
      </c>
      <c r="H12">
        <v>15</v>
      </c>
      <c r="I12">
        <v>23.185108103673496</v>
      </c>
      <c r="J12">
        <v>190.71</v>
      </c>
      <c r="K12">
        <v>11.45</v>
      </c>
      <c r="L12">
        <v>197.57</v>
      </c>
      <c r="M12">
        <v>93.19</v>
      </c>
      <c r="N12">
        <v>1.02</v>
      </c>
      <c r="O12">
        <v>534.19000000000005</v>
      </c>
      <c r="P12">
        <v>33.17</v>
      </c>
      <c r="Q12">
        <v>74.72</v>
      </c>
      <c r="R12">
        <v>16.43</v>
      </c>
      <c r="S12">
        <v>66.959999999999994</v>
      </c>
      <c r="T12">
        <v>7.92</v>
      </c>
      <c r="U12">
        <v>15.25</v>
      </c>
      <c r="V12">
        <v>198.94</v>
      </c>
    </row>
    <row r="13" spans="1:22" x14ac:dyDescent="0.25">
      <c r="A13" s="13">
        <v>45307</v>
      </c>
      <c r="B13">
        <v>40.98</v>
      </c>
      <c r="C13">
        <v>3.17</v>
      </c>
      <c r="D13">
        <v>14.13</v>
      </c>
      <c r="E13">
        <v>62.65</v>
      </c>
      <c r="F13">
        <v>210.37</v>
      </c>
      <c r="G13">
        <v>35.64</v>
      </c>
      <c r="H13">
        <v>14.3</v>
      </c>
      <c r="I13">
        <v>23.179933335947787</v>
      </c>
      <c r="J13">
        <v>195.19</v>
      </c>
      <c r="K13">
        <v>10.95</v>
      </c>
      <c r="L13">
        <v>194.74</v>
      </c>
      <c r="M13">
        <v>92.92</v>
      </c>
      <c r="N13">
        <v>1.01</v>
      </c>
      <c r="O13">
        <v>537.27</v>
      </c>
      <c r="P13">
        <v>33.630000000000003</v>
      </c>
      <c r="Q13">
        <v>73.540000000000006</v>
      </c>
      <c r="R13">
        <v>15.54</v>
      </c>
      <c r="S13">
        <v>63.76</v>
      </c>
      <c r="T13">
        <v>7.41</v>
      </c>
      <c r="U13">
        <v>15.19</v>
      </c>
      <c r="V13">
        <v>192.99</v>
      </c>
    </row>
    <row r="14" spans="1:22" x14ac:dyDescent="0.25">
      <c r="A14" s="13">
        <v>45308</v>
      </c>
      <c r="B14">
        <v>41.01</v>
      </c>
      <c r="C14">
        <v>3.1</v>
      </c>
      <c r="D14">
        <v>13.54</v>
      </c>
      <c r="E14">
        <v>61.65</v>
      </c>
      <c r="F14">
        <v>201.58</v>
      </c>
      <c r="G14">
        <v>35.56</v>
      </c>
      <c r="H14">
        <v>13.86</v>
      </c>
      <c r="I14">
        <v>22.95884356146097</v>
      </c>
      <c r="J14">
        <v>191.11</v>
      </c>
      <c r="K14">
        <v>11.22</v>
      </c>
      <c r="L14">
        <v>192.19</v>
      </c>
      <c r="M14">
        <v>92.81</v>
      </c>
      <c r="N14">
        <v>0.96609999999999996</v>
      </c>
      <c r="O14">
        <v>537.19000000000005</v>
      </c>
      <c r="P14">
        <v>32.36</v>
      </c>
      <c r="Q14">
        <v>73.45</v>
      </c>
      <c r="R14">
        <v>15.5</v>
      </c>
      <c r="S14">
        <v>64.5</v>
      </c>
      <c r="T14">
        <v>7.42</v>
      </c>
      <c r="U14">
        <v>14.83</v>
      </c>
      <c r="V14">
        <v>190.9</v>
      </c>
    </row>
    <row r="15" spans="1:22" x14ac:dyDescent="0.25">
      <c r="A15" s="13">
        <v>45309</v>
      </c>
      <c r="B15">
        <v>40.14</v>
      </c>
      <c r="C15">
        <v>3.05</v>
      </c>
      <c r="D15">
        <v>14</v>
      </c>
      <c r="E15">
        <v>61.26</v>
      </c>
      <c r="F15">
        <v>199.81</v>
      </c>
      <c r="G15">
        <v>34.700000000000003</v>
      </c>
      <c r="H15">
        <v>13.82</v>
      </c>
      <c r="I15">
        <v>23.5325540083311</v>
      </c>
      <c r="J15">
        <v>193.04</v>
      </c>
      <c r="K15">
        <v>11.03</v>
      </c>
      <c r="L15">
        <v>195.64</v>
      </c>
      <c r="M15">
        <v>92.33</v>
      </c>
      <c r="N15">
        <v>0.96730000000000005</v>
      </c>
      <c r="O15">
        <v>541.94000000000005</v>
      </c>
      <c r="P15">
        <v>31.85</v>
      </c>
      <c r="Q15">
        <v>73.040000000000006</v>
      </c>
      <c r="R15">
        <v>16.21</v>
      </c>
      <c r="S15">
        <v>65.05</v>
      </c>
      <c r="T15">
        <v>7.5</v>
      </c>
      <c r="U15">
        <v>14.75</v>
      </c>
      <c r="V15">
        <v>190.5</v>
      </c>
    </row>
    <row r="16" spans="1:22" x14ac:dyDescent="0.25">
      <c r="A16" s="13">
        <v>45310</v>
      </c>
      <c r="B16">
        <v>42.174999999999997</v>
      </c>
      <c r="C16">
        <v>3.1</v>
      </c>
      <c r="D16">
        <v>13.77</v>
      </c>
      <c r="E16">
        <v>63.2</v>
      </c>
      <c r="F16">
        <v>194.6</v>
      </c>
      <c r="G16">
        <v>34.56</v>
      </c>
      <c r="H16">
        <v>13.42</v>
      </c>
      <c r="I16">
        <v>24.313966405197249</v>
      </c>
      <c r="J16">
        <v>195.63</v>
      </c>
      <c r="K16">
        <v>10.73</v>
      </c>
      <c r="L16">
        <v>193.59</v>
      </c>
      <c r="M16">
        <v>92.16</v>
      </c>
      <c r="N16">
        <v>1.01</v>
      </c>
      <c r="O16">
        <v>548.49</v>
      </c>
      <c r="P16">
        <v>32.26</v>
      </c>
      <c r="Q16">
        <v>75.209999999999994</v>
      </c>
      <c r="R16">
        <v>16.420000000000002</v>
      </c>
      <c r="S16">
        <v>66.849999999999994</v>
      </c>
      <c r="T16">
        <v>7.51</v>
      </c>
      <c r="U16">
        <v>14.41</v>
      </c>
      <c r="V16">
        <v>188.38</v>
      </c>
    </row>
    <row r="17" spans="1:22" x14ac:dyDescent="0.25">
      <c r="A17" s="13">
        <v>45313</v>
      </c>
      <c r="B17">
        <v>44.35</v>
      </c>
      <c r="C17">
        <v>3.28</v>
      </c>
      <c r="D17">
        <v>13.97</v>
      </c>
      <c r="E17">
        <v>62.01</v>
      </c>
      <c r="F17">
        <v>196.64</v>
      </c>
      <c r="G17">
        <v>34.799999999999997</v>
      </c>
      <c r="H17">
        <v>13.01</v>
      </c>
      <c r="I17">
        <v>24.353070408230582</v>
      </c>
      <c r="J17">
        <v>202.94</v>
      </c>
      <c r="K17">
        <v>11.06</v>
      </c>
      <c r="L17">
        <v>195.21</v>
      </c>
      <c r="M17">
        <v>91.72</v>
      </c>
      <c r="N17">
        <v>1.1000000000000001</v>
      </c>
      <c r="O17">
        <v>549.91</v>
      </c>
      <c r="P17">
        <v>33.299999999999997</v>
      </c>
      <c r="Q17">
        <v>74.930000000000007</v>
      </c>
      <c r="R17">
        <v>16.61</v>
      </c>
      <c r="S17">
        <v>69.39</v>
      </c>
      <c r="T17">
        <v>7.71</v>
      </c>
      <c r="U17">
        <v>14.57</v>
      </c>
      <c r="V17">
        <v>191.2</v>
      </c>
    </row>
    <row r="18" spans="1:22" x14ac:dyDescent="0.25">
      <c r="A18" s="13">
        <v>45314</v>
      </c>
      <c r="B18">
        <v>41.88</v>
      </c>
      <c r="C18">
        <v>3.39</v>
      </c>
      <c r="D18">
        <v>14.1</v>
      </c>
      <c r="E18">
        <v>62.33</v>
      </c>
      <c r="F18">
        <v>192.55</v>
      </c>
      <c r="G18">
        <v>35.130000000000003</v>
      </c>
      <c r="H18">
        <v>13.42</v>
      </c>
      <c r="I18">
        <v>24.529441510307244</v>
      </c>
      <c r="J18">
        <v>215.99</v>
      </c>
      <c r="K18">
        <v>11.17</v>
      </c>
      <c r="L18">
        <v>197.25</v>
      </c>
      <c r="M18">
        <v>92.58</v>
      </c>
      <c r="N18">
        <v>1.1100000000000001</v>
      </c>
      <c r="O18">
        <v>552.80999999999995</v>
      </c>
      <c r="P18">
        <v>32.57</v>
      </c>
      <c r="Q18">
        <v>74.78</v>
      </c>
      <c r="R18">
        <v>16.329999999999998</v>
      </c>
      <c r="S18">
        <v>70.180000000000007</v>
      </c>
      <c r="T18">
        <v>7.78</v>
      </c>
      <c r="U18">
        <v>14.59</v>
      </c>
      <c r="V18">
        <v>188.1</v>
      </c>
    </row>
    <row r="19" spans="1:22" x14ac:dyDescent="0.25">
      <c r="A19" s="13">
        <v>45315</v>
      </c>
      <c r="B19">
        <v>40.49</v>
      </c>
      <c r="C19">
        <v>3.24</v>
      </c>
      <c r="D19">
        <v>14.08</v>
      </c>
      <c r="E19">
        <v>62.47</v>
      </c>
      <c r="F19">
        <v>190.57</v>
      </c>
      <c r="G19">
        <v>35.32</v>
      </c>
      <c r="H19">
        <v>13.94</v>
      </c>
      <c r="I19">
        <v>24.757274764931594</v>
      </c>
      <c r="J19">
        <v>209.71</v>
      </c>
      <c r="K19">
        <v>11.69</v>
      </c>
      <c r="L19">
        <v>193.42</v>
      </c>
      <c r="M19">
        <v>91.63</v>
      </c>
      <c r="N19">
        <v>1.0900000000000001</v>
      </c>
      <c r="O19">
        <v>547.77</v>
      </c>
      <c r="P19">
        <v>31.26</v>
      </c>
      <c r="Q19">
        <v>73.959999999999994</v>
      </c>
      <c r="R19">
        <v>16.32</v>
      </c>
      <c r="S19">
        <v>69.650000000000006</v>
      </c>
      <c r="T19">
        <v>7.51</v>
      </c>
      <c r="U19">
        <v>14.71</v>
      </c>
      <c r="V19">
        <v>186.07</v>
      </c>
    </row>
    <row r="20" spans="1:22" x14ac:dyDescent="0.25">
      <c r="A20" s="13">
        <v>45316</v>
      </c>
      <c r="B20">
        <v>40.71</v>
      </c>
      <c r="C20">
        <v>3.25</v>
      </c>
      <c r="D20">
        <v>14.37</v>
      </c>
      <c r="E20">
        <v>62.47</v>
      </c>
      <c r="F20">
        <v>191.97</v>
      </c>
      <c r="G20">
        <v>34.68</v>
      </c>
      <c r="H20">
        <v>14.13</v>
      </c>
      <c r="I20">
        <v>24.799820782429773</v>
      </c>
      <c r="J20">
        <v>208</v>
      </c>
      <c r="K20">
        <v>11.89</v>
      </c>
      <c r="L20">
        <v>192.78</v>
      </c>
      <c r="M20">
        <v>92.55</v>
      </c>
      <c r="N20">
        <v>1.04</v>
      </c>
      <c r="O20">
        <v>551.70000000000005</v>
      </c>
      <c r="P20">
        <v>31.07</v>
      </c>
      <c r="Q20">
        <v>73.150000000000006</v>
      </c>
      <c r="R20">
        <v>16.29</v>
      </c>
      <c r="S20">
        <v>69.12</v>
      </c>
      <c r="T20">
        <v>7.59</v>
      </c>
      <c r="U20">
        <v>15.02</v>
      </c>
      <c r="V20">
        <v>187.32</v>
      </c>
    </row>
    <row r="21" spans="1:22" x14ac:dyDescent="0.25">
      <c r="A21" s="13">
        <v>45317</v>
      </c>
      <c r="B21">
        <v>41.34</v>
      </c>
      <c r="C21">
        <v>3.16</v>
      </c>
      <c r="D21">
        <v>14.2</v>
      </c>
      <c r="E21">
        <v>62.63</v>
      </c>
      <c r="F21">
        <v>192.89</v>
      </c>
      <c r="G21">
        <v>35.07</v>
      </c>
      <c r="H21">
        <v>13.92</v>
      </c>
      <c r="I21">
        <v>24.568817193469222</v>
      </c>
      <c r="J21">
        <v>208.63</v>
      </c>
      <c r="K21">
        <v>12.47</v>
      </c>
      <c r="L21">
        <v>193.81</v>
      </c>
      <c r="M21">
        <v>92.79</v>
      </c>
      <c r="N21">
        <v>1.0900000000000001</v>
      </c>
      <c r="O21">
        <v>549.67999999999995</v>
      </c>
      <c r="P21">
        <v>30.85</v>
      </c>
      <c r="Q21">
        <v>74.53</v>
      </c>
      <c r="R21">
        <v>16.25</v>
      </c>
      <c r="S21">
        <v>68.010000000000005</v>
      </c>
      <c r="T21">
        <v>7.68</v>
      </c>
      <c r="U21">
        <v>14.93</v>
      </c>
      <c r="V21">
        <v>191.52</v>
      </c>
    </row>
    <row r="22" spans="1:22" x14ac:dyDescent="0.25">
      <c r="A22" s="13">
        <v>45320</v>
      </c>
      <c r="B22">
        <v>43.77</v>
      </c>
      <c r="C22">
        <v>3.24</v>
      </c>
      <c r="D22">
        <v>14.35</v>
      </c>
      <c r="E22">
        <v>63.35</v>
      </c>
      <c r="F22">
        <v>192.77</v>
      </c>
      <c r="G22">
        <v>35.21</v>
      </c>
      <c r="H22">
        <v>14</v>
      </c>
      <c r="I22">
        <v>24.989004228104793</v>
      </c>
      <c r="J22">
        <v>218.8</v>
      </c>
      <c r="K22">
        <v>13.13</v>
      </c>
      <c r="L22">
        <v>195.92</v>
      </c>
      <c r="M22">
        <v>93.2</v>
      </c>
      <c r="N22">
        <v>1.1100000000000001</v>
      </c>
      <c r="O22">
        <v>555.92999999999995</v>
      </c>
      <c r="P22">
        <v>32.29</v>
      </c>
      <c r="Q22">
        <v>77.03</v>
      </c>
      <c r="R22">
        <v>16.89</v>
      </c>
      <c r="S22">
        <v>71.510000000000005</v>
      </c>
      <c r="T22">
        <v>7.78</v>
      </c>
      <c r="U22">
        <v>15.05</v>
      </c>
      <c r="V22">
        <v>192.76</v>
      </c>
    </row>
    <row r="23" spans="1:22" x14ac:dyDescent="0.25">
      <c r="A23" s="13">
        <v>45321</v>
      </c>
      <c r="B23">
        <v>42.73</v>
      </c>
      <c r="C23">
        <v>3.14</v>
      </c>
      <c r="D23">
        <v>13.84</v>
      </c>
      <c r="E23">
        <v>61.61</v>
      </c>
      <c r="F23">
        <v>187.18</v>
      </c>
      <c r="G23">
        <v>35.01</v>
      </c>
      <c r="H23">
        <v>13.58</v>
      </c>
      <c r="I23">
        <v>24.700359811568173</v>
      </c>
      <c r="J23">
        <v>218.08</v>
      </c>
      <c r="K23">
        <v>12.81</v>
      </c>
      <c r="L23">
        <v>195.52</v>
      </c>
      <c r="M23">
        <v>94.64</v>
      </c>
      <c r="N23">
        <v>1.24</v>
      </c>
      <c r="O23">
        <v>561.57000000000005</v>
      </c>
      <c r="P23">
        <v>32.090000000000003</v>
      </c>
      <c r="Q23">
        <v>75.05</v>
      </c>
      <c r="R23">
        <v>16.47</v>
      </c>
      <c r="S23">
        <v>69.28</v>
      </c>
      <c r="T23">
        <v>7.91</v>
      </c>
      <c r="U23">
        <v>15.08</v>
      </c>
      <c r="V23">
        <v>191.43</v>
      </c>
    </row>
    <row r="24" spans="1:22" x14ac:dyDescent="0.25">
      <c r="A24" s="13">
        <v>45322</v>
      </c>
      <c r="B24">
        <v>40.51</v>
      </c>
      <c r="C24">
        <v>2.99</v>
      </c>
      <c r="D24">
        <v>13.72</v>
      </c>
      <c r="E24">
        <v>60.92</v>
      </c>
      <c r="F24">
        <v>178.89</v>
      </c>
      <c r="G24">
        <v>34.869999999999997</v>
      </c>
      <c r="H24">
        <v>13.91</v>
      </c>
      <c r="I24">
        <v>23.884728440051674</v>
      </c>
      <c r="J24">
        <v>210.04</v>
      </c>
      <c r="K24">
        <v>12.52</v>
      </c>
      <c r="L24">
        <v>190.24</v>
      </c>
      <c r="M24">
        <v>92.87</v>
      </c>
      <c r="N24">
        <v>1.24</v>
      </c>
      <c r="O24">
        <v>537</v>
      </c>
      <c r="P24">
        <v>31.4</v>
      </c>
      <c r="Q24">
        <v>71.81</v>
      </c>
      <c r="R24">
        <v>15.89</v>
      </c>
      <c r="S24">
        <v>68.430000000000007</v>
      </c>
      <c r="T24">
        <v>7.62</v>
      </c>
      <c r="U24">
        <v>14.38</v>
      </c>
      <c r="V24">
        <v>187.81</v>
      </c>
    </row>
    <row r="25" spans="1:22" x14ac:dyDescent="0.25">
      <c r="A25" s="13">
        <v>45323</v>
      </c>
      <c r="B25">
        <v>39.67</v>
      </c>
      <c r="C25">
        <v>3.14</v>
      </c>
      <c r="D25">
        <v>13.94</v>
      </c>
      <c r="E25">
        <v>58.93</v>
      </c>
      <c r="F25">
        <v>181.44</v>
      </c>
      <c r="G25">
        <v>34.5</v>
      </c>
      <c r="H25">
        <v>14.47</v>
      </c>
      <c r="I25">
        <v>24.376296500957494</v>
      </c>
      <c r="J25">
        <v>211.12</v>
      </c>
      <c r="K25">
        <v>13.29</v>
      </c>
      <c r="L25">
        <v>192.72</v>
      </c>
      <c r="M25">
        <v>93.82</v>
      </c>
      <c r="N25">
        <v>1.32</v>
      </c>
      <c r="O25">
        <v>545.80999999999995</v>
      </c>
      <c r="P25">
        <v>31.63</v>
      </c>
      <c r="Q25">
        <v>74.03</v>
      </c>
      <c r="R25">
        <v>15.87</v>
      </c>
      <c r="S25">
        <v>67.209999999999994</v>
      </c>
      <c r="T25">
        <v>7.82</v>
      </c>
      <c r="U25">
        <v>15.14</v>
      </c>
      <c r="V25">
        <v>189.14</v>
      </c>
    </row>
    <row r="26" spans="1:22" x14ac:dyDescent="0.25">
      <c r="A26" s="13">
        <v>45324</v>
      </c>
      <c r="B26">
        <v>41.01</v>
      </c>
      <c r="C26">
        <v>3.15</v>
      </c>
      <c r="D26">
        <v>13.71</v>
      </c>
      <c r="E26">
        <v>58.12</v>
      </c>
      <c r="F26">
        <v>178.89</v>
      </c>
      <c r="G26">
        <v>34.54</v>
      </c>
      <c r="H26">
        <v>14</v>
      </c>
      <c r="I26">
        <v>25.088321124111538</v>
      </c>
      <c r="J26">
        <v>214.06</v>
      </c>
      <c r="K26">
        <v>13.64</v>
      </c>
      <c r="L26">
        <v>194.99</v>
      </c>
      <c r="M26">
        <v>101.01</v>
      </c>
      <c r="N26">
        <v>1.27</v>
      </c>
      <c r="O26">
        <v>549.62</v>
      </c>
      <c r="P26">
        <v>32.51</v>
      </c>
      <c r="Q26">
        <v>75.959999999999994</v>
      </c>
      <c r="R26">
        <v>17.05</v>
      </c>
      <c r="S26">
        <v>70</v>
      </c>
      <c r="T26">
        <v>7.75</v>
      </c>
      <c r="U26">
        <v>14.75</v>
      </c>
      <c r="V26">
        <v>189.04</v>
      </c>
    </row>
    <row r="27" spans="1:22" x14ac:dyDescent="0.25">
      <c r="A27" s="13">
        <v>45327</v>
      </c>
      <c r="B27">
        <v>41.55</v>
      </c>
      <c r="C27">
        <v>3.02</v>
      </c>
      <c r="D27">
        <v>13.2</v>
      </c>
      <c r="E27">
        <v>53.21</v>
      </c>
      <c r="F27">
        <v>178.25</v>
      </c>
      <c r="G27">
        <v>35.08</v>
      </c>
      <c r="H27">
        <v>13.69</v>
      </c>
      <c r="I27">
        <v>25.016547490887131</v>
      </c>
      <c r="J27">
        <v>211.94</v>
      </c>
      <c r="K27">
        <v>13.11</v>
      </c>
      <c r="L27">
        <v>194.23</v>
      </c>
      <c r="M27">
        <v>103.73</v>
      </c>
      <c r="N27">
        <v>1.18</v>
      </c>
      <c r="O27">
        <v>545.89</v>
      </c>
      <c r="P27">
        <v>31.77</v>
      </c>
      <c r="Q27">
        <v>73.540000000000006</v>
      </c>
      <c r="R27">
        <v>16.75</v>
      </c>
      <c r="S27">
        <v>67.5</v>
      </c>
      <c r="T27">
        <v>7.69</v>
      </c>
      <c r="U27">
        <v>14.95</v>
      </c>
      <c r="V27">
        <v>190.17</v>
      </c>
    </row>
    <row r="28" spans="1:22" x14ac:dyDescent="0.25">
      <c r="A28" s="13">
        <v>45328</v>
      </c>
      <c r="B28">
        <v>43.43</v>
      </c>
      <c r="C28">
        <v>3.16</v>
      </c>
      <c r="D28">
        <v>13.78</v>
      </c>
      <c r="E28">
        <v>52.17</v>
      </c>
      <c r="F28">
        <v>178.99</v>
      </c>
      <c r="G28">
        <v>35.99</v>
      </c>
      <c r="H28">
        <v>14.86</v>
      </c>
      <c r="I28">
        <v>24.91921568729683</v>
      </c>
      <c r="J28">
        <v>215.36</v>
      </c>
      <c r="K28">
        <v>13.59</v>
      </c>
      <c r="L28">
        <v>197.66</v>
      </c>
      <c r="M28">
        <v>104.26</v>
      </c>
      <c r="N28">
        <v>1.24</v>
      </c>
      <c r="O28">
        <v>545.29999999999995</v>
      </c>
      <c r="P28">
        <v>31.72</v>
      </c>
      <c r="Q28">
        <v>74.41</v>
      </c>
      <c r="R28">
        <v>17.45</v>
      </c>
      <c r="S28">
        <v>68.599999999999994</v>
      </c>
      <c r="T28">
        <v>7.89</v>
      </c>
      <c r="U28">
        <v>14.87</v>
      </c>
      <c r="V28">
        <v>196.14</v>
      </c>
    </row>
    <row r="29" spans="1:22" x14ac:dyDescent="0.25">
      <c r="A29" s="13">
        <v>45329</v>
      </c>
      <c r="B29">
        <v>44.61</v>
      </c>
      <c r="C29">
        <v>3.08</v>
      </c>
      <c r="D29">
        <v>13.41</v>
      </c>
      <c r="E29">
        <v>51.31</v>
      </c>
      <c r="F29">
        <v>182.47</v>
      </c>
      <c r="G29">
        <v>35.82</v>
      </c>
      <c r="H29">
        <v>14.75</v>
      </c>
      <c r="I29">
        <v>25.358783622405205</v>
      </c>
      <c r="J29">
        <v>217.96</v>
      </c>
      <c r="K29">
        <v>13.41</v>
      </c>
      <c r="L29">
        <v>199.03</v>
      </c>
      <c r="M29">
        <v>104.3</v>
      </c>
      <c r="N29">
        <v>1.135</v>
      </c>
      <c r="O29">
        <v>548.69000000000005</v>
      </c>
      <c r="P29">
        <v>32.409999999999997</v>
      </c>
      <c r="Q29">
        <v>75.05</v>
      </c>
      <c r="R29">
        <v>11.41</v>
      </c>
      <c r="S29">
        <v>69.599999999999994</v>
      </c>
      <c r="T29">
        <v>7.7</v>
      </c>
      <c r="U29">
        <v>14.9</v>
      </c>
      <c r="V29">
        <v>197.09</v>
      </c>
    </row>
    <row r="30" spans="1:22" x14ac:dyDescent="0.25">
      <c r="A30" s="13">
        <v>45330</v>
      </c>
      <c r="B30">
        <v>49.22</v>
      </c>
      <c r="C30">
        <v>3.24</v>
      </c>
      <c r="D30">
        <v>12.96</v>
      </c>
      <c r="E30">
        <v>51.145000000000003</v>
      </c>
      <c r="F30">
        <v>185.26</v>
      </c>
      <c r="G30">
        <v>35.78</v>
      </c>
      <c r="H30">
        <v>14.3</v>
      </c>
      <c r="I30">
        <v>25.427011407124848</v>
      </c>
      <c r="J30">
        <v>227.07</v>
      </c>
      <c r="K30">
        <v>16.68</v>
      </c>
      <c r="L30">
        <v>195.75</v>
      </c>
      <c r="M30">
        <v>106.47</v>
      </c>
      <c r="N30">
        <v>1.1599999999999999</v>
      </c>
      <c r="O30">
        <v>545.34</v>
      </c>
      <c r="P30">
        <v>34.31</v>
      </c>
      <c r="Q30">
        <v>75.989999999999995</v>
      </c>
      <c r="R30">
        <v>11.1</v>
      </c>
      <c r="S30">
        <v>70.17</v>
      </c>
      <c r="T30">
        <v>7.71</v>
      </c>
      <c r="U30">
        <v>15.31</v>
      </c>
      <c r="V30">
        <v>195.75</v>
      </c>
    </row>
    <row r="31" spans="1:22" x14ac:dyDescent="0.25">
      <c r="A31" s="13">
        <v>45331</v>
      </c>
      <c r="B31">
        <v>43.86</v>
      </c>
      <c r="C31">
        <v>3.32</v>
      </c>
      <c r="D31">
        <v>13.28</v>
      </c>
      <c r="E31">
        <v>51.18</v>
      </c>
      <c r="F31">
        <v>191.74</v>
      </c>
      <c r="G31">
        <v>36.81</v>
      </c>
      <c r="H31">
        <v>14.43</v>
      </c>
      <c r="I31">
        <v>25.862669477797763</v>
      </c>
      <c r="J31">
        <v>235.92</v>
      </c>
      <c r="K31">
        <v>17.68</v>
      </c>
      <c r="L31">
        <v>190</v>
      </c>
      <c r="M31">
        <v>104.77</v>
      </c>
      <c r="N31">
        <v>1.25</v>
      </c>
      <c r="O31">
        <v>550.26</v>
      </c>
      <c r="P31">
        <v>35.47</v>
      </c>
      <c r="Q31">
        <v>77.44</v>
      </c>
      <c r="R31">
        <v>11.11</v>
      </c>
      <c r="S31">
        <v>71.31</v>
      </c>
      <c r="T31">
        <v>8.09</v>
      </c>
      <c r="U31">
        <v>15.5</v>
      </c>
      <c r="V31">
        <v>197.32</v>
      </c>
    </row>
    <row r="32" spans="1:22" x14ac:dyDescent="0.25">
      <c r="A32" s="13">
        <v>45334</v>
      </c>
      <c r="B32">
        <v>45</v>
      </c>
      <c r="C32">
        <v>3.34</v>
      </c>
      <c r="D32">
        <v>13.77</v>
      </c>
      <c r="E32">
        <v>51.57</v>
      </c>
      <c r="F32">
        <v>189.34</v>
      </c>
      <c r="G32">
        <v>36.49</v>
      </c>
      <c r="H32">
        <v>14.91</v>
      </c>
      <c r="I32">
        <v>25.66749000572992</v>
      </c>
      <c r="J32">
        <v>212.01</v>
      </c>
      <c r="K32">
        <v>17.329999999999998</v>
      </c>
      <c r="L32">
        <v>191.7</v>
      </c>
      <c r="M32">
        <v>104.53</v>
      </c>
      <c r="N32">
        <v>1.39</v>
      </c>
      <c r="O32">
        <v>542.30999999999995</v>
      </c>
      <c r="P32">
        <v>34.49</v>
      </c>
      <c r="Q32">
        <v>78.92</v>
      </c>
      <c r="R32">
        <v>11.64</v>
      </c>
      <c r="S32">
        <v>73.91</v>
      </c>
      <c r="T32">
        <v>8.34</v>
      </c>
      <c r="U32">
        <v>15.44</v>
      </c>
      <c r="V32">
        <v>196.69</v>
      </c>
    </row>
    <row r="33" spans="1:22" x14ac:dyDescent="0.25">
      <c r="A33" s="13">
        <v>45335</v>
      </c>
      <c r="B33">
        <v>39.75</v>
      </c>
      <c r="C33">
        <v>3.07</v>
      </c>
      <c r="D33">
        <v>12.98</v>
      </c>
      <c r="E33">
        <v>50.52</v>
      </c>
      <c r="F33">
        <v>183.13</v>
      </c>
      <c r="G33">
        <v>36.49</v>
      </c>
      <c r="H33">
        <v>14.32</v>
      </c>
      <c r="I33">
        <v>24.978807950338311</v>
      </c>
      <c r="J33">
        <v>215.11</v>
      </c>
      <c r="K33">
        <v>16.82</v>
      </c>
      <c r="L33">
        <v>186.97</v>
      </c>
      <c r="M33">
        <v>104.38</v>
      </c>
      <c r="N33">
        <v>1.21</v>
      </c>
      <c r="O33">
        <v>535.41999999999996</v>
      </c>
      <c r="P33">
        <v>32.67</v>
      </c>
      <c r="Q33">
        <v>76.3</v>
      </c>
      <c r="R33">
        <v>11.14</v>
      </c>
      <c r="S33">
        <v>72.94</v>
      </c>
      <c r="T33">
        <v>7.98</v>
      </c>
      <c r="U33">
        <v>15.04</v>
      </c>
      <c r="V33">
        <v>183.49</v>
      </c>
    </row>
    <row r="34" spans="1:22" x14ac:dyDescent="0.25">
      <c r="A34" s="13">
        <v>45336</v>
      </c>
      <c r="B34">
        <v>40.99</v>
      </c>
      <c r="C34">
        <v>3.29</v>
      </c>
      <c r="D34">
        <v>13.41</v>
      </c>
      <c r="E34">
        <v>51.09</v>
      </c>
      <c r="F34">
        <v>189.56</v>
      </c>
      <c r="G34">
        <v>36.11</v>
      </c>
      <c r="H34">
        <v>14.73</v>
      </c>
      <c r="I34">
        <v>25.478736926587878</v>
      </c>
      <c r="J34">
        <v>219.95</v>
      </c>
      <c r="K34">
        <v>16.89</v>
      </c>
      <c r="L34">
        <v>189.25</v>
      </c>
      <c r="M34">
        <v>103.78</v>
      </c>
      <c r="N34">
        <v>1.3</v>
      </c>
      <c r="O34">
        <v>541.71</v>
      </c>
      <c r="P34">
        <v>34.590000000000003</v>
      </c>
      <c r="Q34">
        <v>77.260000000000005</v>
      </c>
      <c r="R34">
        <v>11.4</v>
      </c>
      <c r="S34">
        <v>74.31</v>
      </c>
      <c r="T34">
        <v>8.32</v>
      </c>
      <c r="U34">
        <v>15.2</v>
      </c>
      <c r="V34">
        <v>184.08</v>
      </c>
    </row>
    <row r="35" spans="1:22" x14ac:dyDescent="0.25">
      <c r="A35" s="13">
        <v>45337</v>
      </c>
      <c r="B35">
        <v>41.56</v>
      </c>
      <c r="C35">
        <v>3.09</v>
      </c>
      <c r="D35">
        <v>14.02</v>
      </c>
      <c r="E35">
        <v>51.51</v>
      </c>
      <c r="F35">
        <v>188.43</v>
      </c>
      <c r="G35">
        <v>36.65</v>
      </c>
      <c r="H35">
        <v>14.88</v>
      </c>
      <c r="I35">
        <v>25.571383991481262</v>
      </c>
      <c r="J35">
        <v>222.16</v>
      </c>
      <c r="K35">
        <v>18.25</v>
      </c>
      <c r="L35">
        <v>194.38</v>
      </c>
      <c r="M35">
        <v>105.54</v>
      </c>
      <c r="N35">
        <v>1.5</v>
      </c>
      <c r="O35">
        <v>547.98</v>
      </c>
      <c r="P35">
        <v>34.979999999999997</v>
      </c>
      <c r="Q35">
        <v>77.040000000000006</v>
      </c>
      <c r="R35">
        <v>11.6</v>
      </c>
      <c r="S35">
        <v>75.709999999999994</v>
      </c>
      <c r="T35">
        <v>8.26</v>
      </c>
      <c r="U35">
        <v>15.57</v>
      </c>
      <c r="V35">
        <v>189.65</v>
      </c>
    </row>
    <row r="36" spans="1:22" x14ac:dyDescent="0.25">
      <c r="A36" s="13">
        <v>45338</v>
      </c>
      <c r="B36">
        <v>38.14</v>
      </c>
      <c r="C36">
        <v>2.92</v>
      </c>
      <c r="D36">
        <v>13.57</v>
      </c>
      <c r="E36">
        <v>50.22</v>
      </c>
      <c r="F36">
        <v>184.9</v>
      </c>
      <c r="G36">
        <v>36.61</v>
      </c>
      <c r="H36">
        <v>14.87</v>
      </c>
      <c r="I36">
        <v>25.182264701592217</v>
      </c>
      <c r="J36">
        <v>225.3</v>
      </c>
      <c r="K36">
        <v>17.760000000000002</v>
      </c>
      <c r="L36">
        <v>190.82</v>
      </c>
      <c r="M36">
        <v>105.39</v>
      </c>
      <c r="N36">
        <v>1.69</v>
      </c>
      <c r="O36">
        <v>545.57000000000005</v>
      </c>
      <c r="P36">
        <v>34.44</v>
      </c>
      <c r="Q36">
        <v>77.489999999999995</v>
      </c>
      <c r="R36">
        <v>11.17</v>
      </c>
      <c r="S36">
        <v>88.93</v>
      </c>
      <c r="T36">
        <v>8.07</v>
      </c>
      <c r="U36">
        <v>15.62</v>
      </c>
      <c r="V36">
        <v>188.39</v>
      </c>
    </row>
    <row r="37" spans="1:22" x14ac:dyDescent="0.25">
      <c r="A37" s="13">
        <v>45341</v>
      </c>
      <c r="B37">
        <v>38.14</v>
      </c>
      <c r="C37">
        <v>2.92</v>
      </c>
      <c r="D37">
        <v>13.57</v>
      </c>
      <c r="E37">
        <v>50.22</v>
      </c>
      <c r="F37">
        <v>184.9</v>
      </c>
      <c r="G37">
        <v>36.81</v>
      </c>
      <c r="H37">
        <v>14.87</v>
      </c>
      <c r="I37">
        <v>25.182264701592217</v>
      </c>
      <c r="J37">
        <v>225.3</v>
      </c>
      <c r="K37">
        <v>17.760000000000002</v>
      </c>
      <c r="L37">
        <v>190.82</v>
      </c>
      <c r="M37">
        <v>105.39</v>
      </c>
      <c r="N37">
        <v>1.69</v>
      </c>
      <c r="O37">
        <v>545.57000000000005</v>
      </c>
      <c r="P37">
        <v>34.44</v>
      </c>
      <c r="Q37">
        <v>77.489999999999995</v>
      </c>
      <c r="R37">
        <v>11.17</v>
      </c>
      <c r="S37">
        <v>88.93</v>
      </c>
      <c r="T37">
        <v>8.07</v>
      </c>
      <c r="U37">
        <v>15.62</v>
      </c>
      <c r="V37">
        <v>188.39</v>
      </c>
    </row>
    <row r="38" spans="1:22" x14ac:dyDescent="0.25">
      <c r="A38" s="13">
        <v>45342</v>
      </c>
      <c r="B38">
        <v>37.99</v>
      </c>
      <c r="C38">
        <v>2.83</v>
      </c>
      <c r="D38">
        <v>13.28</v>
      </c>
      <c r="E38">
        <v>49.98</v>
      </c>
      <c r="F38">
        <v>180.03</v>
      </c>
      <c r="G38">
        <v>36.61</v>
      </c>
      <c r="H38">
        <v>14.82</v>
      </c>
      <c r="I38">
        <v>24.843677763408422</v>
      </c>
      <c r="J38">
        <v>217.32</v>
      </c>
      <c r="K38">
        <v>17.5</v>
      </c>
      <c r="L38">
        <v>190.05</v>
      </c>
      <c r="M38">
        <v>105.75</v>
      </c>
      <c r="N38">
        <v>1.64</v>
      </c>
      <c r="O38">
        <v>544.11</v>
      </c>
      <c r="P38">
        <v>32.93</v>
      </c>
      <c r="Q38">
        <v>76.66</v>
      </c>
      <c r="R38">
        <v>10.95</v>
      </c>
      <c r="S38">
        <v>82.56</v>
      </c>
      <c r="T38">
        <v>8.14</v>
      </c>
      <c r="U38">
        <v>16.09</v>
      </c>
      <c r="V38">
        <v>186.55</v>
      </c>
    </row>
    <row r="39" spans="1:22" x14ac:dyDescent="0.25">
      <c r="A39" s="13">
        <v>45343</v>
      </c>
      <c r="B39">
        <v>36.67</v>
      </c>
      <c r="C39">
        <v>2.78</v>
      </c>
      <c r="D39">
        <v>13.27</v>
      </c>
      <c r="E39">
        <v>50.08</v>
      </c>
      <c r="F39">
        <v>174.26</v>
      </c>
      <c r="G39">
        <v>35.39</v>
      </c>
      <c r="H39">
        <v>14.81</v>
      </c>
      <c r="I39">
        <v>24.681948410152156</v>
      </c>
      <c r="J39">
        <v>207.98</v>
      </c>
      <c r="K39">
        <v>16.95</v>
      </c>
      <c r="L39">
        <v>182.02</v>
      </c>
      <c r="M39">
        <v>105.23</v>
      </c>
      <c r="N39">
        <v>1.52</v>
      </c>
      <c r="O39">
        <v>549.02</v>
      </c>
      <c r="P39">
        <v>31.57</v>
      </c>
      <c r="Q39">
        <v>72.34</v>
      </c>
      <c r="R39">
        <v>10.74</v>
      </c>
      <c r="S39">
        <v>82.08</v>
      </c>
      <c r="T39">
        <v>8.27</v>
      </c>
      <c r="U39">
        <v>18</v>
      </c>
      <c r="V39">
        <v>188.38</v>
      </c>
    </row>
    <row r="40" spans="1:22" x14ac:dyDescent="0.25">
      <c r="A40" s="13">
        <v>45344</v>
      </c>
      <c r="B40">
        <v>37.33</v>
      </c>
      <c r="C40">
        <v>2.5499999999999998</v>
      </c>
      <c r="D40">
        <v>13.1</v>
      </c>
      <c r="E40">
        <v>50.14</v>
      </c>
      <c r="F40">
        <v>177.03</v>
      </c>
      <c r="G40">
        <v>35.93</v>
      </c>
      <c r="H40">
        <v>15.03</v>
      </c>
      <c r="I40">
        <v>25.944143067186012</v>
      </c>
      <c r="J40">
        <v>207.61</v>
      </c>
      <c r="K40">
        <v>16.71</v>
      </c>
      <c r="L40">
        <v>181.71</v>
      </c>
      <c r="M40">
        <v>105.4</v>
      </c>
      <c r="N40">
        <v>1.6</v>
      </c>
      <c r="O40">
        <v>555.30999999999995</v>
      </c>
      <c r="P40">
        <v>32.69</v>
      </c>
      <c r="Q40">
        <v>73.180000000000007</v>
      </c>
      <c r="R40">
        <v>10.73</v>
      </c>
      <c r="S40">
        <v>83.5</v>
      </c>
      <c r="T40">
        <v>8.4</v>
      </c>
      <c r="U40">
        <v>16.63</v>
      </c>
      <c r="V40">
        <v>196.66</v>
      </c>
    </row>
    <row r="41" spans="1:22" x14ac:dyDescent="0.25">
      <c r="A41" s="13">
        <v>45345</v>
      </c>
      <c r="B41">
        <v>36.979999999999997</v>
      </c>
      <c r="C41">
        <v>2.57</v>
      </c>
      <c r="D41">
        <v>13.11</v>
      </c>
      <c r="E41">
        <v>51.73</v>
      </c>
      <c r="F41">
        <v>177.13</v>
      </c>
      <c r="G41">
        <v>33.06</v>
      </c>
      <c r="H41">
        <v>15</v>
      </c>
      <c r="I41">
        <v>25.779796682672984</v>
      </c>
      <c r="J41">
        <v>207.9</v>
      </c>
      <c r="K41">
        <v>16.34</v>
      </c>
      <c r="L41">
        <v>184.67</v>
      </c>
      <c r="M41">
        <v>105.88</v>
      </c>
      <c r="N41">
        <v>1.58</v>
      </c>
      <c r="O41">
        <v>556.87</v>
      </c>
      <c r="P41">
        <v>33.31</v>
      </c>
      <c r="Q41">
        <v>75.010000000000005</v>
      </c>
      <c r="R41">
        <v>10.8</v>
      </c>
      <c r="S41">
        <v>81.44</v>
      </c>
      <c r="T41">
        <v>8.43</v>
      </c>
      <c r="U41">
        <v>16.84</v>
      </c>
      <c r="V41">
        <v>197.21</v>
      </c>
    </row>
    <row r="42" spans="1:22" x14ac:dyDescent="0.25">
      <c r="A42" s="13">
        <v>45348</v>
      </c>
      <c r="B42">
        <v>37.35</v>
      </c>
      <c r="C42">
        <v>2.69</v>
      </c>
      <c r="D42">
        <v>12.72</v>
      </c>
      <c r="E42">
        <v>51.8</v>
      </c>
      <c r="F42">
        <v>183.74</v>
      </c>
      <c r="G42">
        <v>33.979999999999997</v>
      </c>
      <c r="H42">
        <v>15.21</v>
      </c>
      <c r="I42">
        <v>25.769339670804452</v>
      </c>
      <c r="J42">
        <v>216</v>
      </c>
      <c r="K42">
        <v>16.75</v>
      </c>
      <c r="L42">
        <v>180.08</v>
      </c>
      <c r="M42">
        <v>104.47</v>
      </c>
      <c r="N42">
        <v>1.86</v>
      </c>
      <c r="O42">
        <v>547.91</v>
      </c>
      <c r="P42">
        <v>33.49</v>
      </c>
      <c r="Q42">
        <v>72.790000000000006</v>
      </c>
      <c r="R42">
        <v>10.72</v>
      </c>
      <c r="S42">
        <v>82.19</v>
      </c>
      <c r="T42">
        <v>8.5299999999999994</v>
      </c>
      <c r="U42">
        <v>17.3</v>
      </c>
      <c r="V42">
        <v>197.04</v>
      </c>
    </row>
    <row r="43" spans="1:22" x14ac:dyDescent="0.25">
      <c r="A43" s="13">
        <v>45349</v>
      </c>
      <c r="B43">
        <v>39.299999999999997</v>
      </c>
      <c r="C43">
        <v>2.74</v>
      </c>
      <c r="D43">
        <v>13.18</v>
      </c>
      <c r="E43">
        <v>52.11</v>
      </c>
      <c r="F43">
        <v>194.57</v>
      </c>
      <c r="G43">
        <v>34.049999999999997</v>
      </c>
      <c r="H43">
        <v>15.6</v>
      </c>
      <c r="I43">
        <v>25.861482799662873</v>
      </c>
      <c r="J43">
        <v>217.44</v>
      </c>
      <c r="K43">
        <v>16.79</v>
      </c>
      <c r="L43">
        <v>183.1</v>
      </c>
      <c r="M43">
        <v>103.23</v>
      </c>
      <c r="N43">
        <v>1.83</v>
      </c>
      <c r="O43">
        <v>547.1</v>
      </c>
      <c r="P43">
        <v>33.78</v>
      </c>
      <c r="Q43">
        <v>76.83</v>
      </c>
      <c r="R43">
        <v>10.9</v>
      </c>
      <c r="S43">
        <v>85.6</v>
      </c>
      <c r="T43">
        <v>8.89</v>
      </c>
      <c r="U43">
        <v>17.88</v>
      </c>
      <c r="V43">
        <v>199</v>
      </c>
    </row>
    <row r="44" spans="1:22" x14ac:dyDescent="0.25">
      <c r="A44" s="13">
        <v>45350</v>
      </c>
      <c r="B44">
        <v>37.5</v>
      </c>
      <c r="C44">
        <v>2.61</v>
      </c>
      <c r="D44">
        <v>11.23</v>
      </c>
      <c r="E44">
        <v>52.77</v>
      </c>
      <c r="F44">
        <v>195.51</v>
      </c>
      <c r="G44">
        <v>33.700000000000003</v>
      </c>
      <c r="H44">
        <v>15.37</v>
      </c>
      <c r="I44">
        <v>25.625282105806772</v>
      </c>
      <c r="J44">
        <v>217.42</v>
      </c>
      <c r="K44">
        <v>15.98</v>
      </c>
      <c r="L44">
        <v>183.6</v>
      </c>
      <c r="M44">
        <v>105.05</v>
      </c>
      <c r="N44">
        <v>2.0099999999999998</v>
      </c>
      <c r="O44">
        <v>543.45000000000005</v>
      </c>
      <c r="P44">
        <v>33.21</v>
      </c>
      <c r="Q44">
        <v>85.9</v>
      </c>
      <c r="R44">
        <v>11</v>
      </c>
      <c r="S44">
        <v>84.9</v>
      </c>
      <c r="T44">
        <v>9</v>
      </c>
      <c r="U44">
        <v>17.43</v>
      </c>
      <c r="V44">
        <v>199.94</v>
      </c>
    </row>
    <row r="45" spans="1:22" x14ac:dyDescent="0.25">
      <c r="A45" s="13">
        <v>45351</v>
      </c>
      <c r="B45">
        <v>37.520000000000003</v>
      </c>
      <c r="C45">
        <v>2.54</v>
      </c>
      <c r="D45">
        <v>11.45</v>
      </c>
      <c r="E45">
        <v>53.27</v>
      </c>
      <c r="F45">
        <v>239</v>
      </c>
      <c r="G45">
        <v>32.89</v>
      </c>
      <c r="H45">
        <v>15.65</v>
      </c>
      <c r="I45">
        <v>26.038014802768991</v>
      </c>
      <c r="J45">
        <v>223.01</v>
      </c>
      <c r="K45">
        <v>16.260000000000002</v>
      </c>
      <c r="L45">
        <v>182.39</v>
      </c>
      <c r="M45">
        <v>104.16</v>
      </c>
      <c r="N45">
        <v>1.88</v>
      </c>
      <c r="O45">
        <v>544.73</v>
      </c>
      <c r="P45">
        <v>34.549999999999997</v>
      </c>
      <c r="Q45">
        <v>82.22</v>
      </c>
      <c r="R45">
        <v>11.02</v>
      </c>
      <c r="S45">
        <v>85.43</v>
      </c>
      <c r="T45">
        <v>8.9600000000000009</v>
      </c>
      <c r="U45">
        <v>17.97</v>
      </c>
      <c r="V45">
        <v>198.33</v>
      </c>
    </row>
    <row r="46" spans="1:22" x14ac:dyDescent="0.25">
      <c r="A46" s="13">
        <v>45352</v>
      </c>
      <c r="B46">
        <v>38.01</v>
      </c>
      <c r="C46">
        <v>2.56</v>
      </c>
      <c r="D46">
        <v>11.44</v>
      </c>
      <c r="E46">
        <v>54.58</v>
      </c>
      <c r="F46">
        <v>236.49</v>
      </c>
      <c r="G46">
        <v>32.299999999999997</v>
      </c>
      <c r="H46">
        <v>16.34</v>
      </c>
      <c r="I46">
        <v>26.673532931947022</v>
      </c>
      <c r="J46">
        <v>228.92</v>
      </c>
      <c r="K46">
        <v>16.579999999999998</v>
      </c>
      <c r="L46">
        <v>184.75</v>
      </c>
      <c r="M46">
        <v>104.29</v>
      </c>
      <c r="N46">
        <v>1.86</v>
      </c>
      <c r="O46">
        <v>547.96</v>
      </c>
      <c r="P46">
        <v>34.99</v>
      </c>
      <c r="Q46">
        <v>83.54</v>
      </c>
      <c r="R46">
        <v>11.25</v>
      </c>
      <c r="S46">
        <v>83.89</v>
      </c>
      <c r="T46">
        <v>8.89</v>
      </c>
      <c r="U46">
        <v>18.260000000000002</v>
      </c>
      <c r="V46">
        <v>190.82</v>
      </c>
    </row>
    <row r="47" spans="1:22" x14ac:dyDescent="0.25">
      <c r="A47" s="13">
        <v>45355</v>
      </c>
      <c r="B47">
        <v>37.67</v>
      </c>
      <c r="C47">
        <v>2.44</v>
      </c>
      <c r="D47">
        <v>11.28</v>
      </c>
      <c r="E47">
        <v>53.55</v>
      </c>
      <c r="F47">
        <v>224.77</v>
      </c>
      <c r="G47">
        <v>32.07</v>
      </c>
      <c r="H47">
        <v>15.98</v>
      </c>
      <c r="I47">
        <v>26.484179500859788</v>
      </c>
      <c r="J47">
        <v>230.15</v>
      </c>
      <c r="K47">
        <v>15.35</v>
      </c>
      <c r="L47">
        <v>178.05</v>
      </c>
      <c r="M47">
        <v>103.76</v>
      </c>
      <c r="N47">
        <v>1.69</v>
      </c>
      <c r="O47">
        <v>547.22</v>
      </c>
      <c r="P47">
        <v>35.9</v>
      </c>
      <c r="Q47">
        <v>81.02</v>
      </c>
      <c r="R47">
        <v>11.03</v>
      </c>
      <c r="S47">
        <v>83.45</v>
      </c>
      <c r="T47">
        <v>8.83</v>
      </c>
      <c r="U47">
        <v>18.329999999999998</v>
      </c>
      <c r="V47">
        <v>187.86</v>
      </c>
    </row>
    <row r="48" spans="1:22" x14ac:dyDescent="0.25">
      <c r="A48" s="13">
        <v>45356</v>
      </c>
      <c r="B48">
        <v>36.020000000000003</v>
      </c>
      <c r="C48">
        <v>2.29</v>
      </c>
      <c r="D48">
        <v>10.98</v>
      </c>
      <c r="E48">
        <v>51.78</v>
      </c>
      <c r="F48">
        <v>211.01</v>
      </c>
      <c r="G48">
        <v>31.88</v>
      </c>
      <c r="H48">
        <v>15.85</v>
      </c>
      <c r="I48">
        <v>25.672446100673806</v>
      </c>
      <c r="J48">
        <v>218.27</v>
      </c>
      <c r="K48">
        <v>13.91</v>
      </c>
      <c r="L48">
        <v>173.89</v>
      </c>
      <c r="M48">
        <v>103.25</v>
      </c>
      <c r="N48">
        <v>1.57</v>
      </c>
      <c r="O48">
        <v>537.01</v>
      </c>
      <c r="P48">
        <v>32.799999999999997</v>
      </c>
      <c r="Q48">
        <v>79.86</v>
      </c>
      <c r="R48">
        <v>11.43</v>
      </c>
      <c r="S48">
        <v>81.45</v>
      </c>
      <c r="T48">
        <v>8.66</v>
      </c>
      <c r="U48">
        <v>18.73</v>
      </c>
      <c r="V48">
        <v>185.23</v>
      </c>
    </row>
    <row r="49" spans="1:22" x14ac:dyDescent="0.25">
      <c r="A49" s="13">
        <v>45357</v>
      </c>
      <c r="B49">
        <v>36.869999999999997</v>
      </c>
      <c r="C49">
        <v>2.29</v>
      </c>
      <c r="D49">
        <v>10.68</v>
      </c>
      <c r="E49">
        <v>52.47</v>
      </c>
      <c r="F49">
        <v>212.26</v>
      </c>
      <c r="G49">
        <v>31.65</v>
      </c>
      <c r="H49">
        <v>16.78</v>
      </c>
      <c r="I49">
        <v>25.964329216208004</v>
      </c>
      <c r="J49">
        <v>224.47</v>
      </c>
      <c r="K49">
        <v>14.95</v>
      </c>
      <c r="L49">
        <v>175.88</v>
      </c>
      <c r="M49">
        <v>104</v>
      </c>
      <c r="N49">
        <v>1.78</v>
      </c>
      <c r="O49">
        <v>540.21</v>
      </c>
      <c r="P49">
        <v>33.35</v>
      </c>
      <c r="Q49">
        <v>80.900000000000006</v>
      </c>
      <c r="R49">
        <v>11.16</v>
      </c>
      <c r="S49">
        <v>82.18</v>
      </c>
      <c r="T49">
        <v>8.61</v>
      </c>
      <c r="U49">
        <v>19</v>
      </c>
      <c r="V49">
        <v>183.53</v>
      </c>
    </row>
    <row r="50" spans="1:22" x14ac:dyDescent="0.25">
      <c r="A50" s="13">
        <v>45358</v>
      </c>
      <c r="B50">
        <v>36.590000000000003</v>
      </c>
      <c r="C50">
        <v>2.2799999999999998</v>
      </c>
      <c r="D50">
        <v>10.75</v>
      </c>
      <c r="E50">
        <v>53.56</v>
      </c>
      <c r="F50">
        <v>211.87</v>
      </c>
      <c r="G50">
        <v>31.69</v>
      </c>
      <c r="H50">
        <v>16.98</v>
      </c>
      <c r="I50">
        <v>26.651300835464951</v>
      </c>
      <c r="J50">
        <v>226.73</v>
      </c>
      <c r="K50">
        <v>14.33</v>
      </c>
      <c r="L50">
        <v>181.68</v>
      </c>
      <c r="M50">
        <v>102.91</v>
      </c>
      <c r="N50">
        <v>2.08</v>
      </c>
      <c r="O50">
        <v>546.32000000000005</v>
      </c>
      <c r="P50">
        <v>34.36</v>
      </c>
      <c r="Q50">
        <v>81.19</v>
      </c>
      <c r="R50">
        <v>11.85</v>
      </c>
      <c r="S50">
        <v>81.83</v>
      </c>
      <c r="T50">
        <v>8.5299999999999994</v>
      </c>
      <c r="U50">
        <v>19.899999999999999</v>
      </c>
      <c r="V50">
        <v>181.51</v>
      </c>
    </row>
    <row r="51" spans="1:22" x14ac:dyDescent="0.25">
      <c r="A51" s="13">
        <v>45359</v>
      </c>
      <c r="B51">
        <v>38.76</v>
      </c>
      <c r="C51">
        <v>2.2000000000000002</v>
      </c>
      <c r="D51">
        <v>10.87</v>
      </c>
      <c r="E51">
        <v>55.97</v>
      </c>
      <c r="F51">
        <v>213.53</v>
      </c>
      <c r="G51">
        <v>31.65</v>
      </c>
      <c r="H51">
        <v>16.97</v>
      </c>
      <c r="I51">
        <v>25.959138588112758</v>
      </c>
      <c r="J51">
        <v>220.45</v>
      </c>
      <c r="K51">
        <v>14.63</v>
      </c>
      <c r="L51">
        <v>181.22</v>
      </c>
      <c r="M51">
        <v>102.96</v>
      </c>
      <c r="N51">
        <v>1.98</v>
      </c>
      <c r="O51">
        <v>545.95000000000005</v>
      </c>
      <c r="P51">
        <v>39.159999999999997</v>
      </c>
      <c r="Q51">
        <v>82.16</v>
      </c>
      <c r="R51">
        <v>12.39</v>
      </c>
      <c r="S51">
        <v>81.59</v>
      </c>
      <c r="T51">
        <v>8.44</v>
      </c>
      <c r="U51">
        <v>20.51</v>
      </c>
      <c r="V51">
        <v>182.16</v>
      </c>
    </row>
    <row r="52" spans="1:22" x14ac:dyDescent="0.25">
      <c r="A52" s="13">
        <v>45362</v>
      </c>
      <c r="B52">
        <v>37.21</v>
      </c>
      <c r="C52">
        <v>2.17</v>
      </c>
      <c r="D52">
        <v>11.19</v>
      </c>
      <c r="E52">
        <v>57.98</v>
      </c>
      <c r="F52">
        <v>222.64</v>
      </c>
      <c r="G52">
        <v>31.94</v>
      </c>
      <c r="H52">
        <v>17.5</v>
      </c>
      <c r="I52">
        <v>25.795630930315212</v>
      </c>
      <c r="J52">
        <v>217.1</v>
      </c>
      <c r="K52">
        <v>14.61</v>
      </c>
      <c r="L52">
        <v>184.5</v>
      </c>
      <c r="M52">
        <v>103.01</v>
      </c>
      <c r="N52">
        <v>1.86</v>
      </c>
      <c r="O52">
        <v>553.88</v>
      </c>
      <c r="P52">
        <v>38.35</v>
      </c>
      <c r="Q52">
        <v>84.44</v>
      </c>
      <c r="R52">
        <v>11.87</v>
      </c>
      <c r="S52">
        <v>81.45</v>
      </c>
      <c r="T52">
        <v>8.3000000000000007</v>
      </c>
      <c r="U52">
        <v>20.99</v>
      </c>
      <c r="V52">
        <v>183.49</v>
      </c>
    </row>
    <row r="53" spans="1:22" x14ac:dyDescent="0.25">
      <c r="A53" s="13">
        <v>45363</v>
      </c>
      <c r="B53">
        <v>37.520000000000003</v>
      </c>
      <c r="C53">
        <v>2.1800000000000002</v>
      </c>
      <c r="D53">
        <v>10.83</v>
      </c>
      <c r="E53">
        <v>58.48</v>
      </c>
      <c r="F53">
        <v>229.64</v>
      </c>
      <c r="G53">
        <v>31.78</v>
      </c>
      <c r="H53">
        <v>20.79</v>
      </c>
      <c r="I53">
        <v>26.448911679118261</v>
      </c>
      <c r="J53">
        <v>224.74</v>
      </c>
      <c r="K53">
        <v>14.6</v>
      </c>
      <c r="L53">
        <v>186.84</v>
      </c>
      <c r="M53">
        <v>103.84</v>
      </c>
      <c r="N53">
        <v>2.21</v>
      </c>
      <c r="O53">
        <v>555.20000000000005</v>
      </c>
      <c r="P53">
        <v>39.07</v>
      </c>
      <c r="Q53">
        <v>83.29</v>
      </c>
      <c r="R53">
        <v>11.77</v>
      </c>
      <c r="S53">
        <v>80.430000000000007</v>
      </c>
      <c r="T53">
        <v>8.09</v>
      </c>
      <c r="U53">
        <v>21</v>
      </c>
      <c r="V53">
        <v>181.35</v>
      </c>
    </row>
    <row r="54" spans="1:22" x14ac:dyDescent="0.25">
      <c r="A54" s="13">
        <v>45364</v>
      </c>
      <c r="B54">
        <v>38.79</v>
      </c>
      <c r="C54">
        <v>2.2200000000000002</v>
      </c>
      <c r="D54">
        <v>10.71</v>
      </c>
      <c r="E54">
        <v>59.41</v>
      </c>
      <c r="F54">
        <v>225.57</v>
      </c>
      <c r="G54">
        <v>31.51</v>
      </c>
      <c r="H54">
        <v>20.69</v>
      </c>
      <c r="I54">
        <v>26.077121025915442</v>
      </c>
      <c r="J54">
        <v>219.44</v>
      </c>
      <c r="K54">
        <v>14.25</v>
      </c>
      <c r="L54">
        <v>188.25</v>
      </c>
      <c r="M54">
        <v>104.13</v>
      </c>
      <c r="N54">
        <v>2.04</v>
      </c>
      <c r="O54">
        <v>549.52</v>
      </c>
      <c r="P54">
        <v>38.36</v>
      </c>
      <c r="Q54">
        <v>79.989999999999995</v>
      </c>
      <c r="R54">
        <v>11.9</v>
      </c>
      <c r="S54">
        <v>80.16</v>
      </c>
      <c r="T54">
        <v>8.1</v>
      </c>
      <c r="U54">
        <v>20.98</v>
      </c>
      <c r="V54">
        <v>176.23</v>
      </c>
    </row>
    <row r="55" spans="1:22" x14ac:dyDescent="0.25">
      <c r="A55" s="13">
        <v>45365</v>
      </c>
      <c r="B55">
        <v>33.42</v>
      </c>
      <c r="C55">
        <v>2.25</v>
      </c>
      <c r="D55">
        <v>10.49</v>
      </c>
      <c r="E55">
        <v>57.46</v>
      </c>
      <c r="F55">
        <v>228.24</v>
      </c>
      <c r="G55">
        <v>31.53</v>
      </c>
      <c r="H55">
        <v>19.600000000000001</v>
      </c>
      <c r="I55">
        <v>25.945465875577529</v>
      </c>
      <c r="J55">
        <v>217.58</v>
      </c>
      <c r="K55">
        <v>13.93</v>
      </c>
      <c r="L55">
        <v>189.8</v>
      </c>
      <c r="M55">
        <v>103.81</v>
      </c>
      <c r="N55">
        <v>1.98</v>
      </c>
      <c r="O55">
        <v>547.08000000000004</v>
      </c>
      <c r="P55">
        <v>36.869999999999997</v>
      </c>
      <c r="Q55">
        <v>76.3</v>
      </c>
      <c r="R55">
        <v>11.39</v>
      </c>
      <c r="S55">
        <v>77.53</v>
      </c>
      <c r="T55">
        <v>7.23</v>
      </c>
      <c r="U55">
        <v>21.71</v>
      </c>
      <c r="V55">
        <v>173.88</v>
      </c>
    </row>
    <row r="56" spans="1:22" x14ac:dyDescent="0.25">
      <c r="A56" s="13">
        <v>45366</v>
      </c>
      <c r="B56">
        <v>33.71</v>
      </c>
      <c r="C56">
        <v>2.2400000000000002</v>
      </c>
      <c r="D56">
        <v>10.74</v>
      </c>
      <c r="E56">
        <v>56.77</v>
      </c>
      <c r="F56">
        <v>216.34</v>
      </c>
      <c r="G56">
        <v>31.26</v>
      </c>
      <c r="H56">
        <v>19.21</v>
      </c>
      <c r="I56">
        <v>25.439726307236764</v>
      </c>
      <c r="J56">
        <v>217</v>
      </c>
      <c r="K56">
        <v>13.85</v>
      </c>
      <c r="L56">
        <v>189.7</v>
      </c>
      <c r="M56">
        <v>103.47</v>
      </c>
      <c r="N56">
        <v>1.9650000000000001</v>
      </c>
      <c r="O56">
        <v>547.35</v>
      </c>
      <c r="P56">
        <v>35.76</v>
      </c>
      <c r="Q56">
        <v>77.5</v>
      </c>
      <c r="R56">
        <v>11.19</v>
      </c>
      <c r="S56">
        <v>76.72</v>
      </c>
      <c r="T56">
        <v>7.15</v>
      </c>
      <c r="U56">
        <v>21.58</v>
      </c>
      <c r="V56">
        <v>172.57</v>
      </c>
    </row>
    <row r="57" spans="1:22" x14ac:dyDescent="0.25">
      <c r="A57" s="13">
        <v>45369</v>
      </c>
      <c r="B57">
        <v>34.21</v>
      </c>
      <c r="C57">
        <v>2.44</v>
      </c>
      <c r="D57">
        <v>10.82</v>
      </c>
      <c r="E57">
        <v>58.12</v>
      </c>
      <c r="F57">
        <v>216.53</v>
      </c>
      <c r="G57">
        <v>30.99</v>
      </c>
      <c r="H57">
        <v>19.12</v>
      </c>
      <c r="I57">
        <v>25.868989948387018</v>
      </c>
      <c r="J57">
        <v>223.22</v>
      </c>
      <c r="K57">
        <v>13.83</v>
      </c>
      <c r="L57">
        <v>191.61</v>
      </c>
      <c r="M57">
        <v>104.39</v>
      </c>
      <c r="N57">
        <v>2.0299999999999998</v>
      </c>
      <c r="O57">
        <v>546.16</v>
      </c>
      <c r="P57">
        <v>36.950000000000003</v>
      </c>
      <c r="Q57">
        <v>72.31</v>
      </c>
      <c r="R57">
        <v>11.06</v>
      </c>
      <c r="S57">
        <v>78.349999999999994</v>
      </c>
      <c r="T57">
        <v>7.23</v>
      </c>
      <c r="U57">
        <v>22.38</v>
      </c>
      <c r="V57">
        <v>170.69</v>
      </c>
    </row>
    <row r="58" spans="1:22" x14ac:dyDescent="0.25">
      <c r="A58" s="13">
        <v>45370</v>
      </c>
      <c r="B58">
        <v>33.92</v>
      </c>
      <c r="C58">
        <v>2.31</v>
      </c>
      <c r="D58">
        <v>10.95</v>
      </c>
      <c r="E58">
        <v>58.95</v>
      </c>
      <c r="F58">
        <v>227.18</v>
      </c>
      <c r="G58">
        <v>30.63</v>
      </c>
      <c r="H58">
        <v>19.100000000000001</v>
      </c>
      <c r="I58">
        <v>25.984404271395942</v>
      </c>
      <c r="J58">
        <v>223.18</v>
      </c>
      <c r="K58">
        <v>13.8</v>
      </c>
      <c r="L58">
        <v>189.58</v>
      </c>
      <c r="M58">
        <v>105.97</v>
      </c>
      <c r="N58">
        <v>1.75</v>
      </c>
      <c r="O58">
        <v>551.87</v>
      </c>
      <c r="P58">
        <v>36.799999999999997</v>
      </c>
      <c r="Q58">
        <v>71.94</v>
      </c>
      <c r="R58">
        <v>11.05</v>
      </c>
      <c r="S58">
        <v>79.760000000000005</v>
      </c>
      <c r="T58">
        <v>7.23</v>
      </c>
      <c r="U58">
        <v>23.19</v>
      </c>
      <c r="V58">
        <v>172.96</v>
      </c>
    </row>
    <row r="59" spans="1:22" x14ac:dyDescent="0.25">
      <c r="A59" s="13">
        <v>45371</v>
      </c>
      <c r="B59">
        <v>37.79</v>
      </c>
      <c r="C59">
        <v>2.44</v>
      </c>
      <c r="D59">
        <v>10.99</v>
      </c>
      <c r="E59">
        <v>58.54</v>
      </c>
      <c r="F59">
        <v>234</v>
      </c>
      <c r="G59">
        <v>30.92</v>
      </c>
      <c r="H59">
        <v>19.3</v>
      </c>
      <c r="I59">
        <v>26.493696698760065</v>
      </c>
      <c r="J59">
        <v>232.38</v>
      </c>
      <c r="K59">
        <v>14.18</v>
      </c>
      <c r="L59">
        <v>191.34</v>
      </c>
      <c r="M59">
        <v>105.12</v>
      </c>
      <c r="N59">
        <v>1.71</v>
      </c>
      <c r="O59">
        <v>554.05999999999995</v>
      </c>
      <c r="P59">
        <v>36</v>
      </c>
      <c r="Q59">
        <v>71.760000000000005</v>
      </c>
      <c r="R59">
        <v>11.2</v>
      </c>
      <c r="S59">
        <v>83.47</v>
      </c>
      <c r="T59">
        <v>7.29</v>
      </c>
      <c r="U59">
        <v>22.82</v>
      </c>
      <c r="V59">
        <v>170.99</v>
      </c>
    </row>
    <row r="60" spans="1:22" x14ac:dyDescent="0.25">
      <c r="A60" s="13">
        <v>45372</v>
      </c>
      <c r="B60">
        <v>37.51</v>
      </c>
      <c r="C60">
        <v>2.39</v>
      </c>
      <c r="D60">
        <v>10.79</v>
      </c>
      <c r="E60">
        <v>58.7</v>
      </c>
      <c r="F60">
        <v>235.62</v>
      </c>
      <c r="G60">
        <v>30.75</v>
      </c>
      <c r="H60">
        <v>18.78</v>
      </c>
      <c r="I60">
        <v>26.691902924370336</v>
      </c>
      <c r="J60">
        <v>229.25</v>
      </c>
      <c r="K60">
        <v>13.76</v>
      </c>
      <c r="L60">
        <v>193.53</v>
      </c>
      <c r="M60">
        <v>105.63</v>
      </c>
      <c r="N60">
        <v>1.69</v>
      </c>
      <c r="O60">
        <v>556.28</v>
      </c>
      <c r="P60">
        <v>37.18</v>
      </c>
      <c r="Q60">
        <v>73.489999999999995</v>
      </c>
      <c r="R60">
        <v>11.16</v>
      </c>
      <c r="S60">
        <v>85.06</v>
      </c>
      <c r="T60">
        <v>7.37</v>
      </c>
      <c r="U60">
        <v>23.41</v>
      </c>
      <c r="V60">
        <v>168.32</v>
      </c>
    </row>
    <row r="61" spans="1:22" x14ac:dyDescent="0.25">
      <c r="A61" s="13">
        <v>45373</v>
      </c>
      <c r="B61">
        <v>36.04</v>
      </c>
      <c r="C61">
        <v>2.34</v>
      </c>
      <c r="D61">
        <v>10.87</v>
      </c>
      <c r="E61">
        <v>58.27</v>
      </c>
      <c r="F61">
        <v>232.09</v>
      </c>
      <c r="G61">
        <v>30.47</v>
      </c>
      <c r="H61">
        <v>18.57</v>
      </c>
      <c r="I61">
        <v>26.739111062987295</v>
      </c>
      <c r="J61">
        <v>228</v>
      </c>
      <c r="K61">
        <v>13.5</v>
      </c>
      <c r="L61">
        <v>192.47</v>
      </c>
      <c r="M61">
        <v>105.6</v>
      </c>
      <c r="N61">
        <v>1.63</v>
      </c>
      <c r="O61">
        <v>556.38</v>
      </c>
      <c r="P61">
        <v>37.1</v>
      </c>
      <c r="Q61">
        <v>68.3</v>
      </c>
      <c r="R61">
        <v>11.4</v>
      </c>
      <c r="S61">
        <v>85.06</v>
      </c>
      <c r="T61">
        <v>7.15</v>
      </c>
      <c r="U61">
        <v>22.96</v>
      </c>
      <c r="V61">
        <v>168.9</v>
      </c>
    </row>
    <row r="62" spans="1:22" x14ac:dyDescent="0.25">
      <c r="A62" s="13">
        <v>45376</v>
      </c>
      <c r="B62">
        <v>36.630000000000003</v>
      </c>
      <c r="C62">
        <v>2.39</v>
      </c>
      <c r="D62">
        <v>11.02</v>
      </c>
      <c r="E62">
        <v>58.63</v>
      </c>
      <c r="F62">
        <v>226.5</v>
      </c>
      <c r="G62">
        <v>30.04</v>
      </c>
      <c r="H62">
        <v>18.34</v>
      </c>
      <c r="I62">
        <v>26.584494794890482</v>
      </c>
      <c r="J62">
        <v>225.15</v>
      </c>
      <c r="K62">
        <v>13.5</v>
      </c>
      <c r="L62">
        <v>191.26</v>
      </c>
      <c r="M62">
        <v>106.09</v>
      </c>
      <c r="N62">
        <v>1.64</v>
      </c>
      <c r="O62">
        <v>550.94000000000005</v>
      </c>
      <c r="P62">
        <v>38.54</v>
      </c>
      <c r="Q62">
        <v>69.17</v>
      </c>
      <c r="R62">
        <v>11.26</v>
      </c>
      <c r="S62">
        <v>87.55</v>
      </c>
      <c r="T62">
        <v>7.12</v>
      </c>
      <c r="U62">
        <v>23.04</v>
      </c>
      <c r="V62">
        <v>167.81</v>
      </c>
    </row>
    <row r="63" spans="1:22" x14ac:dyDescent="0.25">
      <c r="A63" s="13">
        <v>45377</v>
      </c>
      <c r="B63">
        <v>37.33</v>
      </c>
      <c r="C63">
        <v>2.5099999999999998</v>
      </c>
      <c r="D63">
        <v>10.92</v>
      </c>
      <c r="E63">
        <v>58</v>
      </c>
      <c r="F63">
        <v>223.44</v>
      </c>
      <c r="G63">
        <v>30.24</v>
      </c>
      <c r="H63">
        <v>18.149999999999999</v>
      </c>
      <c r="I63">
        <v>26.420010955072406</v>
      </c>
      <c r="J63">
        <v>229.02</v>
      </c>
      <c r="K63">
        <v>13.96</v>
      </c>
      <c r="L63">
        <v>190.6</v>
      </c>
      <c r="M63">
        <v>105.71</v>
      </c>
      <c r="N63">
        <v>1.51</v>
      </c>
      <c r="O63">
        <v>554.42999999999995</v>
      </c>
      <c r="P63">
        <v>39.4</v>
      </c>
      <c r="Q63">
        <v>67.45</v>
      </c>
      <c r="R63">
        <v>11.31</v>
      </c>
      <c r="S63">
        <v>87.05</v>
      </c>
      <c r="T63">
        <v>7.1</v>
      </c>
      <c r="U63">
        <v>22.94</v>
      </c>
      <c r="V63">
        <v>165.67</v>
      </c>
    </row>
    <row r="64" spans="1:22" x14ac:dyDescent="0.25">
      <c r="A64" s="13">
        <v>45378</v>
      </c>
      <c r="B64">
        <v>36.72</v>
      </c>
      <c r="C64">
        <v>2.65</v>
      </c>
      <c r="D64">
        <v>11.19</v>
      </c>
      <c r="E64">
        <v>59.27</v>
      </c>
      <c r="F64">
        <v>222.55</v>
      </c>
      <c r="G64">
        <v>30.34</v>
      </c>
      <c r="H64">
        <v>18.3</v>
      </c>
      <c r="I64">
        <v>26.593397109971743</v>
      </c>
      <c r="J64">
        <v>226.85</v>
      </c>
      <c r="K64">
        <v>14.21</v>
      </c>
      <c r="L64">
        <v>197.22</v>
      </c>
      <c r="M64">
        <v>106.87</v>
      </c>
      <c r="N64">
        <v>1.54</v>
      </c>
      <c r="O64">
        <v>559.17999999999995</v>
      </c>
      <c r="P64">
        <v>38.39</v>
      </c>
      <c r="Q64">
        <v>65.599999999999994</v>
      </c>
      <c r="R64">
        <v>11.45</v>
      </c>
      <c r="S64">
        <v>87.21</v>
      </c>
      <c r="T64">
        <v>7.26</v>
      </c>
      <c r="U64">
        <v>23.21</v>
      </c>
      <c r="V64">
        <v>168.51</v>
      </c>
    </row>
    <row r="65" spans="1:22" x14ac:dyDescent="0.25">
      <c r="A65" s="13">
        <v>45379</v>
      </c>
      <c r="B65">
        <v>37.26</v>
      </c>
      <c r="C65">
        <v>2.82</v>
      </c>
      <c r="D65">
        <v>11.35</v>
      </c>
      <c r="E65">
        <v>59.55</v>
      </c>
      <c r="F65">
        <v>220.58</v>
      </c>
      <c r="G65">
        <v>29.58</v>
      </c>
      <c r="H65">
        <v>17.53</v>
      </c>
      <c r="I65">
        <v>26.52872779124657</v>
      </c>
      <c r="J65">
        <v>225.87</v>
      </c>
      <c r="K65">
        <v>14.87</v>
      </c>
      <c r="L65">
        <v>199.01</v>
      </c>
      <c r="M65">
        <v>106.28</v>
      </c>
      <c r="N65">
        <v>1.53</v>
      </c>
      <c r="O65">
        <v>560.84</v>
      </c>
      <c r="P65">
        <v>37.79</v>
      </c>
      <c r="Q65">
        <v>66.069999999999993</v>
      </c>
      <c r="R65">
        <v>11.48</v>
      </c>
      <c r="S65">
        <v>87.42</v>
      </c>
      <c r="T65">
        <v>7.38</v>
      </c>
      <c r="U65">
        <v>23.25</v>
      </c>
      <c r="V65">
        <v>169.21</v>
      </c>
    </row>
    <row r="66" spans="1:22" x14ac:dyDescent="0.25">
      <c r="A66" s="13">
        <v>45380</v>
      </c>
      <c r="B66">
        <v>37.26</v>
      </c>
      <c r="C66">
        <v>2.82</v>
      </c>
      <c r="D66">
        <v>11.35</v>
      </c>
      <c r="E66">
        <v>59.55</v>
      </c>
      <c r="F66">
        <v>220.58</v>
      </c>
      <c r="G66">
        <v>29.58</v>
      </c>
      <c r="H66">
        <v>17.53</v>
      </c>
      <c r="I66">
        <v>26.52872779124657</v>
      </c>
      <c r="J66">
        <v>225.87</v>
      </c>
      <c r="K66">
        <v>14.87</v>
      </c>
      <c r="L66">
        <v>199.01</v>
      </c>
      <c r="M66">
        <v>106.28</v>
      </c>
      <c r="N66">
        <v>1.53</v>
      </c>
      <c r="O66">
        <v>560.84</v>
      </c>
      <c r="P66">
        <v>37.79</v>
      </c>
      <c r="Q66">
        <v>66.069999999999993</v>
      </c>
      <c r="R66">
        <v>11.48</v>
      </c>
      <c r="S66">
        <v>87.42</v>
      </c>
      <c r="T66">
        <v>7.38</v>
      </c>
      <c r="U66">
        <v>23.25</v>
      </c>
      <c r="V66">
        <v>169.21</v>
      </c>
    </row>
    <row r="67" spans="1:22" x14ac:dyDescent="0.25">
      <c r="A67" s="13">
        <v>45383</v>
      </c>
      <c r="B67">
        <v>34.83</v>
      </c>
      <c r="C67">
        <v>2.91</v>
      </c>
      <c r="D67">
        <v>11.31</v>
      </c>
      <c r="E67">
        <v>58.23</v>
      </c>
      <c r="F67">
        <v>218.21</v>
      </c>
      <c r="G67">
        <v>29.58</v>
      </c>
      <c r="H67">
        <v>18.420000000000002</v>
      </c>
      <c r="I67">
        <v>26.623868066009361</v>
      </c>
      <c r="J67">
        <v>221</v>
      </c>
      <c r="K67">
        <v>14.69</v>
      </c>
      <c r="L67">
        <v>198.28</v>
      </c>
      <c r="M67">
        <v>105.44</v>
      </c>
      <c r="N67">
        <v>1.46</v>
      </c>
      <c r="O67">
        <v>553.62</v>
      </c>
      <c r="P67">
        <v>36</v>
      </c>
      <c r="Q67">
        <v>64.849999999999994</v>
      </c>
      <c r="R67">
        <v>11.25</v>
      </c>
      <c r="S67">
        <v>87.31</v>
      </c>
      <c r="T67">
        <v>7.31</v>
      </c>
      <c r="U67">
        <v>23.64</v>
      </c>
      <c r="V67">
        <v>167.02</v>
      </c>
    </row>
    <row r="68" spans="1:22" x14ac:dyDescent="0.25">
      <c r="A68" s="13">
        <v>45384</v>
      </c>
      <c r="B68">
        <v>34.090000000000003</v>
      </c>
      <c r="C68">
        <v>2.86</v>
      </c>
      <c r="D68">
        <v>11.14</v>
      </c>
      <c r="E68">
        <v>58.59</v>
      </c>
      <c r="F68">
        <v>212.5</v>
      </c>
      <c r="G68">
        <v>29.58</v>
      </c>
      <c r="H68">
        <v>18.55</v>
      </c>
      <c r="I68">
        <v>26.199745009978262</v>
      </c>
      <c r="J68">
        <v>214.9</v>
      </c>
      <c r="K68">
        <v>13.93</v>
      </c>
      <c r="L68">
        <v>197.67</v>
      </c>
      <c r="M68">
        <v>104.72</v>
      </c>
      <c r="N68">
        <v>1.37</v>
      </c>
      <c r="O68">
        <v>545.94000000000005</v>
      </c>
      <c r="P68">
        <v>35.520000000000003</v>
      </c>
      <c r="Q68">
        <v>67.11</v>
      </c>
      <c r="R68">
        <v>11.08</v>
      </c>
      <c r="S68">
        <v>87.09</v>
      </c>
      <c r="T68">
        <v>7.08</v>
      </c>
      <c r="U68">
        <v>24.1</v>
      </c>
      <c r="V68">
        <v>165.01</v>
      </c>
    </row>
    <row r="69" spans="1:22" x14ac:dyDescent="0.25">
      <c r="A69" s="13">
        <v>45385</v>
      </c>
      <c r="B69">
        <v>33.659999999999997</v>
      </c>
      <c r="C69">
        <v>3.02</v>
      </c>
      <c r="D69">
        <v>11.22</v>
      </c>
      <c r="E69">
        <v>60.55</v>
      </c>
      <c r="F69">
        <v>220.03</v>
      </c>
      <c r="G69">
        <v>29.28</v>
      </c>
      <c r="H69">
        <v>19.010000000000002</v>
      </c>
      <c r="I69">
        <v>26.294148801985259</v>
      </c>
      <c r="J69">
        <v>215.39</v>
      </c>
      <c r="K69">
        <v>14.01</v>
      </c>
      <c r="L69">
        <v>198.81</v>
      </c>
      <c r="M69">
        <v>103.99</v>
      </c>
      <c r="N69">
        <v>1.4</v>
      </c>
      <c r="O69">
        <v>544.67999999999995</v>
      </c>
      <c r="P69">
        <v>34.479999999999997</v>
      </c>
      <c r="Q69">
        <v>69.09</v>
      </c>
      <c r="R69">
        <v>11.15</v>
      </c>
      <c r="S69">
        <v>86.94</v>
      </c>
      <c r="T69">
        <v>6.98</v>
      </c>
      <c r="U69">
        <v>24.01</v>
      </c>
      <c r="V69">
        <v>162.97</v>
      </c>
    </row>
    <row r="70" spans="1:22" x14ac:dyDescent="0.25">
      <c r="A70" s="13">
        <v>45386</v>
      </c>
      <c r="B70">
        <v>32.11</v>
      </c>
      <c r="C70">
        <v>3</v>
      </c>
      <c r="D70">
        <v>10.81</v>
      </c>
      <c r="E70">
        <v>58.8</v>
      </c>
      <c r="F70">
        <v>216.18</v>
      </c>
      <c r="G70">
        <v>29.46</v>
      </c>
      <c r="H70">
        <v>19.05</v>
      </c>
      <c r="I70">
        <v>25.601477530130541</v>
      </c>
      <c r="J70">
        <v>213.99</v>
      </c>
      <c r="K70">
        <v>13.98</v>
      </c>
      <c r="L70">
        <v>197.75</v>
      </c>
      <c r="M70">
        <v>101.5</v>
      </c>
      <c r="N70">
        <v>1.39</v>
      </c>
      <c r="O70">
        <v>537.28</v>
      </c>
      <c r="P70">
        <v>33.75</v>
      </c>
      <c r="Q70">
        <v>65.8</v>
      </c>
      <c r="R70">
        <v>11.02</v>
      </c>
      <c r="S70">
        <v>84.56</v>
      </c>
      <c r="T70">
        <v>6.9</v>
      </c>
      <c r="U70">
        <v>24.26</v>
      </c>
      <c r="V70">
        <v>165.52</v>
      </c>
    </row>
    <row r="71" spans="1:22" x14ac:dyDescent="0.25">
      <c r="A71" s="13">
        <v>45387</v>
      </c>
      <c r="B71">
        <v>32.869999999999997</v>
      </c>
      <c r="C71">
        <v>3</v>
      </c>
      <c r="D71">
        <v>10.53</v>
      </c>
      <c r="E71">
        <v>59.47</v>
      </c>
      <c r="F71">
        <v>215.01</v>
      </c>
      <c r="G71">
        <v>29.2</v>
      </c>
      <c r="H71">
        <v>19.12</v>
      </c>
      <c r="I71">
        <v>26.160590093208377</v>
      </c>
      <c r="J71">
        <v>217</v>
      </c>
      <c r="K71">
        <v>14.4</v>
      </c>
      <c r="L71">
        <v>198.29</v>
      </c>
      <c r="M71">
        <v>102</v>
      </c>
      <c r="N71">
        <v>1.34</v>
      </c>
      <c r="O71">
        <v>543.01</v>
      </c>
      <c r="P71">
        <v>33.89</v>
      </c>
      <c r="Q71">
        <v>67.459999999999994</v>
      </c>
      <c r="R71">
        <v>11</v>
      </c>
      <c r="S71">
        <v>85.83</v>
      </c>
      <c r="T71">
        <v>6.82</v>
      </c>
      <c r="U71">
        <v>25.42</v>
      </c>
      <c r="V71">
        <v>165.86</v>
      </c>
    </row>
    <row r="72" spans="1:22" x14ac:dyDescent="0.25">
      <c r="A72" s="13">
        <v>45390</v>
      </c>
      <c r="B72">
        <v>34.11</v>
      </c>
      <c r="C72">
        <v>3.2</v>
      </c>
      <c r="D72">
        <v>10.6</v>
      </c>
      <c r="E72">
        <v>59.66</v>
      </c>
      <c r="F72">
        <v>219.06</v>
      </c>
      <c r="G72">
        <v>29.36</v>
      </c>
      <c r="H72">
        <v>19.55</v>
      </c>
      <c r="I72">
        <v>26.140279600978754</v>
      </c>
      <c r="J72">
        <v>215.43</v>
      </c>
      <c r="K72">
        <v>14.77</v>
      </c>
      <c r="L72">
        <v>201.86</v>
      </c>
      <c r="M72">
        <v>101.98</v>
      </c>
      <c r="N72">
        <v>1.36</v>
      </c>
      <c r="O72">
        <v>543.23</v>
      </c>
      <c r="P72">
        <v>33.75</v>
      </c>
      <c r="Q72">
        <v>68.39</v>
      </c>
      <c r="R72">
        <v>11.11</v>
      </c>
      <c r="S72">
        <v>86.68</v>
      </c>
      <c r="T72">
        <v>6.8</v>
      </c>
      <c r="U72">
        <v>25.06</v>
      </c>
      <c r="V72">
        <v>165.69</v>
      </c>
    </row>
    <row r="73" spans="1:22" x14ac:dyDescent="0.25">
      <c r="A73" s="13">
        <v>45391</v>
      </c>
      <c r="B73">
        <v>35.369999999999997</v>
      </c>
      <c r="C73">
        <v>3.25</v>
      </c>
      <c r="D73">
        <v>10.97</v>
      </c>
      <c r="E73">
        <v>60.14</v>
      </c>
      <c r="F73">
        <v>222.08</v>
      </c>
      <c r="G73">
        <v>29.16</v>
      </c>
      <c r="H73">
        <v>19.600000000000001</v>
      </c>
      <c r="I73">
        <v>26.311427313498534</v>
      </c>
      <c r="J73">
        <v>215.75</v>
      </c>
      <c r="K73">
        <v>13.99</v>
      </c>
      <c r="L73">
        <v>207.82</v>
      </c>
      <c r="M73">
        <v>102.17</v>
      </c>
      <c r="N73">
        <v>1.35</v>
      </c>
      <c r="O73">
        <v>543.48</v>
      </c>
      <c r="P73">
        <v>33.44</v>
      </c>
      <c r="Q73">
        <v>69.61</v>
      </c>
      <c r="R73">
        <v>11.23</v>
      </c>
      <c r="S73">
        <v>86.84</v>
      </c>
      <c r="T73">
        <v>6.83</v>
      </c>
      <c r="U73">
        <v>24.71</v>
      </c>
      <c r="V73">
        <v>167.14</v>
      </c>
    </row>
    <row r="74" spans="1:22" x14ac:dyDescent="0.25">
      <c r="A74" s="13">
        <v>45392</v>
      </c>
      <c r="B74">
        <v>33.57</v>
      </c>
      <c r="C74">
        <v>3.05</v>
      </c>
      <c r="D74">
        <v>10.93</v>
      </c>
      <c r="E74">
        <v>59.25</v>
      </c>
      <c r="F74">
        <v>217.88</v>
      </c>
      <c r="G74">
        <v>28.86</v>
      </c>
      <c r="H74">
        <v>19.59</v>
      </c>
      <c r="I74">
        <v>25.92185820563256</v>
      </c>
      <c r="J74">
        <v>199.91</v>
      </c>
      <c r="K74">
        <v>14.94</v>
      </c>
      <c r="L74">
        <v>203.31</v>
      </c>
      <c r="M74">
        <v>101.34</v>
      </c>
      <c r="N74">
        <v>1.26</v>
      </c>
      <c r="O74">
        <v>535.99</v>
      </c>
      <c r="P74">
        <v>32.36</v>
      </c>
      <c r="Q74">
        <v>67.05</v>
      </c>
      <c r="R74">
        <v>10.88</v>
      </c>
      <c r="S74">
        <v>86.44</v>
      </c>
      <c r="T74">
        <v>6.7</v>
      </c>
      <c r="U74">
        <v>24.8</v>
      </c>
      <c r="V74">
        <v>163.19999999999999</v>
      </c>
    </row>
    <row r="75" spans="1:22" x14ac:dyDescent="0.25">
      <c r="A75" s="13">
        <v>45393</v>
      </c>
      <c r="B75">
        <v>33.799999999999997</v>
      </c>
      <c r="C75">
        <v>3.1749999999999998</v>
      </c>
      <c r="D75">
        <v>10.92</v>
      </c>
      <c r="E75">
        <v>59.48</v>
      </c>
      <c r="F75">
        <v>216.4</v>
      </c>
      <c r="G75">
        <v>28.86</v>
      </c>
      <c r="H75">
        <v>19.239999999999998</v>
      </c>
      <c r="I75">
        <v>26.64685681550603</v>
      </c>
      <c r="J75">
        <v>200.19</v>
      </c>
      <c r="K75">
        <v>15.02</v>
      </c>
      <c r="L75">
        <v>204.52</v>
      </c>
      <c r="M75">
        <v>100.3</v>
      </c>
      <c r="N75">
        <v>1.25</v>
      </c>
      <c r="O75">
        <v>539.64</v>
      </c>
      <c r="P75">
        <v>32.4</v>
      </c>
      <c r="Q75">
        <v>66.75</v>
      </c>
      <c r="R75">
        <v>11.36</v>
      </c>
      <c r="S75">
        <v>87.7</v>
      </c>
      <c r="T75">
        <v>6.64</v>
      </c>
      <c r="U75">
        <v>25.65</v>
      </c>
      <c r="V75">
        <v>162.72999999999999</v>
      </c>
    </row>
    <row r="76" spans="1:22" x14ac:dyDescent="0.25">
      <c r="A76" s="13">
        <v>45394</v>
      </c>
      <c r="B76">
        <v>32.619999999999997</v>
      </c>
      <c r="C76">
        <v>3.07</v>
      </c>
      <c r="D76">
        <v>10.53</v>
      </c>
      <c r="E76">
        <v>58.9</v>
      </c>
      <c r="F76">
        <v>211.04</v>
      </c>
      <c r="G76">
        <v>28.5</v>
      </c>
      <c r="H76">
        <v>18.739999999999998</v>
      </c>
      <c r="I76">
        <v>25.893453521752122</v>
      </c>
      <c r="J76">
        <v>193.11</v>
      </c>
      <c r="K76">
        <v>14.74</v>
      </c>
      <c r="L76">
        <v>198</v>
      </c>
      <c r="M76">
        <v>99.95</v>
      </c>
      <c r="N76">
        <v>1.18</v>
      </c>
      <c r="O76">
        <v>535.83000000000004</v>
      </c>
      <c r="P76">
        <v>31.88</v>
      </c>
      <c r="Q76">
        <v>63.98</v>
      </c>
      <c r="R76">
        <v>10.85</v>
      </c>
      <c r="S76">
        <v>86.37</v>
      </c>
      <c r="T76">
        <v>6.56</v>
      </c>
      <c r="U76">
        <v>25.07</v>
      </c>
      <c r="V76">
        <v>149.97999999999999</v>
      </c>
    </row>
    <row r="77" spans="1:22" x14ac:dyDescent="0.25">
      <c r="A77" s="13">
        <v>45397</v>
      </c>
      <c r="B77">
        <v>31.06</v>
      </c>
      <c r="C77">
        <v>3</v>
      </c>
      <c r="D77">
        <v>10.119999999999999</v>
      </c>
      <c r="E77">
        <v>56.67</v>
      </c>
      <c r="F77">
        <v>195.56</v>
      </c>
      <c r="G77">
        <v>28.14</v>
      </c>
      <c r="H77">
        <v>18.350000000000001</v>
      </c>
      <c r="I77">
        <v>25.168114253254899</v>
      </c>
      <c r="J77">
        <v>184.25</v>
      </c>
      <c r="K77">
        <v>14.8</v>
      </c>
      <c r="L77">
        <v>192.73</v>
      </c>
      <c r="M77">
        <v>101.02</v>
      </c>
      <c r="N77">
        <v>1.08</v>
      </c>
      <c r="O77">
        <v>528.26</v>
      </c>
      <c r="P77">
        <v>30.43</v>
      </c>
      <c r="Q77">
        <v>61.92</v>
      </c>
      <c r="R77">
        <v>10.34</v>
      </c>
      <c r="S77">
        <v>80.989999999999995</v>
      </c>
      <c r="T77">
        <v>6.56</v>
      </c>
      <c r="U77">
        <v>24.88</v>
      </c>
      <c r="V77">
        <v>149.77000000000001</v>
      </c>
    </row>
    <row r="78" spans="1:22" x14ac:dyDescent="0.25">
      <c r="A78" s="13">
        <v>45398</v>
      </c>
      <c r="B78">
        <v>30.92</v>
      </c>
      <c r="C78">
        <v>3</v>
      </c>
      <c r="D78">
        <v>10.039999999999999</v>
      </c>
      <c r="E78">
        <v>57.74</v>
      </c>
      <c r="F78">
        <v>198.17</v>
      </c>
      <c r="G78">
        <v>27.7</v>
      </c>
      <c r="H78">
        <v>18.059999999999999</v>
      </c>
      <c r="I78">
        <v>25.184617883469592</v>
      </c>
      <c r="J78">
        <v>187.92</v>
      </c>
      <c r="K78">
        <v>15.68</v>
      </c>
      <c r="L78">
        <v>190.15</v>
      </c>
      <c r="M78">
        <v>102.11</v>
      </c>
      <c r="N78">
        <v>1.21</v>
      </c>
      <c r="O78">
        <v>526.98</v>
      </c>
      <c r="P78">
        <v>30.94</v>
      </c>
      <c r="Q78">
        <v>62.14</v>
      </c>
      <c r="R78">
        <v>10.41</v>
      </c>
      <c r="S78">
        <v>82.13</v>
      </c>
      <c r="T78">
        <v>6.6</v>
      </c>
      <c r="U78">
        <v>25.17</v>
      </c>
      <c r="V78">
        <v>153.02000000000001</v>
      </c>
    </row>
    <row r="79" spans="1:22" x14ac:dyDescent="0.25">
      <c r="A79" s="13">
        <v>45399</v>
      </c>
      <c r="B79">
        <v>30.87</v>
      </c>
      <c r="C79">
        <v>3.04</v>
      </c>
      <c r="D79">
        <v>10.1</v>
      </c>
      <c r="E79">
        <v>58.06</v>
      </c>
      <c r="F79">
        <v>194.66</v>
      </c>
      <c r="G79">
        <v>27.38</v>
      </c>
      <c r="H79">
        <v>18.11</v>
      </c>
      <c r="I79">
        <v>24.652782021065452</v>
      </c>
      <c r="J79">
        <v>184.76</v>
      </c>
      <c r="K79">
        <v>15.54</v>
      </c>
      <c r="L79">
        <v>186.86</v>
      </c>
      <c r="M79">
        <v>101.39</v>
      </c>
      <c r="N79">
        <v>1.18</v>
      </c>
      <c r="O79">
        <v>526.47</v>
      </c>
      <c r="P79">
        <v>30.97</v>
      </c>
      <c r="Q79">
        <v>62.48</v>
      </c>
      <c r="R79">
        <v>10.9</v>
      </c>
      <c r="S79">
        <v>80.13</v>
      </c>
      <c r="T79">
        <v>6.55</v>
      </c>
      <c r="U79">
        <v>25.11</v>
      </c>
      <c r="V79">
        <v>151.94</v>
      </c>
    </row>
    <row r="80" spans="1:22" x14ac:dyDescent="0.25">
      <c r="A80" s="13">
        <v>45400</v>
      </c>
      <c r="B80">
        <v>31.15</v>
      </c>
      <c r="C80">
        <v>2.81</v>
      </c>
      <c r="D80">
        <v>10.24</v>
      </c>
      <c r="E80">
        <v>57.04</v>
      </c>
      <c r="F80">
        <v>205.06</v>
      </c>
      <c r="G80">
        <v>27.38</v>
      </c>
      <c r="H80">
        <v>17.84</v>
      </c>
      <c r="I80">
        <v>24.414863555346503</v>
      </c>
      <c r="J80">
        <v>185.1</v>
      </c>
      <c r="K80">
        <v>16.45</v>
      </c>
      <c r="L80">
        <v>184.87</v>
      </c>
      <c r="M80">
        <v>102.92</v>
      </c>
      <c r="N80">
        <v>1.17</v>
      </c>
      <c r="O80">
        <v>527.27</v>
      </c>
      <c r="P80">
        <v>31.01</v>
      </c>
      <c r="Q80">
        <v>61.9</v>
      </c>
      <c r="R80">
        <v>11.63</v>
      </c>
      <c r="S80">
        <v>80.81</v>
      </c>
      <c r="T80">
        <v>6.61</v>
      </c>
      <c r="U80">
        <v>25.2</v>
      </c>
      <c r="V80">
        <v>153.11000000000001</v>
      </c>
    </row>
    <row r="81" spans="1:22" x14ac:dyDescent="0.25">
      <c r="A81" s="13">
        <v>45401</v>
      </c>
      <c r="B81">
        <v>31.01</v>
      </c>
      <c r="C81">
        <v>2.8</v>
      </c>
      <c r="D81">
        <v>10.18</v>
      </c>
      <c r="E81">
        <v>55.7</v>
      </c>
      <c r="F81">
        <v>200.15</v>
      </c>
      <c r="G81">
        <v>27.18</v>
      </c>
      <c r="H81">
        <v>17.84</v>
      </c>
      <c r="I81">
        <v>23.563822674701925</v>
      </c>
      <c r="J81">
        <v>178.07</v>
      </c>
      <c r="K81">
        <v>16.010000000000002</v>
      </c>
      <c r="L81">
        <v>183.25</v>
      </c>
      <c r="M81">
        <v>104</v>
      </c>
      <c r="N81">
        <v>1.1000000000000001</v>
      </c>
      <c r="O81">
        <v>534.38</v>
      </c>
      <c r="P81">
        <v>30.15</v>
      </c>
      <c r="Q81">
        <v>60.93</v>
      </c>
      <c r="R81">
        <v>11.16</v>
      </c>
      <c r="S81">
        <v>77.3</v>
      </c>
      <c r="T81">
        <v>6.73</v>
      </c>
      <c r="U81">
        <v>25.24</v>
      </c>
      <c r="V81">
        <v>146.5</v>
      </c>
    </row>
    <row r="82" spans="1:22" x14ac:dyDescent="0.25">
      <c r="A82" s="13">
        <v>45404</v>
      </c>
      <c r="B82">
        <v>31.965</v>
      </c>
      <c r="C82">
        <v>2.75</v>
      </c>
      <c r="D82">
        <v>10.35</v>
      </c>
      <c r="E82">
        <v>55.84</v>
      </c>
      <c r="F82">
        <v>205.57</v>
      </c>
      <c r="G82">
        <v>27.34</v>
      </c>
      <c r="H82">
        <v>18.28</v>
      </c>
      <c r="I82">
        <v>23.971140250088258</v>
      </c>
      <c r="J82">
        <v>181.89</v>
      </c>
      <c r="K82">
        <v>16.18</v>
      </c>
      <c r="L82">
        <v>186.71</v>
      </c>
      <c r="M82">
        <v>104.63</v>
      </c>
      <c r="N82">
        <v>1.1299999999999999</v>
      </c>
      <c r="O82">
        <v>539.11</v>
      </c>
      <c r="P82">
        <v>31.35</v>
      </c>
      <c r="Q82">
        <v>61.02</v>
      </c>
      <c r="R82">
        <v>11.14</v>
      </c>
      <c r="S82">
        <v>77.84</v>
      </c>
      <c r="T82">
        <v>6.78</v>
      </c>
      <c r="U82">
        <v>25.34</v>
      </c>
      <c r="V82">
        <v>145.54</v>
      </c>
    </row>
    <row r="83" spans="1:22" x14ac:dyDescent="0.25">
      <c r="A83" s="13">
        <v>45405</v>
      </c>
      <c r="B83">
        <v>32.76</v>
      </c>
      <c r="C83">
        <v>2.85</v>
      </c>
      <c r="D83">
        <v>10.19</v>
      </c>
      <c r="E83">
        <v>56.71</v>
      </c>
      <c r="F83">
        <v>220.53</v>
      </c>
      <c r="G83">
        <v>27.56</v>
      </c>
      <c r="H83">
        <v>18.77</v>
      </c>
      <c r="I83">
        <v>24.588126328950285</v>
      </c>
      <c r="J83">
        <v>184.79</v>
      </c>
      <c r="K83">
        <v>17.399999999999999</v>
      </c>
      <c r="L83">
        <v>188.09</v>
      </c>
      <c r="M83">
        <v>105.2</v>
      </c>
      <c r="N83">
        <v>1.19</v>
      </c>
      <c r="O83">
        <v>539.62</v>
      </c>
      <c r="P83">
        <v>33.71</v>
      </c>
      <c r="Q83">
        <v>61.67</v>
      </c>
      <c r="R83">
        <v>11.39</v>
      </c>
      <c r="S83">
        <v>81.069999999999993</v>
      </c>
      <c r="T83">
        <v>6.85</v>
      </c>
      <c r="U83">
        <v>26.25</v>
      </c>
      <c r="V83">
        <v>149.56</v>
      </c>
    </row>
    <row r="84" spans="1:22" x14ac:dyDescent="0.25">
      <c r="A84" s="13">
        <v>45406</v>
      </c>
      <c r="B84">
        <v>32.08</v>
      </c>
      <c r="C84">
        <v>2.84</v>
      </c>
      <c r="D84">
        <v>10.44</v>
      </c>
      <c r="E84">
        <v>57.29</v>
      </c>
      <c r="F84">
        <v>216.38</v>
      </c>
      <c r="G84">
        <v>27.12</v>
      </c>
      <c r="H84">
        <v>19.13</v>
      </c>
      <c r="I84">
        <v>24.720501209291051</v>
      </c>
      <c r="J84">
        <v>187.25</v>
      </c>
      <c r="K84">
        <v>17.59</v>
      </c>
      <c r="L84">
        <v>187.91</v>
      </c>
      <c r="M84">
        <v>106.14</v>
      </c>
      <c r="N84">
        <v>1.1499999999999999</v>
      </c>
      <c r="O84">
        <v>538.01</v>
      </c>
      <c r="P84">
        <v>34.65</v>
      </c>
      <c r="Q84">
        <v>60.99</v>
      </c>
      <c r="R84">
        <v>11.08</v>
      </c>
      <c r="S84">
        <v>83.79</v>
      </c>
      <c r="T84">
        <v>6.85</v>
      </c>
      <c r="U84">
        <v>26.64</v>
      </c>
      <c r="V84">
        <v>150.88</v>
      </c>
    </row>
    <row r="85" spans="1:22" x14ac:dyDescent="0.25">
      <c r="A85" s="13">
        <v>45407</v>
      </c>
      <c r="B85">
        <v>31.65</v>
      </c>
      <c r="C85">
        <v>2.82</v>
      </c>
      <c r="D85">
        <v>10.55</v>
      </c>
      <c r="E85">
        <v>57.35</v>
      </c>
      <c r="F85">
        <v>214.84</v>
      </c>
      <c r="G85">
        <v>26.56</v>
      </c>
      <c r="H85">
        <v>19.600000000000001</v>
      </c>
      <c r="I85">
        <v>24.489598063652771</v>
      </c>
      <c r="J85">
        <v>185.2</v>
      </c>
      <c r="K85">
        <v>17.89</v>
      </c>
      <c r="L85">
        <v>186.58</v>
      </c>
      <c r="M85">
        <v>105.89</v>
      </c>
      <c r="N85">
        <v>1.17</v>
      </c>
      <c r="O85">
        <v>540.41</v>
      </c>
      <c r="P85">
        <v>34.39</v>
      </c>
      <c r="Q85">
        <v>58.94</v>
      </c>
      <c r="R85">
        <v>11.4</v>
      </c>
      <c r="S85">
        <v>83.34</v>
      </c>
      <c r="T85">
        <v>6.69</v>
      </c>
      <c r="U85">
        <v>26.44</v>
      </c>
      <c r="V85">
        <v>153.36000000000001</v>
      </c>
    </row>
    <row r="86" spans="1:22" x14ac:dyDescent="0.25">
      <c r="A86" s="13">
        <v>45408</v>
      </c>
      <c r="B86">
        <v>33.33</v>
      </c>
      <c r="C86">
        <v>3.02</v>
      </c>
      <c r="D86">
        <v>10.49</v>
      </c>
      <c r="E86">
        <v>57.2</v>
      </c>
      <c r="F86">
        <v>222.66</v>
      </c>
      <c r="G86">
        <v>26.68</v>
      </c>
      <c r="H86">
        <v>20.09</v>
      </c>
      <c r="I86">
        <v>25.177001221830832</v>
      </c>
      <c r="J86">
        <v>190.4</v>
      </c>
      <c r="K86">
        <v>17.559999999999999</v>
      </c>
      <c r="L86">
        <v>188.89</v>
      </c>
      <c r="M86">
        <v>105.38</v>
      </c>
      <c r="N86">
        <v>1.27</v>
      </c>
      <c r="O86">
        <v>526.78</v>
      </c>
      <c r="P86">
        <v>35.99</v>
      </c>
      <c r="Q86">
        <v>59.07</v>
      </c>
      <c r="R86">
        <v>14.55</v>
      </c>
      <c r="S86">
        <v>84.73</v>
      </c>
      <c r="T86">
        <v>6.8</v>
      </c>
      <c r="U86">
        <v>27</v>
      </c>
      <c r="V86">
        <v>158.41999999999999</v>
      </c>
    </row>
    <row r="87" spans="1:22" x14ac:dyDescent="0.25">
      <c r="A87" s="13">
        <v>45411</v>
      </c>
      <c r="B87">
        <v>33.42</v>
      </c>
      <c r="C87">
        <v>3.05</v>
      </c>
      <c r="D87">
        <v>10.36</v>
      </c>
      <c r="E87">
        <v>57.1</v>
      </c>
      <c r="F87">
        <v>228.94</v>
      </c>
      <c r="G87">
        <v>26.76</v>
      </c>
      <c r="H87">
        <v>20.2</v>
      </c>
      <c r="I87">
        <v>25.332616270216267</v>
      </c>
      <c r="J87">
        <v>192.8</v>
      </c>
      <c r="K87">
        <v>17.399999999999999</v>
      </c>
      <c r="L87">
        <v>193.19</v>
      </c>
      <c r="M87">
        <v>107.17</v>
      </c>
      <c r="N87">
        <v>1.34</v>
      </c>
      <c r="O87">
        <v>513.58000000000004</v>
      </c>
      <c r="P87">
        <v>35.700000000000003</v>
      </c>
      <c r="Q87">
        <v>59.76</v>
      </c>
      <c r="R87">
        <v>14.49</v>
      </c>
      <c r="S87">
        <v>84.5</v>
      </c>
      <c r="T87">
        <v>6.83</v>
      </c>
      <c r="U87">
        <v>26.84</v>
      </c>
      <c r="V87">
        <v>159.69999999999999</v>
      </c>
    </row>
    <row r="88" spans="1:22" x14ac:dyDescent="0.25">
      <c r="A88" s="13">
        <v>45412</v>
      </c>
      <c r="B88">
        <v>31.88</v>
      </c>
      <c r="C88">
        <v>2.7749999999999999</v>
      </c>
      <c r="D88">
        <v>10.1</v>
      </c>
      <c r="E88">
        <v>56.6</v>
      </c>
      <c r="F88">
        <v>225.75</v>
      </c>
      <c r="G88">
        <v>26.58</v>
      </c>
      <c r="H88">
        <v>19.79</v>
      </c>
      <c r="I88">
        <v>24.504302319204633</v>
      </c>
      <c r="J88">
        <v>189.33</v>
      </c>
      <c r="K88">
        <v>17.37</v>
      </c>
      <c r="L88">
        <v>187.98</v>
      </c>
      <c r="M88">
        <v>106.15</v>
      </c>
      <c r="N88">
        <v>1.28</v>
      </c>
      <c r="O88">
        <v>511.46</v>
      </c>
      <c r="P88">
        <v>34.93</v>
      </c>
      <c r="Q88">
        <v>57.86</v>
      </c>
      <c r="R88">
        <v>15.05</v>
      </c>
      <c r="S88">
        <v>82.85</v>
      </c>
      <c r="T88">
        <v>6.73</v>
      </c>
      <c r="U88">
        <v>26.76</v>
      </c>
      <c r="V88">
        <v>159.24</v>
      </c>
    </row>
    <row r="89" spans="1:22" x14ac:dyDescent="0.25">
      <c r="A89" s="13">
        <v>45413</v>
      </c>
      <c r="B89">
        <v>32.119999999999997</v>
      </c>
      <c r="C89">
        <v>2.8650000000000002</v>
      </c>
      <c r="D89">
        <v>10.119999999999999</v>
      </c>
      <c r="E89">
        <v>57.3</v>
      </c>
      <c r="F89">
        <v>223.03</v>
      </c>
      <c r="G89">
        <v>26.58</v>
      </c>
      <c r="H89">
        <v>19.53</v>
      </c>
      <c r="I89">
        <v>24.21256934734658</v>
      </c>
      <c r="J89">
        <v>189.95</v>
      </c>
      <c r="K89">
        <v>17.36</v>
      </c>
      <c r="L89">
        <v>186.24</v>
      </c>
      <c r="M89">
        <v>104.82</v>
      </c>
      <c r="N89">
        <v>1.31</v>
      </c>
      <c r="O89">
        <v>514.76</v>
      </c>
      <c r="P89">
        <v>35.25</v>
      </c>
      <c r="Q89">
        <v>57.89</v>
      </c>
      <c r="R89">
        <v>15.86</v>
      </c>
      <c r="S89">
        <v>85.41</v>
      </c>
      <c r="T89">
        <v>6.64</v>
      </c>
      <c r="U89">
        <v>27.33</v>
      </c>
      <c r="V89">
        <v>158.5</v>
      </c>
    </row>
    <row r="90" spans="1:22" x14ac:dyDescent="0.25">
      <c r="A90" s="13">
        <v>45414</v>
      </c>
      <c r="B90">
        <v>34.44</v>
      </c>
      <c r="C90">
        <v>2.93</v>
      </c>
      <c r="D90">
        <v>10.16</v>
      </c>
      <c r="E90">
        <v>58.76</v>
      </c>
      <c r="F90">
        <v>228.89</v>
      </c>
      <c r="G90">
        <v>27.34</v>
      </c>
      <c r="H90">
        <v>20.28</v>
      </c>
      <c r="I90">
        <v>24.742554445746858</v>
      </c>
      <c r="J90">
        <v>186.93</v>
      </c>
      <c r="K90">
        <v>18.09</v>
      </c>
      <c r="L90">
        <v>166.72</v>
      </c>
      <c r="M90">
        <v>104.9</v>
      </c>
      <c r="N90">
        <v>1.31</v>
      </c>
      <c r="O90">
        <v>510.82</v>
      </c>
      <c r="P90">
        <v>36.82</v>
      </c>
      <c r="Q90">
        <v>58.35</v>
      </c>
      <c r="R90">
        <v>16.3</v>
      </c>
      <c r="S90">
        <v>88.12</v>
      </c>
      <c r="T90">
        <v>6.72</v>
      </c>
      <c r="U90">
        <v>28.21</v>
      </c>
      <c r="V90">
        <v>167.23</v>
      </c>
    </row>
    <row r="91" spans="1:22" x14ac:dyDescent="0.25">
      <c r="A91" s="13">
        <v>45415</v>
      </c>
      <c r="B91">
        <v>34.93</v>
      </c>
      <c r="C91">
        <v>3.29</v>
      </c>
      <c r="D91">
        <v>10.14</v>
      </c>
      <c r="E91">
        <v>59.8</v>
      </c>
      <c r="F91">
        <v>240</v>
      </c>
      <c r="G91">
        <v>26.98</v>
      </c>
      <c r="H91">
        <v>20.399999999999999</v>
      </c>
      <c r="I91">
        <v>25.580034721807369</v>
      </c>
      <c r="J91">
        <v>185.48</v>
      </c>
      <c r="K91">
        <v>18.02</v>
      </c>
      <c r="L91">
        <v>171.29</v>
      </c>
      <c r="M91">
        <v>102.66</v>
      </c>
      <c r="N91">
        <v>1.4</v>
      </c>
      <c r="O91">
        <v>517.21</v>
      </c>
      <c r="P91">
        <v>38.03</v>
      </c>
      <c r="Q91">
        <v>59.38</v>
      </c>
      <c r="R91">
        <v>16.25</v>
      </c>
      <c r="S91">
        <v>88.59</v>
      </c>
      <c r="T91">
        <v>6.74</v>
      </c>
      <c r="U91">
        <v>28.14</v>
      </c>
      <c r="V91">
        <v>167.07</v>
      </c>
    </row>
    <row r="92" spans="1:22" x14ac:dyDescent="0.25">
      <c r="A92" s="13">
        <v>45418</v>
      </c>
      <c r="B92">
        <v>36.020000000000003</v>
      </c>
      <c r="C92">
        <v>3.33</v>
      </c>
      <c r="D92">
        <v>10.48</v>
      </c>
      <c r="E92">
        <v>59.5</v>
      </c>
      <c r="F92">
        <v>248.2</v>
      </c>
      <c r="G92">
        <v>26.94</v>
      </c>
      <c r="H92">
        <v>20.260000000000002</v>
      </c>
      <c r="I92">
        <v>26.072895196963287</v>
      </c>
      <c r="J92">
        <v>194.54</v>
      </c>
      <c r="K92">
        <v>18.97</v>
      </c>
      <c r="L92">
        <v>174.44</v>
      </c>
      <c r="M92">
        <v>105.38</v>
      </c>
      <c r="N92">
        <v>1.39</v>
      </c>
      <c r="O92">
        <v>515.54</v>
      </c>
      <c r="P92">
        <v>38.97</v>
      </c>
      <c r="Q92">
        <v>60.02</v>
      </c>
      <c r="R92">
        <v>16.84</v>
      </c>
      <c r="S92">
        <v>91.36</v>
      </c>
      <c r="T92">
        <v>6.68</v>
      </c>
      <c r="U92">
        <v>29.08</v>
      </c>
      <c r="V92">
        <v>165.95</v>
      </c>
    </row>
    <row r="93" spans="1:22" x14ac:dyDescent="0.25">
      <c r="A93" s="13">
        <v>45419</v>
      </c>
      <c r="B93">
        <v>34.9</v>
      </c>
      <c r="C93">
        <v>3.39</v>
      </c>
      <c r="D93">
        <v>10.3</v>
      </c>
      <c r="E93">
        <v>58.31</v>
      </c>
      <c r="F93">
        <v>248.84</v>
      </c>
      <c r="G93">
        <v>27.24</v>
      </c>
      <c r="H93">
        <v>20.16</v>
      </c>
      <c r="I93">
        <v>26.067701820847361</v>
      </c>
      <c r="J93">
        <v>190.37</v>
      </c>
      <c r="K93">
        <v>19.77</v>
      </c>
      <c r="L93">
        <v>176.47</v>
      </c>
      <c r="M93">
        <v>105.43</v>
      </c>
      <c r="N93">
        <v>1.29</v>
      </c>
      <c r="O93">
        <v>520.26</v>
      </c>
      <c r="P93">
        <v>38.270000000000003</v>
      </c>
      <c r="Q93">
        <v>59.63</v>
      </c>
      <c r="R93">
        <v>17.14</v>
      </c>
      <c r="S93">
        <v>89.64</v>
      </c>
      <c r="T93">
        <v>6.71</v>
      </c>
      <c r="U93">
        <v>29.21</v>
      </c>
      <c r="V93">
        <v>168.45</v>
      </c>
    </row>
    <row r="94" spans="1:22" x14ac:dyDescent="0.25">
      <c r="A94" s="13">
        <v>45420</v>
      </c>
      <c r="B94">
        <v>31.58</v>
      </c>
      <c r="C94">
        <v>3.36</v>
      </c>
      <c r="D94">
        <v>10.27</v>
      </c>
      <c r="E94">
        <v>57.51</v>
      </c>
      <c r="F94">
        <v>244.64</v>
      </c>
      <c r="G94">
        <v>27.02</v>
      </c>
      <c r="H94">
        <v>20.05</v>
      </c>
      <c r="I94">
        <v>26.051927010119933</v>
      </c>
      <c r="J94">
        <v>186.28</v>
      </c>
      <c r="K94">
        <v>20.74</v>
      </c>
      <c r="L94">
        <v>172.28</v>
      </c>
      <c r="M94">
        <v>105.78</v>
      </c>
      <c r="N94">
        <v>1.25</v>
      </c>
      <c r="O94">
        <v>521.04999999999995</v>
      </c>
      <c r="P94">
        <v>38.409999999999997</v>
      </c>
      <c r="Q94">
        <v>58.71</v>
      </c>
      <c r="R94">
        <v>16.739999999999998</v>
      </c>
      <c r="S94">
        <v>86.02</v>
      </c>
      <c r="T94">
        <v>6.64</v>
      </c>
      <c r="U94">
        <v>29.91</v>
      </c>
      <c r="V94">
        <v>164.92</v>
      </c>
    </row>
    <row r="95" spans="1:22" x14ac:dyDescent="0.25">
      <c r="A95" s="13">
        <v>45421</v>
      </c>
      <c r="B95">
        <v>34.81</v>
      </c>
      <c r="C95">
        <v>3.61</v>
      </c>
      <c r="D95">
        <v>11.45</v>
      </c>
      <c r="E95">
        <v>57.28</v>
      </c>
      <c r="F95">
        <v>200.58</v>
      </c>
      <c r="G95">
        <v>26.82</v>
      </c>
      <c r="H95">
        <v>20.37</v>
      </c>
      <c r="I95">
        <v>26.121598049828762</v>
      </c>
      <c r="J95">
        <v>181</v>
      </c>
      <c r="K95">
        <v>22.18</v>
      </c>
      <c r="L95">
        <v>173.58</v>
      </c>
      <c r="M95">
        <v>105.67</v>
      </c>
      <c r="N95">
        <v>1.28</v>
      </c>
      <c r="O95">
        <v>523.33000000000004</v>
      </c>
      <c r="P95">
        <v>39.75</v>
      </c>
      <c r="Q95">
        <v>61.03</v>
      </c>
      <c r="R95">
        <v>16.55</v>
      </c>
      <c r="S95">
        <v>88.67</v>
      </c>
      <c r="T95">
        <v>6.79</v>
      </c>
      <c r="U95">
        <v>37.97</v>
      </c>
      <c r="V95">
        <v>168.13</v>
      </c>
    </row>
    <row r="96" spans="1:22" x14ac:dyDescent="0.25">
      <c r="A96" s="13">
        <v>45422</v>
      </c>
      <c r="B96">
        <v>31.59</v>
      </c>
      <c r="C96">
        <v>3.22</v>
      </c>
      <c r="D96">
        <v>11.45</v>
      </c>
      <c r="E96">
        <v>58.03</v>
      </c>
      <c r="F96">
        <v>188.12</v>
      </c>
      <c r="G96">
        <v>26.66</v>
      </c>
      <c r="H96">
        <v>20.76</v>
      </c>
      <c r="I96">
        <v>26.238587764670346</v>
      </c>
      <c r="J96">
        <v>181.76</v>
      </c>
      <c r="K96">
        <v>21.64</v>
      </c>
      <c r="L96">
        <v>173.39</v>
      </c>
      <c r="M96">
        <v>106.81</v>
      </c>
      <c r="N96">
        <v>1.1599999999999999</v>
      </c>
      <c r="O96">
        <v>523.5</v>
      </c>
      <c r="P96">
        <v>39.840000000000003</v>
      </c>
      <c r="Q96">
        <v>65.08</v>
      </c>
      <c r="R96">
        <v>16.010000000000002</v>
      </c>
      <c r="S96">
        <v>87.26</v>
      </c>
      <c r="T96">
        <v>6.71</v>
      </c>
      <c r="U96">
        <v>36.409999999999997</v>
      </c>
      <c r="V96">
        <v>169.04</v>
      </c>
    </row>
    <row r="97" spans="1:22" x14ac:dyDescent="0.25">
      <c r="A97" s="13">
        <v>45425</v>
      </c>
      <c r="B97">
        <v>32.01</v>
      </c>
      <c r="C97">
        <v>3.02</v>
      </c>
      <c r="D97">
        <v>11.51</v>
      </c>
      <c r="E97">
        <v>59.76</v>
      </c>
      <c r="F97">
        <v>180.99</v>
      </c>
      <c r="G97">
        <v>26.56</v>
      </c>
      <c r="H97">
        <v>20.87</v>
      </c>
      <c r="I97">
        <v>26.33051943310014</v>
      </c>
      <c r="J97">
        <v>181.28</v>
      </c>
      <c r="K97">
        <v>21.95</v>
      </c>
      <c r="L97">
        <v>174.08</v>
      </c>
      <c r="M97">
        <v>106.78</v>
      </c>
      <c r="N97">
        <v>1.27</v>
      </c>
      <c r="O97">
        <v>521.76</v>
      </c>
      <c r="P97">
        <v>39.46</v>
      </c>
      <c r="Q97">
        <v>65.73</v>
      </c>
      <c r="R97">
        <v>15.76</v>
      </c>
      <c r="S97">
        <v>87.53</v>
      </c>
      <c r="T97">
        <v>6.78</v>
      </c>
      <c r="U97">
        <v>35.6</v>
      </c>
      <c r="V97">
        <v>167.91</v>
      </c>
    </row>
    <row r="98" spans="1:22" x14ac:dyDescent="0.25">
      <c r="A98" s="13">
        <v>45426</v>
      </c>
      <c r="B98">
        <v>33.44</v>
      </c>
      <c r="C98">
        <v>3.14</v>
      </c>
      <c r="D98">
        <v>11.98</v>
      </c>
      <c r="E98">
        <v>59.73</v>
      </c>
      <c r="F98">
        <v>178.4</v>
      </c>
      <c r="G98">
        <v>26.42</v>
      </c>
      <c r="H98">
        <v>21.32</v>
      </c>
      <c r="I98">
        <v>26.635907338977745</v>
      </c>
      <c r="J98">
        <v>181.86</v>
      </c>
      <c r="K98">
        <v>22.83</v>
      </c>
      <c r="L98">
        <v>174.51</v>
      </c>
      <c r="M98">
        <v>106.14</v>
      </c>
      <c r="N98">
        <v>1.32</v>
      </c>
      <c r="O98">
        <v>520.83000000000004</v>
      </c>
      <c r="P98">
        <v>39.549999999999997</v>
      </c>
      <c r="Q98">
        <v>65</v>
      </c>
      <c r="R98">
        <v>15.62</v>
      </c>
      <c r="S98">
        <v>86.18</v>
      </c>
      <c r="T98">
        <v>6.83</v>
      </c>
      <c r="U98">
        <v>37.01</v>
      </c>
      <c r="V98">
        <v>168.87</v>
      </c>
    </row>
    <row r="99" spans="1:22" x14ac:dyDescent="0.25">
      <c r="A99" s="13">
        <v>45427</v>
      </c>
      <c r="B99">
        <v>32.299999999999997</v>
      </c>
      <c r="C99">
        <v>2.92</v>
      </c>
      <c r="D99">
        <v>11.97</v>
      </c>
      <c r="E99">
        <v>61.13</v>
      </c>
      <c r="F99">
        <v>177.3</v>
      </c>
      <c r="G99">
        <v>26.9</v>
      </c>
      <c r="H99">
        <v>21.64</v>
      </c>
      <c r="I99">
        <v>27.312746698605068</v>
      </c>
      <c r="J99">
        <v>220.72</v>
      </c>
      <c r="K99">
        <v>22.65</v>
      </c>
      <c r="L99">
        <v>177.45</v>
      </c>
      <c r="M99">
        <v>105.31</v>
      </c>
      <c r="N99">
        <v>1.22</v>
      </c>
      <c r="O99">
        <v>531.44000000000005</v>
      </c>
      <c r="P99">
        <v>42.06</v>
      </c>
      <c r="Q99">
        <v>72.16</v>
      </c>
      <c r="R99">
        <v>16.21</v>
      </c>
      <c r="S99">
        <v>90.25</v>
      </c>
      <c r="T99">
        <v>6.8</v>
      </c>
      <c r="U99">
        <v>36.700000000000003</v>
      </c>
      <c r="V99">
        <v>173.28</v>
      </c>
    </row>
    <row r="100" spans="1:22" x14ac:dyDescent="0.25">
      <c r="A100" s="13">
        <v>45428</v>
      </c>
      <c r="B100">
        <v>31.32</v>
      </c>
      <c r="C100">
        <v>2.77</v>
      </c>
      <c r="D100">
        <v>12.13</v>
      </c>
      <c r="E100">
        <v>59.9</v>
      </c>
      <c r="F100">
        <v>176.08</v>
      </c>
      <c r="G100">
        <v>27.4</v>
      </c>
      <c r="H100">
        <v>22.12</v>
      </c>
      <c r="I100">
        <v>27.216146435191636</v>
      </c>
      <c r="J100">
        <v>228.4</v>
      </c>
      <c r="K100">
        <v>22.15</v>
      </c>
      <c r="L100">
        <v>181.07</v>
      </c>
      <c r="M100">
        <v>106.38</v>
      </c>
      <c r="N100">
        <v>1.1499999999999999</v>
      </c>
      <c r="O100">
        <v>538.79999999999995</v>
      </c>
      <c r="P100">
        <v>40.619999999999997</v>
      </c>
      <c r="Q100">
        <v>68.83</v>
      </c>
      <c r="R100">
        <v>16.02</v>
      </c>
      <c r="S100">
        <v>93.19</v>
      </c>
      <c r="T100">
        <v>6.71</v>
      </c>
      <c r="U100">
        <v>37.82</v>
      </c>
      <c r="V100">
        <v>173.71</v>
      </c>
    </row>
    <row r="101" spans="1:22" x14ac:dyDescent="0.25">
      <c r="A101" s="13">
        <v>45429</v>
      </c>
      <c r="B101">
        <v>33.83</v>
      </c>
      <c r="C101">
        <v>2.74</v>
      </c>
      <c r="D101">
        <v>12.3</v>
      </c>
      <c r="E101">
        <v>60.215000000000003</v>
      </c>
      <c r="F101">
        <v>179.14</v>
      </c>
      <c r="G101">
        <v>27.5</v>
      </c>
      <c r="H101">
        <v>22.17</v>
      </c>
      <c r="I101">
        <v>27.186901993665515</v>
      </c>
      <c r="J101">
        <v>228.83</v>
      </c>
      <c r="K101">
        <v>22.52</v>
      </c>
      <c r="L101">
        <v>182.28</v>
      </c>
      <c r="M101">
        <v>106.22</v>
      </c>
      <c r="N101">
        <v>1.1499999999999999</v>
      </c>
      <c r="O101">
        <v>541.89</v>
      </c>
      <c r="P101">
        <v>40.9</v>
      </c>
      <c r="Q101">
        <v>67.62</v>
      </c>
      <c r="R101">
        <v>16.05</v>
      </c>
      <c r="S101">
        <v>94.78</v>
      </c>
      <c r="T101">
        <v>6.78</v>
      </c>
      <c r="U101">
        <v>37.64</v>
      </c>
      <c r="V101">
        <v>174.06</v>
      </c>
    </row>
    <row r="102" spans="1:22" x14ac:dyDescent="0.25">
      <c r="A102" s="13">
        <v>45432</v>
      </c>
      <c r="B102">
        <v>33.03</v>
      </c>
      <c r="C102">
        <v>2.68</v>
      </c>
      <c r="D102">
        <v>12.21</v>
      </c>
      <c r="E102">
        <v>60.5</v>
      </c>
      <c r="F102">
        <v>177.55</v>
      </c>
      <c r="G102">
        <v>26.98</v>
      </c>
      <c r="H102">
        <v>22.63</v>
      </c>
      <c r="I102">
        <v>27.50578195819125</v>
      </c>
      <c r="J102">
        <v>229.4</v>
      </c>
      <c r="K102">
        <v>22</v>
      </c>
      <c r="L102">
        <v>180.29</v>
      </c>
      <c r="M102">
        <v>104.89</v>
      </c>
      <c r="N102">
        <v>1.1299999999999999</v>
      </c>
      <c r="O102">
        <v>546.37</v>
      </c>
      <c r="P102">
        <v>41.14</v>
      </c>
      <c r="Q102">
        <v>68.819999999999993</v>
      </c>
      <c r="R102">
        <v>16.43</v>
      </c>
      <c r="S102">
        <v>97.5</v>
      </c>
      <c r="T102">
        <v>6.7</v>
      </c>
      <c r="U102">
        <v>38.97</v>
      </c>
      <c r="V102">
        <v>174.39</v>
      </c>
    </row>
    <row r="103" spans="1:22" x14ac:dyDescent="0.25">
      <c r="A103" s="13">
        <v>45433</v>
      </c>
      <c r="B103">
        <v>32.28</v>
      </c>
      <c r="C103">
        <v>2.48</v>
      </c>
      <c r="D103">
        <v>12.02</v>
      </c>
      <c r="E103">
        <v>59.89</v>
      </c>
      <c r="F103">
        <v>180.89</v>
      </c>
      <c r="G103">
        <v>26.42</v>
      </c>
      <c r="H103">
        <v>21.98</v>
      </c>
      <c r="I103">
        <v>27.604964671857473</v>
      </c>
      <c r="J103">
        <v>241.45</v>
      </c>
      <c r="K103">
        <v>23.28</v>
      </c>
      <c r="L103">
        <v>179.67</v>
      </c>
      <c r="M103">
        <v>105.61</v>
      </c>
      <c r="N103">
        <v>1.1000000000000001</v>
      </c>
      <c r="O103">
        <v>541.4</v>
      </c>
      <c r="P103">
        <v>40.950000000000003</v>
      </c>
      <c r="Q103">
        <v>67.84</v>
      </c>
      <c r="R103">
        <v>15.63</v>
      </c>
      <c r="S103">
        <v>95.65</v>
      </c>
      <c r="T103">
        <v>6.85</v>
      </c>
      <c r="U103">
        <v>40.93</v>
      </c>
      <c r="V103">
        <v>172.79</v>
      </c>
    </row>
    <row r="104" spans="1:22" x14ac:dyDescent="0.25">
      <c r="A104" s="13">
        <v>45434</v>
      </c>
      <c r="B104">
        <v>30.61</v>
      </c>
      <c r="C104">
        <v>2.5299999999999998</v>
      </c>
      <c r="D104">
        <v>11.93</v>
      </c>
      <c r="E104">
        <v>58.04</v>
      </c>
      <c r="F104">
        <v>176.76</v>
      </c>
      <c r="G104">
        <v>26.14</v>
      </c>
      <c r="H104">
        <v>22.36</v>
      </c>
      <c r="I104">
        <v>27.583398523693955</v>
      </c>
      <c r="J104">
        <v>246.44</v>
      </c>
      <c r="K104">
        <v>22.22</v>
      </c>
      <c r="L104">
        <v>180.67</v>
      </c>
      <c r="M104">
        <v>104.96</v>
      </c>
      <c r="N104">
        <v>1.07</v>
      </c>
      <c r="O104">
        <v>547.45000000000005</v>
      </c>
      <c r="P104">
        <v>40.46</v>
      </c>
      <c r="Q104">
        <v>66.599999999999994</v>
      </c>
      <c r="R104">
        <v>15.91</v>
      </c>
      <c r="S104">
        <v>95.32</v>
      </c>
      <c r="T104">
        <v>6.95</v>
      </c>
      <c r="U104">
        <v>39.61</v>
      </c>
      <c r="V104">
        <v>172.05</v>
      </c>
    </row>
    <row r="105" spans="1:22" x14ac:dyDescent="0.25">
      <c r="A105" s="13">
        <v>45435</v>
      </c>
      <c r="B105">
        <v>29.68</v>
      </c>
      <c r="C105">
        <v>2.58</v>
      </c>
      <c r="D105">
        <v>11.44</v>
      </c>
      <c r="E105">
        <v>57.32</v>
      </c>
      <c r="F105">
        <v>175.78</v>
      </c>
      <c r="G105">
        <v>25.72</v>
      </c>
      <c r="H105">
        <v>21.44</v>
      </c>
      <c r="I105">
        <v>27.378310296009683</v>
      </c>
      <c r="J105">
        <v>244.72</v>
      </c>
      <c r="K105">
        <v>20.96</v>
      </c>
      <c r="L105">
        <v>174.44</v>
      </c>
      <c r="M105">
        <v>105.57</v>
      </c>
      <c r="N105">
        <v>1.06</v>
      </c>
      <c r="O105">
        <v>544.62</v>
      </c>
      <c r="P105">
        <v>39.47</v>
      </c>
      <c r="Q105">
        <v>64.06</v>
      </c>
      <c r="R105">
        <v>15.18</v>
      </c>
      <c r="S105">
        <v>92.51</v>
      </c>
      <c r="T105">
        <v>6.72</v>
      </c>
      <c r="U105">
        <v>40.6</v>
      </c>
      <c r="V105">
        <v>170.9</v>
      </c>
    </row>
    <row r="106" spans="1:22" x14ac:dyDescent="0.25">
      <c r="A106" s="13">
        <v>45436</v>
      </c>
      <c r="B106">
        <v>30.03</v>
      </c>
      <c r="C106">
        <v>2.46</v>
      </c>
      <c r="D106">
        <v>11.47</v>
      </c>
      <c r="E106">
        <v>56.93</v>
      </c>
      <c r="F106">
        <v>178.4</v>
      </c>
      <c r="G106">
        <v>25.26</v>
      </c>
      <c r="H106">
        <v>21.21</v>
      </c>
      <c r="I106">
        <v>27.840557870860174</v>
      </c>
      <c r="J106">
        <v>243.5</v>
      </c>
      <c r="K106">
        <v>20.56</v>
      </c>
      <c r="L106">
        <v>170.68</v>
      </c>
      <c r="M106">
        <v>106.43</v>
      </c>
      <c r="N106">
        <v>1.07</v>
      </c>
      <c r="O106">
        <v>544.66</v>
      </c>
      <c r="P106">
        <v>39.369999999999997</v>
      </c>
      <c r="Q106">
        <v>68.290000000000006</v>
      </c>
      <c r="R106">
        <v>15.22</v>
      </c>
      <c r="S106">
        <v>94.75</v>
      </c>
      <c r="T106">
        <v>6.65</v>
      </c>
      <c r="U106">
        <v>40.53</v>
      </c>
      <c r="V106">
        <v>170.07</v>
      </c>
    </row>
    <row r="107" spans="1:22" x14ac:dyDescent="0.25">
      <c r="A107" s="13">
        <v>45439</v>
      </c>
      <c r="B107">
        <v>30.03</v>
      </c>
      <c r="C107">
        <v>2.46</v>
      </c>
      <c r="D107">
        <v>11.47</v>
      </c>
      <c r="E107">
        <v>56.93</v>
      </c>
      <c r="F107">
        <v>178.4</v>
      </c>
      <c r="G107">
        <v>25.28</v>
      </c>
      <c r="H107">
        <v>21.21</v>
      </c>
      <c r="I107">
        <v>27.840557870860174</v>
      </c>
      <c r="J107">
        <v>243.5</v>
      </c>
      <c r="K107">
        <v>20.56</v>
      </c>
      <c r="L107">
        <v>170.68</v>
      </c>
      <c r="M107">
        <v>106.43</v>
      </c>
      <c r="N107">
        <v>1.07</v>
      </c>
      <c r="O107">
        <v>544.66</v>
      </c>
      <c r="P107">
        <v>39.369999999999997</v>
      </c>
      <c r="Q107">
        <v>68.290000000000006</v>
      </c>
      <c r="R107">
        <v>15.22</v>
      </c>
      <c r="S107">
        <v>94.75</v>
      </c>
      <c r="T107">
        <v>6.65</v>
      </c>
      <c r="U107">
        <v>40.53</v>
      </c>
      <c r="V107">
        <v>170.07</v>
      </c>
    </row>
    <row r="108" spans="1:22" x14ac:dyDescent="0.25">
      <c r="A108" s="13">
        <v>45440</v>
      </c>
      <c r="B108">
        <v>29.64</v>
      </c>
      <c r="C108">
        <v>2.4300000000000002</v>
      </c>
      <c r="D108">
        <v>11.56</v>
      </c>
      <c r="E108">
        <v>57.71</v>
      </c>
      <c r="F108">
        <v>194.16</v>
      </c>
      <c r="G108">
        <v>25.14</v>
      </c>
      <c r="H108">
        <v>21.2</v>
      </c>
      <c r="I108">
        <v>27.994283501049019</v>
      </c>
      <c r="J108">
        <v>240.54</v>
      </c>
      <c r="K108">
        <v>20.420000000000002</v>
      </c>
      <c r="L108">
        <v>166.79</v>
      </c>
      <c r="M108">
        <v>105.14</v>
      </c>
      <c r="N108">
        <v>1.05</v>
      </c>
      <c r="O108">
        <v>533.02</v>
      </c>
      <c r="P108">
        <v>37.82</v>
      </c>
      <c r="Q108">
        <v>67.010000000000005</v>
      </c>
      <c r="R108">
        <v>15.32</v>
      </c>
      <c r="S108">
        <v>95.09</v>
      </c>
      <c r="T108">
        <v>6.84</v>
      </c>
      <c r="U108">
        <v>40.4</v>
      </c>
      <c r="V108">
        <v>171.3</v>
      </c>
    </row>
    <row r="109" spans="1:22" x14ac:dyDescent="0.25">
      <c r="A109" s="13">
        <v>45441</v>
      </c>
      <c r="B109">
        <v>28.72</v>
      </c>
      <c r="C109">
        <v>2.44</v>
      </c>
      <c r="D109">
        <v>11.37</v>
      </c>
      <c r="E109">
        <v>58.5</v>
      </c>
      <c r="F109">
        <v>196.1</v>
      </c>
      <c r="G109">
        <v>24.92</v>
      </c>
      <c r="H109">
        <v>20.43</v>
      </c>
      <c r="I109">
        <v>27.659628391401778</v>
      </c>
      <c r="J109">
        <v>240.26</v>
      </c>
      <c r="K109">
        <v>20.18</v>
      </c>
      <c r="L109">
        <v>163.59</v>
      </c>
      <c r="M109">
        <v>103.72</v>
      </c>
      <c r="N109">
        <v>1.06</v>
      </c>
      <c r="O109">
        <v>530.94000000000005</v>
      </c>
      <c r="P109">
        <v>37.630000000000003</v>
      </c>
      <c r="Q109">
        <v>66.41</v>
      </c>
      <c r="R109">
        <v>15.16</v>
      </c>
      <c r="S109">
        <v>95.45</v>
      </c>
      <c r="T109">
        <v>6.94</v>
      </c>
      <c r="U109">
        <v>41.39</v>
      </c>
      <c r="V109">
        <v>170.8</v>
      </c>
    </row>
    <row r="110" spans="1:22" x14ac:dyDescent="0.25">
      <c r="A110" s="13">
        <v>45442</v>
      </c>
      <c r="B110">
        <v>29.36</v>
      </c>
      <c r="C110">
        <v>2.41</v>
      </c>
      <c r="D110">
        <v>11.43</v>
      </c>
      <c r="E110">
        <v>54.69</v>
      </c>
      <c r="F110">
        <v>194.38</v>
      </c>
      <c r="G110">
        <v>25.28</v>
      </c>
      <c r="H110">
        <v>20.99</v>
      </c>
      <c r="I110">
        <v>27.162505739944631</v>
      </c>
      <c r="J110">
        <v>224.4</v>
      </c>
      <c r="K110">
        <v>19.850000000000001</v>
      </c>
      <c r="L110">
        <v>158.94999999999999</v>
      </c>
      <c r="M110">
        <v>103.16</v>
      </c>
      <c r="N110">
        <v>1.05</v>
      </c>
      <c r="O110">
        <v>526.58000000000004</v>
      </c>
      <c r="P110">
        <v>35.26</v>
      </c>
      <c r="Q110">
        <v>65.62</v>
      </c>
      <c r="R110">
        <v>15.17</v>
      </c>
      <c r="S110">
        <v>93.71</v>
      </c>
      <c r="T110">
        <v>6.95</v>
      </c>
      <c r="U110">
        <v>41.86</v>
      </c>
      <c r="V110">
        <v>169.44</v>
      </c>
    </row>
    <row r="111" spans="1:22" x14ac:dyDescent="0.25">
      <c r="A111" s="13">
        <v>45443</v>
      </c>
      <c r="B111">
        <v>29.27</v>
      </c>
      <c r="C111">
        <v>2.39</v>
      </c>
      <c r="D111">
        <v>11.7</v>
      </c>
      <c r="E111">
        <v>54.74</v>
      </c>
      <c r="F111">
        <v>191.4</v>
      </c>
      <c r="G111">
        <v>25.74</v>
      </c>
      <c r="H111">
        <v>21.25</v>
      </c>
      <c r="I111">
        <v>27.157499214008379</v>
      </c>
      <c r="J111">
        <v>225.91</v>
      </c>
      <c r="K111">
        <v>19.96</v>
      </c>
      <c r="L111">
        <v>145.32</v>
      </c>
      <c r="M111">
        <v>106.57</v>
      </c>
      <c r="N111">
        <v>1.05</v>
      </c>
      <c r="O111">
        <v>532.76</v>
      </c>
      <c r="P111">
        <v>33.93</v>
      </c>
      <c r="Q111">
        <v>67.28</v>
      </c>
      <c r="R111">
        <v>15.02</v>
      </c>
      <c r="S111">
        <v>92.78</v>
      </c>
      <c r="T111">
        <v>7.19</v>
      </c>
      <c r="U111">
        <v>41.38</v>
      </c>
      <c r="V111">
        <v>169.56</v>
      </c>
    </row>
    <row r="112" spans="1:22" x14ac:dyDescent="0.25">
      <c r="A112" s="13">
        <v>45446</v>
      </c>
      <c r="B112">
        <v>28.81</v>
      </c>
      <c r="C112">
        <v>2.27</v>
      </c>
      <c r="D112">
        <v>11.84</v>
      </c>
      <c r="E112">
        <v>53.44</v>
      </c>
      <c r="F112">
        <v>200.54</v>
      </c>
      <c r="G112">
        <v>25.58</v>
      </c>
      <c r="H112">
        <v>21.5</v>
      </c>
      <c r="I112">
        <v>27.317695883528302</v>
      </c>
      <c r="J112">
        <v>216</v>
      </c>
      <c r="K112">
        <v>19.21</v>
      </c>
      <c r="L112">
        <v>145.15</v>
      </c>
      <c r="M112">
        <v>105.11</v>
      </c>
      <c r="N112">
        <v>1.03</v>
      </c>
      <c r="O112">
        <v>536.16</v>
      </c>
      <c r="P112">
        <v>34.11</v>
      </c>
      <c r="Q112">
        <v>70.150000000000006</v>
      </c>
      <c r="R112">
        <v>15.32</v>
      </c>
      <c r="S112">
        <v>93.11</v>
      </c>
      <c r="T112">
        <v>6.95</v>
      </c>
      <c r="U112">
        <v>43.11</v>
      </c>
      <c r="V112">
        <v>172.37</v>
      </c>
    </row>
    <row r="113" spans="1:22" x14ac:dyDescent="0.25">
      <c r="A113" s="13">
        <v>45447</v>
      </c>
      <c r="B113">
        <v>30.14</v>
      </c>
      <c r="C113">
        <v>2.12</v>
      </c>
      <c r="D113">
        <v>11.81</v>
      </c>
      <c r="E113">
        <v>53.2</v>
      </c>
      <c r="F113">
        <v>192.67</v>
      </c>
      <c r="G113">
        <v>25.42</v>
      </c>
      <c r="H113">
        <v>21.16</v>
      </c>
      <c r="I113">
        <v>27.452190335770176</v>
      </c>
      <c r="J113">
        <v>213.88</v>
      </c>
      <c r="K113">
        <v>18.95</v>
      </c>
      <c r="L113">
        <v>146.63</v>
      </c>
      <c r="M113">
        <v>105.22</v>
      </c>
      <c r="N113">
        <v>1.02</v>
      </c>
      <c r="O113">
        <v>543.4</v>
      </c>
      <c r="P113">
        <v>33.450000000000003</v>
      </c>
      <c r="Q113">
        <v>70.540000000000006</v>
      </c>
      <c r="R113">
        <v>14.89</v>
      </c>
      <c r="S113">
        <v>94.48</v>
      </c>
      <c r="T113">
        <v>7.02</v>
      </c>
      <c r="U113">
        <v>42.97</v>
      </c>
      <c r="V113">
        <v>171.88</v>
      </c>
    </row>
    <row r="114" spans="1:22" x14ac:dyDescent="0.25">
      <c r="A114" s="13">
        <v>45448</v>
      </c>
      <c r="B114">
        <v>31</v>
      </c>
      <c r="C114">
        <v>2.34</v>
      </c>
      <c r="D114">
        <v>11.69</v>
      </c>
      <c r="E114">
        <v>53.54</v>
      </c>
      <c r="F114">
        <v>195.96</v>
      </c>
      <c r="G114">
        <v>25.14</v>
      </c>
      <c r="H114">
        <v>21.53</v>
      </c>
      <c r="I114">
        <v>28.403359865439544</v>
      </c>
      <c r="J114">
        <v>216.08</v>
      </c>
      <c r="K114">
        <v>19.7</v>
      </c>
      <c r="L114">
        <v>144.32</v>
      </c>
      <c r="M114">
        <v>104.76</v>
      </c>
      <c r="N114">
        <v>1.05</v>
      </c>
      <c r="O114">
        <v>546.91999999999996</v>
      </c>
      <c r="P114">
        <v>34</v>
      </c>
      <c r="Q114">
        <v>70.8</v>
      </c>
      <c r="R114">
        <v>15.2</v>
      </c>
      <c r="S114">
        <v>97.41</v>
      </c>
      <c r="T114">
        <v>6.88</v>
      </c>
      <c r="U114">
        <v>44.64</v>
      </c>
      <c r="V114">
        <v>175.82</v>
      </c>
    </row>
    <row r="115" spans="1:22" x14ac:dyDescent="0.25">
      <c r="A115" s="13">
        <v>45449</v>
      </c>
      <c r="B115">
        <v>31.19</v>
      </c>
      <c r="C115">
        <v>2.33</v>
      </c>
      <c r="D115">
        <v>11.62</v>
      </c>
      <c r="E115">
        <v>54.6</v>
      </c>
      <c r="F115">
        <v>194.1</v>
      </c>
      <c r="G115">
        <v>25.02</v>
      </c>
      <c r="H115">
        <v>21.93</v>
      </c>
      <c r="I115">
        <v>28.368201567187139</v>
      </c>
      <c r="J115">
        <v>223.59</v>
      </c>
      <c r="K115">
        <v>19.5</v>
      </c>
      <c r="L115">
        <v>145.25</v>
      </c>
      <c r="M115">
        <v>105.1</v>
      </c>
      <c r="N115">
        <v>1.05</v>
      </c>
      <c r="O115">
        <v>550.36</v>
      </c>
      <c r="P115">
        <v>34.86</v>
      </c>
      <c r="Q115">
        <v>69.72</v>
      </c>
      <c r="R115">
        <v>15.2</v>
      </c>
      <c r="S115">
        <v>97.19</v>
      </c>
      <c r="T115">
        <v>6.94</v>
      </c>
      <c r="U115">
        <v>43.57</v>
      </c>
      <c r="V115">
        <v>176.78</v>
      </c>
    </row>
    <row r="116" spans="1:22" x14ac:dyDescent="0.25">
      <c r="A116" s="13">
        <v>45450</v>
      </c>
      <c r="B116">
        <v>30.05</v>
      </c>
      <c r="C116">
        <v>2.2799999999999998</v>
      </c>
      <c r="D116">
        <v>11.22</v>
      </c>
      <c r="E116">
        <v>52.05</v>
      </c>
      <c r="F116">
        <v>188.98</v>
      </c>
      <c r="G116">
        <v>24.86</v>
      </c>
      <c r="H116">
        <v>21.42</v>
      </c>
      <c r="I116">
        <v>28.316885478155712</v>
      </c>
      <c r="J116">
        <v>223.24</v>
      </c>
      <c r="K116">
        <v>19.32</v>
      </c>
      <c r="L116">
        <v>145.33000000000001</v>
      </c>
      <c r="M116">
        <v>103.96</v>
      </c>
      <c r="N116">
        <v>1.02</v>
      </c>
      <c r="O116">
        <v>554.03</v>
      </c>
      <c r="P116">
        <v>30.56</v>
      </c>
      <c r="Q116">
        <v>72.53</v>
      </c>
      <c r="R116">
        <v>15.59</v>
      </c>
      <c r="S116">
        <v>94.17</v>
      </c>
      <c r="T116">
        <v>6.91</v>
      </c>
      <c r="U116">
        <v>41.83</v>
      </c>
      <c r="V116">
        <v>176.92</v>
      </c>
    </row>
    <row r="117" spans="1:22" x14ac:dyDescent="0.25">
      <c r="A117" s="13">
        <v>45453</v>
      </c>
      <c r="B117">
        <v>30.44</v>
      </c>
      <c r="C117">
        <v>2.35</v>
      </c>
      <c r="D117">
        <v>10.98</v>
      </c>
      <c r="E117">
        <v>50.99</v>
      </c>
      <c r="F117">
        <v>197.86</v>
      </c>
      <c r="G117">
        <v>24.52</v>
      </c>
      <c r="H117">
        <v>21.35</v>
      </c>
      <c r="I117">
        <v>28.503654316327708</v>
      </c>
      <c r="J117">
        <v>225.21</v>
      </c>
      <c r="K117">
        <v>20.51</v>
      </c>
      <c r="L117">
        <v>146.30000000000001</v>
      </c>
      <c r="M117">
        <v>103.49</v>
      </c>
      <c r="N117">
        <v>1.03</v>
      </c>
      <c r="O117">
        <v>556.5</v>
      </c>
      <c r="P117">
        <v>30.95</v>
      </c>
      <c r="Q117">
        <v>73.239999999999995</v>
      </c>
      <c r="R117">
        <v>15.19</v>
      </c>
      <c r="S117">
        <v>92.65</v>
      </c>
      <c r="T117">
        <v>6.81</v>
      </c>
      <c r="U117">
        <v>41.17</v>
      </c>
      <c r="V117">
        <v>178.83</v>
      </c>
    </row>
    <row r="118" spans="1:22" x14ac:dyDescent="0.25">
      <c r="A118" s="13">
        <v>45454</v>
      </c>
      <c r="B118">
        <v>33.799999999999997</v>
      </c>
      <c r="C118">
        <v>2.4</v>
      </c>
      <c r="D118">
        <v>10.92</v>
      </c>
      <c r="E118">
        <v>52.07</v>
      </c>
      <c r="F118">
        <v>193.85</v>
      </c>
      <c r="G118">
        <v>24.4</v>
      </c>
      <c r="H118">
        <v>20.49</v>
      </c>
      <c r="I118">
        <v>28.847896252565118</v>
      </c>
      <c r="J118">
        <v>228.61</v>
      </c>
      <c r="K118">
        <v>20.010000000000002</v>
      </c>
      <c r="L118">
        <v>143.38999999999999</v>
      </c>
      <c r="M118">
        <v>102.6</v>
      </c>
      <c r="N118">
        <v>1.05</v>
      </c>
      <c r="O118">
        <v>555.72</v>
      </c>
      <c r="P118">
        <v>29.65</v>
      </c>
      <c r="Q118">
        <v>73.349999999999994</v>
      </c>
      <c r="R118">
        <v>15.6</v>
      </c>
      <c r="S118">
        <v>92.19</v>
      </c>
      <c r="T118">
        <v>6.82</v>
      </c>
      <c r="U118">
        <v>41.11</v>
      </c>
      <c r="V118">
        <v>178.54</v>
      </c>
    </row>
    <row r="119" spans="1:22" x14ac:dyDescent="0.25">
      <c r="A119" s="13">
        <v>45455</v>
      </c>
      <c r="B119">
        <v>35.75</v>
      </c>
      <c r="C119">
        <v>2.5299999999999998</v>
      </c>
      <c r="D119">
        <v>10.92</v>
      </c>
      <c r="E119">
        <v>51.32</v>
      </c>
      <c r="F119">
        <v>201.04</v>
      </c>
      <c r="G119">
        <v>24</v>
      </c>
      <c r="H119">
        <v>19.95</v>
      </c>
      <c r="I119">
        <v>29.498882501808332</v>
      </c>
      <c r="J119">
        <v>231.55</v>
      </c>
      <c r="K119">
        <v>19.059999999999999</v>
      </c>
      <c r="L119">
        <v>144.16</v>
      </c>
      <c r="M119">
        <v>101.68</v>
      </c>
      <c r="N119">
        <v>1.02</v>
      </c>
      <c r="O119">
        <v>558.19000000000005</v>
      </c>
      <c r="P119">
        <v>29.41</v>
      </c>
      <c r="Q119">
        <v>72.77</v>
      </c>
      <c r="R119">
        <v>15.87</v>
      </c>
      <c r="S119">
        <v>97.46</v>
      </c>
      <c r="T119">
        <v>6.78</v>
      </c>
      <c r="U119">
        <v>42.15</v>
      </c>
      <c r="V119">
        <v>175.85</v>
      </c>
    </row>
    <row r="120" spans="1:22" x14ac:dyDescent="0.25">
      <c r="A120" s="13">
        <v>45456</v>
      </c>
      <c r="B120">
        <v>33.43</v>
      </c>
      <c r="C120">
        <v>2.5</v>
      </c>
      <c r="D120">
        <v>10.75</v>
      </c>
      <c r="E120">
        <v>51.18</v>
      </c>
      <c r="F120">
        <v>197.92</v>
      </c>
      <c r="G120">
        <v>23.9</v>
      </c>
      <c r="H120">
        <v>20.25</v>
      </c>
      <c r="I120">
        <v>29.786758017076021</v>
      </c>
      <c r="J120">
        <v>228.14</v>
      </c>
      <c r="K120">
        <v>19</v>
      </c>
      <c r="L120">
        <v>140.99</v>
      </c>
      <c r="M120">
        <v>100.86</v>
      </c>
      <c r="N120">
        <v>1.02</v>
      </c>
      <c r="O120">
        <v>547.16999999999996</v>
      </c>
      <c r="P120">
        <v>28.6</v>
      </c>
      <c r="Q120">
        <v>71.64</v>
      </c>
      <c r="R120">
        <v>15.61</v>
      </c>
      <c r="S120">
        <v>95.62</v>
      </c>
      <c r="T120">
        <v>6.76</v>
      </c>
      <c r="U120">
        <v>41.44</v>
      </c>
      <c r="V120">
        <v>171.32</v>
      </c>
    </row>
    <row r="121" spans="1:22" x14ac:dyDescent="0.25">
      <c r="A121" s="13">
        <v>45457</v>
      </c>
      <c r="B121">
        <v>30.9</v>
      </c>
      <c r="C121">
        <v>2.52</v>
      </c>
      <c r="D121">
        <v>10.75</v>
      </c>
      <c r="E121">
        <v>50.84</v>
      </c>
      <c r="F121">
        <v>199.14</v>
      </c>
      <c r="G121">
        <v>23.8</v>
      </c>
      <c r="H121">
        <v>20.28</v>
      </c>
      <c r="I121">
        <v>30.001134694182227</v>
      </c>
      <c r="J121">
        <v>226.58</v>
      </c>
      <c r="K121">
        <v>19</v>
      </c>
      <c r="L121">
        <v>142.78</v>
      </c>
      <c r="M121">
        <v>100.99</v>
      </c>
      <c r="N121">
        <v>0.98640000000000005</v>
      </c>
      <c r="O121">
        <v>549.45000000000005</v>
      </c>
      <c r="P121">
        <v>28.07</v>
      </c>
      <c r="Q121">
        <v>69.72</v>
      </c>
      <c r="R121">
        <v>15.59</v>
      </c>
      <c r="S121">
        <v>95.66</v>
      </c>
      <c r="T121">
        <v>6.68</v>
      </c>
      <c r="U121">
        <v>40.39</v>
      </c>
      <c r="V121">
        <v>170.55</v>
      </c>
    </row>
    <row r="122" spans="1:22" x14ac:dyDescent="0.25">
      <c r="A122" s="13">
        <v>45460</v>
      </c>
      <c r="B122">
        <v>30.81</v>
      </c>
      <c r="C122">
        <v>2.46</v>
      </c>
      <c r="D122">
        <v>10.62</v>
      </c>
      <c r="E122">
        <v>51.03</v>
      </c>
      <c r="F122">
        <v>211.87</v>
      </c>
      <c r="G122">
        <v>23.88</v>
      </c>
      <c r="H122">
        <v>20.34</v>
      </c>
      <c r="I122">
        <v>30.631401464226567</v>
      </c>
      <c r="J122">
        <v>222.34</v>
      </c>
      <c r="K122">
        <v>18.8</v>
      </c>
      <c r="L122">
        <v>142.88999999999999</v>
      </c>
      <c r="M122">
        <v>101.95</v>
      </c>
      <c r="N122">
        <v>1.04</v>
      </c>
      <c r="O122">
        <v>553.59</v>
      </c>
      <c r="P122">
        <v>28.28</v>
      </c>
      <c r="Q122">
        <v>70.88</v>
      </c>
      <c r="R122">
        <v>15.84</v>
      </c>
      <c r="S122">
        <v>97.68</v>
      </c>
      <c r="T122">
        <v>6.94</v>
      </c>
      <c r="U122">
        <v>42.38</v>
      </c>
      <c r="V122">
        <v>170.9</v>
      </c>
    </row>
    <row r="123" spans="1:22" x14ac:dyDescent="0.25">
      <c r="A123" s="13">
        <v>45461</v>
      </c>
      <c r="B123">
        <v>30.53</v>
      </c>
      <c r="C123">
        <v>2.34</v>
      </c>
      <c r="D123">
        <v>10.08</v>
      </c>
      <c r="E123">
        <v>50.97</v>
      </c>
      <c r="F123">
        <v>211.83</v>
      </c>
      <c r="G123">
        <v>24.02</v>
      </c>
      <c r="H123">
        <v>20.47</v>
      </c>
      <c r="I123">
        <v>30.647387615236301</v>
      </c>
      <c r="J123">
        <v>225.08</v>
      </c>
      <c r="K123">
        <v>19.23</v>
      </c>
      <c r="L123">
        <v>141.46</v>
      </c>
      <c r="M123">
        <v>101.99</v>
      </c>
      <c r="N123">
        <v>0.98</v>
      </c>
      <c r="O123">
        <v>560.1</v>
      </c>
      <c r="P123">
        <v>29.61</v>
      </c>
      <c r="Q123">
        <v>69.040000000000006</v>
      </c>
      <c r="R123">
        <v>15.8</v>
      </c>
      <c r="S123">
        <v>99.25</v>
      </c>
      <c r="T123">
        <v>6.95</v>
      </c>
      <c r="U123">
        <v>42.46</v>
      </c>
      <c r="V123">
        <v>169.66</v>
      </c>
    </row>
    <row r="124" spans="1:22" x14ac:dyDescent="0.25">
      <c r="A124" s="13">
        <v>45462</v>
      </c>
      <c r="B124">
        <v>30.53</v>
      </c>
      <c r="C124">
        <v>2.34</v>
      </c>
      <c r="D124">
        <v>10.08</v>
      </c>
      <c r="E124">
        <v>50.97</v>
      </c>
      <c r="F124">
        <v>211.83</v>
      </c>
      <c r="G124">
        <v>24.3</v>
      </c>
      <c r="H124">
        <v>20.47</v>
      </c>
      <c r="I124">
        <v>30.647387615236301</v>
      </c>
      <c r="J124">
        <v>225.08</v>
      </c>
      <c r="K124">
        <v>19.23</v>
      </c>
      <c r="L124">
        <v>141.46</v>
      </c>
      <c r="M124">
        <v>101.99</v>
      </c>
      <c r="N124">
        <v>0.98</v>
      </c>
      <c r="O124">
        <v>560.1</v>
      </c>
      <c r="P124">
        <v>29.61</v>
      </c>
      <c r="Q124">
        <v>69.040000000000006</v>
      </c>
      <c r="R124">
        <v>15.8</v>
      </c>
      <c r="S124">
        <v>99.25</v>
      </c>
      <c r="T124">
        <v>6.95</v>
      </c>
      <c r="U124">
        <v>42.46</v>
      </c>
      <c r="V124">
        <v>169.66</v>
      </c>
    </row>
    <row r="125" spans="1:22" x14ac:dyDescent="0.25">
      <c r="A125" s="13">
        <v>45463</v>
      </c>
      <c r="B125">
        <v>30.14</v>
      </c>
      <c r="C125">
        <v>2.21</v>
      </c>
      <c r="D125">
        <v>10.27</v>
      </c>
      <c r="E125">
        <v>52.2</v>
      </c>
      <c r="F125">
        <v>199.1</v>
      </c>
      <c r="G125">
        <v>24.04</v>
      </c>
      <c r="H125">
        <v>20.77</v>
      </c>
      <c r="I125">
        <v>30.237677390312804</v>
      </c>
      <c r="J125">
        <v>217.7</v>
      </c>
      <c r="K125">
        <v>18.04</v>
      </c>
      <c r="L125">
        <v>145.68</v>
      </c>
      <c r="M125">
        <v>102.28</v>
      </c>
      <c r="N125">
        <v>0.88</v>
      </c>
      <c r="O125">
        <v>559.22</v>
      </c>
      <c r="P125">
        <v>29.6</v>
      </c>
      <c r="Q125">
        <v>70.62</v>
      </c>
      <c r="R125">
        <v>15.39</v>
      </c>
      <c r="S125">
        <v>97.28</v>
      </c>
      <c r="T125">
        <v>6.99</v>
      </c>
      <c r="U125">
        <v>41.38</v>
      </c>
      <c r="V125">
        <v>168.18</v>
      </c>
    </row>
    <row r="126" spans="1:22" x14ac:dyDescent="0.25">
      <c r="A126" s="13">
        <v>45464</v>
      </c>
      <c r="B126">
        <v>29.87</v>
      </c>
      <c r="C126">
        <v>2.33</v>
      </c>
      <c r="D126">
        <v>10.25</v>
      </c>
      <c r="E126">
        <v>52.74</v>
      </c>
      <c r="F126">
        <v>206.52</v>
      </c>
      <c r="G126">
        <v>24.08</v>
      </c>
      <c r="H126">
        <v>20</v>
      </c>
      <c r="I126">
        <v>30.102689153266972</v>
      </c>
      <c r="J126">
        <v>224.97</v>
      </c>
      <c r="K126">
        <v>18.059999999999999</v>
      </c>
      <c r="L126">
        <v>147.4</v>
      </c>
      <c r="M126">
        <v>103.99</v>
      </c>
      <c r="N126">
        <v>0.95309999999999995</v>
      </c>
      <c r="O126">
        <v>561.49</v>
      </c>
      <c r="P126">
        <v>29.32</v>
      </c>
      <c r="Q126">
        <v>71.14</v>
      </c>
      <c r="R126">
        <v>15.51</v>
      </c>
      <c r="S126">
        <v>97.71</v>
      </c>
      <c r="T126">
        <v>6.99</v>
      </c>
      <c r="U126">
        <v>42.33</v>
      </c>
      <c r="V126">
        <v>171.09</v>
      </c>
    </row>
    <row r="127" spans="1:22" x14ac:dyDescent="0.25">
      <c r="A127" s="13">
        <v>45467</v>
      </c>
      <c r="B127">
        <v>33.700000000000003</v>
      </c>
      <c r="C127">
        <v>2.42</v>
      </c>
      <c r="D127">
        <v>10.07</v>
      </c>
      <c r="E127">
        <v>51.69</v>
      </c>
      <c r="F127">
        <v>205.29</v>
      </c>
      <c r="G127">
        <v>24.34</v>
      </c>
      <c r="H127">
        <v>20.12</v>
      </c>
      <c r="I127">
        <v>29.516116677230219</v>
      </c>
      <c r="J127">
        <v>221.68</v>
      </c>
      <c r="K127">
        <v>17.75</v>
      </c>
      <c r="L127">
        <v>145</v>
      </c>
      <c r="M127">
        <v>104.93</v>
      </c>
      <c r="N127">
        <v>0.96440000000000003</v>
      </c>
      <c r="O127">
        <v>562.54999999999995</v>
      </c>
      <c r="P127">
        <v>29.42</v>
      </c>
      <c r="Q127">
        <v>70.739999999999995</v>
      </c>
      <c r="R127">
        <v>15.67</v>
      </c>
      <c r="S127">
        <v>95.76</v>
      </c>
      <c r="T127">
        <v>7.13</v>
      </c>
      <c r="U127">
        <v>44.74</v>
      </c>
      <c r="V127">
        <v>171.84</v>
      </c>
    </row>
    <row r="128" spans="1:22" x14ac:dyDescent="0.25">
      <c r="A128" s="13">
        <v>45468</v>
      </c>
      <c r="B128">
        <v>32.97</v>
      </c>
      <c r="C128">
        <v>2.4700000000000002</v>
      </c>
      <c r="D128">
        <v>9.9</v>
      </c>
      <c r="E128">
        <v>51.54</v>
      </c>
      <c r="F128">
        <v>205</v>
      </c>
      <c r="G128">
        <v>24.04</v>
      </c>
      <c r="H128">
        <v>19.34</v>
      </c>
      <c r="I128">
        <v>30.099731787591857</v>
      </c>
      <c r="J128">
        <v>223.78</v>
      </c>
      <c r="K128">
        <v>17.64</v>
      </c>
      <c r="L128">
        <v>141.54</v>
      </c>
      <c r="M128">
        <v>103.57</v>
      </c>
      <c r="N128">
        <v>0.89670000000000005</v>
      </c>
      <c r="O128">
        <v>562.99</v>
      </c>
      <c r="P128">
        <v>29.84</v>
      </c>
      <c r="Q128">
        <v>70.38</v>
      </c>
      <c r="R128">
        <v>16.71</v>
      </c>
      <c r="S128">
        <v>97.73</v>
      </c>
      <c r="T128">
        <v>6.94</v>
      </c>
      <c r="U128">
        <v>45.72</v>
      </c>
      <c r="V128">
        <v>167.98</v>
      </c>
    </row>
    <row r="129" spans="1:22" x14ac:dyDescent="0.25">
      <c r="A129" s="13">
        <v>45469</v>
      </c>
      <c r="B129">
        <v>31.41</v>
      </c>
      <c r="C129">
        <v>2.64</v>
      </c>
      <c r="D129">
        <v>10.16</v>
      </c>
      <c r="E129">
        <v>51.62</v>
      </c>
      <c r="F129">
        <v>203.89</v>
      </c>
      <c r="G129">
        <v>23.4</v>
      </c>
      <c r="H129">
        <v>19.510000000000002</v>
      </c>
      <c r="I129">
        <v>30.22938849451284</v>
      </c>
      <c r="J129">
        <v>229.52</v>
      </c>
      <c r="K129">
        <v>17.920000000000002</v>
      </c>
      <c r="L129">
        <v>141</v>
      </c>
      <c r="M129">
        <v>103.17</v>
      </c>
      <c r="N129">
        <v>0.90610000000000002</v>
      </c>
      <c r="O129">
        <v>557.54</v>
      </c>
      <c r="P129">
        <v>31.15</v>
      </c>
      <c r="Q129">
        <v>71.75</v>
      </c>
      <c r="R129">
        <v>16.77</v>
      </c>
      <c r="S129">
        <v>97.71</v>
      </c>
      <c r="T129">
        <v>7.04</v>
      </c>
      <c r="U129">
        <v>46.22</v>
      </c>
      <c r="V129">
        <v>170.9</v>
      </c>
    </row>
    <row r="130" spans="1:22" x14ac:dyDescent="0.25">
      <c r="A130" s="13">
        <v>45470</v>
      </c>
      <c r="B130">
        <v>30.46</v>
      </c>
      <c r="C130">
        <v>2.73</v>
      </c>
      <c r="D130">
        <v>10.23</v>
      </c>
      <c r="E130">
        <v>52.69</v>
      </c>
      <c r="F130">
        <v>208.65</v>
      </c>
      <c r="G130">
        <v>23.34</v>
      </c>
      <c r="H130">
        <v>19.25</v>
      </c>
      <c r="I130">
        <v>30.32820808625792</v>
      </c>
      <c r="J130">
        <v>236.28</v>
      </c>
      <c r="K130">
        <v>17.649999999999999</v>
      </c>
      <c r="L130">
        <v>141.78</v>
      </c>
      <c r="M130">
        <v>103.82</v>
      </c>
      <c r="N130">
        <v>1.05</v>
      </c>
      <c r="O130">
        <v>562.05999999999995</v>
      </c>
      <c r="P130">
        <v>32.630000000000003</v>
      </c>
      <c r="Q130">
        <v>73.319999999999993</v>
      </c>
      <c r="R130">
        <v>16.57</v>
      </c>
      <c r="S130">
        <v>98.22</v>
      </c>
      <c r="T130">
        <v>6.85</v>
      </c>
      <c r="U130">
        <v>44.23</v>
      </c>
      <c r="V130">
        <v>176.46</v>
      </c>
    </row>
    <row r="131" spans="1:22" x14ac:dyDescent="0.25">
      <c r="A131" s="13">
        <v>45471</v>
      </c>
      <c r="B131">
        <v>30.21</v>
      </c>
      <c r="C131">
        <v>2.77</v>
      </c>
      <c r="D131">
        <v>10.51</v>
      </c>
      <c r="E131">
        <v>53.5</v>
      </c>
      <c r="F131">
        <v>208.67</v>
      </c>
      <c r="G131">
        <v>23.34</v>
      </c>
      <c r="H131">
        <v>18.809999999999999</v>
      </c>
      <c r="I131">
        <v>30.051620887706846</v>
      </c>
      <c r="J131">
        <v>240.76</v>
      </c>
      <c r="K131">
        <v>15.82</v>
      </c>
      <c r="L131">
        <v>143.04</v>
      </c>
      <c r="M131">
        <v>104.16</v>
      </c>
      <c r="N131">
        <v>1.07</v>
      </c>
      <c r="O131">
        <v>563.66</v>
      </c>
      <c r="P131">
        <v>33.700000000000003</v>
      </c>
      <c r="Q131">
        <v>73.349999999999994</v>
      </c>
      <c r="R131">
        <v>16.61</v>
      </c>
      <c r="S131">
        <v>97.67</v>
      </c>
      <c r="T131">
        <v>6.67</v>
      </c>
      <c r="U131">
        <v>46.77</v>
      </c>
      <c r="V131">
        <v>173.36</v>
      </c>
    </row>
    <row r="132" spans="1:22" x14ac:dyDescent="0.25">
      <c r="A132" s="13">
        <v>45474</v>
      </c>
      <c r="B132">
        <v>29.83</v>
      </c>
      <c r="C132">
        <v>2.81</v>
      </c>
      <c r="D132">
        <v>9.93</v>
      </c>
      <c r="E132">
        <v>55.14</v>
      </c>
      <c r="F132">
        <v>195.23</v>
      </c>
      <c r="G132">
        <v>23.44</v>
      </c>
      <c r="H132">
        <v>18.62</v>
      </c>
      <c r="I132">
        <v>30.387354506589784</v>
      </c>
      <c r="J132">
        <v>239.97</v>
      </c>
      <c r="K132">
        <v>15.87</v>
      </c>
      <c r="L132">
        <v>142.30000000000001</v>
      </c>
      <c r="M132">
        <v>103.64</v>
      </c>
      <c r="N132">
        <v>0.99870000000000003</v>
      </c>
      <c r="O132">
        <v>562.63</v>
      </c>
      <c r="P132">
        <v>34.85</v>
      </c>
      <c r="Q132">
        <v>73.84</v>
      </c>
      <c r="R132">
        <v>16.02</v>
      </c>
      <c r="S132">
        <v>97.97</v>
      </c>
      <c r="T132">
        <v>6.51</v>
      </c>
      <c r="U132">
        <v>45.48</v>
      </c>
      <c r="V132">
        <v>172.58</v>
      </c>
    </row>
    <row r="133" spans="1:22" x14ac:dyDescent="0.25">
      <c r="A133" s="13">
        <v>45475</v>
      </c>
      <c r="B133">
        <v>29.38</v>
      </c>
      <c r="C133">
        <v>2.87</v>
      </c>
      <c r="D133">
        <v>9.64</v>
      </c>
      <c r="E133">
        <v>54.32</v>
      </c>
      <c r="F133">
        <v>193.89</v>
      </c>
      <c r="G133">
        <v>23.46</v>
      </c>
      <c r="H133">
        <v>18.399999999999999</v>
      </c>
      <c r="I133">
        <v>30.907975276314847</v>
      </c>
      <c r="J133">
        <v>237.03</v>
      </c>
      <c r="K133">
        <v>16.59</v>
      </c>
      <c r="L133">
        <v>142.16999999999999</v>
      </c>
      <c r="M133">
        <v>104.35</v>
      </c>
      <c r="N133">
        <v>0.94910000000000005</v>
      </c>
      <c r="O133">
        <v>563.11</v>
      </c>
      <c r="P133">
        <v>35.47</v>
      </c>
      <c r="Q133">
        <v>73.55</v>
      </c>
      <c r="R133">
        <v>16.260000000000002</v>
      </c>
      <c r="S133">
        <v>98.34</v>
      </c>
      <c r="T133">
        <v>6.44</v>
      </c>
      <c r="U133">
        <v>43.84</v>
      </c>
      <c r="V133">
        <v>174.81</v>
      </c>
    </row>
    <row r="134" spans="1:22" x14ac:dyDescent="0.25">
      <c r="A134" s="13">
        <v>45476</v>
      </c>
      <c r="B134">
        <v>28.98</v>
      </c>
      <c r="C134">
        <v>2.91</v>
      </c>
      <c r="D134">
        <v>9.6999999999999993</v>
      </c>
      <c r="E134">
        <v>54.13</v>
      </c>
      <c r="F134">
        <v>193.82</v>
      </c>
      <c r="G134">
        <v>23.24</v>
      </c>
      <c r="H134">
        <v>18.89</v>
      </c>
      <c r="I134">
        <v>31.366775585512617</v>
      </c>
      <c r="J134">
        <v>243.31</v>
      </c>
      <c r="K134">
        <v>17.07</v>
      </c>
      <c r="L134">
        <v>143.11000000000001</v>
      </c>
      <c r="M134">
        <v>104.36</v>
      </c>
      <c r="N134">
        <v>0.96</v>
      </c>
      <c r="O134">
        <v>560.45000000000005</v>
      </c>
      <c r="P134">
        <v>35.67</v>
      </c>
      <c r="Q134">
        <v>72.849999999999994</v>
      </c>
      <c r="R134">
        <v>15.75</v>
      </c>
      <c r="S134">
        <v>99.47</v>
      </c>
      <c r="T134">
        <v>6.4</v>
      </c>
      <c r="U134">
        <v>44.89</v>
      </c>
      <c r="V134">
        <v>175.6</v>
      </c>
    </row>
    <row r="135" spans="1:22" x14ac:dyDescent="0.25">
      <c r="A135" s="13">
        <v>45477</v>
      </c>
      <c r="B135">
        <v>28.98</v>
      </c>
      <c r="C135">
        <v>2.91</v>
      </c>
      <c r="D135">
        <v>9.6999999999999993</v>
      </c>
      <c r="E135">
        <v>54.13</v>
      </c>
      <c r="F135">
        <v>193.82</v>
      </c>
      <c r="G135">
        <v>23.24</v>
      </c>
      <c r="H135">
        <v>18.89</v>
      </c>
      <c r="I135">
        <v>31.366775585512617</v>
      </c>
      <c r="J135">
        <v>243.31</v>
      </c>
      <c r="K135">
        <v>17.07</v>
      </c>
      <c r="L135">
        <v>143.11000000000001</v>
      </c>
      <c r="M135">
        <v>104.36</v>
      </c>
      <c r="N135">
        <v>0.96</v>
      </c>
      <c r="O135">
        <v>560.45000000000005</v>
      </c>
      <c r="P135">
        <v>35.67</v>
      </c>
      <c r="Q135">
        <v>72.849999999999994</v>
      </c>
      <c r="R135">
        <v>15.75</v>
      </c>
      <c r="S135">
        <v>99.47</v>
      </c>
      <c r="T135">
        <v>6.4</v>
      </c>
      <c r="U135">
        <v>44.89</v>
      </c>
      <c r="V135">
        <v>175.6</v>
      </c>
    </row>
    <row r="136" spans="1:22" x14ac:dyDescent="0.25">
      <c r="A136" s="13">
        <v>45478</v>
      </c>
      <c r="B136">
        <v>28.55</v>
      </c>
      <c r="C136">
        <v>2.93</v>
      </c>
      <c r="D136">
        <v>9.34</v>
      </c>
      <c r="E136">
        <v>54.46</v>
      </c>
      <c r="F136">
        <v>193.09</v>
      </c>
      <c r="G136">
        <v>23.18</v>
      </c>
      <c r="H136">
        <v>17.68</v>
      </c>
      <c r="I136">
        <v>31.909186641139016</v>
      </c>
      <c r="J136">
        <v>248.98</v>
      </c>
      <c r="K136">
        <v>16.78</v>
      </c>
      <c r="L136">
        <v>141.96</v>
      </c>
      <c r="M136">
        <v>104.76</v>
      </c>
      <c r="N136">
        <v>0.99199999999999999</v>
      </c>
      <c r="O136">
        <v>562.55999999999995</v>
      </c>
      <c r="P136">
        <v>36.729999999999997</v>
      </c>
      <c r="Q136">
        <v>73.180000000000007</v>
      </c>
      <c r="R136">
        <v>16.38</v>
      </c>
      <c r="S136">
        <v>99.9</v>
      </c>
      <c r="T136">
        <v>6.4</v>
      </c>
      <c r="U136">
        <v>44</v>
      </c>
      <c r="V136">
        <v>174.96</v>
      </c>
    </row>
    <row r="137" spans="1:22" x14ac:dyDescent="0.25">
      <c r="A137" s="13">
        <v>45481</v>
      </c>
      <c r="B137">
        <v>28.15</v>
      </c>
      <c r="C137">
        <v>2.98</v>
      </c>
      <c r="D137">
        <v>9.5</v>
      </c>
      <c r="E137">
        <v>53.83</v>
      </c>
      <c r="F137">
        <v>196.71</v>
      </c>
      <c r="G137">
        <v>23.4</v>
      </c>
      <c r="H137">
        <v>18.05</v>
      </c>
      <c r="I137">
        <v>32.035729786037834</v>
      </c>
      <c r="J137">
        <v>244.24</v>
      </c>
      <c r="K137">
        <v>16.13</v>
      </c>
      <c r="L137">
        <v>140.35</v>
      </c>
      <c r="M137">
        <v>105.06</v>
      </c>
      <c r="N137">
        <v>1.04</v>
      </c>
      <c r="O137">
        <v>556.79999999999995</v>
      </c>
      <c r="P137">
        <v>36.130000000000003</v>
      </c>
      <c r="Q137">
        <v>73.36</v>
      </c>
      <c r="R137">
        <v>16.5</v>
      </c>
      <c r="S137">
        <v>99.08</v>
      </c>
      <c r="T137">
        <v>6.8</v>
      </c>
      <c r="U137">
        <v>45.79</v>
      </c>
      <c r="V137">
        <v>175.43</v>
      </c>
    </row>
    <row r="138" spans="1:22" x14ac:dyDescent="0.25">
      <c r="A138" s="13">
        <v>45482</v>
      </c>
      <c r="B138">
        <v>28.36</v>
      </c>
      <c r="C138">
        <v>2.94</v>
      </c>
      <c r="D138">
        <v>9.6</v>
      </c>
      <c r="E138">
        <v>51.91</v>
      </c>
      <c r="F138">
        <v>186.77</v>
      </c>
      <c r="G138">
        <v>24.14</v>
      </c>
      <c r="H138">
        <v>18.47</v>
      </c>
      <c r="I138">
        <v>32.071646973204317</v>
      </c>
      <c r="J138">
        <v>237.74</v>
      </c>
      <c r="K138">
        <v>15.75</v>
      </c>
      <c r="L138">
        <v>140.16</v>
      </c>
      <c r="M138">
        <v>103.74</v>
      </c>
      <c r="N138">
        <v>1.04</v>
      </c>
      <c r="O138">
        <v>550.47</v>
      </c>
      <c r="P138">
        <v>35.130000000000003</v>
      </c>
      <c r="Q138">
        <v>72.13</v>
      </c>
      <c r="R138">
        <v>16.75</v>
      </c>
      <c r="S138">
        <v>101.52</v>
      </c>
      <c r="T138">
        <v>6.8</v>
      </c>
      <c r="U138">
        <v>45.81</v>
      </c>
      <c r="V138">
        <v>174.24</v>
      </c>
    </row>
    <row r="139" spans="1:22" x14ac:dyDescent="0.25">
      <c r="A139" s="13">
        <v>45483</v>
      </c>
      <c r="B139">
        <v>28.17</v>
      </c>
      <c r="C139">
        <v>2.91</v>
      </c>
      <c r="D139">
        <v>9.3000000000000007</v>
      </c>
      <c r="E139">
        <v>53.79</v>
      </c>
      <c r="F139">
        <v>188.1</v>
      </c>
      <c r="G139">
        <v>24.54</v>
      </c>
      <c r="H139">
        <v>18.760000000000002</v>
      </c>
      <c r="I139">
        <v>32.664394030393666</v>
      </c>
      <c r="J139">
        <v>234.61</v>
      </c>
      <c r="K139">
        <v>16.39</v>
      </c>
      <c r="L139">
        <v>140.28</v>
      </c>
      <c r="M139">
        <v>105.3</v>
      </c>
      <c r="N139">
        <v>1.08</v>
      </c>
      <c r="O139">
        <v>553.05999999999995</v>
      </c>
      <c r="P139">
        <v>35.18</v>
      </c>
      <c r="Q139">
        <v>67.430000000000007</v>
      </c>
      <c r="R139">
        <v>16.84</v>
      </c>
      <c r="S139">
        <v>99.82</v>
      </c>
      <c r="T139">
        <v>6.9</v>
      </c>
      <c r="U139">
        <v>45.3</v>
      </c>
      <c r="V139">
        <v>173.49</v>
      </c>
    </row>
    <row r="140" spans="1:22" x14ac:dyDescent="0.25">
      <c r="A140" s="13">
        <v>45484</v>
      </c>
      <c r="B140">
        <v>29.61</v>
      </c>
      <c r="C140">
        <v>3.31</v>
      </c>
      <c r="D140">
        <v>9.2100000000000009</v>
      </c>
      <c r="E140">
        <v>54.29</v>
      </c>
      <c r="F140">
        <v>192.57</v>
      </c>
      <c r="G140">
        <v>25.02</v>
      </c>
      <c r="H140">
        <v>18.96</v>
      </c>
      <c r="I140">
        <v>31.418139567328339</v>
      </c>
      <c r="J140">
        <v>231.33</v>
      </c>
      <c r="K140">
        <v>16.59</v>
      </c>
      <c r="L140">
        <v>144.47999999999999</v>
      </c>
      <c r="M140">
        <v>106.86</v>
      </c>
      <c r="N140">
        <v>1.02</v>
      </c>
      <c r="O140">
        <v>555.92999999999995</v>
      </c>
      <c r="P140">
        <v>36.26</v>
      </c>
      <c r="Q140">
        <v>69.77</v>
      </c>
      <c r="R140">
        <v>16.37</v>
      </c>
      <c r="S140">
        <v>98.57</v>
      </c>
      <c r="T140">
        <v>6.99</v>
      </c>
      <c r="U140">
        <v>44.09</v>
      </c>
      <c r="V140">
        <v>177.74</v>
      </c>
    </row>
    <row r="141" spans="1:22" x14ac:dyDescent="0.25">
      <c r="A141" s="13">
        <v>45485</v>
      </c>
      <c r="B141">
        <v>29.54</v>
      </c>
      <c r="C141">
        <v>3.7</v>
      </c>
      <c r="D141">
        <v>9.39</v>
      </c>
      <c r="E141">
        <v>56.38</v>
      </c>
      <c r="F141">
        <v>190.3</v>
      </c>
      <c r="G141">
        <v>25.02</v>
      </c>
      <c r="H141">
        <v>19.09</v>
      </c>
      <c r="I141">
        <v>31.735596872555668</v>
      </c>
      <c r="J141">
        <v>231.58</v>
      </c>
      <c r="K141">
        <v>16.52</v>
      </c>
      <c r="L141">
        <v>148.43</v>
      </c>
      <c r="M141">
        <v>107.14</v>
      </c>
      <c r="N141">
        <v>1.08</v>
      </c>
      <c r="O141">
        <v>558.38</v>
      </c>
      <c r="P141">
        <v>37.51</v>
      </c>
      <c r="Q141">
        <v>70.47</v>
      </c>
      <c r="R141">
        <v>16.18</v>
      </c>
      <c r="S141">
        <v>99.48</v>
      </c>
      <c r="T141">
        <v>6.87</v>
      </c>
      <c r="U141">
        <v>43.24</v>
      </c>
      <c r="V141">
        <v>179.04</v>
      </c>
    </row>
    <row r="142" spans="1:22" x14ac:dyDescent="0.25">
      <c r="A142" s="13">
        <v>45488</v>
      </c>
      <c r="B142">
        <v>32.1</v>
      </c>
      <c r="C142">
        <v>4.6100000000000003</v>
      </c>
      <c r="D142">
        <v>9.33</v>
      </c>
      <c r="E142">
        <v>57.134999999999998</v>
      </c>
      <c r="F142">
        <v>192.05</v>
      </c>
      <c r="G142">
        <v>24.46</v>
      </c>
      <c r="H142">
        <v>17.690000000000001</v>
      </c>
      <c r="I142">
        <v>31.882576705726311</v>
      </c>
      <c r="J142">
        <v>236.53</v>
      </c>
      <c r="K142">
        <v>16</v>
      </c>
      <c r="L142">
        <v>156.11000000000001</v>
      </c>
      <c r="M142">
        <v>106.42</v>
      </c>
      <c r="N142">
        <v>1.19</v>
      </c>
      <c r="O142">
        <v>559.15</v>
      </c>
      <c r="P142">
        <v>37.65</v>
      </c>
      <c r="Q142">
        <v>71.989999999999995</v>
      </c>
      <c r="R142">
        <v>16.21</v>
      </c>
      <c r="S142">
        <v>100.09</v>
      </c>
      <c r="T142">
        <v>6.51</v>
      </c>
      <c r="U142">
        <v>42.68</v>
      </c>
      <c r="V142">
        <v>177.98</v>
      </c>
    </row>
    <row r="143" spans="1:22" x14ac:dyDescent="0.25">
      <c r="A143" s="13">
        <v>45489</v>
      </c>
      <c r="B143">
        <v>33.46</v>
      </c>
      <c r="C143">
        <v>4.93</v>
      </c>
      <c r="D143">
        <v>10.039999999999999</v>
      </c>
      <c r="E143">
        <v>56.9</v>
      </c>
      <c r="F143">
        <v>187.3</v>
      </c>
      <c r="G143">
        <v>24.24</v>
      </c>
      <c r="H143">
        <v>17.21</v>
      </c>
      <c r="I143">
        <v>31.913815152693036</v>
      </c>
      <c r="J143">
        <v>237.16</v>
      </c>
      <c r="K143">
        <v>16.190000000000001</v>
      </c>
      <c r="L143">
        <v>161.03</v>
      </c>
      <c r="M143">
        <v>108.01</v>
      </c>
      <c r="N143">
        <v>1.28</v>
      </c>
      <c r="O143">
        <v>567.07000000000005</v>
      </c>
      <c r="P143">
        <v>38.26</v>
      </c>
      <c r="Q143">
        <v>73.099999999999994</v>
      </c>
      <c r="R143">
        <v>16.14</v>
      </c>
      <c r="S143">
        <v>100.95</v>
      </c>
      <c r="T143">
        <v>6.67</v>
      </c>
      <c r="U143">
        <v>42.53</v>
      </c>
      <c r="V143">
        <v>182.91</v>
      </c>
    </row>
    <row r="144" spans="1:22" x14ac:dyDescent="0.25">
      <c r="A144" s="13">
        <v>45490</v>
      </c>
      <c r="B144">
        <v>32.270000000000003</v>
      </c>
      <c r="C144">
        <v>4.32</v>
      </c>
      <c r="D144">
        <v>9.42</v>
      </c>
      <c r="E144">
        <v>56.18</v>
      </c>
      <c r="F144">
        <v>180.95</v>
      </c>
      <c r="G144">
        <v>24.58</v>
      </c>
      <c r="H144">
        <v>16.8</v>
      </c>
      <c r="I144">
        <v>30.319373654513523</v>
      </c>
      <c r="J144">
        <v>230.28</v>
      </c>
      <c r="K144">
        <v>15.59</v>
      </c>
      <c r="L144">
        <v>160.68</v>
      </c>
      <c r="M144">
        <v>110.03</v>
      </c>
      <c r="N144">
        <v>1.17</v>
      </c>
      <c r="O144">
        <v>571.27</v>
      </c>
      <c r="P144">
        <v>37.11</v>
      </c>
      <c r="Q144">
        <v>70.78</v>
      </c>
      <c r="R144">
        <v>14.57</v>
      </c>
      <c r="S144">
        <v>95.24</v>
      </c>
      <c r="T144">
        <v>6.89</v>
      </c>
      <c r="U144">
        <v>41.22</v>
      </c>
      <c r="V144">
        <v>182.05</v>
      </c>
    </row>
    <row r="145" spans="1:22" x14ac:dyDescent="0.25">
      <c r="A145" s="13">
        <v>45491</v>
      </c>
      <c r="B145">
        <v>30.86</v>
      </c>
      <c r="C145">
        <v>4.29</v>
      </c>
      <c r="D145">
        <v>9.0399999999999991</v>
      </c>
      <c r="E145">
        <v>54.59</v>
      </c>
      <c r="F145">
        <v>178.57</v>
      </c>
      <c r="G145">
        <v>24.8</v>
      </c>
      <c r="H145">
        <v>16.07</v>
      </c>
      <c r="I145">
        <v>30.074534077807066</v>
      </c>
      <c r="J145">
        <v>227.09</v>
      </c>
      <c r="K145">
        <v>14.96</v>
      </c>
      <c r="L145">
        <v>154.79</v>
      </c>
      <c r="M145">
        <v>110.01</v>
      </c>
      <c r="N145">
        <v>1.0900000000000001</v>
      </c>
      <c r="O145">
        <v>571.19000000000005</v>
      </c>
      <c r="P145">
        <v>35.35</v>
      </c>
      <c r="Q145">
        <v>66.709999999999994</v>
      </c>
      <c r="R145">
        <v>14.57</v>
      </c>
      <c r="S145">
        <v>95.72</v>
      </c>
      <c r="T145">
        <v>6.65</v>
      </c>
      <c r="U145">
        <v>40.44</v>
      </c>
      <c r="V145">
        <v>179.23</v>
      </c>
    </row>
    <row r="146" spans="1:22" x14ac:dyDescent="0.25">
      <c r="A146" s="13">
        <v>45492</v>
      </c>
      <c r="B146">
        <v>29.96</v>
      </c>
      <c r="C146">
        <v>4.2300000000000004</v>
      </c>
      <c r="D146">
        <v>8.82</v>
      </c>
      <c r="E146">
        <v>55.89</v>
      </c>
      <c r="F146">
        <v>175.24</v>
      </c>
      <c r="G146">
        <v>23.96</v>
      </c>
      <c r="H146">
        <v>15.7</v>
      </c>
      <c r="I146">
        <v>29.60109851387908</v>
      </c>
      <c r="J146">
        <v>228.65</v>
      </c>
      <c r="K146">
        <v>15.25</v>
      </c>
      <c r="L146">
        <v>158.1</v>
      </c>
      <c r="M146">
        <v>109.46</v>
      </c>
      <c r="N146">
        <v>1.04</v>
      </c>
      <c r="O146">
        <v>567.30999999999995</v>
      </c>
      <c r="P146">
        <v>35.729999999999997</v>
      </c>
      <c r="Q146">
        <v>66.33</v>
      </c>
      <c r="R146">
        <v>14.4</v>
      </c>
      <c r="S146">
        <v>96.01</v>
      </c>
      <c r="T146">
        <v>6.7</v>
      </c>
      <c r="U146">
        <v>39.4</v>
      </c>
      <c r="V146">
        <v>178.58</v>
      </c>
    </row>
    <row r="147" spans="1:22" x14ac:dyDescent="0.25">
      <c r="A147" s="13">
        <v>45495</v>
      </c>
      <c r="B147">
        <v>29.63</v>
      </c>
      <c r="C147">
        <v>4.2</v>
      </c>
      <c r="D147">
        <v>9.11</v>
      </c>
      <c r="E147">
        <v>56.62</v>
      </c>
      <c r="F147">
        <v>177.39</v>
      </c>
      <c r="G147">
        <v>24.66</v>
      </c>
      <c r="H147">
        <v>16.05</v>
      </c>
      <c r="I147">
        <v>30.375028483777935</v>
      </c>
      <c r="J147">
        <v>235.64</v>
      </c>
      <c r="K147">
        <v>15.34</v>
      </c>
      <c r="L147">
        <v>159.99</v>
      </c>
      <c r="M147">
        <v>110.01</v>
      </c>
      <c r="N147">
        <v>1.05</v>
      </c>
      <c r="O147">
        <v>576.54999999999995</v>
      </c>
      <c r="P147">
        <v>37.119999999999997</v>
      </c>
      <c r="Q147">
        <v>68.88</v>
      </c>
      <c r="R147">
        <v>14.78</v>
      </c>
      <c r="S147">
        <v>100.44</v>
      </c>
      <c r="T147">
        <v>6.69</v>
      </c>
      <c r="U147">
        <v>39</v>
      </c>
      <c r="V147">
        <v>180.76</v>
      </c>
    </row>
    <row r="148" spans="1:22" x14ac:dyDescent="0.25">
      <c r="A148" s="13">
        <v>45496</v>
      </c>
      <c r="B148">
        <v>29.34</v>
      </c>
      <c r="C148">
        <v>4.41</v>
      </c>
      <c r="D148">
        <v>9.16</v>
      </c>
      <c r="E148">
        <v>56.11</v>
      </c>
      <c r="F148">
        <v>179.1</v>
      </c>
      <c r="G148">
        <v>24.94</v>
      </c>
      <c r="H148">
        <v>15.93</v>
      </c>
      <c r="I148">
        <v>30.196511387444833</v>
      </c>
      <c r="J148">
        <v>236.49</v>
      </c>
      <c r="K148">
        <v>15.59</v>
      </c>
      <c r="L148">
        <v>165.42</v>
      </c>
      <c r="M148">
        <v>110.29</v>
      </c>
      <c r="N148">
        <v>1.1200000000000001</v>
      </c>
      <c r="O148">
        <v>574.27</v>
      </c>
      <c r="P148">
        <v>37.86</v>
      </c>
      <c r="Q148">
        <v>69.02</v>
      </c>
      <c r="R148">
        <v>14.33</v>
      </c>
      <c r="S148">
        <v>100.9</v>
      </c>
      <c r="T148">
        <v>6.56</v>
      </c>
      <c r="U148">
        <v>38.68</v>
      </c>
      <c r="V148">
        <v>179.38</v>
      </c>
    </row>
    <row r="149" spans="1:22" x14ac:dyDescent="0.25">
      <c r="A149" s="13">
        <v>45497</v>
      </c>
      <c r="B149">
        <v>26.46</v>
      </c>
      <c r="C149">
        <v>4.1399999999999997</v>
      </c>
      <c r="D149">
        <v>8.7100000000000009</v>
      </c>
      <c r="E149">
        <v>53.8</v>
      </c>
      <c r="F149">
        <v>163.80000000000001</v>
      </c>
      <c r="G149">
        <v>25.1</v>
      </c>
      <c r="H149">
        <v>14.08</v>
      </c>
      <c r="I149">
        <v>28.320435984597562</v>
      </c>
      <c r="J149">
        <v>229.84</v>
      </c>
      <c r="K149">
        <v>15.9</v>
      </c>
      <c r="L149">
        <v>158.58000000000001</v>
      </c>
      <c r="M149">
        <v>108.17</v>
      </c>
      <c r="N149">
        <v>1.02</v>
      </c>
      <c r="O149">
        <v>531.97</v>
      </c>
      <c r="P149">
        <v>35.409999999999997</v>
      </c>
      <c r="Q149">
        <v>66.3</v>
      </c>
      <c r="R149">
        <v>13.58</v>
      </c>
      <c r="S149">
        <v>89.32</v>
      </c>
      <c r="T149">
        <v>6.52</v>
      </c>
      <c r="U149">
        <v>37.049999999999997</v>
      </c>
      <c r="V149">
        <v>179.66</v>
      </c>
    </row>
    <row r="150" spans="1:22" x14ac:dyDescent="0.25">
      <c r="A150" s="13">
        <v>45498</v>
      </c>
      <c r="B150">
        <v>26.46</v>
      </c>
      <c r="C150">
        <v>4.16</v>
      </c>
      <c r="D150">
        <v>9.17</v>
      </c>
      <c r="E150">
        <v>55.1</v>
      </c>
      <c r="F150">
        <v>168.31</v>
      </c>
      <c r="G150">
        <v>25.2</v>
      </c>
      <c r="H150">
        <v>13.73</v>
      </c>
      <c r="I150">
        <v>27.809933088414386</v>
      </c>
      <c r="J150">
        <v>236.1</v>
      </c>
      <c r="K150">
        <v>15.32</v>
      </c>
      <c r="L150">
        <v>162.88999999999999</v>
      </c>
      <c r="M150">
        <v>107.94</v>
      </c>
      <c r="N150">
        <v>1.04</v>
      </c>
      <c r="O150">
        <v>540.89</v>
      </c>
      <c r="P150">
        <v>37.119999999999997</v>
      </c>
      <c r="Q150">
        <v>68.459999999999994</v>
      </c>
      <c r="R150">
        <v>13.45</v>
      </c>
      <c r="S150">
        <v>90.88</v>
      </c>
      <c r="T150">
        <v>6.77</v>
      </c>
      <c r="U150">
        <v>37.119999999999997</v>
      </c>
      <c r="V150">
        <v>180.76</v>
      </c>
    </row>
    <row r="151" spans="1:22" x14ac:dyDescent="0.25">
      <c r="A151" s="13">
        <v>45499</v>
      </c>
      <c r="B151">
        <v>27.1</v>
      </c>
      <c r="C151">
        <v>4.2300000000000004</v>
      </c>
      <c r="D151">
        <v>9.1300000000000008</v>
      </c>
      <c r="E151">
        <v>55.9</v>
      </c>
      <c r="F151">
        <v>173.28</v>
      </c>
      <c r="G151">
        <v>25.14</v>
      </c>
      <c r="H151">
        <v>13.71</v>
      </c>
      <c r="I151">
        <v>28.294688268403991</v>
      </c>
      <c r="J151">
        <v>237.97</v>
      </c>
      <c r="K151">
        <v>15.82</v>
      </c>
      <c r="L151">
        <v>164.03</v>
      </c>
      <c r="M151">
        <v>108.97</v>
      </c>
      <c r="N151">
        <v>1.07</v>
      </c>
      <c r="O151">
        <v>548.53</v>
      </c>
      <c r="P151">
        <v>37.51</v>
      </c>
      <c r="Q151">
        <v>69.53</v>
      </c>
      <c r="R151">
        <v>13.33</v>
      </c>
      <c r="S151">
        <v>92.43</v>
      </c>
      <c r="T151">
        <v>6.89</v>
      </c>
      <c r="U151">
        <v>36.119999999999997</v>
      </c>
      <c r="V151">
        <v>179.84</v>
      </c>
    </row>
    <row r="152" spans="1:22" x14ac:dyDescent="0.25">
      <c r="A152" s="13">
        <v>45502</v>
      </c>
      <c r="B152">
        <v>26.84</v>
      </c>
      <c r="C152">
        <v>4.22</v>
      </c>
      <c r="D152">
        <v>9.14</v>
      </c>
      <c r="E152">
        <v>55.77</v>
      </c>
      <c r="F152">
        <v>169.92</v>
      </c>
      <c r="G152">
        <v>25.3</v>
      </c>
      <c r="H152">
        <v>13.76</v>
      </c>
      <c r="I152">
        <v>28.38528375618694</v>
      </c>
      <c r="J152">
        <v>233.65</v>
      </c>
      <c r="K152">
        <v>16.899999999999999</v>
      </c>
      <c r="L152">
        <v>164.23</v>
      </c>
      <c r="M152">
        <v>109.02</v>
      </c>
      <c r="N152">
        <v>1.03</v>
      </c>
      <c r="O152">
        <v>545.69000000000005</v>
      </c>
      <c r="P152">
        <v>36.71</v>
      </c>
      <c r="Q152">
        <v>69.36</v>
      </c>
      <c r="R152">
        <v>13.35</v>
      </c>
      <c r="S152">
        <v>92.21</v>
      </c>
      <c r="T152">
        <v>6.92</v>
      </c>
      <c r="U152">
        <v>36.82</v>
      </c>
      <c r="V152">
        <v>181.83</v>
      </c>
    </row>
    <row r="153" spans="1:22" x14ac:dyDescent="0.25">
      <c r="A153" s="13">
        <v>45503</v>
      </c>
      <c r="B153">
        <v>27.46</v>
      </c>
      <c r="C153">
        <v>3.96</v>
      </c>
      <c r="D153">
        <v>9.2200000000000006</v>
      </c>
      <c r="E153">
        <v>55.43</v>
      </c>
      <c r="F153">
        <v>168.19</v>
      </c>
      <c r="G153">
        <v>25.48</v>
      </c>
      <c r="H153">
        <v>13.5</v>
      </c>
      <c r="I153">
        <v>27.718861073128998</v>
      </c>
      <c r="J153">
        <v>227.74</v>
      </c>
      <c r="K153">
        <v>17.39</v>
      </c>
      <c r="L153">
        <v>165.47</v>
      </c>
      <c r="M153">
        <v>108.54</v>
      </c>
      <c r="N153">
        <v>0.99039999999999995</v>
      </c>
      <c r="O153">
        <v>544.80999999999995</v>
      </c>
      <c r="P153">
        <v>36.94</v>
      </c>
      <c r="Q153">
        <v>68.92</v>
      </c>
      <c r="R153">
        <v>13.09</v>
      </c>
      <c r="S153">
        <v>89.84</v>
      </c>
      <c r="T153">
        <v>6.98</v>
      </c>
      <c r="U153">
        <v>36.229999999999997</v>
      </c>
      <c r="V153">
        <v>181.83</v>
      </c>
    </row>
    <row r="154" spans="1:22" x14ac:dyDescent="0.25">
      <c r="A154" s="13">
        <v>45504</v>
      </c>
      <c r="B154">
        <v>28.29</v>
      </c>
      <c r="C154">
        <v>4</v>
      </c>
      <c r="D154">
        <v>9.34</v>
      </c>
      <c r="E154">
        <v>55.48</v>
      </c>
      <c r="F154">
        <v>171.94</v>
      </c>
      <c r="G154">
        <v>24.82</v>
      </c>
      <c r="H154">
        <v>13.58</v>
      </c>
      <c r="I154">
        <v>29.138218618789736</v>
      </c>
      <c r="J154">
        <v>229.81</v>
      </c>
      <c r="K154">
        <v>17.68</v>
      </c>
      <c r="L154">
        <v>166.79</v>
      </c>
      <c r="M154">
        <v>109.36</v>
      </c>
      <c r="N154">
        <v>1.03</v>
      </c>
      <c r="O154">
        <v>544.75</v>
      </c>
      <c r="P154">
        <v>38.28</v>
      </c>
      <c r="Q154">
        <v>68.790000000000006</v>
      </c>
      <c r="R154">
        <v>13.32</v>
      </c>
      <c r="S154">
        <v>89.88</v>
      </c>
      <c r="T154">
        <v>6.97</v>
      </c>
      <c r="U154">
        <v>36.49</v>
      </c>
      <c r="V154">
        <v>180.04</v>
      </c>
    </row>
    <row r="155" spans="1:22" x14ac:dyDescent="0.25">
      <c r="A155" s="13">
        <v>45505</v>
      </c>
      <c r="B155">
        <v>26.42</v>
      </c>
      <c r="C155">
        <v>4.07</v>
      </c>
      <c r="D155">
        <v>8.86</v>
      </c>
      <c r="E155">
        <v>53.61</v>
      </c>
      <c r="F155">
        <v>164.5</v>
      </c>
      <c r="G155">
        <v>24.96</v>
      </c>
      <c r="H155">
        <v>13.55</v>
      </c>
      <c r="I155">
        <v>27.930597053801094</v>
      </c>
      <c r="J155">
        <v>217.08</v>
      </c>
      <c r="K155">
        <v>18.059999999999999</v>
      </c>
      <c r="L155">
        <v>167.38</v>
      </c>
      <c r="M155">
        <v>110.42</v>
      </c>
      <c r="N155">
        <v>0.94799999999999995</v>
      </c>
      <c r="O155">
        <v>544.4</v>
      </c>
      <c r="P155">
        <v>36.659999999999997</v>
      </c>
      <c r="Q155">
        <v>65.02</v>
      </c>
      <c r="R155">
        <v>12.81</v>
      </c>
      <c r="S155">
        <v>87.75</v>
      </c>
      <c r="T155">
        <v>6.8</v>
      </c>
      <c r="U155">
        <v>36.51</v>
      </c>
      <c r="V155">
        <v>182.42</v>
      </c>
    </row>
    <row r="156" spans="1:22" x14ac:dyDescent="0.25">
      <c r="A156" s="13">
        <v>45506</v>
      </c>
      <c r="B156">
        <v>25.77</v>
      </c>
      <c r="C156">
        <v>3.84</v>
      </c>
      <c r="D156">
        <v>8.52</v>
      </c>
      <c r="E156">
        <v>51.73</v>
      </c>
      <c r="F156">
        <v>162.01</v>
      </c>
      <c r="G156">
        <v>23.5</v>
      </c>
      <c r="H156">
        <v>13.4</v>
      </c>
      <c r="I156">
        <v>26.800653997079564</v>
      </c>
      <c r="J156">
        <v>203.61</v>
      </c>
      <c r="K156">
        <v>16.71</v>
      </c>
      <c r="L156">
        <v>164.31</v>
      </c>
      <c r="M156">
        <v>113.71</v>
      </c>
      <c r="N156">
        <v>0.8972</v>
      </c>
      <c r="O156">
        <v>536.03</v>
      </c>
      <c r="P156">
        <v>35.4</v>
      </c>
      <c r="Q156">
        <v>62.71</v>
      </c>
      <c r="R156">
        <v>9.36</v>
      </c>
      <c r="S156">
        <v>83.08</v>
      </c>
      <c r="T156">
        <v>6.5</v>
      </c>
      <c r="U156">
        <v>34.93</v>
      </c>
      <c r="V156">
        <v>180.59</v>
      </c>
    </row>
    <row r="157" spans="1:22" x14ac:dyDescent="0.25">
      <c r="A157" s="13">
        <v>45509</v>
      </c>
      <c r="B157">
        <v>24.56</v>
      </c>
      <c r="C157">
        <v>3.8250000000000002</v>
      </c>
      <c r="D157">
        <v>8.11</v>
      </c>
      <c r="E157">
        <v>49.73</v>
      </c>
      <c r="F157">
        <v>158.85</v>
      </c>
      <c r="G157">
        <v>22.76</v>
      </c>
      <c r="H157">
        <v>13.29</v>
      </c>
      <c r="I157">
        <v>25.45241361192646</v>
      </c>
      <c r="J157">
        <v>202.41</v>
      </c>
      <c r="K157">
        <v>16.420000000000002</v>
      </c>
      <c r="L157">
        <v>158.07</v>
      </c>
      <c r="M157">
        <v>111.14</v>
      </c>
      <c r="N157">
        <v>0.79610000000000003</v>
      </c>
      <c r="O157">
        <v>517.53</v>
      </c>
      <c r="P157">
        <v>35.56</v>
      </c>
      <c r="Q157">
        <v>61.26</v>
      </c>
      <c r="R157">
        <v>8.7100000000000009</v>
      </c>
      <c r="S157">
        <v>83.22</v>
      </c>
      <c r="T157">
        <v>6.37</v>
      </c>
      <c r="U157">
        <v>33.56</v>
      </c>
      <c r="V157">
        <v>174.82</v>
      </c>
    </row>
    <row r="158" spans="1:22" x14ac:dyDescent="0.25">
      <c r="A158" s="13">
        <v>45510</v>
      </c>
      <c r="B158">
        <v>24.16</v>
      </c>
      <c r="C158">
        <v>3.52</v>
      </c>
      <c r="D158">
        <v>7.91</v>
      </c>
      <c r="E158">
        <v>50.58</v>
      </c>
      <c r="F158">
        <v>165.06</v>
      </c>
      <c r="G158">
        <v>23.06</v>
      </c>
      <c r="H158">
        <v>13.77</v>
      </c>
      <c r="I158">
        <v>25.89433748409003</v>
      </c>
      <c r="J158">
        <v>208.74</v>
      </c>
      <c r="K158">
        <v>17.23</v>
      </c>
      <c r="L158">
        <v>158.4</v>
      </c>
      <c r="M158">
        <v>111.77</v>
      </c>
      <c r="N158">
        <v>0.84619999999999995</v>
      </c>
      <c r="O158">
        <v>518.14</v>
      </c>
      <c r="P158">
        <v>36.82</v>
      </c>
      <c r="Q158">
        <v>62.51</v>
      </c>
      <c r="R158">
        <v>8.64</v>
      </c>
      <c r="S158">
        <v>84.79</v>
      </c>
      <c r="T158">
        <v>6.47</v>
      </c>
      <c r="U158">
        <v>35.36</v>
      </c>
      <c r="V158">
        <v>185.29</v>
      </c>
    </row>
    <row r="159" spans="1:22" x14ac:dyDescent="0.25">
      <c r="A159" s="13">
        <v>45511</v>
      </c>
      <c r="B159">
        <v>24.12</v>
      </c>
      <c r="C159">
        <v>3.31</v>
      </c>
      <c r="D159">
        <v>8.06</v>
      </c>
      <c r="E159">
        <v>51.05</v>
      </c>
      <c r="F159">
        <v>161.4</v>
      </c>
      <c r="G159">
        <v>24.14</v>
      </c>
      <c r="H159">
        <v>13.53</v>
      </c>
      <c r="I159">
        <v>25.381640797338033</v>
      </c>
      <c r="J159">
        <v>207.42</v>
      </c>
      <c r="K159">
        <v>16.7</v>
      </c>
      <c r="L159">
        <v>152.74</v>
      </c>
      <c r="M159">
        <v>111.21</v>
      </c>
      <c r="N159">
        <v>0.77780000000000005</v>
      </c>
      <c r="O159">
        <v>515.25</v>
      </c>
      <c r="P159">
        <v>35.81</v>
      </c>
      <c r="Q159">
        <v>63.53</v>
      </c>
      <c r="R159">
        <v>8.2899999999999991</v>
      </c>
      <c r="S159">
        <v>84.91</v>
      </c>
      <c r="T159">
        <v>6.47</v>
      </c>
      <c r="U159">
        <v>34.72</v>
      </c>
      <c r="V159">
        <v>184.77</v>
      </c>
    </row>
    <row r="160" spans="1:22" x14ac:dyDescent="0.25">
      <c r="A160" s="13">
        <v>45512</v>
      </c>
      <c r="B160">
        <v>25.215</v>
      </c>
      <c r="C160">
        <v>3.53</v>
      </c>
      <c r="D160">
        <v>5.71</v>
      </c>
      <c r="E160">
        <v>52.1</v>
      </c>
      <c r="F160">
        <v>178.99</v>
      </c>
      <c r="G160">
        <v>23.56</v>
      </c>
      <c r="H160">
        <v>13.76</v>
      </c>
      <c r="I160">
        <v>26.701289740819874</v>
      </c>
      <c r="J160">
        <v>215.89</v>
      </c>
      <c r="K160">
        <v>18.47</v>
      </c>
      <c r="L160">
        <v>159.29</v>
      </c>
      <c r="M160">
        <v>112.7</v>
      </c>
      <c r="N160">
        <v>0.83050000000000002</v>
      </c>
      <c r="O160">
        <v>523.02</v>
      </c>
      <c r="P160">
        <v>38.369999999999997</v>
      </c>
      <c r="Q160">
        <v>70.7</v>
      </c>
      <c r="R160">
        <v>8.94</v>
      </c>
      <c r="S160">
        <v>88.27</v>
      </c>
      <c r="T160">
        <v>7.71</v>
      </c>
      <c r="U160">
        <v>31.5</v>
      </c>
      <c r="V160">
        <v>188.3</v>
      </c>
    </row>
    <row r="161" spans="1:22" x14ac:dyDescent="0.25">
      <c r="A161" s="13">
        <v>45513</v>
      </c>
      <c r="B161">
        <v>25.44</v>
      </c>
      <c r="C161">
        <v>3.51</v>
      </c>
      <c r="D161">
        <v>5.98</v>
      </c>
      <c r="E161">
        <v>52.52</v>
      </c>
      <c r="F161">
        <v>187.38</v>
      </c>
      <c r="G161">
        <v>22.98</v>
      </c>
      <c r="H161">
        <v>13.91</v>
      </c>
      <c r="I161">
        <v>26.946026404765565</v>
      </c>
      <c r="J161">
        <v>225.7</v>
      </c>
      <c r="K161">
        <v>18.05</v>
      </c>
      <c r="L161">
        <v>158.04</v>
      </c>
      <c r="M161">
        <v>111.87</v>
      </c>
      <c r="N161">
        <v>0.79020000000000001</v>
      </c>
      <c r="O161">
        <v>526.78</v>
      </c>
      <c r="P161">
        <v>38.229999999999997</v>
      </c>
      <c r="Q161">
        <v>71.38</v>
      </c>
      <c r="R161">
        <v>9.0500000000000007</v>
      </c>
      <c r="S161">
        <v>99.3</v>
      </c>
      <c r="T161">
        <v>7.9</v>
      </c>
      <c r="U161">
        <v>30.47</v>
      </c>
      <c r="V161">
        <v>185.25</v>
      </c>
    </row>
    <row r="162" spans="1:22" x14ac:dyDescent="0.25">
      <c r="A162" s="13">
        <v>45516</v>
      </c>
      <c r="B162">
        <v>25.17</v>
      </c>
      <c r="C162">
        <v>3.52</v>
      </c>
      <c r="D162">
        <v>5.7450000000000001</v>
      </c>
      <c r="E162">
        <v>52.02</v>
      </c>
      <c r="F162">
        <v>181.75</v>
      </c>
      <c r="G162">
        <v>22.4</v>
      </c>
      <c r="H162">
        <v>14.08</v>
      </c>
      <c r="I162">
        <v>27.017609906427239</v>
      </c>
      <c r="J162">
        <v>259.05</v>
      </c>
      <c r="K162">
        <v>17.98</v>
      </c>
      <c r="L162">
        <v>153.71</v>
      </c>
      <c r="M162">
        <v>112.16</v>
      </c>
      <c r="N162">
        <v>0.85370000000000001</v>
      </c>
      <c r="O162">
        <v>520.07000000000005</v>
      </c>
      <c r="P162">
        <v>38.18</v>
      </c>
      <c r="Q162">
        <v>72.97</v>
      </c>
      <c r="R162">
        <v>9.02</v>
      </c>
      <c r="S162">
        <v>97.04</v>
      </c>
      <c r="T162">
        <v>7.83</v>
      </c>
      <c r="U162">
        <v>30.96</v>
      </c>
      <c r="V162">
        <v>183.81</v>
      </c>
    </row>
    <row r="163" spans="1:22" x14ac:dyDescent="0.25">
      <c r="A163" s="13">
        <v>45517</v>
      </c>
      <c r="B163">
        <v>26.25</v>
      </c>
      <c r="C163">
        <v>3.61</v>
      </c>
      <c r="D163">
        <v>5.98</v>
      </c>
      <c r="E163">
        <v>53.59</v>
      </c>
      <c r="F163">
        <v>191.54</v>
      </c>
      <c r="G163">
        <v>22.34</v>
      </c>
      <c r="H163">
        <v>14.24</v>
      </c>
      <c r="I163">
        <v>28.167961980548913</v>
      </c>
      <c r="J163">
        <v>262.18</v>
      </c>
      <c r="K163">
        <v>18.28</v>
      </c>
      <c r="L163">
        <v>156.65</v>
      </c>
      <c r="M163">
        <v>112.79</v>
      </c>
      <c r="N163">
        <v>0.89659999999999995</v>
      </c>
      <c r="O163">
        <v>525.02</v>
      </c>
      <c r="P163">
        <v>39.83</v>
      </c>
      <c r="Q163">
        <v>76.03</v>
      </c>
      <c r="R163">
        <v>9.23</v>
      </c>
      <c r="S163">
        <v>98.32</v>
      </c>
      <c r="T163">
        <v>8.09</v>
      </c>
      <c r="U163">
        <v>30.55</v>
      </c>
      <c r="V163">
        <v>188.38</v>
      </c>
    </row>
    <row r="164" spans="1:22" x14ac:dyDescent="0.25">
      <c r="A164" s="13">
        <v>45518</v>
      </c>
      <c r="B164">
        <v>26.58</v>
      </c>
      <c r="C164">
        <v>3.38</v>
      </c>
      <c r="D164">
        <v>5.72</v>
      </c>
      <c r="E164">
        <v>55.59</v>
      </c>
      <c r="F164">
        <v>197.07</v>
      </c>
      <c r="G164">
        <v>22.12</v>
      </c>
      <c r="H164">
        <v>13.64</v>
      </c>
      <c r="I164">
        <v>28.208902859488962</v>
      </c>
      <c r="J164">
        <v>259.36</v>
      </c>
      <c r="K164">
        <v>18.2</v>
      </c>
      <c r="L164">
        <v>155.16999999999999</v>
      </c>
      <c r="M164">
        <v>114.23</v>
      </c>
      <c r="N164">
        <v>0.84089999999999998</v>
      </c>
      <c r="O164">
        <v>528</v>
      </c>
      <c r="P164">
        <v>39.74</v>
      </c>
      <c r="Q164">
        <v>80.17</v>
      </c>
      <c r="R164">
        <v>9.0299999999999994</v>
      </c>
      <c r="S164">
        <v>98.69</v>
      </c>
      <c r="T164">
        <v>7.95</v>
      </c>
      <c r="U164">
        <v>31.6</v>
      </c>
      <c r="V164">
        <v>183.38</v>
      </c>
    </row>
    <row r="165" spans="1:22" x14ac:dyDescent="0.25">
      <c r="A165" s="13">
        <v>45519</v>
      </c>
      <c r="B165">
        <v>28.37</v>
      </c>
      <c r="C165">
        <v>3.69</v>
      </c>
      <c r="D165">
        <v>5.9</v>
      </c>
      <c r="E165">
        <v>56.46</v>
      </c>
      <c r="F165">
        <v>202.34</v>
      </c>
      <c r="G165">
        <v>22.2</v>
      </c>
      <c r="H165">
        <v>14.1</v>
      </c>
      <c r="I165">
        <v>29.387369137296982</v>
      </c>
      <c r="J165">
        <v>260.79000000000002</v>
      </c>
      <c r="K165">
        <v>18.05</v>
      </c>
      <c r="L165">
        <v>159.69</v>
      </c>
      <c r="M165">
        <v>113.65</v>
      </c>
      <c r="N165">
        <v>0.88560000000000005</v>
      </c>
      <c r="O165">
        <v>546.57000000000005</v>
      </c>
      <c r="P165">
        <v>39.28</v>
      </c>
      <c r="Q165">
        <v>81.87</v>
      </c>
      <c r="R165">
        <v>9.3000000000000007</v>
      </c>
      <c r="S165">
        <v>100.5</v>
      </c>
      <c r="T165">
        <v>8.1300000000000008</v>
      </c>
      <c r="U165">
        <v>30.6</v>
      </c>
      <c r="V165">
        <v>184.08</v>
      </c>
    </row>
    <row r="166" spans="1:22" x14ac:dyDescent="0.25">
      <c r="A166" s="13">
        <v>45520</v>
      </c>
      <c r="B166">
        <v>28.45</v>
      </c>
      <c r="C166">
        <v>3.64</v>
      </c>
      <c r="D166">
        <v>6</v>
      </c>
      <c r="E166">
        <v>56.8</v>
      </c>
      <c r="F166">
        <v>203.16</v>
      </c>
      <c r="G166">
        <v>22.22</v>
      </c>
      <c r="H166">
        <v>14.6</v>
      </c>
      <c r="I166">
        <v>29.434456417322458</v>
      </c>
      <c r="J166">
        <v>263.38</v>
      </c>
      <c r="K166">
        <v>18.7</v>
      </c>
      <c r="L166">
        <v>160</v>
      </c>
      <c r="M166">
        <v>113.85</v>
      </c>
      <c r="N166">
        <v>0.8982</v>
      </c>
      <c r="O166">
        <v>548.5</v>
      </c>
      <c r="P166">
        <v>39.33</v>
      </c>
      <c r="Q166">
        <v>81.489999999999995</v>
      </c>
      <c r="R166">
        <v>9.23</v>
      </c>
      <c r="S166">
        <v>101.43</v>
      </c>
      <c r="T166">
        <v>8</v>
      </c>
      <c r="U166">
        <v>31.05</v>
      </c>
      <c r="V166">
        <v>183.71</v>
      </c>
    </row>
    <row r="167" spans="1:22" x14ac:dyDescent="0.25">
      <c r="A167" s="13">
        <v>45523</v>
      </c>
      <c r="B167">
        <v>30.34</v>
      </c>
      <c r="C167">
        <v>3.78</v>
      </c>
      <c r="D167">
        <v>6.44</v>
      </c>
      <c r="E167">
        <v>57.19</v>
      </c>
      <c r="F167">
        <v>207.18</v>
      </c>
      <c r="G167">
        <v>22.42</v>
      </c>
      <c r="H167">
        <v>14.77</v>
      </c>
      <c r="I167">
        <v>30.096139180923199</v>
      </c>
      <c r="J167">
        <v>270</v>
      </c>
      <c r="K167">
        <v>17.62</v>
      </c>
      <c r="L167">
        <v>158.9</v>
      </c>
      <c r="M167">
        <v>115.05</v>
      </c>
      <c r="N167">
        <v>0.87</v>
      </c>
      <c r="O167">
        <v>549.88</v>
      </c>
      <c r="P167">
        <v>40.340000000000003</v>
      </c>
      <c r="Q167">
        <v>81.67</v>
      </c>
      <c r="R167">
        <v>9.5</v>
      </c>
      <c r="S167">
        <v>102.64</v>
      </c>
      <c r="T167">
        <v>8.31</v>
      </c>
      <c r="U167">
        <v>31.32</v>
      </c>
      <c r="V167">
        <v>184.48</v>
      </c>
    </row>
    <row r="168" spans="1:22" x14ac:dyDescent="0.25">
      <c r="A168" s="13">
        <v>45524</v>
      </c>
      <c r="B168">
        <v>29.29</v>
      </c>
      <c r="C168">
        <v>3.7</v>
      </c>
      <c r="D168">
        <v>6.56</v>
      </c>
      <c r="E168">
        <v>56.87</v>
      </c>
      <c r="F168">
        <v>203.83</v>
      </c>
      <c r="G168">
        <v>22.44</v>
      </c>
      <c r="H168">
        <v>13.93</v>
      </c>
      <c r="I168">
        <v>29.975338897894936</v>
      </c>
      <c r="J168">
        <v>268.69</v>
      </c>
      <c r="K168">
        <v>17.260000000000002</v>
      </c>
      <c r="L168">
        <v>158.55000000000001</v>
      </c>
      <c r="M168">
        <v>114.65</v>
      </c>
      <c r="N168">
        <v>0.83599999999999997</v>
      </c>
      <c r="O168">
        <v>547.45000000000005</v>
      </c>
      <c r="P168">
        <v>40.72</v>
      </c>
      <c r="Q168">
        <v>79.16</v>
      </c>
      <c r="R168">
        <v>9.4700000000000006</v>
      </c>
      <c r="S168">
        <v>102.14</v>
      </c>
      <c r="T168">
        <v>8.39</v>
      </c>
      <c r="U168">
        <v>30.96</v>
      </c>
      <c r="V168">
        <v>183.6</v>
      </c>
    </row>
    <row r="169" spans="1:22" x14ac:dyDescent="0.25">
      <c r="A169" s="13">
        <v>45525</v>
      </c>
      <c r="B169">
        <v>29.75</v>
      </c>
      <c r="C169">
        <v>3.86</v>
      </c>
      <c r="D169">
        <v>6.49</v>
      </c>
      <c r="E169">
        <v>56.79</v>
      </c>
      <c r="F169">
        <v>210.01</v>
      </c>
      <c r="G169">
        <v>22.78</v>
      </c>
      <c r="H169">
        <v>14.48</v>
      </c>
      <c r="I169">
        <v>30.246721555282114</v>
      </c>
      <c r="J169">
        <v>266.5</v>
      </c>
      <c r="K169">
        <v>16.940000000000001</v>
      </c>
      <c r="L169">
        <v>160.80000000000001</v>
      </c>
      <c r="M169">
        <v>114.65</v>
      </c>
      <c r="N169">
        <v>0.92749999999999999</v>
      </c>
      <c r="O169">
        <v>551.48</v>
      </c>
      <c r="P169">
        <v>41.27</v>
      </c>
      <c r="Q169">
        <v>78.92</v>
      </c>
      <c r="R169">
        <v>9.48</v>
      </c>
      <c r="S169">
        <v>104.36</v>
      </c>
      <c r="T169">
        <v>8.4</v>
      </c>
      <c r="U169">
        <v>31.7</v>
      </c>
      <c r="V169">
        <v>182.9</v>
      </c>
    </row>
    <row r="170" spans="1:22" x14ac:dyDescent="0.25">
      <c r="A170" s="13">
        <v>45526</v>
      </c>
      <c r="B170">
        <v>29.96</v>
      </c>
      <c r="C170">
        <v>3.63</v>
      </c>
      <c r="D170">
        <v>6.48</v>
      </c>
      <c r="E170">
        <v>56.7</v>
      </c>
      <c r="F170">
        <v>208.67</v>
      </c>
      <c r="G170">
        <v>22.46</v>
      </c>
      <c r="H170">
        <v>14.16</v>
      </c>
      <c r="I170">
        <v>29.383023837043517</v>
      </c>
      <c r="J170">
        <v>262.33999999999997</v>
      </c>
      <c r="K170">
        <v>16.73</v>
      </c>
      <c r="L170">
        <v>160.13999999999999</v>
      </c>
      <c r="M170">
        <v>115.15</v>
      </c>
      <c r="N170">
        <v>0.90680000000000005</v>
      </c>
      <c r="O170">
        <v>545.97</v>
      </c>
      <c r="P170">
        <v>40.86</v>
      </c>
      <c r="Q170">
        <v>79.13</v>
      </c>
      <c r="R170">
        <v>9.25</v>
      </c>
      <c r="S170">
        <v>103.17</v>
      </c>
      <c r="T170">
        <v>8.3000000000000007</v>
      </c>
      <c r="U170">
        <v>31.5</v>
      </c>
      <c r="V170">
        <v>182.17</v>
      </c>
    </row>
    <row r="171" spans="1:22" x14ac:dyDescent="0.25">
      <c r="A171" s="13">
        <v>45527</v>
      </c>
      <c r="B171">
        <v>31.46</v>
      </c>
      <c r="C171">
        <v>4.3</v>
      </c>
      <c r="D171">
        <v>6.67</v>
      </c>
      <c r="E171">
        <v>57.44</v>
      </c>
      <c r="F171">
        <v>212.57</v>
      </c>
      <c r="G171">
        <v>23.34</v>
      </c>
      <c r="H171">
        <v>14.18</v>
      </c>
      <c r="I171">
        <v>29.969951993337464</v>
      </c>
      <c r="J171">
        <v>263.42</v>
      </c>
      <c r="K171">
        <v>17.72</v>
      </c>
      <c r="L171">
        <v>163.22999999999999</v>
      </c>
      <c r="M171">
        <v>116.63</v>
      </c>
      <c r="N171">
        <v>0.96589999999999998</v>
      </c>
      <c r="O171">
        <v>547.82000000000005</v>
      </c>
      <c r="P171">
        <v>41.69</v>
      </c>
      <c r="Q171">
        <v>81.13</v>
      </c>
      <c r="R171">
        <v>9.43</v>
      </c>
      <c r="S171">
        <v>105</v>
      </c>
      <c r="T171">
        <v>8.58</v>
      </c>
      <c r="U171">
        <v>32.18</v>
      </c>
      <c r="V171">
        <v>180.9</v>
      </c>
    </row>
    <row r="172" spans="1:22" x14ac:dyDescent="0.25">
      <c r="A172" s="13">
        <v>45530</v>
      </c>
      <c r="B172">
        <v>31.88</v>
      </c>
      <c r="C172">
        <v>4.38</v>
      </c>
      <c r="D172">
        <v>6.89</v>
      </c>
      <c r="E172">
        <v>58.72</v>
      </c>
      <c r="F172">
        <v>209.99</v>
      </c>
      <c r="G172">
        <v>25.58</v>
      </c>
      <c r="H172">
        <v>14.12</v>
      </c>
      <c r="I172">
        <v>29.441806562319634</v>
      </c>
      <c r="J172">
        <v>263.36</v>
      </c>
      <c r="K172">
        <v>18.100000000000001</v>
      </c>
      <c r="L172">
        <v>164.61</v>
      </c>
      <c r="M172">
        <v>115.02</v>
      </c>
      <c r="N172">
        <v>0.94589999999999996</v>
      </c>
      <c r="O172">
        <v>546.73</v>
      </c>
      <c r="P172">
        <v>41.55</v>
      </c>
      <c r="Q172">
        <v>81.150000000000006</v>
      </c>
      <c r="R172">
        <v>9.42</v>
      </c>
      <c r="S172">
        <v>103.97</v>
      </c>
      <c r="T172">
        <v>8.42</v>
      </c>
      <c r="U172">
        <v>32.619999999999997</v>
      </c>
      <c r="V172">
        <v>181.56</v>
      </c>
    </row>
    <row r="173" spans="1:22" x14ac:dyDescent="0.25">
      <c r="A173" s="13">
        <v>45531</v>
      </c>
      <c r="B173">
        <v>32.51</v>
      </c>
      <c r="C173">
        <v>4.22</v>
      </c>
      <c r="D173">
        <v>6.65</v>
      </c>
      <c r="E173">
        <v>58.46</v>
      </c>
      <c r="F173">
        <v>207.37</v>
      </c>
      <c r="G173">
        <v>26.24</v>
      </c>
      <c r="H173">
        <v>13.94</v>
      </c>
      <c r="I173">
        <v>29.608708093071598</v>
      </c>
      <c r="J173">
        <v>259.41000000000003</v>
      </c>
      <c r="K173">
        <v>17.64</v>
      </c>
      <c r="L173">
        <v>163.1</v>
      </c>
      <c r="M173">
        <v>115.2</v>
      </c>
      <c r="N173">
        <v>0.91</v>
      </c>
      <c r="O173">
        <v>551.20000000000005</v>
      </c>
      <c r="P173">
        <v>41.98</v>
      </c>
      <c r="Q173">
        <v>81.23</v>
      </c>
      <c r="R173">
        <v>9.5</v>
      </c>
      <c r="S173">
        <v>103.92</v>
      </c>
      <c r="T173">
        <v>8.3699999999999992</v>
      </c>
      <c r="U173">
        <v>32.39</v>
      </c>
      <c r="V173">
        <v>182.1</v>
      </c>
    </row>
    <row r="174" spans="1:22" x14ac:dyDescent="0.25">
      <c r="A174" s="13">
        <v>45532</v>
      </c>
      <c r="B174">
        <v>31.58</v>
      </c>
      <c r="C174">
        <v>4.1399999999999997</v>
      </c>
      <c r="D174">
        <v>6.54</v>
      </c>
      <c r="E174">
        <v>57.66</v>
      </c>
      <c r="F174">
        <v>202.82</v>
      </c>
      <c r="G174">
        <v>26.52</v>
      </c>
      <c r="H174">
        <v>10.95</v>
      </c>
      <c r="I174">
        <v>29.01558495354146</v>
      </c>
      <c r="J174">
        <v>256.17</v>
      </c>
      <c r="K174">
        <v>17.27</v>
      </c>
      <c r="L174">
        <v>163.04</v>
      </c>
      <c r="M174">
        <v>116.03</v>
      </c>
      <c r="N174">
        <v>0.8599</v>
      </c>
      <c r="O174">
        <v>550.33000000000004</v>
      </c>
      <c r="P174">
        <v>41.25</v>
      </c>
      <c r="Q174">
        <v>79.989999999999995</v>
      </c>
      <c r="R174">
        <v>9.18</v>
      </c>
      <c r="S174">
        <v>102.18</v>
      </c>
      <c r="T174">
        <v>7.78</v>
      </c>
      <c r="U174">
        <v>30.83</v>
      </c>
      <c r="V174">
        <v>182.91</v>
      </c>
    </row>
    <row r="175" spans="1:22" x14ac:dyDescent="0.25">
      <c r="A175" s="13">
        <v>45533</v>
      </c>
      <c r="B175">
        <v>41.66</v>
      </c>
      <c r="C175">
        <v>4.47</v>
      </c>
      <c r="D175">
        <v>6.59</v>
      </c>
      <c r="E175">
        <v>59.03</v>
      </c>
      <c r="F175">
        <v>207.55</v>
      </c>
      <c r="G175">
        <v>26.84</v>
      </c>
      <c r="H175">
        <v>12.32</v>
      </c>
      <c r="I175">
        <v>28.951042498987164</v>
      </c>
      <c r="J175">
        <v>263.95</v>
      </c>
      <c r="K175">
        <v>17.809999999999999</v>
      </c>
      <c r="L175">
        <v>163.55000000000001</v>
      </c>
      <c r="M175">
        <v>115.63</v>
      </c>
      <c r="N175">
        <v>0.88070000000000004</v>
      </c>
      <c r="O175">
        <v>553.82000000000005</v>
      </c>
      <c r="P175">
        <v>40.61</v>
      </c>
      <c r="Q175">
        <v>82.32</v>
      </c>
      <c r="R175">
        <v>9.2200000000000006</v>
      </c>
      <c r="S175">
        <v>103.51</v>
      </c>
      <c r="T175">
        <v>7.74</v>
      </c>
      <c r="U175">
        <v>30.9</v>
      </c>
      <c r="V175">
        <v>182.89</v>
      </c>
    </row>
    <row r="176" spans="1:22" x14ac:dyDescent="0.25">
      <c r="A176" s="13">
        <v>45534</v>
      </c>
      <c r="B176">
        <v>44.01</v>
      </c>
      <c r="C176">
        <v>4.67</v>
      </c>
      <c r="D176">
        <v>6.71</v>
      </c>
      <c r="E176">
        <v>59.21</v>
      </c>
      <c r="F176">
        <v>212.57</v>
      </c>
      <c r="G176">
        <v>26.38</v>
      </c>
      <c r="H176">
        <v>12.46</v>
      </c>
      <c r="I176">
        <v>29.585637241302535</v>
      </c>
      <c r="J176">
        <v>265.89</v>
      </c>
      <c r="K176">
        <v>18.3</v>
      </c>
      <c r="L176">
        <v>162.78</v>
      </c>
      <c r="M176">
        <v>115.77</v>
      </c>
      <c r="N176">
        <v>0.91639999999999999</v>
      </c>
      <c r="O176">
        <v>554.41</v>
      </c>
      <c r="P176">
        <v>41.07</v>
      </c>
      <c r="Q176">
        <v>83.1</v>
      </c>
      <c r="R176">
        <v>9.34</v>
      </c>
      <c r="S176">
        <v>104.53</v>
      </c>
      <c r="T176">
        <v>7.69</v>
      </c>
      <c r="U176">
        <v>31.45</v>
      </c>
      <c r="V176">
        <v>183.49</v>
      </c>
    </row>
    <row r="177" spans="1:22" x14ac:dyDescent="0.25">
      <c r="A177" s="13">
        <v>45537</v>
      </c>
      <c r="B177">
        <v>44.01</v>
      </c>
      <c r="C177">
        <v>4.67</v>
      </c>
      <c r="D177">
        <v>6.71</v>
      </c>
      <c r="E177">
        <v>59.21</v>
      </c>
      <c r="F177">
        <v>212.57</v>
      </c>
      <c r="G177">
        <v>26.58</v>
      </c>
      <c r="H177">
        <v>12.46</v>
      </c>
      <c r="I177">
        <v>29.585637241302535</v>
      </c>
      <c r="J177">
        <v>265.89</v>
      </c>
      <c r="K177">
        <v>18.3</v>
      </c>
      <c r="L177">
        <v>162.78</v>
      </c>
      <c r="M177">
        <v>115.77</v>
      </c>
      <c r="N177">
        <v>0.91639999999999999</v>
      </c>
      <c r="O177">
        <v>554.41</v>
      </c>
      <c r="P177">
        <v>41.07</v>
      </c>
      <c r="Q177">
        <v>83.1</v>
      </c>
      <c r="R177">
        <v>9.34</v>
      </c>
      <c r="S177">
        <v>104.53</v>
      </c>
      <c r="T177">
        <v>7.69</v>
      </c>
      <c r="U177">
        <v>31.45</v>
      </c>
      <c r="V177">
        <v>183.49</v>
      </c>
    </row>
    <row r="178" spans="1:22" x14ac:dyDescent="0.25">
      <c r="A178" s="13">
        <v>45538</v>
      </c>
      <c r="B178">
        <v>41.59</v>
      </c>
      <c r="C178">
        <v>4.26</v>
      </c>
      <c r="D178">
        <v>6.76</v>
      </c>
      <c r="E178">
        <v>57.91</v>
      </c>
      <c r="F178">
        <v>206.36</v>
      </c>
      <c r="G178">
        <v>26.3</v>
      </c>
      <c r="H178">
        <v>12.24</v>
      </c>
      <c r="I178">
        <v>28.003102251305577</v>
      </c>
      <c r="J178">
        <v>250.78</v>
      </c>
      <c r="K178">
        <v>17.96</v>
      </c>
      <c r="L178">
        <v>161.29</v>
      </c>
      <c r="M178">
        <v>116.92</v>
      </c>
      <c r="N178">
        <v>0.83120000000000005</v>
      </c>
      <c r="O178">
        <v>552.36</v>
      </c>
      <c r="P178">
        <v>39.21</v>
      </c>
      <c r="Q178">
        <v>79.180000000000007</v>
      </c>
      <c r="R178">
        <v>8.86</v>
      </c>
      <c r="S178">
        <v>100.97</v>
      </c>
      <c r="T178">
        <v>8.1999999999999993</v>
      </c>
      <c r="U178">
        <v>30.15</v>
      </c>
      <c r="V178">
        <v>183.57</v>
      </c>
    </row>
    <row r="179" spans="1:22" x14ac:dyDescent="0.25">
      <c r="A179" s="13">
        <v>45539</v>
      </c>
      <c r="B179">
        <v>40.229999999999997</v>
      </c>
      <c r="C179">
        <v>4.1900000000000004</v>
      </c>
      <c r="D179">
        <v>6.78</v>
      </c>
      <c r="E179">
        <v>57.42</v>
      </c>
      <c r="F179">
        <v>206.8</v>
      </c>
      <c r="G179">
        <v>25.86</v>
      </c>
      <c r="H179">
        <v>12.16</v>
      </c>
      <c r="I179">
        <v>27.90936681269919</v>
      </c>
      <c r="J179">
        <v>247.84</v>
      </c>
      <c r="K179">
        <v>17.440000000000001</v>
      </c>
      <c r="L179">
        <v>160</v>
      </c>
      <c r="M179">
        <v>118.23</v>
      </c>
      <c r="N179">
        <v>0.83499999999999996</v>
      </c>
      <c r="O179">
        <v>558.51</v>
      </c>
      <c r="P179">
        <v>38.659999999999997</v>
      </c>
      <c r="Q179">
        <v>77.3</v>
      </c>
      <c r="R179">
        <v>8.7899999999999991</v>
      </c>
      <c r="S179">
        <v>101.35</v>
      </c>
      <c r="T179">
        <v>8.23</v>
      </c>
      <c r="U179">
        <v>30.52</v>
      </c>
      <c r="V179">
        <v>187.33</v>
      </c>
    </row>
    <row r="180" spans="1:22" x14ac:dyDescent="0.25">
      <c r="A180" s="13">
        <v>45540</v>
      </c>
      <c r="B180">
        <v>39.64</v>
      </c>
      <c r="C180">
        <v>4.05</v>
      </c>
      <c r="D180">
        <v>6.97</v>
      </c>
      <c r="E180">
        <v>56.93</v>
      </c>
      <c r="F180">
        <v>210.26</v>
      </c>
      <c r="G180">
        <v>25.4</v>
      </c>
      <c r="H180">
        <v>12.36</v>
      </c>
      <c r="I180">
        <v>27.931759029849278</v>
      </c>
      <c r="J180">
        <v>249.12</v>
      </c>
      <c r="K180">
        <v>17.399999999999999</v>
      </c>
      <c r="L180">
        <v>156.22</v>
      </c>
      <c r="M180">
        <v>117.87</v>
      </c>
      <c r="N180">
        <v>0.8</v>
      </c>
      <c r="O180">
        <v>554.91</v>
      </c>
      <c r="P180">
        <v>38.75</v>
      </c>
      <c r="Q180">
        <v>77.5</v>
      </c>
      <c r="R180">
        <v>8.8699999999999992</v>
      </c>
      <c r="S180">
        <v>103.54</v>
      </c>
      <c r="T180">
        <v>7.86</v>
      </c>
      <c r="U180">
        <v>30.51</v>
      </c>
      <c r="V180">
        <v>186.59</v>
      </c>
    </row>
    <row r="181" spans="1:22" x14ac:dyDescent="0.25">
      <c r="A181" s="13">
        <v>45541</v>
      </c>
      <c r="B181">
        <v>38.44</v>
      </c>
      <c r="C181">
        <v>3.9</v>
      </c>
      <c r="D181">
        <v>6.78</v>
      </c>
      <c r="E181">
        <v>59.19</v>
      </c>
      <c r="F181">
        <v>208.26</v>
      </c>
      <c r="G181">
        <v>24.98</v>
      </c>
      <c r="H181">
        <v>12.47</v>
      </c>
      <c r="I181">
        <v>26.654956102043183</v>
      </c>
      <c r="J181">
        <v>241.08</v>
      </c>
      <c r="K181">
        <v>16.989999999999998</v>
      </c>
      <c r="L181">
        <v>154.91</v>
      </c>
      <c r="M181">
        <v>115.96</v>
      </c>
      <c r="N181">
        <v>0.75360000000000005</v>
      </c>
      <c r="O181">
        <v>547.76</v>
      </c>
      <c r="P181">
        <v>44.02</v>
      </c>
      <c r="Q181">
        <v>75.709999999999994</v>
      </c>
      <c r="R181">
        <v>8.6199999999999992</v>
      </c>
      <c r="S181">
        <v>100.31</v>
      </c>
      <c r="T181">
        <v>7.79</v>
      </c>
      <c r="U181">
        <v>29.28</v>
      </c>
      <c r="V181">
        <v>189.23</v>
      </c>
    </row>
    <row r="182" spans="1:22" x14ac:dyDescent="0.25">
      <c r="A182" s="13">
        <v>45544</v>
      </c>
      <c r="B182">
        <v>38.17</v>
      </c>
      <c r="C182">
        <v>3.85</v>
      </c>
      <c r="D182">
        <v>6.6</v>
      </c>
      <c r="E182">
        <v>56.04</v>
      </c>
      <c r="F182">
        <v>217.1</v>
      </c>
      <c r="G182">
        <v>25.5</v>
      </c>
      <c r="H182">
        <v>12.23</v>
      </c>
      <c r="I182">
        <v>27.244013339242141</v>
      </c>
      <c r="J182">
        <v>244.47</v>
      </c>
      <c r="K182">
        <v>17.47</v>
      </c>
      <c r="L182">
        <v>163.82</v>
      </c>
      <c r="M182">
        <v>116.53</v>
      </c>
      <c r="N182">
        <v>0.68810000000000004</v>
      </c>
      <c r="O182">
        <v>553.39</v>
      </c>
      <c r="P182">
        <v>46.14</v>
      </c>
      <c r="Q182">
        <v>76.12</v>
      </c>
      <c r="R182">
        <v>8.5299999999999994</v>
      </c>
      <c r="S182">
        <v>99.32</v>
      </c>
      <c r="T182">
        <v>7.46</v>
      </c>
      <c r="U182">
        <v>30.9</v>
      </c>
      <c r="V182">
        <v>191.73</v>
      </c>
    </row>
    <row r="183" spans="1:22" x14ac:dyDescent="0.25">
      <c r="A183" s="13">
        <v>45545</v>
      </c>
      <c r="B183">
        <v>37.270000000000003</v>
      </c>
      <c r="C183">
        <v>4.3600000000000003</v>
      </c>
      <c r="D183">
        <v>6.4</v>
      </c>
      <c r="E183">
        <v>54.56</v>
      </c>
      <c r="F183">
        <v>217.11</v>
      </c>
      <c r="G183">
        <v>25.7</v>
      </c>
      <c r="H183">
        <v>12.1</v>
      </c>
      <c r="I183">
        <v>27.661871732398865</v>
      </c>
      <c r="J183">
        <v>243.33</v>
      </c>
      <c r="K183">
        <v>17.420000000000002</v>
      </c>
      <c r="L183">
        <v>167.62</v>
      </c>
      <c r="M183">
        <v>115.26</v>
      </c>
      <c r="N183">
        <v>0.73360000000000003</v>
      </c>
      <c r="O183">
        <v>552.33000000000004</v>
      </c>
      <c r="P183">
        <v>47.29</v>
      </c>
      <c r="Q183">
        <v>75.91</v>
      </c>
      <c r="R183">
        <v>8.64</v>
      </c>
      <c r="S183">
        <v>99.71</v>
      </c>
      <c r="T183">
        <v>6.81</v>
      </c>
      <c r="U183">
        <v>31.09</v>
      </c>
      <c r="V183">
        <v>191.36</v>
      </c>
    </row>
    <row r="184" spans="1:22" x14ac:dyDescent="0.25">
      <c r="A184" s="13">
        <v>45546</v>
      </c>
      <c r="B184">
        <v>40.24</v>
      </c>
      <c r="C184">
        <v>4.46</v>
      </c>
      <c r="D184">
        <v>6.3</v>
      </c>
      <c r="E184">
        <v>55.31</v>
      </c>
      <c r="F184">
        <v>223.18</v>
      </c>
      <c r="G184">
        <v>26.3</v>
      </c>
      <c r="H184">
        <v>12</v>
      </c>
      <c r="I184">
        <v>28.681238430118629</v>
      </c>
      <c r="J184">
        <v>250.24</v>
      </c>
      <c r="K184">
        <v>20.67</v>
      </c>
      <c r="L184">
        <v>168.5</v>
      </c>
      <c r="M184">
        <v>114.23</v>
      </c>
      <c r="N184">
        <v>0.8044</v>
      </c>
      <c r="O184">
        <v>549.84</v>
      </c>
      <c r="P184">
        <v>46.03</v>
      </c>
      <c r="Q184">
        <v>77.58</v>
      </c>
      <c r="R184">
        <v>9</v>
      </c>
      <c r="S184">
        <v>101.61</v>
      </c>
      <c r="T184">
        <v>6.79</v>
      </c>
      <c r="U184">
        <v>31.35</v>
      </c>
      <c r="V184">
        <v>189.99</v>
      </c>
    </row>
    <row r="185" spans="1:22" x14ac:dyDescent="0.25">
      <c r="A185" s="13">
        <v>45547</v>
      </c>
      <c r="B185">
        <v>41.74</v>
      </c>
      <c r="C185">
        <v>4.83</v>
      </c>
      <c r="D185">
        <v>6.12</v>
      </c>
      <c r="E185">
        <v>56.49</v>
      </c>
      <c r="F185">
        <v>228.96</v>
      </c>
      <c r="G185">
        <v>26.06</v>
      </c>
      <c r="H185">
        <v>12.12</v>
      </c>
      <c r="I185">
        <v>29.152083778861819</v>
      </c>
      <c r="J185">
        <v>258.99</v>
      </c>
      <c r="K185">
        <v>21</v>
      </c>
      <c r="L185">
        <v>167.55</v>
      </c>
      <c r="M185">
        <v>114.42</v>
      </c>
      <c r="N185">
        <v>0.82020000000000004</v>
      </c>
      <c r="O185">
        <v>551.30999999999995</v>
      </c>
      <c r="P185">
        <v>46.27</v>
      </c>
      <c r="Q185">
        <v>80.400000000000006</v>
      </c>
      <c r="R185">
        <v>9.32</v>
      </c>
      <c r="S185">
        <v>104.5</v>
      </c>
      <c r="T185">
        <v>7.31</v>
      </c>
      <c r="U185">
        <v>30.65</v>
      </c>
      <c r="V185">
        <v>190.71</v>
      </c>
    </row>
    <row r="186" spans="1:22" x14ac:dyDescent="0.25">
      <c r="A186" s="13">
        <v>45548</v>
      </c>
      <c r="B186">
        <v>44.01</v>
      </c>
      <c r="C186">
        <v>5.05</v>
      </c>
      <c r="D186">
        <v>6.32</v>
      </c>
      <c r="E186">
        <v>56.63</v>
      </c>
      <c r="F186">
        <v>228.73</v>
      </c>
      <c r="G186">
        <v>26.82</v>
      </c>
      <c r="H186">
        <v>12.16</v>
      </c>
      <c r="I186">
        <v>29.38557427327008</v>
      </c>
      <c r="J186">
        <v>255.73</v>
      </c>
      <c r="K186">
        <v>21.61</v>
      </c>
      <c r="L186">
        <v>169.38</v>
      </c>
      <c r="M186">
        <v>115.48</v>
      </c>
      <c r="N186">
        <v>0.85260000000000002</v>
      </c>
      <c r="O186">
        <v>551.84</v>
      </c>
      <c r="P186">
        <v>47.44</v>
      </c>
      <c r="Q186">
        <v>82.92</v>
      </c>
      <c r="R186">
        <v>9.52</v>
      </c>
      <c r="S186">
        <v>106.06</v>
      </c>
      <c r="T186">
        <v>7.65</v>
      </c>
      <c r="U186">
        <v>31.35</v>
      </c>
      <c r="V186">
        <v>191.09</v>
      </c>
    </row>
    <row r="187" spans="1:22" x14ac:dyDescent="0.25">
      <c r="A187" s="13">
        <v>45551</v>
      </c>
      <c r="B187">
        <v>44.06</v>
      </c>
      <c r="C187">
        <v>4.88</v>
      </c>
      <c r="D187">
        <v>6.19</v>
      </c>
      <c r="E187">
        <v>56.76</v>
      </c>
      <c r="F187">
        <v>234</v>
      </c>
      <c r="G187">
        <v>27.22</v>
      </c>
      <c r="H187">
        <v>12.25</v>
      </c>
      <c r="I187">
        <v>29.151291742581105</v>
      </c>
      <c r="J187">
        <v>263.13</v>
      </c>
      <c r="K187">
        <v>21.92</v>
      </c>
      <c r="L187">
        <v>169.09</v>
      </c>
      <c r="M187">
        <v>115.6</v>
      </c>
      <c r="N187">
        <v>0.8216</v>
      </c>
      <c r="O187">
        <v>556.55999999999995</v>
      </c>
      <c r="P187">
        <v>46.94</v>
      </c>
      <c r="Q187">
        <v>83.35</v>
      </c>
      <c r="R187">
        <v>9.64</v>
      </c>
      <c r="S187">
        <v>105.37</v>
      </c>
      <c r="T187">
        <v>7.92</v>
      </c>
      <c r="U187">
        <v>31.42</v>
      </c>
      <c r="V187">
        <v>194.25</v>
      </c>
    </row>
    <row r="188" spans="1:22" x14ac:dyDescent="0.25">
      <c r="A188" s="13">
        <v>45552</v>
      </c>
      <c r="B188">
        <v>44</v>
      </c>
      <c r="C188">
        <v>4.76</v>
      </c>
      <c r="D188">
        <v>6.31</v>
      </c>
      <c r="E188">
        <v>55.69</v>
      </c>
      <c r="F188">
        <v>242.48</v>
      </c>
      <c r="G188">
        <v>27.7</v>
      </c>
      <c r="H188">
        <v>12.44</v>
      </c>
      <c r="I188">
        <v>29.175122395953366</v>
      </c>
      <c r="J188">
        <v>258.93</v>
      </c>
      <c r="K188">
        <v>21.93</v>
      </c>
      <c r="L188">
        <v>169.04</v>
      </c>
      <c r="M188">
        <v>114.65</v>
      </c>
      <c r="N188">
        <v>0.84040000000000004</v>
      </c>
      <c r="O188">
        <v>551.83000000000004</v>
      </c>
      <c r="P188">
        <v>47.55</v>
      </c>
      <c r="Q188">
        <v>83.94</v>
      </c>
      <c r="R188">
        <v>9.42</v>
      </c>
      <c r="S188">
        <v>105.84</v>
      </c>
      <c r="T188">
        <v>7.79</v>
      </c>
      <c r="U188">
        <v>32.43</v>
      </c>
      <c r="V188">
        <v>195.71</v>
      </c>
    </row>
    <row r="189" spans="1:22" x14ac:dyDescent="0.25">
      <c r="A189" s="13">
        <v>45553</v>
      </c>
      <c r="B189">
        <v>44.28</v>
      </c>
      <c r="C189">
        <v>4.74</v>
      </c>
      <c r="D189">
        <v>6.21</v>
      </c>
      <c r="E189">
        <v>56.64</v>
      </c>
      <c r="F189">
        <v>250.23</v>
      </c>
      <c r="G189">
        <v>27.34</v>
      </c>
      <c r="H189">
        <v>12.1</v>
      </c>
      <c r="I189">
        <v>28.950747922563153</v>
      </c>
      <c r="J189">
        <v>261.17</v>
      </c>
      <c r="K189">
        <v>22.6</v>
      </c>
      <c r="L189">
        <v>170.94</v>
      </c>
      <c r="M189">
        <v>115.15</v>
      </c>
      <c r="N189">
        <v>0.82</v>
      </c>
      <c r="O189">
        <v>549.92999999999995</v>
      </c>
      <c r="P189">
        <v>47.55</v>
      </c>
      <c r="Q189">
        <v>83.58</v>
      </c>
      <c r="R189">
        <v>9.67</v>
      </c>
      <c r="S189">
        <v>108.02</v>
      </c>
      <c r="T189">
        <v>7.69</v>
      </c>
      <c r="U189">
        <v>31.98</v>
      </c>
      <c r="V189">
        <v>196.48</v>
      </c>
    </row>
    <row r="190" spans="1:22" x14ac:dyDescent="0.25">
      <c r="A190" s="13">
        <v>45554</v>
      </c>
      <c r="B190">
        <v>44.98</v>
      </c>
      <c r="C190">
        <v>5.22</v>
      </c>
      <c r="D190">
        <v>6.4</v>
      </c>
      <c r="E190">
        <v>57.91</v>
      </c>
      <c r="F190">
        <v>264</v>
      </c>
      <c r="G190">
        <v>26.92</v>
      </c>
      <c r="H190">
        <v>12.99</v>
      </c>
      <c r="I190">
        <v>30.210992462953527</v>
      </c>
      <c r="J190">
        <v>274.33</v>
      </c>
      <c r="K190">
        <v>23.27</v>
      </c>
      <c r="L190">
        <v>172.93</v>
      </c>
      <c r="M190">
        <v>114.49</v>
      </c>
      <c r="N190">
        <v>0.81510000000000005</v>
      </c>
      <c r="O190">
        <v>560.86</v>
      </c>
      <c r="P190">
        <v>47.6</v>
      </c>
      <c r="Q190">
        <v>85.89</v>
      </c>
      <c r="R190">
        <v>10.07</v>
      </c>
      <c r="S190">
        <v>110.14</v>
      </c>
      <c r="T190">
        <v>7.93</v>
      </c>
      <c r="U190">
        <v>32.520000000000003</v>
      </c>
      <c r="V190">
        <v>193.24</v>
      </c>
    </row>
    <row r="191" spans="1:22" x14ac:dyDescent="0.25">
      <c r="A191" s="13">
        <v>45555</v>
      </c>
      <c r="B191">
        <v>44.93</v>
      </c>
      <c r="C191">
        <v>5</v>
      </c>
      <c r="D191">
        <v>6.09</v>
      </c>
      <c r="E191">
        <v>57.97</v>
      </c>
      <c r="F191">
        <v>268.33999999999997</v>
      </c>
      <c r="G191">
        <v>26.38</v>
      </c>
      <c r="H191">
        <v>12.55</v>
      </c>
      <c r="I191">
        <v>30.085856363570588</v>
      </c>
      <c r="J191">
        <v>280.17</v>
      </c>
      <c r="K191">
        <v>22.93</v>
      </c>
      <c r="L191">
        <v>170.24</v>
      </c>
      <c r="M191">
        <v>114.49</v>
      </c>
      <c r="N191">
        <v>0.79390000000000005</v>
      </c>
      <c r="O191">
        <v>558.04</v>
      </c>
      <c r="P191">
        <v>49.39</v>
      </c>
      <c r="Q191">
        <v>86.9</v>
      </c>
      <c r="R191">
        <v>10.050000000000001</v>
      </c>
      <c r="S191">
        <v>109.51</v>
      </c>
      <c r="T191">
        <v>7.99</v>
      </c>
      <c r="U191">
        <v>33.43</v>
      </c>
      <c r="V191">
        <v>192.64</v>
      </c>
    </row>
    <row r="192" spans="1:22" x14ac:dyDescent="0.25">
      <c r="A192" s="13">
        <v>45558</v>
      </c>
      <c r="B192">
        <v>44.67</v>
      </c>
      <c r="C192">
        <v>5.09</v>
      </c>
      <c r="D192">
        <v>5.91</v>
      </c>
      <c r="E192">
        <v>58.85</v>
      </c>
      <c r="F192">
        <v>270.27</v>
      </c>
      <c r="G192">
        <v>26.56</v>
      </c>
      <c r="H192">
        <v>12.73</v>
      </c>
      <c r="I192">
        <v>30.24274556078187</v>
      </c>
      <c r="J192">
        <v>277.93</v>
      </c>
      <c r="K192">
        <v>22.33</v>
      </c>
      <c r="L192">
        <v>172.58</v>
      </c>
      <c r="M192">
        <v>114.59</v>
      </c>
      <c r="N192">
        <v>0.76500000000000001</v>
      </c>
      <c r="O192">
        <v>557.75</v>
      </c>
      <c r="P192">
        <v>49.47</v>
      </c>
      <c r="Q192">
        <v>86.52</v>
      </c>
      <c r="R192">
        <v>10.199999999999999</v>
      </c>
      <c r="S192">
        <v>108.53</v>
      </c>
      <c r="T192">
        <v>7.76</v>
      </c>
      <c r="U192">
        <v>34.33</v>
      </c>
      <c r="V192">
        <v>193.59</v>
      </c>
    </row>
    <row r="193" spans="1:22" x14ac:dyDescent="0.25">
      <c r="A193" s="13">
        <v>45559</v>
      </c>
      <c r="B193">
        <v>44.62</v>
      </c>
      <c r="C193">
        <v>6.3</v>
      </c>
      <c r="D193">
        <v>6.24</v>
      </c>
      <c r="E193">
        <v>58.66</v>
      </c>
      <c r="F193">
        <v>269.79000000000002</v>
      </c>
      <c r="G193">
        <v>25.84</v>
      </c>
      <c r="H193">
        <v>15.19</v>
      </c>
      <c r="I193">
        <v>30.482662019052306</v>
      </c>
      <c r="J193">
        <v>281.64</v>
      </c>
      <c r="K193">
        <v>21.71</v>
      </c>
      <c r="L193">
        <v>173.72</v>
      </c>
      <c r="M193">
        <v>114.2</v>
      </c>
      <c r="N193">
        <v>0.76</v>
      </c>
      <c r="O193">
        <v>551.98</v>
      </c>
      <c r="P193">
        <v>49.75</v>
      </c>
      <c r="Q193">
        <v>86.99</v>
      </c>
      <c r="R193">
        <v>10.57</v>
      </c>
      <c r="S193">
        <v>110.79</v>
      </c>
      <c r="T193">
        <v>7.99</v>
      </c>
      <c r="U193">
        <v>35.729999999999997</v>
      </c>
      <c r="V193">
        <v>193.69</v>
      </c>
    </row>
    <row r="194" spans="1:22" x14ac:dyDescent="0.25">
      <c r="A194" s="13">
        <v>45560</v>
      </c>
      <c r="B194">
        <v>43.24</v>
      </c>
      <c r="C194">
        <v>6.4</v>
      </c>
      <c r="D194">
        <v>6.32</v>
      </c>
      <c r="E194">
        <v>60.55</v>
      </c>
      <c r="F194">
        <v>287.54000000000002</v>
      </c>
      <c r="G194">
        <v>25.72</v>
      </c>
      <c r="H194">
        <v>14.27</v>
      </c>
      <c r="I194">
        <v>30.554813813263618</v>
      </c>
      <c r="J194">
        <v>280.7</v>
      </c>
      <c r="K194">
        <v>21.58</v>
      </c>
      <c r="L194">
        <v>167.84</v>
      </c>
      <c r="M194">
        <v>115.18</v>
      </c>
      <c r="N194">
        <v>0.74019999999999997</v>
      </c>
      <c r="O194">
        <v>548.36</v>
      </c>
      <c r="P194">
        <v>49.38</v>
      </c>
      <c r="Q194">
        <v>85.75</v>
      </c>
      <c r="R194">
        <v>10.59</v>
      </c>
      <c r="S194">
        <v>110.72</v>
      </c>
      <c r="T194">
        <v>8.2899999999999991</v>
      </c>
      <c r="U194">
        <v>35.729999999999997</v>
      </c>
      <c r="V194">
        <v>191.53</v>
      </c>
    </row>
    <row r="195" spans="1:22" x14ac:dyDescent="0.25">
      <c r="A195" s="13">
        <v>45561</v>
      </c>
      <c r="B195">
        <v>41.64</v>
      </c>
      <c r="C195">
        <v>5.8</v>
      </c>
      <c r="D195">
        <v>6.44</v>
      </c>
      <c r="E195">
        <v>62.53</v>
      </c>
      <c r="F195">
        <v>277.95999999999998</v>
      </c>
      <c r="G195">
        <v>26.12</v>
      </c>
      <c r="H195">
        <v>16.12</v>
      </c>
      <c r="I195">
        <v>30.926534845975951</v>
      </c>
      <c r="J195">
        <v>273.08999999999997</v>
      </c>
      <c r="K195">
        <v>20.48</v>
      </c>
      <c r="L195">
        <v>167.46</v>
      </c>
      <c r="M195">
        <v>115.67</v>
      </c>
      <c r="N195">
        <v>0.77810000000000001</v>
      </c>
      <c r="O195">
        <v>552.5</v>
      </c>
      <c r="P195">
        <v>48.54</v>
      </c>
      <c r="Q195">
        <v>85.98</v>
      </c>
      <c r="R195">
        <v>10.56</v>
      </c>
      <c r="S195">
        <v>109.36</v>
      </c>
      <c r="T195">
        <v>8.74</v>
      </c>
      <c r="U195">
        <v>34.82</v>
      </c>
      <c r="V195">
        <v>194.87</v>
      </c>
    </row>
    <row r="196" spans="1:22" x14ac:dyDescent="0.25">
      <c r="A196" s="13">
        <v>45562</v>
      </c>
      <c r="B196">
        <v>41.16</v>
      </c>
      <c r="C196">
        <v>5.96</v>
      </c>
      <c r="D196">
        <v>6.43</v>
      </c>
      <c r="E196">
        <v>61.67</v>
      </c>
      <c r="F196">
        <v>278.02999999999997</v>
      </c>
      <c r="G196">
        <v>26.4</v>
      </c>
      <c r="H196">
        <v>17.18</v>
      </c>
      <c r="I196">
        <v>30.647082706995636</v>
      </c>
      <c r="J196">
        <v>271.97000000000003</v>
      </c>
      <c r="K196">
        <v>20.99</v>
      </c>
      <c r="L196">
        <v>167.8</v>
      </c>
      <c r="M196">
        <v>116.1</v>
      </c>
      <c r="N196">
        <v>0.81020000000000003</v>
      </c>
      <c r="O196">
        <v>553.79999999999995</v>
      </c>
      <c r="P196">
        <v>47.52</v>
      </c>
      <c r="Q196">
        <v>87.85</v>
      </c>
      <c r="R196">
        <v>10.87</v>
      </c>
      <c r="S196">
        <v>109.45</v>
      </c>
      <c r="T196">
        <v>8.94</v>
      </c>
      <c r="U196">
        <v>35.130000000000003</v>
      </c>
      <c r="V196">
        <v>194.81</v>
      </c>
    </row>
    <row r="197" spans="1:22" x14ac:dyDescent="0.25">
      <c r="A197" s="13">
        <v>45565</v>
      </c>
      <c r="B197">
        <v>40.82</v>
      </c>
      <c r="C197">
        <v>5.92</v>
      </c>
      <c r="D197">
        <v>6.38</v>
      </c>
      <c r="E197">
        <v>62.09</v>
      </c>
      <c r="F197">
        <v>282.02</v>
      </c>
      <c r="G197">
        <v>25.88</v>
      </c>
      <c r="H197">
        <v>17.36</v>
      </c>
      <c r="I197">
        <v>30.782666725990481</v>
      </c>
      <c r="J197">
        <v>277.77</v>
      </c>
      <c r="K197">
        <v>21.21</v>
      </c>
      <c r="L197">
        <v>166.57</v>
      </c>
      <c r="M197">
        <v>115.75</v>
      </c>
      <c r="N197">
        <v>0.78310000000000002</v>
      </c>
      <c r="O197">
        <v>556.44000000000005</v>
      </c>
      <c r="P197">
        <v>48.12</v>
      </c>
      <c r="Q197">
        <v>88.6</v>
      </c>
      <c r="R197">
        <v>10.7</v>
      </c>
      <c r="S197">
        <v>109.65</v>
      </c>
      <c r="T197">
        <v>8.91</v>
      </c>
      <c r="U197">
        <v>35.07</v>
      </c>
      <c r="V197">
        <v>195.38</v>
      </c>
    </row>
    <row r="198" spans="1:22" x14ac:dyDescent="0.25">
      <c r="A198" s="13">
        <v>45566</v>
      </c>
      <c r="B198">
        <v>38.479999999999997</v>
      </c>
      <c r="C198">
        <v>5.55</v>
      </c>
      <c r="D198">
        <v>6.31</v>
      </c>
      <c r="E198">
        <v>61.42</v>
      </c>
      <c r="F198">
        <v>280.66000000000003</v>
      </c>
      <c r="G198">
        <v>25.66</v>
      </c>
      <c r="H198">
        <v>18.04</v>
      </c>
      <c r="I198">
        <v>30.032978056076832</v>
      </c>
      <c r="J198">
        <v>269.14</v>
      </c>
      <c r="K198">
        <v>20.63</v>
      </c>
      <c r="L198">
        <v>166.31</v>
      </c>
      <c r="M198">
        <v>116.11</v>
      </c>
      <c r="N198">
        <v>0.753</v>
      </c>
      <c r="O198">
        <v>548.27</v>
      </c>
      <c r="P198">
        <v>46.74</v>
      </c>
      <c r="Q198">
        <v>88.26</v>
      </c>
      <c r="R198">
        <v>10.42</v>
      </c>
      <c r="S198">
        <v>108.72</v>
      </c>
      <c r="T198">
        <v>8.86</v>
      </c>
      <c r="U198">
        <v>36.18</v>
      </c>
      <c r="V198">
        <v>194.42</v>
      </c>
    </row>
    <row r="199" spans="1:22" x14ac:dyDescent="0.25">
      <c r="A199" s="13">
        <v>45567</v>
      </c>
      <c r="B199">
        <v>39.049999999999997</v>
      </c>
      <c r="C199">
        <v>5.44</v>
      </c>
      <c r="D199">
        <v>6.5</v>
      </c>
      <c r="E199">
        <v>62.33</v>
      </c>
      <c r="F199">
        <v>285.42</v>
      </c>
      <c r="G199">
        <v>25.74</v>
      </c>
      <c r="H199">
        <v>18.39</v>
      </c>
      <c r="I199">
        <v>30.10858109227814</v>
      </c>
      <c r="J199">
        <v>271.33999999999997</v>
      </c>
      <c r="K199">
        <v>20.25</v>
      </c>
      <c r="L199">
        <v>166.73</v>
      </c>
      <c r="M199">
        <v>114.98</v>
      </c>
      <c r="N199">
        <v>0.76439999999999997</v>
      </c>
      <c r="O199">
        <v>551.37</v>
      </c>
      <c r="P199">
        <v>45.65</v>
      </c>
      <c r="Q199">
        <v>88.91</v>
      </c>
      <c r="R199">
        <v>10.88</v>
      </c>
      <c r="S199">
        <v>108.71</v>
      </c>
      <c r="T199">
        <v>8.64</v>
      </c>
      <c r="U199">
        <v>36.06</v>
      </c>
      <c r="V199">
        <v>192.46</v>
      </c>
    </row>
    <row r="200" spans="1:22" x14ac:dyDescent="0.25">
      <c r="A200" s="13">
        <v>45568</v>
      </c>
      <c r="B200">
        <v>38.5</v>
      </c>
      <c r="C200">
        <v>5.19</v>
      </c>
      <c r="D200">
        <v>6.55</v>
      </c>
      <c r="E200">
        <v>62.98</v>
      </c>
      <c r="F200">
        <v>283.66000000000003</v>
      </c>
      <c r="G200">
        <v>25.68</v>
      </c>
      <c r="H200">
        <v>18.559999999999999</v>
      </c>
      <c r="I200">
        <v>30.084698063309311</v>
      </c>
      <c r="J200">
        <v>275.99</v>
      </c>
      <c r="K200">
        <v>19.190000000000001</v>
      </c>
      <c r="L200">
        <v>166.56</v>
      </c>
      <c r="M200">
        <v>113.87</v>
      </c>
      <c r="N200">
        <v>0.748</v>
      </c>
      <c r="O200">
        <v>548.92999999999995</v>
      </c>
      <c r="P200">
        <v>45.73</v>
      </c>
      <c r="Q200">
        <v>89.21</v>
      </c>
      <c r="R200">
        <v>10.74</v>
      </c>
      <c r="S200">
        <v>111.46</v>
      </c>
      <c r="T200">
        <v>8.6</v>
      </c>
      <c r="U200">
        <v>35.49</v>
      </c>
      <c r="V200">
        <v>190.99</v>
      </c>
    </row>
    <row r="201" spans="1:22" x14ac:dyDescent="0.25">
      <c r="A201" s="13">
        <v>45569</v>
      </c>
      <c r="B201">
        <v>39.36</v>
      </c>
      <c r="C201">
        <v>5.55</v>
      </c>
      <c r="D201">
        <v>6.65</v>
      </c>
      <c r="E201">
        <v>63.84</v>
      </c>
      <c r="F201">
        <v>283.49</v>
      </c>
      <c r="G201">
        <v>26</v>
      </c>
      <c r="H201">
        <v>19.190000000000001</v>
      </c>
      <c r="I201">
        <v>30.709174715935852</v>
      </c>
      <c r="J201">
        <v>277.58999999999997</v>
      </c>
      <c r="K201">
        <v>20.14</v>
      </c>
      <c r="L201">
        <v>167.97</v>
      </c>
      <c r="M201">
        <v>114.49</v>
      </c>
      <c r="N201">
        <v>0.78490000000000004</v>
      </c>
      <c r="O201">
        <v>544.86</v>
      </c>
      <c r="P201">
        <v>47.6</v>
      </c>
      <c r="Q201">
        <v>91.55</v>
      </c>
      <c r="R201">
        <v>10.8</v>
      </c>
      <c r="S201">
        <v>113</v>
      </c>
      <c r="T201">
        <v>8.84</v>
      </c>
      <c r="U201">
        <v>36.32</v>
      </c>
      <c r="V201">
        <v>190.03</v>
      </c>
    </row>
    <row r="202" spans="1:22" x14ac:dyDescent="0.25">
      <c r="A202" s="13">
        <v>45572</v>
      </c>
      <c r="B202">
        <v>38.6</v>
      </c>
      <c r="C202">
        <v>5.31</v>
      </c>
      <c r="D202">
        <v>6.49</v>
      </c>
      <c r="E202">
        <v>62.78</v>
      </c>
      <c r="F202">
        <v>279.75</v>
      </c>
      <c r="G202">
        <v>27.74</v>
      </c>
      <c r="H202">
        <v>18.989999999999998</v>
      </c>
      <c r="I202">
        <v>30.098707280956301</v>
      </c>
      <c r="J202">
        <v>273.87</v>
      </c>
      <c r="K202">
        <v>18.48</v>
      </c>
      <c r="L202">
        <v>163.61000000000001</v>
      </c>
      <c r="M202">
        <v>113.5</v>
      </c>
      <c r="N202">
        <v>0.78469999999999995</v>
      </c>
      <c r="O202">
        <v>537.87</v>
      </c>
      <c r="P202">
        <v>47.78</v>
      </c>
      <c r="Q202">
        <v>90.8</v>
      </c>
      <c r="R202">
        <v>10.48</v>
      </c>
      <c r="S202">
        <v>111.8</v>
      </c>
      <c r="T202">
        <v>8.5</v>
      </c>
      <c r="U202">
        <v>37.67</v>
      </c>
      <c r="V202">
        <v>187.28</v>
      </c>
    </row>
    <row r="203" spans="1:22" x14ac:dyDescent="0.25">
      <c r="A203" s="13">
        <v>45573</v>
      </c>
      <c r="B203">
        <v>41.15</v>
      </c>
      <c r="C203">
        <v>5.44</v>
      </c>
      <c r="D203">
        <v>6.38</v>
      </c>
      <c r="E203">
        <v>66.89</v>
      </c>
      <c r="F203">
        <v>284.95</v>
      </c>
      <c r="G203">
        <v>27.12</v>
      </c>
      <c r="H203">
        <v>17.27</v>
      </c>
      <c r="I203">
        <v>30.892140356792154</v>
      </c>
      <c r="J203">
        <v>277.14</v>
      </c>
      <c r="K203">
        <v>18.28</v>
      </c>
      <c r="L203">
        <v>159.94</v>
      </c>
      <c r="M203">
        <v>113.46</v>
      </c>
      <c r="N203">
        <v>0.77890000000000004</v>
      </c>
      <c r="O203">
        <v>542.91</v>
      </c>
      <c r="P203">
        <v>47.26</v>
      </c>
      <c r="Q203">
        <v>91.94</v>
      </c>
      <c r="R203">
        <v>10.67</v>
      </c>
      <c r="S203">
        <v>114.53</v>
      </c>
      <c r="T203">
        <v>8.49</v>
      </c>
      <c r="U203">
        <v>38.4</v>
      </c>
      <c r="V203">
        <v>187.37</v>
      </c>
    </row>
    <row r="204" spans="1:22" x14ac:dyDescent="0.25">
      <c r="A204" s="13">
        <v>45574</v>
      </c>
      <c r="B204">
        <v>43.25</v>
      </c>
      <c r="C204">
        <v>5.48</v>
      </c>
      <c r="D204">
        <v>6.5</v>
      </c>
      <c r="E204">
        <v>69.25</v>
      </c>
      <c r="F204">
        <v>291.97000000000003</v>
      </c>
      <c r="G204">
        <v>26.92</v>
      </c>
      <c r="H204">
        <v>16.77</v>
      </c>
      <c r="I204">
        <v>31.312842201886074</v>
      </c>
      <c r="J204">
        <v>280.01</v>
      </c>
      <c r="K204">
        <v>18.18</v>
      </c>
      <c r="L204">
        <v>163.6</v>
      </c>
      <c r="M204">
        <v>113.08</v>
      </c>
      <c r="N204">
        <v>0.76590000000000003</v>
      </c>
      <c r="O204">
        <v>545.92999999999995</v>
      </c>
      <c r="P204">
        <v>47.93</v>
      </c>
      <c r="Q204">
        <v>93.51</v>
      </c>
      <c r="R204">
        <v>10.68</v>
      </c>
      <c r="S204">
        <v>115.57</v>
      </c>
      <c r="T204">
        <v>8.41</v>
      </c>
      <c r="U204">
        <v>39.71</v>
      </c>
      <c r="V204">
        <v>190.17</v>
      </c>
    </row>
    <row r="205" spans="1:22" x14ac:dyDescent="0.25">
      <c r="A205" s="13">
        <v>45575</v>
      </c>
      <c r="B205">
        <v>42.01</v>
      </c>
      <c r="C205">
        <v>5.72</v>
      </c>
      <c r="D205">
        <v>6.57</v>
      </c>
      <c r="E205">
        <v>69.22</v>
      </c>
      <c r="F205">
        <v>290.27999999999997</v>
      </c>
      <c r="G205">
        <v>26.78</v>
      </c>
      <c r="H205">
        <v>16.940000000000001</v>
      </c>
      <c r="I205">
        <v>31.241669839935724</v>
      </c>
      <c r="J205">
        <v>282.61</v>
      </c>
      <c r="K205">
        <v>17.34</v>
      </c>
      <c r="L205">
        <v>163.98</v>
      </c>
      <c r="M205">
        <v>113.11</v>
      </c>
      <c r="N205">
        <v>0.75549999999999995</v>
      </c>
      <c r="O205">
        <v>539.45000000000005</v>
      </c>
      <c r="P205">
        <v>50.61</v>
      </c>
      <c r="Q205">
        <v>93.16</v>
      </c>
      <c r="R205">
        <v>10.66</v>
      </c>
      <c r="S205">
        <v>115.71</v>
      </c>
      <c r="T205">
        <v>8.36</v>
      </c>
      <c r="U205">
        <v>38.729999999999997</v>
      </c>
      <c r="V205">
        <v>190.28</v>
      </c>
    </row>
    <row r="206" spans="1:22" x14ac:dyDescent="0.25">
      <c r="A206" s="13">
        <v>45576</v>
      </c>
      <c r="B206">
        <v>47.08</v>
      </c>
      <c r="C206">
        <v>5.75</v>
      </c>
      <c r="D206">
        <v>6.81</v>
      </c>
      <c r="E206">
        <v>68.89</v>
      </c>
      <c r="F206">
        <v>289.75</v>
      </c>
      <c r="G206">
        <v>26.8</v>
      </c>
      <c r="H206">
        <v>17</v>
      </c>
      <c r="I206">
        <v>31.320935597358478</v>
      </c>
      <c r="J206">
        <v>289.56</v>
      </c>
      <c r="K206">
        <v>18</v>
      </c>
      <c r="L206">
        <v>162.5</v>
      </c>
      <c r="M206">
        <v>113.69</v>
      </c>
      <c r="N206">
        <v>0.81640000000000001</v>
      </c>
      <c r="O206">
        <v>551.54999999999995</v>
      </c>
      <c r="P206">
        <v>50.5</v>
      </c>
      <c r="Q206">
        <v>96.4</v>
      </c>
      <c r="R206">
        <v>11.13</v>
      </c>
      <c r="S206">
        <v>117.9</v>
      </c>
      <c r="T206">
        <v>8.31</v>
      </c>
      <c r="U206">
        <v>39.770000000000003</v>
      </c>
      <c r="V206">
        <v>190.08</v>
      </c>
    </row>
    <row r="207" spans="1:22" x14ac:dyDescent="0.25">
      <c r="A207" s="13">
        <v>45579</v>
      </c>
      <c r="B207">
        <v>49.26</v>
      </c>
      <c r="C207">
        <v>5.83</v>
      </c>
      <c r="D207">
        <v>6.76</v>
      </c>
      <c r="E207">
        <v>68.86</v>
      </c>
      <c r="F207">
        <v>288.26</v>
      </c>
      <c r="G207">
        <v>26.88</v>
      </c>
      <c r="H207">
        <v>16.100000000000001</v>
      </c>
      <c r="I207">
        <v>31.759781612981588</v>
      </c>
      <c r="J207">
        <v>291.73</v>
      </c>
      <c r="K207">
        <v>17.579999999999998</v>
      </c>
      <c r="L207">
        <v>164.68</v>
      </c>
      <c r="M207">
        <v>115.07</v>
      </c>
      <c r="N207">
        <v>0.84219999999999995</v>
      </c>
      <c r="O207">
        <v>553.83000000000004</v>
      </c>
      <c r="P207">
        <v>50.49</v>
      </c>
      <c r="Q207">
        <v>94.15</v>
      </c>
      <c r="R207">
        <v>11.05</v>
      </c>
      <c r="S207">
        <v>117.97</v>
      </c>
      <c r="T207">
        <v>9.06</v>
      </c>
      <c r="U207">
        <v>39.950000000000003</v>
      </c>
      <c r="V207">
        <v>192.65</v>
      </c>
    </row>
    <row r="208" spans="1:22" x14ac:dyDescent="0.25">
      <c r="A208" s="13">
        <v>45580</v>
      </c>
      <c r="B208">
        <v>47.86</v>
      </c>
      <c r="C208">
        <v>5.93</v>
      </c>
      <c r="D208">
        <v>6.9</v>
      </c>
      <c r="E208">
        <v>70.040000000000006</v>
      </c>
      <c r="F208">
        <v>290.58999999999997</v>
      </c>
      <c r="G208">
        <v>27.16</v>
      </c>
      <c r="H208">
        <v>15.12</v>
      </c>
      <c r="I208">
        <v>31.022196325144808</v>
      </c>
      <c r="J208">
        <v>285.83</v>
      </c>
      <c r="K208">
        <v>17.37</v>
      </c>
      <c r="L208">
        <v>164.93</v>
      </c>
      <c r="M208">
        <v>115.67</v>
      </c>
      <c r="N208">
        <v>0.8105</v>
      </c>
      <c r="O208">
        <v>556.17999999999995</v>
      </c>
      <c r="P208">
        <v>50.27</v>
      </c>
      <c r="Q208">
        <v>94.13</v>
      </c>
      <c r="R208">
        <v>11.04</v>
      </c>
      <c r="S208">
        <v>117.68</v>
      </c>
      <c r="T208">
        <v>9.39</v>
      </c>
      <c r="U208">
        <v>40</v>
      </c>
      <c r="V208">
        <v>192.39</v>
      </c>
    </row>
    <row r="209" spans="1:22" x14ac:dyDescent="0.25">
      <c r="A209" s="13">
        <v>45581</v>
      </c>
      <c r="B209">
        <v>47.97</v>
      </c>
      <c r="C209">
        <v>6.22</v>
      </c>
      <c r="D209">
        <v>7</v>
      </c>
      <c r="E209">
        <v>72.599999999999994</v>
      </c>
      <c r="F209">
        <v>286.5</v>
      </c>
      <c r="G209">
        <v>27</v>
      </c>
      <c r="H209">
        <v>15.37</v>
      </c>
      <c r="I209">
        <v>31.059395576029566</v>
      </c>
      <c r="J209">
        <v>284.31</v>
      </c>
      <c r="K209">
        <v>17.8</v>
      </c>
      <c r="L209">
        <v>163.57</v>
      </c>
      <c r="M209">
        <v>115.98</v>
      </c>
      <c r="N209">
        <v>0.92</v>
      </c>
      <c r="O209">
        <v>560.86</v>
      </c>
      <c r="P209">
        <v>49.5</v>
      </c>
      <c r="Q209">
        <v>95.24</v>
      </c>
      <c r="R209">
        <v>10.76</v>
      </c>
      <c r="S209">
        <v>117.94</v>
      </c>
      <c r="T209">
        <v>9.5</v>
      </c>
      <c r="U209">
        <v>40.909999999999997</v>
      </c>
      <c r="V209">
        <v>194.44</v>
      </c>
    </row>
    <row r="210" spans="1:22" x14ac:dyDescent="0.25">
      <c r="A210" s="13">
        <v>45582</v>
      </c>
      <c r="B210">
        <v>43.93</v>
      </c>
      <c r="C210">
        <v>6.2</v>
      </c>
      <c r="D210">
        <v>7.14</v>
      </c>
      <c r="E210">
        <v>72.5</v>
      </c>
      <c r="F210">
        <v>287.64999999999998</v>
      </c>
      <c r="G210">
        <v>27.88</v>
      </c>
      <c r="H210">
        <v>14.89</v>
      </c>
      <c r="I210">
        <v>31.102240315657223</v>
      </c>
      <c r="J210">
        <v>285.86</v>
      </c>
      <c r="K210">
        <v>16.8</v>
      </c>
      <c r="L210">
        <v>165.25</v>
      </c>
      <c r="M210">
        <v>115.93</v>
      </c>
      <c r="N210">
        <v>0.95099999999999996</v>
      </c>
      <c r="O210">
        <v>563.74</v>
      </c>
      <c r="P210">
        <v>49.17</v>
      </c>
      <c r="Q210">
        <v>94.72</v>
      </c>
      <c r="R210">
        <v>10.46</v>
      </c>
      <c r="S210">
        <v>117.63</v>
      </c>
      <c r="T210">
        <v>9.48</v>
      </c>
      <c r="U210">
        <v>40.270000000000003</v>
      </c>
      <c r="V210">
        <v>191</v>
      </c>
    </row>
    <row r="211" spans="1:22" x14ac:dyDescent="0.25">
      <c r="A211" s="13">
        <v>45583</v>
      </c>
      <c r="B211">
        <v>44.54</v>
      </c>
      <c r="C211">
        <v>6.31</v>
      </c>
      <c r="D211">
        <v>7.31</v>
      </c>
      <c r="E211">
        <v>72.3</v>
      </c>
      <c r="F211">
        <v>286.12</v>
      </c>
      <c r="G211">
        <v>27.9</v>
      </c>
      <c r="H211">
        <v>15.15</v>
      </c>
      <c r="I211">
        <v>31.452158657953373</v>
      </c>
      <c r="J211">
        <v>287.31</v>
      </c>
      <c r="K211">
        <v>16.350000000000001</v>
      </c>
      <c r="L211">
        <v>165.89</v>
      </c>
      <c r="M211">
        <v>115.21</v>
      </c>
      <c r="N211">
        <v>1.1100000000000001</v>
      </c>
      <c r="O211">
        <v>557.62</v>
      </c>
      <c r="P211">
        <v>50</v>
      </c>
      <c r="Q211">
        <v>95.71</v>
      </c>
      <c r="R211">
        <v>10.49</v>
      </c>
      <c r="S211">
        <v>118.76</v>
      </c>
      <c r="T211">
        <v>9.36</v>
      </c>
      <c r="U211">
        <v>40.35</v>
      </c>
      <c r="V211">
        <v>193.28</v>
      </c>
    </row>
    <row r="212" spans="1:22" x14ac:dyDescent="0.25">
      <c r="A212" s="13">
        <v>45586</v>
      </c>
      <c r="B212">
        <v>43.65</v>
      </c>
      <c r="C212">
        <v>6.04</v>
      </c>
      <c r="D212">
        <v>7.27</v>
      </c>
      <c r="E212">
        <v>71.78</v>
      </c>
      <c r="F212">
        <v>288.06</v>
      </c>
      <c r="G212">
        <v>28.1</v>
      </c>
      <c r="H212">
        <v>14.97</v>
      </c>
      <c r="I212">
        <v>31.55062984318841</v>
      </c>
      <c r="J212">
        <v>289.72000000000003</v>
      </c>
      <c r="K212">
        <v>15.97</v>
      </c>
      <c r="L212">
        <v>167.82</v>
      </c>
      <c r="M212">
        <v>113.24</v>
      </c>
      <c r="N212">
        <v>1.28</v>
      </c>
      <c r="O212">
        <v>556.79999999999995</v>
      </c>
      <c r="P212">
        <v>49.14</v>
      </c>
      <c r="Q212">
        <v>94.59</v>
      </c>
      <c r="R212">
        <v>10.33</v>
      </c>
      <c r="S212">
        <v>118.21</v>
      </c>
      <c r="T212">
        <v>9.14</v>
      </c>
      <c r="U212">
        <v>38.9</v>
      </c>
      <c r="V212">
        <v>189.45</v>
      </c>
    </row>
    <row r="213" spans="1:22" x14ac:dyDescent="0.25">
      <c r="A213" s="13">
        <v>45587</v>
      </c>
      <c r="B213">
        <v>43.99</v>
      </c>
      <c r="C213">
        <v>5.99</v>
      </c>
      <c r="D213">
        <v>7.23</v>
      </c>
      <c r="E213">
        <v>70.680000000000007</v>
      </c>
      <c r="F213">
        <v>281.3</v>
      </c>
      <c r="G213">
        <v>28.02</v>
      </c>
      <c r="H213">
        <v>14.92</v>
      </c>
      <c r="I213">
        <v>31.60905627550726</v>
      </c>
      <c r="J213">
        <v>289.38</v>
      </c>
      <c r="K213">
        <v>16.03</v>
      </c>
      <c r="L213">
        <v>166.4</v>
      </c>
      <c r="M213">
        <v>112.28</v>
      </c>
      <c r="N213">
        <v>1.23</v>
      </c>
      <c r="O213">
        <v>552.1</v>
      </c>
      <c r="P213">
        <v>46.64</v>
      </c>
      <c r="Q213">
        <v>92.94</v>
      </c>
      <c r="R213">
        <v>9.98</v>
      </c>
      <c r="S213">
        <v>118.94</v>
      </c>
      <c r="T213">
        <v>8.9700000000000006</v>
      </c>
      <c r="U213">
        <v>38.31</v>
      </c>
      <c r="V213">
        <v>189.51</v>
      </c>
    </row>
    <row r="214" spans="1:22" x14ac:dyDescent="0.25">
      <c r="A214" s="13">
        <v>45588</v>
      </c>
      <c r="B214">
        <v>41.81</v>
      </c>
      <c r="C214">
        <v>6.09</v>
      </c>
      <c r="D214">
        <v>7.29</v>
      </c>
      <c r="E214">
        <v>70.56</v>
      </c>
      <c r="F214">
        <v>279.93</v>
      </c>
      <c r="G214">
        <v>27.58</v>
      </c>
      <c r="H214">
        <v>14.76</v>
      </c>
      <c r="I214">
        <v>30.774197825022988</v>
      </c>
      <c r="J214">
        <v>282.52</v>
      </c>
      <c r="K214">
        <v>15.94</v>
      </c>
      <c r="L214">
        <v>164.39</v>
      </c>
      <c r="M214">
        <v>112.4</v>
      </c>
      <c r="N214">
        <v>1.21</v>
      </c>
      <c r="O214">
        <v>542.94000000000005</v>
      </c>
      <c r="P214">
        <v>47.27</v>
      </c>
      <c r="Q214">
        <v>93.25</v>
      </c>
      <c r="R214">
        <v>10.15</v>
      </c>
      <c r="S214">
        <v>117.17</v>
      </c>
      <c r="T214">
        <v>8.56</v>
      </c>
      <c r="U214">
        <v>35.96</v>
      </c>
      <c r="V214">
        <v>188.99</v>
      </c>
    </row>
    <row r="215" spans="1:22" x14ac:dyDescent="0.25">
      <c r="A215" s="13">
        <v>45589</v>
      </c>
      <c r="B215">
        <v>42.03</v>
      </c>
      <c r="C215">
        <v>6.45</v>
      </c>
      <c r="D215">
        <v>7.31</v>
      </c>
      <c r="E215">
        <v>70.58</v>
      </c>
      <c r="F215">
        <v>281.39999999999998</v>
      </c>
      <c r="G215">
        <v>27.18</v>
      </c>
      <c r="H215">
        <v>14.3</v>
      </c>
      <c r="I215">
        <v>31.206738188583497</v>
      </c>
      <c r="J215">
        <v>297.27</v>
      </c>
      <c r="K215">
        <v>17.2</v>
      </c>
      <c r="L215">
        <v>165.18</v>
      </c>
      <c r="M215">
        <v>112.18</v>
      </c>
      <c r="N215">
        <v>1.2</v>
      </c>
      <c r="O215">
        <v>542.1</v>
      </c>
      <c r="P215">
        <v>48.27</v>
      </c>
      <c r="Q215">
        <v>93.74</v>
      </c>
      <c r="R215">
        <v>10.27</v>
      </c>
      <c r="S215">
        <v>118.21</v>
      </c>
      <c r="T215">
        <v>8.58</v>
      </c>
      <c r="U215">
        <v>34.770000000000003</v>
      </c>
      <c r="V215">
        <v>181.5</v>
      </c>
    </row>
    <row r="216" spans="1:22" x14ac:dyDescent="0.25">
      <c r="A216" s="13">
        <v>45590</v>
      </c>
      <c r="B216">
        <v>40.700000000000003</v>
      </c>
      <c r="C216">
        <v>6.41</v>
      </c>
      <c r="D216">
        <v>7.11</v>
      </c>
      <c r="E216">
        <v>68.989999999999995</v>
      </c>
      <c r="F216">
        <v>291.61</v>
      </c>
      <c r="G216">
        <v>27.28</v>
      </c>
      <c r="H216">
        <v>14.89</v>
      </c>
      <c r="I216">
        <v>31.519154610662447</v>
      </c>
      <c r="J216">
        <v>299.61</v>
      </c>
      <c r="K216">
        <v>16.190000000000001</v>
      </c>
      <c r="L216">
        <v>164.63</v>
      </c>
      <c r="M216">
        <v>111.21</v>
      </c>
      <c r="N216">
        <v>1.22</v>
      </c>
      <c r="O216">
        <v>542</v>
      </c>
      <c r="P216">
        <v>47.69</v>
      </c>
      <c r="Q216">
        <v>93.9</v>
      </c>
      <c r="R216">
        <v>10.45</v>
      </c>
      <c r="S216">
        <v>119.47</v>
      </c>
      <c r="T216">
        <v>8.6300000000000008</v>
      </c>
      <c r="U216">
        <v>35.369999999999997</v>
      </c>
      <c r="V216">
        <v>180.01</v>
      </c>
    </row>
    <row r="217" spans="1:22" x14ac:dyDescent="0.25">
      <c r="A217" s="13">
        <v>45593</v>
      </c>
      <c r="B217">
        <v>42.12</v>
      </c>
      <c r="C217">
        <v>6.85</v>
      </c>
      <c r="D217">
        <v>7.13</v>
      </c>
      <c r="E217">
        <v>69.58</v>
      </c>
      <c r="F217">
        <v>290.24</v>
      </c>
      <c r="G217">
        <v>26.68</v>
      </c>
      <c r="H217">
        <v>15.26</v>
      </c>
      <c r="I217">
        <v>31.516653461651376</v>
      </c>
      <c r="J217">
        <v>297.35000000000002</v>
      </c>
      <c r="K217">
        <v>15.35</v>
      </c>
      <c r="L217">
        <v>167.35</v>
      </c>
      <c r="M217">
        <v>111.46</v>
      </c>
      <c r="N217">
        <v>1.5</v>
      </c>
      <c r="O217">
        <v>545.13</v>
      </c>
      <c r="P217">
        <v>47.59</v>
      </c>
      <c r="Q217">
        <v>92</v>
      </c>
      <c r="R217">
        <v>10.71</v>
      </c>
      <c r="S217">
        <v>118.98</v>
      </c>
      <c r="T217">
        <v>8.73</v>
      </c>
      <c r="U217">
        <v>36.15</v>
      </c>
      <c r="V217">
        <v>182.76</v>
      </c>
    </row>
    <row r="218" spans="1:22" x14ac:dyDescent="0.25">
      <c r="A218" s="13">
        <v>45594</v>
      </c>
      <c r="B218">
        <v>42.87</v>
      </c>
      <c r="C218">
        <v>6.91</v>
      </c>
      <c r="D218">
        <v>7.2</v>
      </c>
      <c r="E218">
        <v>70.150000000000006</v>
      </c>
      <c r="F218">
        <v>294.81</v>
      </c>
      <c r="G218">
        <v>26.84</v>
      </c>
      <c r="H218">
        <v>15.39</v>
      </c>
      <c r="I218">
        <v>32.042088207165492</v>
      </c>
      <c r="J218">
        <v>302.5</v>
      </c>
      <c r="K218">
        <v>15.93</v>
      </c>
      <c r="L218">
        <v>167.54</v>
      </c>
      <c r="M218">
        <v>109.94</v>
      </c>
      <c r="N218">
        <v>1.46</v>
      </c>
      <c r="O218">
        <v>548.80999999999995</v>
      </c>
      <c r="P218">
        <v>48.58</v>
      </c>
      <c r="Q218">
        <v>90.66</v>
      </c>
      <c r="R218">
        <v>10.89</v>
      </c>
      <c r="S218">
        <v>121.62</v>
      </c>
      <c r="T218">
        <v>8.7200000000000006</v>
      </c>
      <c r="U218">
        <v>36.39</v>
      </c>
      <c r="V218">
        <v>181.27</v>
      </c>
    </row>
    <row r="219" spans="1:22" x14ac:dyDescent="0.25">
      <c r="A219" s="13">
        <v>45595</v>
      </c>
      <c r="B219">
        <v>45.24</v>
      </c>
      <c r="C219">
        <v>6.64</v>
      </c>
      <c r="D219">
        <v>7.13</v>
      </c>
      <c r="E219">
        <v>68.98</v>
      </c>
      <c r="F219">
        <v>299.97000000000003</v>
      </c>
      <c r="G219">
        <v>26.32</v>
      </c>
      <c r="H219">
        <v>14.95</v>
      </c>
      <c r="I219">
        <v>31.610172960460009</v>
      </c>
      <c r="J219">
        <v>300.23</v>
      </c>
      <c r="K219">
        <v>17.04</v>
      </c>
      <c r="L219">
        <v>172.25</v>
      </c>
      <c r="M219">
        <v>109.43</v>
      </c>
      <c r="N219">
        <v>1.41</v>
      </c>
      <c r="O219">
        <v>547.23</v>
      </c>
      <c r="P219">
        <v>49.35</v>
      </c>
      <c r="Q219">
        <v>91.13</v>
      </c>
      <c r="R219">
        <v>12.62</v>
      </c>
      <c r="S219">
        <v>121.98</v>
      </c>
      <c r="T219">
        <v>8.67</v>
      </c>
      <c r="U219">
        <v>36.380000000000003</v>
      </c>
      <c r="V219">
        <v>182.74</v>
      </c>
    </row>
    <row r="220" spans="1:22" x14ac:dyDescent="0.25">
      <c r="A220" s="13">
        <v>45596</v>
      </c>
      <c r="B220">
        <v>43.85</v>
      </c>
      <c r="C220">
        <v>5.1950000000000003</v>
      </c>
      <c r="D220">
        <v>7.08</v>
      </c>
      <c r="E220">
        <v>69.38</v>
      </c>
      <c r="F220">
        <v>292.97000000000003</v>
      </c>
      <c r="G220">
        <v>24.82</v>
      </c>
      <c r="H220">
        <v>14.55</v>
      </c>
      <c r="I220">
        <v>30.29945710842069</v>
      </c>
      <c r="J220">
        <v>293.87</v>
      </c>
      <c r="K220">
        <v>16.8</v>
      </c>
      <c r="L220">
        <v>209.03</v>
      </c>
      <c r="M220">
        <v>109.21</v>
      </c>
      <c r="N220">
        <v>1.32</v>
      </c>
      <c r="O220">
        <v>537.73</v>
      </c>
      <c r="P220">
        <v>47.79</v>
      </c>
      <c r="Q220">
        <v>90.44</v>
      </c>
      <c r="R220">
        <v>12.16</v>
      </c>
      <c r="S220">
        <v>120.21</v>
      </c>
      <c r="T220">
        <v>8.5500000000000007</v>
      </c>
      <c r="U220">
        <v>34.68</v>
      </c>
      <c r="V220">
        <v>178.78</v>
      </c>
    </row>
    <row r="221" spans="1:22" x14ac:dyDescent="0.25">
      <c r="A221" s="13">
        <v>45597</v>
      </c>
      <c r="B221">
        <v>43.22</v>
      </c>
      <c r="C221">
        <v>5.81</v>
      </c>
      <c r="D221">
        <v>7.31</v>
      </c>
      <c r="E221">
        <v>71.11</v>
      </c>
      <c r="F221">
        <v>293.68</v>
      </c>
      <c r="G221">
        <v>24.78</v>
      </c>
      <c r="H221">
        <v>14.66</v>
      </c>
      <c r="I221">
        <v>30.66905088680614</v>
      </c>
      <c r="J221">
        <v>299.55</v>
      </c>
      <c r="K221">
        <v>17.649999999999999</v>
      </c>
      <c r="L221">
        <v>210.65</v>
      </c>
      <c r="M221">
        <v>109.71</v>
      </c>
      <c r="N221">
        <v>1.23</v>
      </c>
      <c r="O221">
        <v>540.91</v>
      </c>
      <c r="P221">
        <v>46.22</v>
      </c>
      <c r="Q221">
        <v>90.55</v>
      </c>
      <c r="R221">
        <v>12.53</v>
      </c>
      <c r="S221">
        <v>119.19</v>
      </c>
      <c r="T221">
        <v>8.52</v>
      </c>
      <c r="U221">
        <v>34.56</v>
      </c>
      <c r="V221">
        <v>181.95</v>
      </c>
    </row>
    <row r="222" spans="1:22" x14ac:dyDescent="0.25">
      <c r="A222" s="13">
        <v>45600</v>
      </c>
      <c r="B222">
        <v>43.69</v>
      </c>
      <c r="C222">
        <v>5.55</v>
      </c>
      <c r="D222">
        <v>7.26</v>
      </c>
      <c r="E222">
        <v>69.849999999999994</v>
      </c>
      <c r="F222">
        <v>290.64999999999998</v>
      </c>
      <c r="G222">
        <v>24.72</v>
      </c>
      <c r="H222">
        <v>14.76</v>
      </c>
      <c r="I222">
        <v>30.488069080771911</v>
      </c>
      <c r="J222">
        <v>295.77999999999997</v>
      </c>
      <c r="K222">
        <v>18.09</v>
      </c>
      <c r="L222">
        <v>211.46</v>
      </c>
      <c r="M222">
        <v>109.1</v>
      </c>
      <c r="N222">
        <v>1.1299999999999999</v>
      </c>
      <c r="O222">
        <v>542.08000000000004</v>
      </c>
      <c r="P222">
        <v>46.66</v>
      </c>
      <c r="Q222">
        <v>90.18</v>
      </c>
      <c r="R222">
        <v>12.12</v>
      </c>
      <c r="S222">
        <v>118.27</v>
      </c>
      <c r="T222">
        <v>8.64</v>
      </c>
      <c r="U222">
        <v>34.56</v>
      </c>
      <c r="V222">
        <v>175.18</v>
      </c>
    </row>
    <row r="223" spans="1:22" x14ac:dyDescent="0.25">
      <c r="A223" s="13">
        <v>45601</v>
      </c>
      <c r="B223">
        <v>45.6</v>
      </c>
      <c r="C223">
        <v>5.18</v>
      </c>
      <c r="D223">
        <v>7.48</v>
      </c>
      <c r="E223">
        <v>72.25</v>
      </c>
      <c r="F223">
        <v>303</v>
      </c>
      <c r="G223">
        <v>24.7</v>
      </c>
      <c r="H223">
        <v>15.04</v>
      </c>
      <c r="I223">
        <v>31.173105308857487</v>
      </c>
      <c r="J223">
        <v>296.95</v>
      </c>
      <c r="K223">
        <v>18.34</v>
      </c>
      <c r="L223">
        <v>218.54</v>
      </c>
      <c r="M223">
        <v>110.75</v>
      </c>
      <c r="N223">
        <v>1.1200000000000001</v>
      </c>
      <c r="O223">
        <v>542.70000000000005</v>
      </c>
      <c r="P223">
        <v>48.24</v>
      </c>
      <c r="Q223">
        <v>90.01</v>
      </c>
      <c r="R223">
        <v>12.19</v>
      </c>
      <c r="S223">
        <v>119.94</v>
      </c>
      <c r="T223">
        <v>8.86</v>
      </c>
      <c r="U223">
        <v>35.46</v>
      </c>
      <c r="V223">
        <v>175.27</v>
      </c>
    </row>
    <row r="224" spans="1:22" x14ac:dyDescent="0.25">
      <c r="A224" s="13">
        <v>45602</v>
      </c>
      <c r="B224">
        <v>50</v>
      </c>
      <c r="C224">
        <v>5.71</v>
      </c>
      <c r="D224">
        <v>7.81</v>
      </c>
      <c r="E224">
        <v>75.510000000000005</v>
      </c>
      <c r="F224">
        <v>318.85000000000002</v>
      </c>
      <c r="G224">
        <v>25.24</v>
      </c>
      <c r="H224">
        <v>14.8</v>
      </c>
      <c r="I224">
        <v>32.62419908551599</v>
      </c>
      <c r="J224">
        <v>316.02999999999997</v>
      </c>
      <c r="K224">
        <v>15.55</v>
      </c>
      <c r="L224">
        <v>231.09</v>
      </c>
      <c r="M224">
        <v>108.94</v>
      </c>
      <c r="N224">
        <v>1.2</v>
      </c>
      <c r="O224">
        <v>564.66999999999996</v>
      </c>
      <c r="P224">
        <v>50.26</v>
      </c>
      <c r="Q224">
        <v>98</v>
      </c>
      <c r="R224">
        <v>11.81</v>
      </c>
      <c r="S224">
        <v>124.81</v>
      </c>
      <c r="T224">
        <v>8.75</v>
      </c>
      <c r="U224">
        <v>36.869999999999997</v>
      </c>
      <c r="V224">
        <v>170.37</v>
      </c>
    </row>
    <row r="225" spans="1:22" x14ac:dyDescent="0.25">
      <c r="A225" s="13">
        <v>45603</v>
      </c>
      <c r="B225">
        <v>48.79</v>
      </c>
      <c r="C225">
        <v>5.49</v>
      </c>
      <c r="D225">
        <v>7.78</v>
      </c>
      <c r="E225">
        <v>76.47</v>
      </c>
      <c r="F225">
        <v>315.82</v>
      </c>
      <c r="G225">
        <v>25.54</v>
      </c>
      <c r="H225">
        <v>15.33</v>
      </c>
      <c r="I225">
        <v>33.478854440863671</v>
      </c>
      <c r="J225">
        <v>318.56</v>
      </c>
      <c r="K225">
        <v>13.64</v>
      </c>
      <c r="L225">
        <v>227.19</v>
      </c>
      <c r="M225">
        <v>108.77</v>
      </c>
      <c r="N225">
        <v>1.43</v>
      </c>
      <c r="O225">
        <v>572.26</v>
      </c>
      <c r="P225">
        <v>51.77</v>
      </c>
      <c r="Q225">
        <v>97.54</v>
      </c>
      <c r="R225">
        <v>12.48</v>
      </c>
      <c r="S225">
        <v>132.53</v>
      </c>
      <c r="T225">
        <v>11.13</v>
      </c>
      <c r="U225">
        <v>31.38</v>
      </c>
      <c r="V225">
        <v>174.25</v>
      </c>
    </row>
    <row r="226" spans="1:22" x14ac:dyDescent="0.25">
      <c r="A226" s="13">
        <v>45604</v>
      </c>
      <c r="B226">
        <v>46.48</v>
      </c>
      <c r="C226">
        <v>5.61</v>
      </c>
      <c r="D226">
        <v>8.07</v>
      </c>
      <c r="E226">
        <v>79.38</v>
      </c>
      <c r="F226">
        <v>326.89</v>
      </c>
      <c r="G226">
        <v>25.12</v>
      </c>
      <c r="H226">
        <v>14.89</v>
      </c>
      <c r="I226">
        <v>33.520956917612907</v>
      </c>
      <c r="J226">
        <v>324.31</v>
      </c>
      <c r="K226">
        <v>13.54</v>
      </c>
      <c r="L226">
        <v>228.75</v>
      </c>
      <c r="M226">
        <v>110.65</v>
      </c>
      <c r="N226">
        <v>1.51</v>
      </c>
      <c r="O226">
        <v>567.62</v>
      </c>
      <c r="P226">
        <v>52.72</v>
      </c>
      <c r="Q226">
        <v>100.77</v>
      </c>
      <c r="R226">
        <v>12.01</v>
      </c>
      <c r="S226">
        <v>125.13</v>
      </c>
      <c r="T226">
        <v>9.68</v>
      </c>
      <c r="U226">
        <v>30.91</v>
      </c>
      <c r="V226">
        <v>176.82</v>
      </c>
    </row>
    <row r="227" spans="1:22" x14ac:dyDescent="0.25">
      <c r="A227" s="13">
        <v>45607</v>
      </c>
      <c r="B227">
        <v>57.585000000000001</v>
      </c>
      <c r="C227">
        <v>5.46</v>
      </c>
      <c r="D227">
        <v>8.85</v>
      </c>
      <c r="E227">
        <v>81.22</v>
      </c>
      <c r="F227">
        <v>318.23</v>
      </c>
      <c r="G227">
        <v>26.24</v>
      </c>
      <c r="H227">
        <v>14.52</v>
      </c>
      <c r="I227">
        <v>33.492379342984677</v>
      </c>
      <c r="J227">
        <v>275.20999999999998</v>
      </c>
      <c r="K227">
        <v>13.8</v>
      </c>
      <c r="L227">
        <v>227.7</v>
      </c>
      <c r="M227">
        <v>109.52</v>
      </c>
      <c r="N227">
        <v>1.52</v>
      </c>
      <c r="O227">
        <v>565.14</v>
      </c>
      <c r="P227">
        <v>52.52</v>
      </c>
      <c r="Q227">
        <v>104.91</v>
      </c>
      <c r="R227">
        <v>11.96</v>
      </c>
      <c r="S227">
        <v>129.34</v>
      </c>
      <c r="T227">
        <v>9.58</v>
      </c>
      <c r="U227">
        <v>29.28</v>
      </c>
      <c r="V227">
        <v>176.15</v>
      </c>
    </row>
    <row r="228" spans="1:22" x14ac:dyDescent="0.25">
      <c r="A228" s="13">
        <v>45608</v>
      </c>
      <c r="B228">
        <v>57.59</v>
      </c>
      <c r="C228">
        <v>5.4</v>
      </c>
      <c r="D228">
        <v>8.59</v>
      </c>
      <c r="E228">
        <v>82.47</v>
      </c>
      <c r="F228">
        <v>314.33</v>
      </c>
      <c r="G228">
        <v>25.88</v>
      </c>
      <c r="H228">
        <v>13.79</v>
      </c>
      <c r="I228">
        <v>33.395805419541148</v>
      </c>
      <c r="J228">
        <v>260.58999999999997</v>
      </c>
      <c r="K228">
        <v>13.56</v>
      </c>
      <c r="L228">
        <v>228.89</v>
      </c>
      <c r="M228">
        <v>108.98</v>
      </c>
      <c r="N228">
        <v>1.49</v>
      </c>
      <c r="O228">
        <v>564.77</v>
      </c>
      <c r="P228">
        <v>52.34</v>
      </c>
      <c r="Q228">
        <v>99.12</v>
      </c>
      <c r="R228">
        <v>11.26</v>
      </c>
      <c r="S228">
        <v>131.19999999999999</v>
      </c>
      <c r="T228">
        <v>9.57</v>
      </c>
      <c r="U228">
        <v>28.43</v>
      </c>
      <c r="V228">
        <v>173.96</v>
      </c>
    </row>
    <row r="229" spans="1:22" x14ac:dyDescent="0.25">
      <c r="A229" s="13">
        <v>45609</v>
      </c>
      <c r="B229">
        <v>54.82</v>
      </c>
      <c r="C229">
        <v>5.29</v>
      </c>
      <c r="D229">
        <v>8.24</v>
      </c>
      <c r="E229">
        <v>81.81</v>
      </c>
      <c r="F229">
        <v>323.43</v>
      </c>
      <c r="G229">
        <v>25.82</v>
      </c>
      <c r="H229">
        <v>13.89</v>
      </c>
      <c r="I229">
        <v>33.302498786953862</v>
      </c>
      <c r="J229">
        <v>269.16000000000003</v>
      </c>
      <c r="K229">
        <v>13.48</v>
      </c>
      <c r="L229">
        <v>227.8</v>
      </c>
      <c r="M229">
        <v>109.47</v>
      </c>
      <c r="N229">
        <v>1.7</v>
      </c>
      <c r="O229">
        <v>571.20000000000005</v>
      </c>
      <c r="P229">
        <v>52.86</v>
      </c>
      <c r="Q229">
        <v>101.37</v>
      </c>
      <c r="R229">
        <v>11.11</v>
      </c>
      <c r="S229">
        <v>127.25</v>
      </c>
      <c r="T229">
        <v>9.8000000000000007</v>
      </c>
      <c r="U229">
        <v>28.5</v>
      </c>
      <c r="V229">
        <v>177.04</v>
      </c>
    </row>
    <row r="230" spans="1:22" x14ac:dyDescent="0.25">
      <c r="A230" s="13">
        <v>45610</v>
      </c>
      <c r="B230">
        <v>53.21</v>
      </c>
      <c r="C230">
        <v>5.38</v>
      </c>
      <c r="D230">
        <v>8.23</v>
      </c>
      <c r="E230">
        <v>80.36</v>
      </c>
      <c r="F230">
        <v>322.57</v>
      </c>
      <c r="G230">
        <v>26.38</v>
      </c>
      <c r="H230">
        <v>13.49</v>
      </c>
      <c r="I230">
        <v>32.927091799896971</v>
      </c>
      <c r="J230">
        <v>268.89999999999998</v>
      </c>
      <c r="K230">
        <v>15.44</v>
      </c>
      <c r="L230">
        <v>224.67</v>
      </c>
      <c r="M230">
        <v>107.78</v>
      </c>
      <c r="N230">
        <v>1.55</v>
      </c>
      <c r="O230">
        <v>564.77</v>
      </c>
      <c r="P230">
        <v>50.91</v>
      </c>
      <c r="Q230">
        <v>98.78</v>
      </c>
      <c r="R230">
        <v>10.76</v>
      </c>
      <c r="S230">
        <v>125.88</v>
      </c>
      <c r="T230">
        <v>9.85</v>
      </c>
      <c r="U230">
        <v>28.5</v>
      </c>
      <c r="V230">
        <v>174.63</v>
      </c>
    </row>
    <row r="231" spans="1:22" x14ac:dyDescent="0.25">
      <c r="A231" s="13">
        <v>45611</v>
      </c>
      <c r="B231">
        <v>56.15</v>
      </c>
      <c r="C231">
        <v>4.99</v>
      </c>
      <c r="D231">
        <v>7.87</v>
      </c>
      <c r="E231">
        <v>79.11</v>
      </c>
      <c r="F231">
        <v>307.32</v>
      </c>
      <c r="G231">
        <v>25.54</v>
      </c>
      <c r="H231">
        <v>13.44</v>
      </c>
      <c r="I231">
        <v>31.580934387624861</v>
      </c>
      <c r="J231">
        <v>262.89</v>
      </c>
      <c r="K231">
        <v>14.87</v>
      </c>
      <c r="L231">
        <v>219.88</v>
      </c>
      <c r="M231">
        <v>106.14</v>
      </c>
      <c r="N231">
        <v>1.41</v>
      </c>
      <c r="O231">
        <v>548.23</v>
      </c>
      <c r="P231">
        <v>49.51</v>
      </c>
      <c r="Q231">
        <v>97.01</v>
      </c>
      <c r="R231">
        <v>10.6</v>
      </c>
      <c r="S231">
        <v>118.15</v>
      </c>
      <c r="T231">
        <v>9.94</v>
      </c>
      <c r="U231">
        <v>28.13</v>
      </c>
      <c r="V231">
        <v>175.14</v>
      </c>
    </row>
    <row r="232" spans="1:22" x14ac:dyDescent="0.25">
      <c r="A232" s="13">
        <v>45614</v>
      </c>
      <c r="B232">
        <v>62.06</v>
      </c>
      <c r="C232">
        <v>6.15</v>
      </c>
      <c r="D232">
        <v>7.94</v>
      </c>
      <c r="E232">
        <v>78.37</v>
      </c>
      <c r="F232">
        <v>306.92</v>
      </c>
      <c r="G232">
        <v>25.56</v>
      </c>
      <c r="H232">
        <v>13.78</v>
      </c>
      <c r="I232">
        <v>31.962805130915058</v>
      </c>
      <c r="J232">
        <v>255.46</v>
      </c>
      <c r="K232">
        <v>15.98</v>
      </c>
      <c r="L232">
        <v>218.9</v>
      </c>
      <c r="M232">
        <v>108.53</v>
      </c>
      <c r="N232">
        <v>1.3</v>
      </c>
      <c r="O232">
        <v>549.37</v>
      </c>
      <c r="P232">
        <v>49.49</v>
      </c>
      <c r="Q232">
        <v>100.62</v>
      </c>
      <c r="R232">
        <v>10.55</v>
      </c>
      <c r="S232">
        <v>117.26</v>
      </c>
      <c r="T232">
        <v>9.8000000000000007</v>
      </c>
      <c r="U232">
        <v>29.15</v>
      </c>
      <c r="V232">
        <v>176.42</v>
      </c>
    </row>
    <row r="233" spans="1:22" x14ac:dyDescent="0.25">
      <c r="A233" s="13">
        <v>45615</v>
      </c>
      <c r="B233">
        <v>63.96</v>
      </c>
      <c r="C233">
        <v>6.24</v>
      </c>
      <c r="D233">
        <v>7.82</v>
      </c>
      <c r="E233">
        <v>79.52</v>
      </c>
      <c r="F233">
        <v>322.07</v>
      </c>
      <c r="G233">
        <v>25.68</v>
      </c>
      <c r="H233">
        <v>13.59</v>
      </c>
      <c r="I233">
        <v>32.347463248993698</v>
      </c>
      <c r="J233">
        <v>257.02</v>
      </c>
      <c r="K233">
        <v>18.010000000000002</v>
      </c>
      <c r="L233">
        <v>216.92</v>
      </c>
      <c r="M233">
        <v>110.31</v>
      </c>
      <c r="N233">
        <v>1.31</v>
      </c>
      <c r="O233">
        <v>547.96</v>
      </c>
      <c r="P233">
        <v>52.23</v>
      </c>
      <c r="Q233">
        <v>102.05</v>
      </c>
      <c r="R233">
        <v>10.51</v>
      </c>
      <c r="S233">
        <v>119.42</v>
      </c>
      <c r="T233">
        <v>9.39</v>
      </c>
      <c r="U233">
        <v>30.13</v>
      </c>
      <c r="V233">
        <v>175.56</v>
      </c>
    </row>
    <row r="234" spans="1:22" x14ac:dyDescent="0.25">
      <c r="A234" s="13">
        <v>45616</v>
      </c>
      <c r="B234">
        <v>63.19</v>
      </c>
      <c r="C234">
        <v>6.01</v>
      </c>
      <c r="D234">
        <v>7.75</v>
      </c>
      <c r="E234">
        <v>78.81</v>
      </c>
      <c r="F234">
        <v>331.14</v>
      </c>
      <c r="G234">
        <v>24.94</v>
      </c>
      <c r="H234">
        <v>13.44</v>
      </c>
      <c r="I234">
        <v>32.300965487868993</v>
      </c>
      <c r="J234">
        <v>260.14999999999998</v>
      </c>
      <c r="K234">
        <v>17</v>
      </c>
      <c r="L234">
        <v>219.78</v>
      </c>
      <c r="M234">
        <v>110.39</v>
      </c>
      <c r="N234">
        <v>1.35</v>
      </c>
      <c r="O234">
        <v>549.45000000000005</v>
      </c>
      <c r="P234">
        <v>52.63</v>
      </c>
      <c r="Q234">
        <v>101.9</v>
      </c>
      <c r="R234">
        <v>10.59</v>
      </c>
      <c r="S234">
        <v>123.9</v>
      </c>
      <c r="T234">
        <v>9.1199999999999992</v>
      </c>
      <c r="U234">
        <v>30.13</v>
      </c>
      <c r="V234">
        <v>175.67</v>
      </c>
    </row>
    <row r="235" spans="1:22" x14ac:dyDescent="0.25">
      <c r="A235" s="13">
        <v>45617</v>
      </c>
      <c r="B235">
        <v>65.739999999999995</v>
      </c>
      <c r="C235">
        <v>5.94</v>
      </c>
      <c r="D235">
        <v>7.91</v>
      </c>
      <c r="E235">
        <v>80.150000000000006</v>
      </c>
      <c r="F235">
        <v>341.6</v>
      </c>
      <c r="G235">
        <v>23.96</v>
      </c>
      <c r="H235">
        <v>12.92</v>
      </c>
      <c r="I235">
        <v>32.496730241179741</v>
      </c>
      <c r="J235">
        <v>276.26</v>
      </c>
      <c r="K235">
        <v>16.309999999999999</v>
      </c>
      <c r="L235">
        <v>227.02</v>
      </c>
      <c r="M235">
        <v>112.93</v>
      </c>
      <c r="N235">
        <v>1.48</v>
      </c>
      <c r="O235">
        <v>554.26</v>
      </c>
      <c r="P235">
        <v>54.88</v>
      </c>
      <c r="Q235">
        <v>109.28</v>
      </c>
      <c r="R235">
        <v>10.63</v>
      </c>
      <c r="S235">
        <v>127.35</v>
      </c>
      <c r="T235">
        <v>9.24</v>
      </c>
      <c r="U235">
        <v>31.03</v>
      </c>
      <c r="V235">
        <v>176.71</v>
      </c>
    </row>
    <row r="236" spans="1:22" x14ac:dyDescent="0.25">
      <c r="A236" s="13">
        <v>45618</v>
      </c>
      <c r="B236">
        <v>66.55</v>
      </c>
      <c r="C236">
        <v>6.49</v>
      </c>
      <c r="D236">
        <v>8.18</v>
      </c>
      <c r="E236">
        <v>83.03</v>
      </c>
      <c r="F236">
        <v>351.97</v>
      </c>
      <c r="G236">
        <v>25.38</v>
      </c>
      <c r="H236">
        <v>12.76</v>
      </c>
      <c r="I236">
        <v>32.591153664406093</v>
      </c>
      <c r="J236">
        <v>284.58999999999997</v>
      </c>
      <c r="K236">
        <v>15.98</v>
      </c>
      <c r="L236">
        <v>230.32</v>
      </c>
      <c r="M236">
        <v>115.8</v>
      </c>
      <c r="N236">
        <v>1.74</v>
      </c>
      <c r="O236">
        <v>560.14</v>
      </c>
      <c r="P236">
        <v>56.35</v>
      </c>
      <c r="Q236">
        <v>109.78</v>
      </c>
      <c r="R236">
        <v>11.42</v>
      </c>
      <c r="S236">
        <v>129.69999999999999</v>
      </c>
      <c r="T236">
        <v>9.52</v>
      </c>
      <c r="U236">
        <v>30.44</v>
      </c>
      <c r="V236">
        <v>176.96</v>
      </c>
    </row>
    <row r="237" spans="1:22" x14ac:dyDescent="0.25">
      <c r="A237" s="13">
        <v>45621</v>
      </c>
      <c r="B237">
        <v>69.349999999999994</v>
      </c>
      <c r="C237">
        <v>6.45</v>
      </c>
      <c r="D237">
        <v>9.08</v>
      </c>
      <c r="E237">
        <v>85.51</v>
      </c>
      <c r="F237">
        <v>348</v>
      </c>
      <c r="G237">
        <v>26.06</v>
      </c>
      <c r="H237">
        <v>12.64</v>
      </c>
      <c r="I237">
        <v>32.667582650263348</v>
      </c>
      <c r="J237">
        <v>296.10000000000002</v>
      </c>
      <c r="K237">
        <v>16.850000000000001</v>
      </c>
      <c r="L237">
        <v>234.63</v>
      </c>
      <c r="M237">
        <v>117.82</v>
      </c>
      <c r="N237">
        <v>2.75</v>
      </c>
      <c r="O237">
        <v>557.94000000000005</v>
      </c>
      <c r="P237">
        <v>55.5</v>
      </c>
      <c r="Q237">
        <v>111.34</v>
      </c>
      <c r="R237">
        <v>11.6</v>
      </c>
      <c r="S237">
        <v>129.35</v>
      </c>
      <c r="T237">
        <v>9.8000000000000007</v>
      </c>
      <c r="U237">
        <v>32.270000000000003</v>
      </c>
      <c r="V237">
        <v>178.71</v>
      </c>
    </row>
    <row r="238" spans="1:22" x14ac:dyDescent="0.25">
      <c r="A238" s="13">
        <v>45622</v>
      </c>
      <c r="B238">
        <v>66.27</v>
      </c>
      <c r="C238">
        <v>6.05</v>
      </c>
      <c r="D238">
        <v>8.65</v>
      </c>
      <c r="E238">
        <v>85.3</v>
      </c>
      <c r="F238">
        <v>353.53</v>
      </c>
      <c r="G238">
        <v>25.84</v>
      </c>
      <c r="H238">
        <v>12.18</v>
      </c>
      <c r="I238">
        <v>32.98258899870104</v>
      </c>
      <c r="J238">
        <v>293</v>
      </c>
      <c r="K238">
        <v>16.28</v>
      </c>
      <c r="L238">
        <v>236.24</v>
      </c>
      <c r="M238">
        <v>119.51</v>
      </c>
      <c r="N238">
        <v>2.2000000000000002</v>
      </c>
      <c r="O238">
        <v>561.89</v>
      </c>
      <c r="P238">
        <v>55.39</v>
      </c>
      <c r="Q238">
        <v>111.7</v>
      </c>
      <c r="R238">
        <v>11.6</v>
      </c>
      <c r="S238">
        <v>128.97999999999999</v>
      </c>
      <c r="T238">
        <v>9.69</v>
      </c>
      <c r="U238">
        <v>32.53</v>
      </c>
      <c r="V238">
        <v>175.7</v>
      </c>
    </row>
    <row r="239" spans="1:22" x14ac:dyDescent="0.25">
      <c r="A239" s="13">
        <v>45623</v>
      </c>
      <c r="B239">
        <v>68.37</v>
      </c>
      <c r="C239">
        <v>6.49</v>
      </c>
      <c r="D239">
        <v>8.57</v>
      </c>
      <c r="E239">
        <v>80.38</v>
      </c>
      <c r="F239">
        <v>347.64</v>
      </c>
      <c r="G239">
        <v>26.46</v>
      </c>
      <c r="H239">
        <v>12.58</v>
      </c>
      <c r="I239">
        <v>32.504475529940066</v>
      </c>
      <c r="J239">
        <v>286.95</v>
      </c>
      <c r="K239">
        <v>16.829999999999998</v>
      </c>
      <c r="L239">
        <v>234.99</v>
      </c>
      <c r="M239">
        <v>119.35</v>
      </c>
      <c r="N239">
        <v>2.4</v>
      </c>
      <c r="O239">
        <v>564.35</v>
      </c>
      <c r="P239">
        <v>53.74</v>
      </c>
      <c r="Q239">
        <v>114.95</v>
      </c>
      <c r="R239">
        <v>11.61</v>
      </c>
      <c r="S239">
        <v>128.15</v>
      </c>
      <c r="T239">
        <v>9.6999999999999993</v>
      </c>
      <c r="U239">
        <v>32.340000000000003</v>
      </c>
      <c r="V239">
        <v>176.74</v>
      </c>
    </row>
    <row r="240" spans="1:22" x14ac:dyDescent="0.25">
      <c r="A240" s="13">
        <v>45624</v>
      </c>
      <c r="B240">
        <v>68.37</v>
      </c>
      <c r="C240">
        <v>6.49</v>
      </c>
      <c r="D240">
        <v>8.57</v>
      </c>
      <c r="E240">
        <v>80.38</v>
      </c>
      <c r="F240">
        <v>347.64</v>
      </c>
      <c r="G240">
        <v>26.14</v>
      </c>
      <c r="H240">
        <v>12.58</v>
      </c>
      <c r="I240">
        <v>32.504475529940066</v>
      </c>
      <c r="J240">
        <v>286.95</v>
      </c>
      <c r="K240">
        <v>16.829999999999998</v>
      </c>
      <c r="L240">
        <v>234.99</v>
      </c>
      <c r="M240">
        <v>119.35</v>
      </c>
      <c r="N240">
        <v>2.4</v>
      </c>
      <c r="O240">
        <v>564.35</v>
      </c>
      <c r="P240">
        <v>53.74</v>
      </c>
      <c r="Q240">
        <v>114.95</v>
      </c>
      <c r="R240">
        <v>11.61</v>
      </c>
      <c r="S240">
        <v>128.15</v>
      </c>
      <c r="T240">
        <v>9.6999999999999993</v>
      </c>
      <c r="U240">
        <v>32.340000000000003</v>
      </c>
      <c r="V240">
        <v>176.74</v>
      </c>
    </row>
    <row r="241" spans="1:22" x14ac:dyDescent="0.25">
      <c r="A241" s="13">
        <v>45625</v>
      </c>
      <c r="B241">
        <v>70.010000000000005</v>
      </c>
      <c r="C241">
        <v>6.47</v>
      </c>
      <c r="D241">
        <v>8.69</v>
      </c>
      <c r="E241">
        <v>79.69</v>
      </c>
      <c r="F241">
        <v>348.27</v>
      </c>
      <c r="G241">
        <v>26.26</v>
      </c>
      <c r="H241">
        <v>13.5</v>
      </c>
      <c r="I241">
        <v>32.999608659246142</v>
      </c>
      <c r="J241">
        <v>285.36</v>
      </c>
      <c r="K241">
        <v>17.329999999999998</v>
      </c>
      <c r="L241">
        <v>231.92</v>
      </c>
      <c r="M241">
        <v>120.48</v>
      </c>
      <c r="N241">
        <v>3.05</v>
      </c>
      <c r="O241">
        <v>566.44000000000005</v>
      </c>
      <c r="P241">
        <v>53.49</v>
      </c>
      <c r="Q241">
        <v>114.08</v>
      </c>
      <c r="R241">
        <v>11.81</v>
      </c>
      <c r="S241">
        <v>128.55000000000001</v>
      </c>
      <c r="T241">
        <v>9.7100000000000009</v>
      </c>
      <c r="U241">
        <v>33.200000000000003</v>
      </c>
      <c r="V241">
        <v>175.25</v>
      </c>
    </row>
    <row r="242" spans="1:22" x14ac:dyDescent="0.25">
      <c r="A242" s="13">
        <v>45628</v>
      </c>
      <c r="B242">
        <v>68.39</v>
      </c>
      <c r="C242">
        <v>6.06</v>
      </c>
      <c r="D242">
        <v>8.8800000000000008</v>
      </c>
      <c r="E242">
        <v>80.260000000000005</v>
      </c>
      <c r="F242">
        <v>346.52</v>
      </c>
      <c r="G242">
        <v>26.38</v>
      </c>
      <c r="H242">
        <v>14</v>
      </c>
      <c r="I242">
        <v>33.627411568207322</v>
      </c>
      <c r="J242">
        <v>274.7</v>
      </c>
      <c r="K242">
        <v>18.43</v>
      </c>
      <c r="L242">
        <v>232.41</v>
      </c>
      <c r="M242">
        <v>120.72</v>
      </c>
      <c r="N242">
        <v>3.02</v>
      </c>
      <c r="O242">
        <v>568.63</v>
      </c>
      <c r="P242">
        <v>53.65</v>
      </c>
      <c r="Q242">
        <v>112.75</v>
      </c>
      <c r="R242">
        <v>12.11</v>
      </c>
      <c r="S242">
        <v>135.16</v>
      </c>
      <c r="T242">
        <v>10.16</v>
      </c>
      <c r="U242">
        <v>33.75</v>
      </c>
      <c r="V242">
        <v>176.81</v>
      </c>
    </row>
    <row r="243" spans="1:22" x14ac:dyDescent="0.25">
      <c r="A243" s="13">
        <v>45629</v>
      </c>
      <c r="B243">
        <v>70.760000000000005</v>
      </c>
      <c r="C243">
        <v>5.92</v>
      </c>
      <c r="D243">
        <v>8.68</v>
      </c>
      <c r="E243">
        <v>80.45</v>
      </c>
      <c r="F243">
        <v>360.98</v>
      </c>
      <c r="G243">
        <v>26.3</v>
      </c>
      <c r="H243">
        <v>14.02</v>
      </c>
      <c r="I243">
        <v>33.802223392214408</v>
      </c>
      <c r="J243">
        <v>280.8</v>
      </c>
      <c r="K243">
        <v>17.989999999999998</v>
      </c>
      <c r="L243">
        <v>229.88</v>
      </c>
      <c r="M243">
        <v>119.74</v>
      </c>
      <c r="N243">
        <v>3.14</v>
      </c>
      <c r="O243">
        <v>566.86</v>
      </c>
      <c r="P243">
        <v>54.63</v>
      </c>
      <c r="Q243">
        <v>114.15</v>
      </c>
      <c r="R243">
        <v>12.86</v>
      </c>
      <c r="S243">
        <v>139.16</v>
      </c>
      <c r="T243">
        <v>10.18</v>
      </c>
      <c r="U243">
        <v>34.14</v>
      </c>
      <c r="V243">
        <v>176.94</v>
      </c>
    </row>
    <row r="244" spans="1:22" x14ac:dyDescent="0.25">
      <c r="A244" s="13">
        <v>45630</v>
      </c>
      <c r="B244">
        <v>72</v>
      </c>
      <c r="C244">
        <v>6.03</v>
      </c>
      <c r="D244">
        <v>8.82</v>
      </c>
      <c r="E244">
        <v>83.99</v>
      </c>
      <c r="F244">
        <v>364.65</v>
      </c>
      <c r="G244">
        <v>25.86</v>
      </c>
      <c r="H244">
        <v>13.45</v>
      </c>
      <c r="I244">
        <v>34.514223241001353</v>
      </c>
      <c r="J244">
        <v>292.8</v>
      </c>
      <c r="K244">
        <v>16.96</v>
      </c>
      <c r="L244">
        <v>231.74</v>
      </c>
      <c r="M244">
        <v>120.1</v>
      </c>
      <c r="N244">
        <v>3.11</v>
      </c>
      <c r="O244">
        <v>575.95000000000005</v>
      </c>
      <c r="P244">
        <v>55.84</v>
      </c>
      <c r="Q244">
        <v>99.96</v>
      </c>
      <c r="R244">
        <v>12.62</v>
      </c>
      <c r="S244">
        <v>139.51</v>
      </c>
      <c r="T244">
        <v>10.17</v>
      </c>
      <c r="U244">
        <v>34.229999999999997</v>
      </c>
      <c r="V244">
        <v>175.32</v>
      </c>
    </row>
    <row r="245" spans="1:22" x14ac:dyDescent="0.25">
      <c r="A245" s="13">
        <v>45631</v>
      </c>
      <c r="B245">
        <v>68.349999999999994</v>
      </c>
      <c r="C245">
        <v>6.92</v>
      </c>
      <c r="D245">
        <v>8.23</v>
      </c>
      <c r="E245">
        <v>83.68</v>
      </c>
      <c r="F245">
        <v>373.03</v>
      </c>
      <c r="G245">
        <v>25.68</v>
      </c>
      <c r="H245">
        <v>13.89</v>
      </c>
      <c r="I245">
        <v>34.330930926323887</v>
      </c>
      <c r="J245">
        <v>285.02</v>
      </c>
      <c r="K245">
        <v>16.399999999999999</v>
      </c>
      <c r="L245">
        <v>231.81</v>
      </c>
      <c r="M245">
        <v>119.92</v>
      </c>
      <c r="N245">
        <v>3.18</v>
      </c>
      <c r="O245">
        <v>557.9</v>
      </c>
      <c r="P245">
        <v>55.13</v>
      </c>
      <c r="Q245">
        <v>101.95</v>
      </c>
      <c r="R245">
        <v>12.17</v>
      </c>
      <c r="S245">
        <v>136.36000000000001</v>
      </c>
      <c r="T245">
        <v>10.029999999999999</v>
      </c>
      <c r="U245">
        <v>34.47</v>
      </c>
      <c r="V245">
        <v>174.77</v>
      </c>
    </row>
    <row r="246" spans="1:22" x14ac:dyDescent="0.25">
      <c r="A246" s="13">
        <v>45632</v>
      </c>
      <c r="B246">
        <v>71.88</v>
      </c>
      <c r="C246">
        <v>7.85</v>
      </c>
      <c r="D246">
        <v>8.25</v>
      </c>
      <c r="E246">
        <v>106.99</v>
      </c>
      <c r="F246">
        <v>368.5</v>
      </c>
      <c r="G246">
        <v>25.66</v>
      </c>
      <c r="H246">
        <v>13.92</v>
      </c>
      <c r="I246">
        <v>34.86764325155103</v>
      </c>
      <c r="J246">
        <v>297.07</v>
      </c>
      <c r="K246">
        <v>15.61</v>
      </c>
      <c r="L246">
        <v>236.48</v>
      </c>
      <c r="M246">
        <v>117.48</v>
      </c>
      <c r="N246">
        <v>4.38</v>
      </c>
      <c r="O246">
        <v>551.20000000000005</v>
      </c>
      <c r="P246">
        <v>52.27</v>
      </c>
      <c r="Q246">
        <v>103.71</v>
      </c>
      <c r="R246">
        <v>12.44</v>
      </c>
      <c r="S246">
        <v>139.11000000000001</v>
      </c>
      <c r="T246">
        <v>10.119999999999999</v>
      </c>
      <c r="U246">
        <v>35.44</v>
      </c>
      <c r="V246">
        <v>176.46</v>
      </c>
    </row>
    <row r="247" spans="1:22" x14ac:dyDescent="0.25">
      <c r="A247" s="13">
        <v>45635</v>
      </c>
      <c r="B247">
        <v>68.819999999999993</v>
      </c>
      <c r="C247">
        <v>7.62</v>
      </c>
      <c r="D247">
        <v>8.6199999999999992</v>
      </c>
      <c r="E247">
        <v>102.26</v>
      </c>
      <c r="F247">
        <v>360.61</v>
      </c>
      <c r="G247">
        <v>25.66</v>
      </c>
      <c r="H247">
        <v>15.34</v>
      </c>
      <c r="I247">
        <v>34.370273085369476</v>
      </c>
      <c r="J247">
        <v>290.19</v>
      </c>
      <c r="K247">
        <v>16.55</v>
      </c>
      <c r="L247">
        <v>234.94</v>
      </c>
      <c r="M247">
        <v>116.89</v>
      </c>
      <c r="N247">
        <v>4.47</v>
      </c>
      <c r="O247">
        <v>548.41999999999996</v>
      </c>
      <c r="P247">
        <v>50.13</v>
      </c>
      <c r="Q247">
        <v>102.9</v>
      </c>
      <c r="R247">
        <v>12.5</v>
      </c>
      <c r="S247">
        <v>134.77000000000001</v>
      </c>
      <c r="T247">
        <v>10.18</v>
      </c>
      <c r="U247">
        <v>36.97</v>
      </c>
      <c r="V247">
        <v>178.15</v>
      </c>
    </row>
    <row r="248" spans="1:22" x14ac:dyDescent="0.25">
      <c r="A248" s="13">
        <v>45636</v>
      </c>
      <c r="B248">
        <v>66.319999999999993</v>
      </c>
      <c r="C248">
        <v>7.39</v>
      </c>
      <c r="D248">
        <v>8.57</v>
      </c>
      <c r="E248">
        <v>95.85</v>
      </c>
      <c r="F248">
        <v>361.82499999999999</v>
      </c>
      <c r="G248">
        <v>25.36</v>
      </c>
      <c r="H248">
        <v>14.11</v>
      </c>
      <c r="I248">
        <v>34.172318143218661</v>
      </c>
      <c r="J248">
        <v>276.43</v>
      </c>
      <c r="K248">
        <v>15.03</v>
      </c>
      <c r="L248">
        <v>235.66</v>
      </c>
      <c r="M248">
        <v>119</v>
      </c>
      <c r="N248">
        <v>6.49</v>
      </c>
      <c r="O248">
        <v>549.47</v>
      </c>
      <c r="P248">
        <v>45.43</v>
      </c>
      <c r="Q248">
        <v>98.52</v>
      </c>
      <c r="R248">
        <v>12.41</v>
      </c>
      <c r="S248">
        <v>132.66</v>
      </c>
      <c r="T248">
        <v>10.09</v>
      </c>
      <c r="U248">
        <v>37.57</v>
      </c>
      <c r="V248">
        <v>176.71</v>
      </c>
    </row>
    <row r="249" spans="1:22" x14ac:dyDescent="0.25">
      <c r="A249" s="13">
        <v>45637</v>
      </c>
      <c r="B249">
        <v>69.930000000000007</v>
      </c>
      <c r="C249">
        <v>7.37</v>
      </c>
      <c r="D249">
        <v>8.51</v>
      </c>
      <c r="E249">
        <v>94.75</v>
      </c>
      <c r="F249">
        <v>344.35</v>
      </c>
      <c r="G249">
        <v>25.52</v>
      </c>
      <c r="H249">
        <v>14.49</v>
      </c>
      <c r="I249">
        <v>35.248366079254673</v>
      </c>
      <c r="J249">
        <v>278.02999999999997</v>
      </c>
      <c r="K249">
        <v>14.36</v>
      </c>
      <c r="L249">
        <v>240.25</v>
      </c>
      <c r="M249">
        <v>118.82</v>
      </c>
      <c r="N249">
        <v>7.38</v>
      </c>
      <c r="O249">
        <v>550.39</v>
      </c>
      <c r="P249">
        <v>46.4</v>
      </c>
      <c r="Q249">
        <v>101.78</v>
      </c>
      <c r="R249">
        <v>12</v>
      </c>
      <c r="S249">
        <v>134.1</v>
      </c>
      <c r="T249">
        <v>10.3</v>
      </c>
      <c r="U249">
        <v>38.729999999999997</v>
      </c>
      <c r="V249">
        <v>177.17</v>
      </c>
    </row>
    <row r="250" spans="1:22" x14ac:dyDescent="0.25">
      <c r="A250" s="13">
        <v>45638</v>
      </c>
      <c r="B250">
        <v>68.77</v>
      </c>
      <c r="C250">
        <v>7.36</v>
      </c>
      <c r="D250">
        <v>8.2799999999999994</v>
      </c>
      <c r="E250">
        <v>94.52</v>
      </c>
      <c r="F250">
        <v>339.52</v>
      </c>
      <c r="G250">
        <v>25.84</v>
      </c>
      <c r="H250">
        <v>14.78</v>
      </c>
      <c r="I250">
        <v>34.838926551953229</v>
      </c>
      <c r="J250">
        <v>282.04000000000002</v>
      </c>
      <c r="K250">
        <v>13.64</v>
      </c>
      <c r="L250">
        <v>240</v>
      </c>
      <c r="M250">
        <v>119.76</v>
      </c>
      <c r="N250">
        <v>5.97</v>
      </c>
      <c r="O250">
        <v>548.03</v>
      </c>
      <c r="P250">
        <v>46.43</v>
      </c>
      <c r="Q250">
        <v>100.53</v>
      </c>
      <c r="R250">
        <v>11.38</v>
      </c>
      <c r="S250">
        <v>133.57</v>
      </c>
      <c r="T250">
        <v>9.59</v>
      </c>
      <c r="U250">
        <v>36.99</v>
      </c>
      <c r="V250">
        <v>178.84</v>
      </c>
    </row>
    <row r="251" spans="1:22" x14ac:dyDescent="0.25">
      <c r="A251" s="13">
        <v>45639</v>
      </c>
      <c r="B251">
        <v>70.7</v>
      </c>
      <c r="C251">
        <v>6.97</v>
      </c>
      <c r="D251">
        <v>8.32</v>
      </c>
      <c r="E251">
        <v>94.48</v>
      </c>
      <c r="F251">
        <v>338.07</v>
      </c>
      <c r="G251">
        <v>25.32</v>
      </c>
      <c r="H251">
        <v>14.58</v>
      </c>
      <c r="I251">
        <v>35.290974311445488</v>
      </c>
      <c r="J251">
        <v>273.08</v>
      </c>
      <c r="K251">
        <v>13.66</v>
      </c>
      <c r="L251">
        <v>234.5</v>
      </c>
      <c r="M251">
        <v>117.13</v>
      </c>
      <c r="N251">
        <v>7.16</v>
      </c>
      <c r="O251">
        <v>543.66</v>
      </c>
      <c r="P251">
        <v>46.08</v>
      </c>
      <c r="Q251">
        <v>101.85</v>
      </c>
      <c r="R251">
        <v>11.31</v>
      </c>
      <c r="S251">
        <v>132.41999999999999</v>
      </c>
      <c r="T251">
        <v>8.81</v>
      </c>
      <c r="U251">
        <v>37.57</v>
      </c>
      <c r="V251">
        <v>178.18</v>
      </c>
    </row>
    <row r="252" spans="1:22" x14ac:dyDescent="0.25">
      <c r="A252" s="13">
        <v>45642</v>
      </c>
      <c r="B252">
        <v>72.86</v>
      </c>
      <c r="C252">
        <v>7.99</v>
      </c>
      <c r="D252">
        <v>8.43</v>
      </c>
      <c r="E252">
        <v>97.83</v>
      </c>
      <c r="F252">
        <v>348.72</v>
      </c>
      <c r="G252">
        <v>25.7</v>
      </c>
      <c r="H252">
        <v>13.81</v>
      </c>
      <c r="I252">
        <v>36.162539569383462</v>
      </c>
      <c r="J252">
        <v>273.33</v>
      </c>
      <c r="K252">
        <v>13.9</v>
      </c>
      <c r="L252">
        <v>232.06</v>
      </c>
      <c r="M252">
        <v>116.4</v>
      </c>
      <c r="N252">
        <v>8.43</v>
      </c>
      <c r="O252">
        <v>542.04</v>
      </c>
      <c r="P252">
        <v>47.16</v>
      </c>
      <c r="Q252">
        <v>103.74</v>
      </c>
      <c r="R252">
        <v>11.34</v>
      </c>
      <c r="S252">
        <v>132.65</v>
      </c>
      <c r="T252">
        <v>8.32</v>
      </c>
      <c r="U252">
        <v>38.85</v>
      </c>
      <c r="V252">
        <v>175.81</v>
      </c>
    </row>
    <row r="253" spans="1:22" x14ac:dyDescent="0.25">
      <c r="A253" s="13">
        <v>45643</v>
      </c>
      <c r="B253">
        <v>70.89</v>
      </c>
      <c r="C253">
        <v>8.06</v>
      </c>
      <c r="D253">
        <v>8.27</v>
      </c>
      <c r="E253">
        <v>98.17</v>
      </c>
      <c r="F253">
        <v>354.04</v>
      </c>
      <c r="G253">
        <v>25.5</v>
      </c>
      <c r="H253">
        <v>13.91</v>
      </c>
      <c r="I253">
        <v>35.896621262975579</v>
      </c>
      <c r="J253">
        <v>251.8</v>
      </c>
      <c r="K253">
        <v>13.5</v>
      </c>
      <c r="L253">
        <v>232.97</v>
      </c>
      <c r="M253">
        <v>115.63</v>
      </c>
      <c r="N253">
        <v>11.13</v>
      </c>
      <c r="O253">
        <v>536.75</v>
      </c>
      <c r="P253">
        <v>46.78</v>
      </c>
      <c r="Q253">
        <v>103.49</v>
      </c>
      <c r="R253">
        <v>11.18</v>
      </c>
      <c r="S253">
        <v>135.02000000000001</v>
      </c>
      <c r="T253">
        <v>8.65</v>
      </c>
      <c r="U253">
        <v>38.814999999999998</v>
      </c>
      <c r="V253">
        <v>170.79</v>
      </c>
    </row>
    <row r="254" spans="1:22" x14ac:dyDescent="0.25">
      <c r="A254" s="13">
        <v>45644</v>
      </c>
      <c r="B254">
        <v>63.34</v>
      </c>
      <c r="C254">
        <v>7.16</v>
      </c>
      <c r="D254">
        <v>7.64</v>
      </c>
      <c r="E254">
        <v>92.71</v>
      </c>
      <c r="F254">
        <v>332.81</v>
      </c>
      <c r="G254">
        <v>25.7</v>
      </c>
      <c r="H254">
        <v>13.66</v>
      </c>
      <c r="I254">
        <v>33.700493832433231</v>
      </c>
      <c r="J254">
        <v>231.99</v>
      </c>
      <c r="K254">
        <v>13.38</v>
      </c>
      <c r="L254">
        <v>209.49</v>
      </c>
      <c r="M254">
        <v>115.01</v>
      </c>
      <c r="N254">
        <v>10.69</v>
      </c>
      <c r="O254">
        <v>526.72</v>
      </c>
      <c r="P254">
        <v>43.64</v>
      </c>
      <c r="Q254">
        <v>99.13</v>
      </c>
      <c r="R254">
        <v>11.22</v>
      </c>
      <c r="S254">
        <v>127.93</v>
      </c>
      <c r="T254">
        <v>8.4700000000000006</v>
      </c>
      <c r="U254">
        <v>37.229999999999997</v>
      </c>
      <c r="V254">
        <v>167.01</v>
      </c>
    </row>
    <row r="255" spans="1:22" x14ac:dyDescent="0.25">
      <c r="A255" s="13">
        <v>45645</v>
      </c>
      <c r="B255">
        <v>63</v>
      </c>
      <c r="C255">
        <v>7.18</v>
      </c>
      <c r="D255">
        <v>7.59</v>
      </c>
      <c r="E255">
        <v>94.15</v>
      </c>
      <c r="F255">
        <v>335.22</v>
      </c>
      <c r="G255">
        <v>25.54</v>
      </c>
      <c r="H255">
        <v>13.73</v>
      </c>
      <c r="I255">
        <v>33.433614101593534</v>
      </c>
      <c r="J255">
        <v>224.69</v>
      </c>
      <c r="K255">
        <v>13.5</v>
      </c>
      <c r="L255">
        <v>206.99</v>
      </c>
      <c r="M255">
        <v>114.37</v>
      </c>
      <c r="N255">
        <v>7.47</v>
      </c>
      <c r="O255">
        <v>521.75</v>
      </c>
      <c r="P255">
        <v>42.67</v>
      </c>
      <c r="Q255">
        <v>101.26</v>
      </c>
      <c r="R255">
        <v>11.3</v>
      </c>
      <c r="S255">
        <v>126.23</v>
      </c>
      <c r="T255">
        <v>8.42</v>
      </c>
      <c r="U255">
        <v>38.74</v>
      </c>
      <c r="V255">
        <v>163.52000000000001</v>
      </c>
    </row>
    <row r="256" spans="1:22" x14ac:dyDescent="0.25">
      <c r="A256" s="13">
        <v>45646</v>
      </c>
      <c r="B256">
        <v>65.64</v>
      </c>
      <c r="C256">
        <v>7.19</v>
      </c>
      <c r="D256">
        <v>7.75</v>
      </c>
      <c r="E256">
        <v>94.41</v>
      </c>
      <c r="F256">
        <v>342.12</v>
      </c>
      <c r="G256">
        <v>25.58</v>
      </c>
      <c r="H256">
        <v>13.62</v>
      </c>
      <c r="I256">
        <v>33.914577725839699</v>
      </c>
      <c r="J256">
        <v>242.49</v>
      </c>
      <c r="K256">
        <v>14.09</v>
      </c>
      <c r="L256">
        <v>207.23</v>
      </c>
      <c r="M256">
        <v>114.85</v>
      </c>
      <c r="N256">
        <v>9.3699999999999992</v>
      </c>
      <c r="O256">
        <v>525.4</v>
      </c>
      <c r="P256">
        <v>44.32</v>
      </c>
      <c r="Q256">
        <v>103.52</v>
      </c>
      <c r="R256">
        <v>11.4</v>
      </c>
      <c r="S256">
        <v>125.01</v>
      </c>
      <c r="T256">
        <v>8.6199999999999992</v>
      </c>
      <c r="U256">
        <v>39.69</v>
      </c>
      <c r="V256">
        <v>164.84</v>
      </c>
    </row>
    <row r="257" spans="1:22" x14ac:dyDescent="0.25">
      <c r="A257" s="13">
        <v>45649</v>
      </c>
      <c r="B257">
        <v>64.95</v>
      </c>
      <c r="C257">
        <v>6.98</v>
      </c>
      <c r="D257">
        <v>7.88</v>
      </c>
      <c r="E257">
        <v>95.8</v>
      </c>
      <c r="F257">
        <v>337.73</v>
      </c>
      <c r="G257">
        <v>25.76</v>
      </c>
      <c r="H257">
        <v>13.74</v>
      </c>
      <c r="I257">
        <v>34.494181724698414</v>
      </c>
      <c r="J257">
        <v>231.85</v>
      </c>
      <c r="K257">
        <v>13.6</v>
      </c>
      <c r="L257">
        <v>206.91</v>
      </c>
      <c r="M257">
        <v>114.54</v>
      </c>
      <c r="N257">
        <v>10.96</v>
      </c>
      <c r="O257">
        <v>524.94000000000005</v>
      </c>
      <c r="P257">
        <v>45.63</v>
      </c>
      <c r="Q257">
        <v>104.35</v>
      </c>
      <c r="R257">
        <v>11.26</v>
      </c>
      <c r="S257">
        <v>121.67</v>
      </c>
      <c r="T257">
        <v>8.43</v>
      </c>
      <c r="U257">
        <v>38.81</v>
      </c>
      <c r="V257">
        <v>164.28</v>
      </c>
    </row>
    <row r="258" spans="1:22" x14ac:dyDescent="0.25">
      <c r="A258" s="13">
        <v>45650</v>
      </c>
      <c r="B258">
        <v>65.900000000000006</v>
      </c>
      <c r="C258">
        <v>7.09</v>
      </c>
      <c r="D258">
        <v>7.92</v>
      </c>
      <c r="E258">
        <v>94.85</v>
      </c>
      <c r="F258">
        <v>340.39</v>
      </c>
      <c r="G258">
        <v>25.92</v>
      </c>
      <c r="H258">
        <v>13.79</v>
      </c>
      <c r="I258">
        <v>35.297241891096746</v>
      </c>
      <c r="J258">
        <v>234.8</v>
      </c>
      <c r="K258">
        <v>13.4</v>
      </c>
      <c r="L258">
        <v>209.75</v>
      </c>
      <c r="M258">
        <v>114.22</v>
      </c>
      <c r="N258">
        <v>11.35</v>
      </c>
      <c r="O258">
        <v>528.14</v>
      </c>
      <c r="P258">
        <v>45.55</v>
      </c>
      <c r="Q258">
        <v>105.36</v>
      </c>
      <c r="R258">
        <v>11.18</v>
      </c>
      <c r="S258">
        <v>123.96</v>
      </c>
      <c r="T258">
        <v>8.42</v>
      </c>
      <c r="U258">
        <v>39.33</v>
      </c>
      <c r="V258">
        <v>164.7</v>
      </c>
    </row>
    <row r="259" spans="1:22" x14ac:dyDescent="0.25">
      <c r="A259" s="13">
        <v>45651</v>
      </c>
      <c r="B259">
        <v>65.900000000000006</v>
      </c>
      <c r="C259">
        <v>7.09</v>
      </c>
      <c r="D259">
        <v>7.92</v>
      </c>
      <c r="E259">
        <v>94.85</v>
      </c>
      <c r="F259">
        <v>340.39</v>
      </c>
      <c r="G259">
        <v>25.92</v>
      </c>
      <c r="H259">
        <v>13.79</v>
      </c>
      <c r="I259">
        <v>35.297241891096746</v>
      </c>
      <c r="J259">
        <v>234.8</v>
      </c>
      <c r="K259">
        <v>13.4</v>
      </c>
      <c r="L259">
        <v>209.75</v>
      </c>
      <c r="M259">
        <v>114.22</v>
      </c>
      <c r="N259">
        <v>11.35</v>
      </c>
      <c r="O259">
        <v>528.14</v>
      </c>
      <c r="P259">
        <v>45.55</v>
      </c>
      <c r="Q259">
        <v>105.36</v>
      </c>
      <c r="R259">
        <v>11.18</v>
      </c>
      <c r="S259">
        <v>123.96</v>
      </c>
      <c r="T259">
        <v>8.42</v>
      </c>
      <c r="U259">
        <v>39.33</v>
      </c>
      <c r="V259">
        <v>164.7</v>
      </c>
    </row>
    <row r="260" spans="1:22" x14ac:dyDescent="0.25">
      <c r="A260" s="13">
        <v>45652</v>
      </c>
      <c r="B260">
        <v>66.849999999999994</v>
      </c>
      <c r="C260">
        <v>7.34</v>
      </c>
      <c r="D260">
        <v>8.08</v>
      </c>
      <c r="E260">
        <v>95.77</v>
      </c>
      <c r="F260">
        <v>341.88</v>
      </c>
      <c r="G260">
        <v>25.92</v>
      </c>
      <c r="H260">
        <v>13.76</v>
      </c>
      <c r="I260">
        <v>35.216473742647523</v>
      </c>
      <c r="J260">
        <v>235.22</v>
      </c>
      <c r="K260">
        <v>14.19</v>
      </c>
      <c r="L260">
        <v>209.1</v>
      </c>
      <c r="M260">
        <v>114.72</v>
      </c>
      <c r="N260">
        <v>15.44</v>
      </c>
      <c r="O260">
        <v>527.24</v>
      </c>
      <c r="P260">
        <v>45.56</v>
      </c>
      <c r="Q260">
        <v>107.1</v>
      </c>
      <c r="R260">
        <v>11.2</v>
      </c>
      <c r="S260">
        <v>123.46</v>
      </c>
      <c r="T260">
        <v>8.4499999999999993</v>
      </c>
      <c r="U260">
        <v>37.72</v>
      </c>
      <c r="V260">
        <v>165.52</v>
      </c>
    </row>
    <row r="261" spans="1:22" x14ac:dyDescent="0.25">
      <c r="A261" s="13">
        <v>45653</v>
      </c>
      <c r="B261">
        <v>64.64</v>
      </c>
      <c r="C261">
        <v>6.94</v>
      </c>
      <c r="D261">
        <v>8.02</v>
      </c>
      <c r="E261">
        <v>93</v>
      </c>
      <c r="F261">
        <v>333.34</v>
      </c>
      <c r="G261">
        <v>26.24</v>
      </c>
      <c r="H261">
        <v>13.87</v>
      </c>
      <c r="I261">
        <v>34.404328841020032</v>
      </c>
      <c r="J261">
        <v>233.22</v>
      </c>
      <c r="K261">
        <v>13.8</v>
      </c>
      <c r="L261">
        <v>206.72</v>
      </c>
      <c r="M261">
        <v>114.48</v>
      </c>
      <c r="N261">
        <v>17.079999999999998</v>
      </c>
      <c r="O261">
        <v>523.91</v>
      </c>
      <c r="P261">
        <v>44.42</v>
      </c>
      <c r="Q261">
        <v>104.7</v>
      </c>
      <c r="R261">
        <v>10.99</v>
      </c>
      <c r="S261">
        <v>121.39</v>
      </c>
      <c r="T261">
        <v>8.3800000000000008</v>
      </c>
      <c r="U261">
        <v>37.344999999999999</v>
      </c>
      <c r="V261">
        <v>164.6</v>
      </c>
    </row>
    <row r="262" spans="1:22" x14ac:dyDescent="0.25">
      <c r="A262" s="13">
        <v>45656</v>
      </c>
      <c r="B262">
        <v>62.63</v>
      </c>
      <c r="C262">
        <v>6.47</v>
      </c>
      <c r="D262">
        <v>8.39</v>
      </c>
      <c r="E262">
        <v>91.7</v>
      </c>
      <c r="F262">
        <v>325.2</v>
      </c>
      <c r="G262">
        <v>26.3</v>
      </c>
      <c r="H262">
        <v>13.7</v>
      </c>
      <c r="I262">
        <v>33.652788553771799</v>
      </c>
      <c r="J262">
        <v>235.29</v>
      </c>
      <c r="K262">
        <v>13.58</v>
      </c>
      <c r="L262">
        <v>204.44</v>
      </c>
      <c r="M262">
        <v>113.51</v>
      </c>
      <c r="N262">
        <v>17</v>
      </c>
      <c r="O262">
        <v>519.87</v>
      </c>
      <c r="P262">
        <v>43.91</v>
      </c>
      <c r="Q262">
        <v>104.85</v>
      </c>
      <c r="R262">
        <v>10.86</v>
      </c>
      <c r="S262">
        <v>120.17</v>
      </c>
      <c r="T262">
        <v>8.2100000000000009</v>
      </c>
      <c r="U262">
        <v>37.159999999999997</v>
      </c>
      <c r="V262">
        <v>162.24</v>
      </c>
    </row>
    <row r="263" spans="1:22" x14ac:dyDescent="0.25">
      <c r="A263" s="13">
        <v>45657</v>
      </c>
      <c r="B263">
        <v>60.9</v>
      </c>
      <c r="C263">
        <v>6.3</v>
      </c>
      <c r="D263">
        <v>8.14</v>
      </c>
      <c r="E263">
        <v>89.94</v>
      </c>
      <c r="F263">
        <v>324.23</v>
      </c>
      <c r="G263">
        <v>26.52</v>
      </c>
      <c r="H263">
        <v>13.8</v>
      </c>
      <c r="I263">
        <v>33.153699989213266</v>
      </c>
      <c r="J263">
        <v>235.44</v>
      </c>
      <c r="K263">
        <v>13.44</v>
      </c>
      <c r="L263">
        <v>204.97</v>
      </c>
      <c r="M263">
        <v>114.46</v>
      </c>
      <c r="N263">
        <v>15.26</v>
      </c>
      <c r="O263">
        <v>519.85</v>
      </c>
      <c r="P263">
        <v>43.69</v>
      </c>
      <c r="Q263">
        <v>103.78</v>
      </c>
      <c r="R263">
        <v>10.77</v>
      </c>
      <c r="S263">
        <v>117.53</v>
      </c>
      <c r="T263">
        <v>8.2799999999999994</v>
      </c>
      <c r="U263">
        <v>37.69</v>
      </c>
      <c r="V263">
        <v>162.93</v>
      </c>
    </row>
    <row r="264" spans="1:22" x14ac:dyDescent="0.25">
      <c r="A264" s="13">
        <v>45658</v>
      </c>
      <c r="B264">
        <v>60.9</v>
      </c>
      <c r="C264">
        <v>6.3</v>
      </c>
      <c r="D264">
        <v>8.14</v>
      </c>
      <c r="E264">
        <v>89.94</v>
      </c>
      <c r="F264">
        <v>324.23</v>
      </c>
      <c r="G264">
        <v>26.52</v>
      </c>
      <c r="H264">
        <v>13.8</v>
      </c>
      <c r="I264">
        <v>33.153699989213266</v>
      </c>
      <c r="J264">
        <v>235.44</v>
      </c>
      <c r="K264">
        <v>13.44</v>
      </c>
      <c r="L264">
        <v>204.97</v>
      </c>
      <c r="M264">
        <v>114.46</v>
      </c>
      <c r="N264">
        <v>15.26</v>
      </c>
      <c r="O264">
        <v>519.85</v>
      </c>
      <c r="P264">
        <v>43.69</v>
      </c>
      <c r="Q264">
        <v>103.78</v>
      </c>
      <c r="R264">
        <v>10.77</v>
      </c>
      <c r="S264">
        <v>117.53</v>
      </c>
      <c r="T264">
        <v>8.2799999999999994</v>
      </c>
      <c r="U264">
        <v>37.69</v>
      </c>
      <c r="V264">
        <v>162.93</v>
      </c>
    </row>
    <row r="265" spans="1:22" x14ac:dyDescent="0.25">
      <c r="A265" s="13">
        <v>45659</v>
      </c>
      <c r="B265">
        <v>62.51</v>
      </c>
      <c r="C265">
        <v>6.1</v>
      </c>
      <c r="D265">
        <v>7.97</v>
      </c>
      <c r="E265">
        <v>90.35</v>
      </c>
      <c r="F265">
        <v>325.88</v>
      </c>
      <c r="G265">
        <v>27.46</v>
      </c>
      <c r="H265">
        <v>13.64</v>
      </c>
      <c r="I265">
        <v>33.055661321677746</v>
      </c>
      <c r="J265">
        <v>231.04</v>
      </c>
      <c r="K265">
        <v>13.55</v>
      </c>
      <c r="L265">
        <v>201.4</v>
      </c>
      <c r="M265">
        <v>113.31</v>
      </c>
      <c r="N265">
        <v>20</v>
      </c>
      <c r="O265">
        <v>513.79</v>
      </c>
      <c r="P265">
        <v>43.99</v>
      </c>
      <c r="Q265">
        <v>108.34</v>
      </c>
      <c r="R265">
        <v>11.24</v>
      </c>
      <c r="S265">
        <v>117.73</v>
      </c>
      <c r="T265">
        <v>8.1</v>
      </c>
      <c r="U265">
        <v>38.840000000000003</v>
      </c>
      <c r="V265">
        <v>162.61000000000001</v>
      </c>
    </row>
    <row r="266" spans="1:22" x14ac:dyDescent="0.25">
      <c r="A266" s="13">
        <v>45660</v>
      </c>
      <c r="B266">
        <v>66.5</v>
      </c>
      <c r="C266">
        <v>6.82</v>
      </c>
      <c r="D266">
        <v>8.1</v>
      </c>
      <c r="E266">
        <v>90.21</v>
      </c>
      <c r="F266">
        <v>340.06</v>
      </c>
      <c r="G266">
        <v>27.38</v>
      </c>
      <c r="H266">
        <v>13.95</v>
      </c>
      <c r="I266">
        <v>33.994773661789338</v>
      </c>
      <c r="J266">
        <v>235.25</v>
      </c>
      <c r="K266">
        <v>14.35</v>
      </c>
      <c r="L266">
        <v>203.86</v>
      </c>
      <c r="M266">
        <v>113.46</v>
      </c>
      <c r="N266">
        <v>19.02</v>
      </c>
      <c r="O266">
        <v>514.64</v>
      </c>
      <c r="P266">
        <v>45.91</v>
      </c>
      <c r="Q266">
        <v>109.14</v>
      </c>
      <c r="R266">
        <v>11.97</v>
      </c>
      <c r="S266">
        <v>121.84</v>
      </c>
      <c r="T266">
        <v>8.36</v>
      </c>
      <c r="U266">
        <v>39.630000000000003</v>
      </c>
      <c r="V266">
        <v>163.31</v>
      </c>
    </row>
    <row r="267" spans="1:22" x14ac:dyDescent="0.25">
      <c r="A267" s="13">
        <v>45663</v>
      </c>
      <c r="B267">
        <v>65.09</v>
      </c>
      <c r="C267">
        <v>6.5</v>
      </c>
      <c r="D267">
        <v>8.23</v>
      </c>
      <c r="E267">
        <v>91.16</v>
      </c>
      <c r="F267">
        <v>336.72</v>
      </c>
      <c r="G267">
        <v>27.46</v>
      </c>
      <c r="H267">
        <v>13.6</v>
      </c>
      <c r="I267">
        <v>34.627094662223143</v>
      </c>
      <c r="J267">
        <v>237</v>
      </c>
      <c r="K267">
        <v>14.72</v>
      </c>
      <c r="L267">
        <v>207.03</v>
      </c>
      <c r="M267">
        <v>109.44</v>
      </c>
      <c r="N267">
        <v>19.510000000000002</v>
      </c>
      <c r="O267">
        <v>507.1</v>
      </c>
      <c r="P267">
        <v>44.97</v>
      </c>
      <c r="Q267">
        <v>106.59</v>
      </c>
      <c r="R267">
        <v>12.57</v>
      </c>
      <c r="S267">
        <v>126.58</v>
      </c>
      <c r="T267">
        <v>8.4700000000000006</v>
      </c>
      <c r="U267">
        <v>38.549999999999997</v>
      </c>
      <c r="V267">
        <v>165.9</v>
      </c>
    </row>
    <row r="268" spans="1:22" x14ac:dyDescent="0.25">
      <c r="A268" s="13">
        <v>45664</v>
      </c>
      <c r="B268">
        <v>61.29</v>
      </c>
      <c r="C268">
        <v>8.39</v>
      </c>
      <c r="D268">
        <v>8.06</v>
      </c>
      <c r="E268">
        <v>88.26</v>
      </c>
      <c r="F268">
        <v>320.35000000000002</v>
      </c>
      <c r="G268">
        <v>27.7</v>
      </c>
      <c r="H268">
        <v>13.53</v>
      </c>
      <c r="I268">
        <v>33.571904240117966</v>
      </c>
      <c r="J268">
        <v>225.36</v>
      </c>
      <c r="K268">
        <v>14.39</v>
      </c>
      <c r="L268">
        <v>202.1</v>
      </c>
      <c r="M268">
        <v>108.21</v>
      </c>
      <c r="N268">
        <v>18.39</v>
      </c>
      <c r="O268">
        <v>507.1</v>
      </c>
      <c r="P268">
        <v>42.92</v>
      </c>
      <c r="Q268">
        <v>105.91</v>
      </c>
      <c r="R268">
        <v>12.55</v>
      </c>
      <c r="S268">
        <v>121.41</v>
      </c>
      <c r="T268">
        <v>8.39</v>
      </c>
      <c r="U268">
        <v>37.6</v>
      </c>
      <c r="V268">
        <v>163.49</v>
      </c>
    </row>
    <row r="269" spans="1:22" x14ac:dyDescent="0.25">
      <c r="A269" s="13">
        <v>45665</v>
      </c>
      <c r="B269">
        <v>58.67</v>
      </c>
      <c r="C269">
        <v>8.0549999999999997</v>
      </c>
      <c r="D269">
        <v>7.56</v>
      </c>
      <c r="E269">
        <v>89.51</v>
      </c>
      <c r="F269">
        <v>323.14</v>
      </c>
      <c r="G269">
        <v>27.62</v>
      </c>
      <c r="H269">
        <v>13.32</v>
      </c>
      <c r="I269">
        <v>33.593252715286809</v>
      </c>
      <c r="J269">
        <v>227.38</v>
      </c>
      <c r="K269">
        <v>15.29</v>
      </c>
      <c r="L269">
        <v>199.42</v>
      </c>
      <c r="M269">
        <v>107.57</v>
      </c>
      <c r="N269">
        <v>10.039999999999999</v>
      </c>
      <c r="O269">
        <v>510.3</v>
      </c>
      <c r="P269">
        <v>44.18</v>
      </c>
      <c r="Q269">
        <v>106.51</v>
      </c>
      <c r="R269">
        <v>12.04</v>
      </c>
      <c r="S269">
        <v>121.52</v>
      </c>
      <c r="T269">
        <v>8.09</v>
      </c>
      <c r="U269">
        <v>39.380000000000003</v>
      </c>
      <c r="V269">
        <v>165.02</v>
      </c>
    </row>
    <row r="270" spans="1:22" x14ac:dyDescent="0.25">
      <c r="A270" s="13">
        <v>45666</v>
      </c>
      <c r="B270">
        <v>58.67</v>
      </c>
      <c r="C270">
        <v>8.0549999999999997</v>
      </c>
      <c r="D270">
        <v>7.56</v>
      </c>
      <c r="E270">
        <v>89.51</v>
      </c>
      <c r="F270">
        <v>323.14</v>
      </c>
      <c r="G270">
        <v>26.66</v>
      </c>
      <c r="H270">
        <v>13.32</v>
      </c>
      <c r="I270">
        <v>33.593252715286809</v>
      </c>
      <c r="J270">
        <v>227.38</v>
      </c>
      <c r="K270">
        <v>15.29</v>
      </c>
      <c r="L270">
        <v>199.42</v>
      </c>
      <c r="M270">
        <v>107.57</v>
      </c>
      <c r="N270">
        <v>10.039999999999999</v>
      </c>
      <c r="O270">
        <v>510.3</v>
      </c>
      <c r="P270">
        <v>44.18</v>
      </c>
      <c r="Q270">
        <v>106.51</v>
      </c>
      <c r="R270">
        <v>12.04</v>
      </c>
      <c r="S270">
        <v>121.52</v>
      </c>
      <c r="T270">
        <v>8.09</v>
      </c>
      <c r="U270">
        <v>39.380000000000003</v>
      </c>
      <c r="V270">
        <v>165.02</v>
      </c>
    </row>
    <row r="271" spans="1:22" x14ac:dyDescent="0.25">
      <c r="A271" s="13">
        <v>45667</v>
      </c>
      <c r="B271">
        <v>55.31</v>
      </c>
      <c r="C271">
        <v>6.99</v>
      </c>
      <c r="D271">
        <v>7.56</v>
      </c>
      <c r="E271">
        <v>90.42</v>
      </c>
      <c r="F271">
        <v>318.67</v>
      </c>
      <c r="G271">
        <v>25.06</v>
      </c>
      <c r="H271">
        <v>12.92</v>
      </c>
      <c r="I271">
        <v>32.694386865798506</v>
      </c>
      <c r="J271">
        <v>218.47</v>
      </c>
      <c r="K271">
        <v>14.18</v>
      </c>
      <c r="L271">
        <v>202</v>
      </c>
      <c r="M271">
        <v>105.58</v>
      </c>
      <c r="N271">
        <v>8.93</v>
      </c>
      <c r="O271">
        <v>502.71</v>
      </c>
      <c r="P271">
        <v>43.78</v>
      </c>
      <c r="Q271">
        <v>104.48</v>
      </c>
      <c r="R271">
        <v>12.47</v>
      </c>
      <c r="S271">
        <v>118.8</v>
      </c>
      <c r="T271">
        <v>8.2100000000000009</v>
      </c>
      <c r="U271">
        <v>40.130000000000003</v>
      </c>
      <c r="V271">
        <v>163.32</v>
      </c>
    </row>
    <row r="272" spans="1:22" x14ac:dyDescent="0.25">
      <c r="A272" s="13">
        <v>45670</v>
      </c>
      <c r="B272">
        <v>54.69</v>
      </c>
      <c r="C272">
        <v>6.27</v>
      </c>
      <c r="D272">
        <v>7.48</v>
      </c>
      <c r="E272">
        <v>90.02</v>
      </c>
      <c r="F272">
        <v>316.38</v>
      </c>
      <c r="G272">
        <v>23.72</v>
      </c>
      <c r="H272">
        <v>13.33</v>
      </c>
      <c r="I272">
        <v>32.526799665305546</v>
      </c>
      <c r="J272">
        <v>213</v>
      </c>
      <c r="K272">
        <v>14.17</v>
      </c>
      <c r="L272">
        <v>200.78</v>
      </c>
      <c r="M272">
        <v>106.92</v>
      </c>
      <c r="N272">
        <v>6.05</v>
      </c>
      <c r="O272">
        <v>508</v>
      </c>
      <c r="P272">
        <v>43.53</v>
      </c>
      <c r="Q272">
        <v>102.34</v>
      </c>
      <c r="R272">
        <v>12.15</v>
      </c>
      <c r="S272">
        <v>117.89</v>
      </c>
      <c r="T272">
        <v>8.3000000000000007</v>
      </c>
      <c r="U272">
        <v>41.62</v>
      </c>
      <c r="V272">
        <v>166.32</v>
      </c>
    </row>
    <row r="273" spans="1:22" x14ac:dyDescent="0.25">
      <c r="A273" s="13">
        <v>45671</v>
      </c>
      <c r="B273">
        <v>55.35</v>
      </c>
      <c r="C273">
        <v>6.41</v>
      </c>
      <c r="D273">
        <v>7.47</v>
      </c>
      <c r="E273">
        <v>90.09</v>
      </c>
      <c r="F273">
        <v>312.52</v>
      </c>
      <c r="G273">
        <v>23.48</v>
      </c>
      <c r="H273">
        <v>14.05</v>
      </c>
      <c r="I273">
        <v>32.454144285388892</v>
      </c>
      <c r="J273">
        <v>220.16</v>
      </c>
      <c r="K273">
        <v>14.93</v>
      </c>
      <c r="L273">
        <v>203.26</v>
      </c>
      <c r="M273">
        <v>107.5</v>
      </c>
      <c r="N273">
        <v>8.9499999999999993</v>
      </c>
      <c r="O273">
        <v>510.69</v>
      </c>
      <c r="P273">
        <v>44.04</v>
      </c>
      <c r="Q273">
        <v>102.15</v>
      </c>
      <c r="R273">
        <v>11.34</v>
      </c>
      <c r="S273">
        <v>116.76</v>
      </c>
      <c r="T273">
        <v>8.19</v>
      </c>
      <c r="U273">
        <v>42.08</v>
      </c>
      <c r="V273">
        <v>164.41</v>
      </c>
    </row>
    <row r="274" spans="1:22" x14ac:dyDescent="0.25">
      <c r="A274" s="13">
        <v>45672</v>
      </c>
      <c r="B274">
        <v>58.21</v>
      </c>
      <c r="C274">
        <v>6.68</v>
      </c>
      <c r="D274">
        <v>7.83</v>
      </c>
      <c r="E274">
        <v>91.34</v>
      </c>
      <c r="F274">
        <v>319.98</v>
      </c>
      <c r="G274">
        <v>23.16</v>
      </c>
      <c r="H274">
        <v>14.01</v>
      </c>
      <c r="I274">
        <v>33.731127176645693</v>
      </c>
      <c r="J274">
        <v>234.15</v>
      </c>
      <c r="K274">
        <v>15.38</v>
      </c>
      <c r="L274">
        <v>205.35</v>
      </c>
      <c r="M274">
        <v>106.9</v>
      </c>
      <c r="N274">
        <v>10.94</v>
      </c>
      <c r="O274">
        <v>517.96</v>
      </c>
      <c r="P274">
        <v>45.67</v>
      </c>
      <c r="Q274">
        <v>101.84</v>
      </c>
      <c r="R274">
        <v>11.84</v>
      </c>
      <c r="S274">
        <v>119.68</v>
      </c>
      <c r="T274">
        <v>8.1</v>
      </c>
      <c r="U274">
        <v>42.67</v>
      </c>
      <c r="V274">
        <v>167.17</v>
      </c>
    </row>
    <row r="275" spans="1:22" x14ac:dyDescent="0.25">
      <c r="A275" s="13">
        <v>45673</v>
      </c>
      <c r="B275">
        <v>58</v>
      </c>
      <c r="C275">
        <v>6.6</v>
      </c>
      <c r="D275">
        <v>7.8250000000000002</v>
      </c>
      <c r="E275">
        <v>91.16</v>
      </c>
      <c r="F275">
        <v>341.8</v>
      </c>
      <c r="G275">
        <v>23.08</v>
      </c>
      <c r="H275">
        <v>13.86</v>
      </c>
      <c r="I275">
        <v>33.33530219836571</v>
      </c>
      <c r="J275">
        <v>240.61</v>
      </c>
      <c r="K275">
        <v>14.95</v>
      </c>
      <c r="L275">
        <v>207.96</v>
      </c>
      <c r="M275">
        <v>107.59</v>
      </c>
      <c r="N275">
        <v>11.24</v>
      </c>
      <c r="O275">
        <v>519.1</v>
      </c>
      <c r="P275">
        <v>45.82</v>
      </c>
      <c r="Q275">
        <v>107.15</v>
      </c>
      <c r="R275">
        <v>11.22</v>
      </c>
      <c r="S275">
        <v>120.84</v>
      </c>
      <c r="T275">
        <v>8.08</v>
      </c>
      <c r="U275">
        <v>43.14</v>
      </c>
      <c r="V275">
        <v>169.37</v>
      </c>
    </row>
    <row r="276" spans="1:22" x14ac:dyDescent="0.25">
      <c r="A276" s="13">
        <v>45674</v>
      </c>
      <c r="B276">
        <v>57.99</v>
      </c>
      <c r="C276">
        <v>6.8</v>
      </c>
      <c r="D276">
        <v>7.7</v>
      </c>
      <c r="E276">
        <v>89.6</v>
      </c>
      <c r="F276">
        <v>351.13</v>
      </c>
      <c r="G276">
        <v>23.18</v>
      </c>
      <c r="H276">
        <v>14.69</v>
      </c>
      <c r="I276">
        <v>34.27544741529946</v>
      </c>
      <c r="J276">
        <v>242.05</v>
      </c>
      <c r="K276">
        <v>15.9</v>
      </c>
      <c r="L276">
        <v>209.18</v>
      </c>
      <c r="M276">
        <v>107.88</v>
      </c>
      <c r="N276">
        <v>9.83</v>
      </c>
      <c r="O276">
        <v>522.32000000000005</v>
      </c>
      <c r="P276">
        <v>46.87</v>
      </c>
      <c r="Q276">
        <v>114.24</v>
      </c>
      <c r="R276">
        <v>10.86</v>
      </c>
      <c r="S276">
        <v>124.42</v>
      </c>
      <c r="T276">
        <v>8.1999999999999993</v>
      </c>
      <c r="U276">
        <v>45.01</v>
      </c>
      <c r="V276">
        <v>165.89</v>
      </c>
    </row>
    <row r="277" spans="1:22" x14ac:dyDescent="0.25">
      <c r="A277" s="13">
        <v>45677</v>
      </c>
      <c r="B277">
        <v>57.99</v>
      </c>
      <c r="C277">
        <v>6.8</v>
      </c>
      <c r="D277">
        <v>7.7</v>
      </c>
      <c r="E277">
        <v>89.6</v>
      </c>
      <c r="F277">
        <v>351.13</v>
      </c>
      <c r="G277">
        <v>22.86</v>
      </c>
      <c r="H277">
        <v>14.69</v>
      </c>
      <c r="I277">
        <v>34.27544741529946</v>
      </c>
      <c r="J277">
        <v>242.05</v>
      </c>
      <c r="K277">
        <v>15.9</v>
      </c>
      <c r="L277">
        <v>209.18</v>
      </c>
      <c r="M277">
        <v>107.88</v>
      </c>
      <c r="N277">
        <v>9.83</v>
      </c>
      <c r="O277">
        <v>522.32000000000005</v>
      </c>
      <c r="P277">
        <v>46.87</v>
      </c>
      <c r="Q277">
        <v>114.24</v>
      </c>
      <c r="R277">
        <v>10.86</v>
      </c>
      <c r="S277">
        <v>124.42</v>
      </c>
      <c r="T277">
        <v>8.1999999999999993</v>
      </c>
      <c r="U277">
        <v>45.01</v>
      </c>
      <c r="V277">
        <v>165.89</v>
      </c>
    </row>
    <row r="278" spans="1:22" x14ac:dyDescent="0.25">
      <c r="A278" s="13">
        <v>45678</v>
      </c>
      <c r="B278">
        <v>56.76</v>
      </c>
      <c r="C278">
        <v>7.26</v>
      </c>
      <c r="D278">
        <v>7.66</v>
      </c>
      <c r="E278">
        <v>91.36</v>
      </c>
      <c r="F278">
        <v>337.28</v>
      </c>
      <c r="G278">
        <v>22.84</v>
      </c>
      <c r="H278">
        <v>14.56</v>
      </c>
      <c r="I278">
        <v>34.616124531478825</v>
      </c>
      <c r="J278">
        <v>247.46</v>
      </c>
      <c r="K278">
        <v>15.65</v>
      </c>
      <c r="L278">
        <v>209.26</v>
      </c>
      <c r="M278">
        <v>107.91</v>
      </c>
      <c r="N278">
        <v>13.98</v>
      </c>
      <c r="O278">
        <v>530.79</v>
      </c>
      <c r="P278">
        <v>47.22</v>
      </c>
      <c r="Q278">
        <v>116.13</v>
      </c>
      <c r="R278">
        <v>10.56</v>
      </c>
      <c r="S278">
        <v>124.5</v>
      </c>
      <c r="T278">
        <v>8.5399999999999991</v>
      </c>
      <c r="U278">
        <v>43.93</v>
      </c>
      <c r="V278">
        <v>167.53</v>
      </c>
    </row>
    <row r="279" spans="1:22" x14ac:dyDescent="0.25">
      <c r="A279" s="13">
        <v>45679</v>
      </c>
      <c r="B279">
        <v>56.44</v>
      </c>
      <c r="C279">
        <v>6.97</v>
      </c>
      <c r="D279">
        <v>7.33</v>
      </c>
      <c r="E279">
        <v>91.76</v>
      </c>
      <c r="F279">
        <v>336.04</v>
      </c>
      <c r="G279">
        <v>22.94</v>
      </c>
      <c r="H279">
        <v>14.61</v>
      </c>
      <c r="I279">
        <v>35.397854861464523</v>
      </c>
      <c r="J279">
        <v>253.75</v>
      </c>
      <c r="K279">
        <v>16.260000000000002</v>
      </c>
      <c r="L279">
        <v>207.57</v>
      </c>
      <c r="M279">
        <v>106.2</v>
      </c>
      <c r="N279">
        <v>13.91</v>
      </c>
      <c r="O279">
        <v>534.45000000000005</v>
      </c>
      <c r="P279">
        <v>47.81</v>
      </c>
      <c r="Q279">
        <v>115.66</v>
      </c>
      <c r="R279">
        <v>10.46</v>
      </c>
      <c r="S279">
        <v>120.69</v>
      </c>
      <c r="T279">
        <v>8.61</v>
      </c>
      <c r="U279">
        <v>44.39</v>
      </c>
      <c r="V279">
        <v>166.63</v>
      </c>
    </row>
    <row r="280" spans="1:22" x14ac:dyDescent="0.25">
      <c r="A280" s="13">
        <v>45680</v>
      </c>
      <c r="B280">
        <v>56.76</v>
      </c>
      <c r="C280">
        <v>6.96</v>
      </c>
      <c r="D280">
        <v>7.5</v>
      </c>
      <c r="E280">
        <v>90.54</v>
      </c>
      <c r="F280">
        <v>335.99</v>
      </c>
      <c r="G280">
        <v>22.78</v>
      </c>
      <c r="H280">
        <v>14.26</v>
      </c>
      <c r="I280">
        <v>35.529839147922537</v>
      </c>
      <c r="J280">
        <v>248.9</v>
      </c>
      <c r="K280">
        <v>16.47</v>
      </c>
      <c r="L280">
        <v>205.25</v>
      </c>
      <c r="M280">
        <v>107.09</v>
      </c>
      <c r="N280">
        <v>13.47</v>
      </c>
      <c r="O280">
        <v>533.24</v>
      </c>
      <c r="P280">
        <v>47.99</v>
      </c>
      <c r="Q280">
        <v>117.5</v>
      </c>
      <c r="R280">
        <v>10.58</v>
      </c>
      <c r="S280">
        <v>119.14</v>
      </c>
      <c r="T280">
        <v>8.52</v>
      </c>
      <c r="U280">
        <v>45.12</v>
      </c>
      <c r="V280">
        <v>166.96</v>
      </c>
    </row>
    <row r="281" spans="1:22" x14ac:dyDescent="0.25">
      <c r="A281" s="13">
        <v>45681</v>
      </c>
      <c r="B281">
        <v>55.73</v>
      </c>
      <c r="C281">
        <v>6.88</v>
      </c>
      <c r="D281">
        <v>7.5</v>
      </c>
      <c r="E281">
        <v>91.6</v>
      </c>
      <c r="F281">
        <v>328.6</v>
      </c>
      <c r="G281">
        <v>22.7</v>
      </c>
      <c r="H281">
        <v>14.84</v>
      </c>
      <c r="I281">
        <v>35.179805600766663</v>
      </c>
      <c r="J281">
        <v>248.13</v>
      </c>
      <c r="K281">
        <v>16.649999999999999</v>
      </c>
      <c r="L281">
        <v>207.5</v>
      </c>
      <c r="M281">
        <v>106.72</v>
      </c>
      <c r="N281">
        <v>13.2</v>
      </c>
      <c r="O281">
        <v>531.37</v>
      </c>
      <c r="P281">
        <v>48.19</v>
      </c>
      <c r="Q281">
        <v>116.76</v>
      </c>
      <c r="R281">
        <v>10.89</v>
      </c>
      <c r="S281">
        <v>119.96</v>
      </c>
      <c r="T281">
        <v>8.42</v>
      </c>
      <c r="U281">
        <v>43.14</v>
      </c>
      <c r="V281">
        <v>168.61</v>
      </c>
    </row>
    <row r="282" spans="1:22" x14ac:dyDescent="0.25">
      <c r="A282" s="13">
        <v>45684</v>
      </c>
      <c r="B282">
        <v>55.17</v>
      </c>
      <c r="C282">
        <v>6.39</v>
      </c>
      <c r="D282">
        <v>7.98</v>
      </c>
      <c r="E282">
        <v>92.26</v>
      </c>
      <c r="F282">
        <v>326.82</v>
      </c>
      <c r="G282">
        <v>22.72</v>
      </c>
      <c r="H282">
        <v>14.89</v>
      </c>
      <c r="I282">
        <v>33.403462122945513</v>
      </c>
      <c r="J282">
        <v>245.97</v>
      </c>
      <c r="K282">
        <v>16.3</v>
      </c>
      <c r="L282">
        <v>212.92</v>
      </c>
      <c r="M282">
        <v>108.93</v>
      </c>
      <c r="N282">
        <v>12.45</v>
      </c>
      <c r="O282">
        <v>541.33000000000004</v>
      </c>
      <c r="P282">
        <v>49.33</v>
      </c>
      <c r="Q282">
        <v>114.71</v>
      </c>
      <c r="R282">
        <v>10.85</v>
      </c>
      <c r="S282">
        <v>119.1</v>
      </c>
      <c r="T282">
        <v>8.26</v>
      </c>
      <c r="U282">
        <v>42.37</v>
      </c>
      <c r="V282">
        <v>173.03</v>
      </c>
    </row>
    <row r="283" spans="1:22" x14ac:dyDescent="0.25">
      <c r="A283" s="13">
        <v>45685</v>
      </c>
      <c r="B283">
        <v>57.64</v>
      </c>
      <c r="C283">
        <v>6.76</v>
      </c>
      <c r="D283">
        <v>8.02</v>
      </c>
      <c r="E283">
        <v>97.7</v>
      </c>
      <c r="F283">
        <v>350.72</v>
      </c>
      <c r="G283">
        <v>22.76</v>
      </c>
      <c r="H283">
        <v>15.13</v>
      </c>
      <c r="I283">
        <v>34.305917571639348</v>
      </c>
      <c r="J283">
        <v>264.92</v>
      </c>
      <c r="K283">
        <v>16.28</v>
      </c>
      <c r="L283">
        <v>213.75</v>
      </c>
      <c r="M283">
        <v>106.99</v>
      </c>
      <c r="N283">
        <v>13.08</v>
      </c>
      <c r="O283">
        <v>549.62</v>
      </c>
      <c r="P283">
        <v>51.82</v>
      </c>
      <c r="Q283">
        <v>117.5</v>
      </c>
      <c r="R283">
        <v>11.19</v>
      </c>
      <c r="S283">
        <v>120.56</v>
      </c>
      <c r="T283">
        <v>8.1</v>
      </c>
      <c r="U283">
        <v>42.87</v>
      </c>
      <c r="V283">
        <v>170.42</v>
      </c>
    </row>
    <row r="284" spans="1:22" x14ac:dyDescent="0.25">
      <c r="A284" s="13">
        <v>45686</v>
      </c>
      <c r="B284">
        <v>58.95</v>
      </c>
      <c r="C284">
        <v>6.69</v>
      </c>
      <c r="D284">
        <v>8.32</v>
      </c>
      <c r="E284">
        <v>95.46</v>
      </c>
      <c r="F284">
        <v>358.48</v>
      </c>
      <c r="G284">
        <v>22.22</v>
      </c>
      <c r="H284">
        <v>14.74</v>
      </c>
      <c r="I284">
        <v>34.165762743237281</v>
      </c>
      <c r="J284">
        <v>250</v>
      </c>
      <c r="K284">
        <v>16.68</v>
      </c>
      <c r="L284">
        <v>206.47</v>
      </c>
      <c r="M284">
        <v>106.55</v>
      </c>
      <c r="N284">
        <v>12.66</v>
      </c>
      <c r="O284">
        <v>543.02</v>
      </c>
      <c r="P284">
        <v>50.97</v>
      </c>
      <c r="Q284">
        <v>117.04</v>
      </c>
      <c r="R284">
        <v>11.63</v>
      </c>
      <c r="S284">
        <v>122.59</v>
      </c>
      <c r="T284">
        <v>8.2100000000000009</v>
      </c>
      <c r="U284">
        <v>44.04</v>
      </c>
      <c r="V284">
        <v>170.22</v>
      </c>
    </row>
    <row r="285" spans="1:22" x14ac:dyDescent="0.25">
      <c r="A285" s="13">
        <v>45687</v>
      </c>
      <c r="B285">
        <v>62.1</v>
      </c>
      <c r="C285">
        <v>6.81</v>
      </c>
      <c r="D285">
        <v>8.41</v>
      </c>
      <c r="E285">
        <v>95.85</v>
      </c>
      <c r="F285">
        <v>363.28</v>
      </c>
      <c r="G285">
        <v>22.18</v>
      </c>
      <c r="H285">
        <v>15.37</v>
      </c>
      <c r="I285">
        <v>34.427967490858144</v>
      </c>
      <c r="J285">
        <v>241.86</v>
      </c>
      <c r="K285">
        <v>17.3</v>
      </c>
      <c r="L285">
        <v>205.26</v>
      </c>
      <c r="M285">
        <v>107.75</v>
      </c>
      <c r="N285">
        <v>12.3</v>
      </c>
      <c r="O285">
        <v>570.6</v>
      </c>
      <c r="P285">
        <v>51.99</v>
      </c>
      <c r="Q285">
        <v>121.56</v>
      </c>
      <c r="R285">
        <v>11.35</v>
      </c>
      <c r="S285">
        <v>118.94</v>
      </c>
      <c r="T285">
        <v>8.66</v>
      </c>
      <c r="U285">
        <v>44.93</v>
      </c>
      <c r="V285">
        <v>172.71</v>
      </c>
    </row>
    <row r="286" spans="1:22" x14ac:dyDescent="0.25">
      <c r="A286" s="13">
        <v>45688</v>
      </c>
      <c r="B286">
        <v>61.07</v>
      </c>
      <c r="C286">
        <v>6.8</v>
      </c>
      <c r="D286">
        <v>8.11</v>
      </c>
      <c r="E286">
        <v>96.73</v>
      </c>
      <c r="F286">
        <v>363.99</v>
      </c>
      <c r="G286">
        <v>22.16</v>
      </c>
      <c r="H286">
        <v>14.41</v>
      </c>
      <c r="I286">
        <v>34.346141498155617</v>
      </c>
      <c r="J286">
        <v>255.46</v>
      </c>
      <c r="K286">
        <v>16.600000000000001</v>
      </c>
      <c r="L286">
        <v>207.56</v>
      </c>
      <c r="M286">
        <v>106.16</v>
      </c>
      <c r="N286">
        <v>13.17</v>
      </c>
      <c r="O286">
        <v>575.65</v>
      </c>
      <c r="P286">
        <v>51.5</v>
      </c>
      <c r="Q286">
        <v>119.85</v>
      </c>
      <c r="R286">
        <v>11.29</v>
      </c>
      <c r="S286">
        <v>118.68</v>
      </c>
      <c r="T286">
        <v>8.35</v>
      </c>
      <c r="U286">
        <v>43.875</v>
      </c>
      <c r="V286">
        <v>170.9</v>
      </c>
    </row>
    <row r="287" spans="1:22" x14ac:dyDescent="0.25">
      <c r="A287" s="13">
        <v>45691</v>
      </c>
      <c r="B287">
        <v>59.88</v>
      </c>
      <c r="C287">
        <v>6.79</v>
      </c>
      <c r="D287">
        <v>8.0299999999999994</v>
      </c>
      <c r="E287">
        <v>96.5</v>
      </c>
      <c r="F287">
        <v>364.44</v>
      </c>
      <c r="G287">
        <v>22.36</v>
      </c>
      <c r="H287">
        <v>14.72</v>
      </c>
      <c r="I287">
        <v>33.855530764616375</v>
      </c>
      <c r="J287">
        <v>248.33</v>
      </c>
      <c r="K287">
        <v>16.75</v>
      </c>
      <c r="L287">
        <v>205.24</v>
      </c>
      <c r="M287">
        <v>105.85</v>
      </c>
      <c r="N287">
        <v>13.47</v>
      </c>
      <c r="O287">
        <v>577.04</v>
      </c>
      <c r="P287">
        <v>51.41</v>
      </c>
      <c r="Q287">
        <v>119.22</v>
      </c>
      <c r="R287">
        <v>11.17</v>
      </c>
      <c r="S287">
        <v>117.94</v>
      </c>
      <c r="T287">
        <v>8.25</v>
      </c>
      <c r="U287">
        <v>39.880000000000003</v>
      </c>
      <c r="V287">
        <v>171.94</v>
      </c>
    </row>
    <row r="288" spans="1:22" x14ac:dyDescent="0.25">
      <c r="A288" s="13">
        <v>45692</v>
      </c>
      <c r="B288">
        <v>59.53</v>
      </c>
      <c r="C288">
        <v>6.91</v>
      </c>
      <c r="D288">
        <v>8.64</v>
      </c>
      <c r="E288">
        <v>96.47</v>
      </c>
      <c r="F288">
        <v>386.16</v>
      </c>
      <c r="G288">
        <v>22.02</v>
      </c>
      <c r="H288">
        <v>15.25</v>
      </c>
      <c r="I288">
        <v>34.583392930901972</v>
      </c>
      <c r="J288">
        <v>254.18</v>
      </c>
      <c r="K288">
        <v>15.28</v>
      </c>
      <c r="L288">
        <v>205.25</v>
      </c>
      <c r="M288">
        <v>104.57</v>
      </c>
      <c r="N288">
        <v>13.72</v>
      </c>
      <c r="O288">
        <v>577.66999999999996</v>
      </c>
      <c r="P288">
        <v>52.59</v>
      </c>
      <c r="Q288">
        <v>118.17</v>
      </c>
      <c r="R288">
        <v>11.6</v>
      </c>
      <c r="S288">
        <v>113.54</v>
      </c>
      <c r="T288">
        <v>8.25</v>
      </c>
      <c r="U288">
        <v>38.01</v>
      </c>
      <c r="V288">
        <v>172.24</v>
      </c>
    </row>
    <row r="289" spans="1:22" x14ac:dyDescent="0.25">
      <c r="A289" s="13">
        <v>45693</v>
      </c>
      <c r="B289">
        <v>62.8</v>
      </c>
      <c r="C289">
        <v>7.19</v>
      </c>
      <c r="D289">
        <v>8.32</v>
      </c>
      <c r="E289">
        <v>96.89</v>
      </c>
      <c r="F289">
        <v>392</v>
      </c>
      <c r="G289">
        <v>21.86</v>
      </c>
      <c r="H289">
        <v>14.64</v>
      </c>
      <c r="I289">
        <v>34.832114626476788</v>
      </c>
      <c r="J289">
        <v>259.49</v>
      </c>
      <c r="K289">
        <v>15.75</v>
      </c>
      <c r="L289">
        <v>206.14</v>
      </c>
      <c r="M289">
        <v>104.81</v>
      </c>
      <c r="N289">
        <v>13.83</v>
      </c>
      <c r="O289">
        <v>581.41999999999996</v>
      </c>
      <c r="P289">
        <v>54</v>
      </c>
      <c r="Q289">
        <v>120.25</v>
      </c>
      <c r="R289">
        <v>10.63</v>
      </c>
      <c r="S289">
        <v>114.34</v>
      </c>
      <c r="T289">
        <v>8.24</v>
      </c>
      <c r="U289">
        <v>37.69</v>
      </c>
      <c r="V289">
        <v>175.67</v>
      </c>
    </row>
    <row r="290" spans="1:22" x14ac:dyDescent="0.25">
      <c r="A290" s="13">
        <v>45694</v>
      </c>
      <c r="B290">
        <v>61.75</v>
      </c>
      <c r="C290">
        <v>7.08</v>
      </c>
      <c r="D290">
        <v>8.3699999999999992</v>
      </c>
      <c r="E290">
        <v>93.85</v>
      </c>
      <c r="F290">
        <v>389.36</v>
      </c>
      <c r="G290">
        <v>22.28</v>
      </c>
      <c r="H290">
        <v>14.76</v>
      </c>
      <c r="I290">
        <v>35.149018910626666</v>
      </c>
      <c r="J290">
        <v>265.33</v>
      </c>
      <c r="K290">
        <v>14.78</v>
      </c>
      <c r="L290">
        <v>205</v>
      </c>
      <c r="M290">
        <v>105.86</v>
      </c>
      <c r="N290">
        <v>13.29</v>
      </c>
      <c r="O290">
        <v>583.41999999999996</v>
      </c>
      <c r="P290">
        <v>54.02</v>
      </c>
      <c r="Q290">
        <v>120.07</v>
      </c>
      <c r="R290">
        <v>10.69</v>
      </c>
      <c r="S290">
        <v>114.65</v>
      </c>
      <c r="T290">
        <v>7.6</v>
      </c>
      <c r="U290">
        <v>37.49</v>
      </c>
      <c r="V290">
        <v>174.12</v>
      </c>
    </row>
    <row r="291" spans="1:22" x14ac:dyDescent="0.25">
      <c r="A291" s="13">
        <v>45695</v>
      </c>
      <c r="B291">
        <v>75.22</v>
      </c>
      <c r="C291">
        <v>7.2</v>
      </c>
      <c r="D291">
        <v>8.49</v>
      </c>
      <c r="E291">
        <v>90.48</v>
      </c>
      <c r="F291">
        <v>393.8</v>
      </c>
      <c r="G291">
        <v>22.08</v>
      </c>
      <c r="H291">
        <v>15.41</v>
      </c>
      <c r="I291">
        <v>34.373056851251135</v>
      </c>
      <c r="J291">
        <v>258.24</v>
      </c>
      <c r="K291">
        <v>14.7</v>
      </c>
      <c r="L291">
        <v>199.78</v>
      </c>
      <c r="M291">
        <v>112.55</v>
      </c>
      <c r="N291">
        <v>12.85</v>
      </c>
      <c r="O291">
        <v>572.76</v>
      </c>
      <c r="P291">
        <v>54.59</v>
      </c>
      <c r="Q291">
        <v>121.03</v>
      </c>
      <c r="R291">
        <v>10.92</v>
      </c>
      <c r="S291">
        <v>117.29</v>
      </c>
      <c r="T291">
        <v>7.3</v>
      </c>
      <c r="U291">
        <v>36.17</v>
      </c>
      <c r="V291">
        <v>171.43</v>
      </c>
    </row>
    <row r="292" spans="1:22" x14ac:dyDescent="0.25">
      <c r="A292" s="13">
        <v>45698</v>
      </c>
      <c r="B292">
        <v>77.75</v>
      </c>
      <c r="C292">
        <v>7.8</v>
      </c>
      <c r="D292">
        <v>8.5500000000000007</v>
      </c>
      <c r="E292">
        <v>90.86</v>
      </c>
      <c r="F292">
        <v>401.45</v>
      </c>
      <c r="G292">
        <v>21.92</v>
      </c>
      <c r="H292">
        <v>15.74</v>
      </c>
      <c r="I292">
        <v>35.094725491928706</v>
      </c>
      <c r="J292">
        <v>326.58</v>
      </c>
      <c r="K292">
        <v>14.72</v>
      </c>
      <c r="L292">
        <v>204.76</v>
      </c>
      <c r="M292">
        <v>109.81</v>
      </c>
      <c r="N292">
        <v>12.35</v>
      </c>
      <c r="O292">
        <v>574.52</v>
      </c>
      <c r="P292">
        <v>55.02</v>
      </c>
      <c r="Q292">
        <v>122.42</v>
      </c>
      <c r="R292">
        <v>10.71</v>
      </c>
      <c r="S292">
        <v>122.54</v>
      </c>
      <c r="T292">
        <v>7.28</v>
      </c>
      <c r="U292">
        <v>35.409999999999997</v>
      </c>
      <c r="V292">
        <v>171.91</v>
      </c>
    </row>
    <row r="293" spans="1:22" x14ac:dyDescent="0.25">
      <c r="A293" s="13">
        <v>45699</v>
      </c>
      <c r="B293">
        <v>78.02</v>
      </c>
      <c r="C293">
        <v>7</v>
      </c>
      <c r="D293">
        <v>8.44</v>
      </c>
      <c r="E293">
        <v>87.92</v>
      </c>
      <c r="F293">
        <v>383.66</v>
      </c>
      <c r="G293">
        <v>22.34</v>
      </c>
      <c r="H293">
        <v>14.7</v>
      </c>
      <c r="I293">
        <v>34.9213918192129</v>
      </c>
      <c r="J293">
        <v>327.92</v>
      </c>
      <c r="K293">
        <v>14.11</v>
      </c>
      <c r="L293">
        <v>203.37</v>
      </c>
      <c r="M293">
        <v>111.09</v>
      </c>
      <c r="N293">
        <v>11.02</v>
      </c>
      <c r="O293">
        <v>581.35</v>
      </c>
      <c r="P293">
        <v>55.24</v>
      </c>
      <c r="Q293">
        <v>117.39</v>
      </c>
      <c r="R293">
        <v>10.87</v>
      </c>
      <c r="S293">
        <v>120.21</v>
      </c>
      <c r="T293">
        <v>7.23</v>
      </c>
      <c r="U293">
        <v>35.71</v>
      </c>
      <c r="V293">
        <v>174.29</v>
      </c>
    </row>
    <row r="294" spans="1:22" x14ac:dyDescent="0.25">
      <c r="A294" s="13">
        <v>45700</v>
      </c>
      <c r="B294">
        <v>75.66</v>
      </c>
      <c r="C294">
        <v>6.45</v>
      </c>
      <c r="D294">
        <v>8.23</v>
      </c>
      <c r="E294">
        <v>88.29</v>
      </c>
      <c r="F294">
        <v>398.11</v>
      </c>
      <c r="G294">
        <v>23</v>
      </c>
      <c r="H294">
        <v>15.94</v>
      </c>
      <c r="I294">
        <v>34.991831759952113</v>
      </c>
      <c r="J294">
        <v>317.73</v>
      </c>
      <c r="K294">
        <v>13.76</v>
      </c>
      <c r="L294">
        <v>207.05</v>
      </c>
      <c r="M294">
        <v>111.7</v>
      </c>
      <c r="N294">
        <v>11.75</v>
      </c>
      <c r="O294">
        <v>566.76</v>
      </c>
      <c r="P294">
        <v>55.77</v>
      </c>
      <c r="Q294">
        <v>116.82</v>
      </c>
      <c r="R294">
        <v>10.73</v>
      </c>
      <c r="S294">
        <v>122.23</v>
      </c>
      <c r="T294">
        <v>7.14</v>
      </c>
      <c r="U294">
        <v>34.93</v>
      </c>
      <c r="V294">
        <v>173.88</v>
      </c>
    </row>
    <row r="295" spans="1:22" x14ac:dyDescent="0.25">
      <c r="A295" s="13">
        <v>45701</v>
      </c>
      <c r="B295">
        <v>79.28</v>
      </c>
      <c r="C295">
        <v>9.42</v>
      </c>
      <c r="D295">
        <v>8.4</v>
      </c>
      <c r="E295">
        <v>88.63</v>
      </c>
      <c r="F295">
        <v>430.32</v>
      </c>
      <c r="G295">
        <v>23.78</v>
      </c>
      <c r="H295">
        <v>15.9</v>
      </c>
      <c r="I295">
        <v>35.844851163135431</v>
      </c>
      <c r="J295">
        <v>320.33</v>
      </c>
      <c r="K295">
        <v>13.06</v>
      </c>
      <c r="L295">
        <v>211.98</v>
      </c>
      <c r="M295">
        <v>112.99</v>
      </c>
      <c r="N295">
        <v>12.25</v>
      </c>
      <c r="O295">
        <v>573.42999999999995</v>
      </c>
      <c r="P295">
        <v>56.37</v>
      </c>
      <c r="Q295">
        <v>119.39</v>
      </c>
      <c r="R295">
        <v>11.25</v>
      </c>
      <c r="S295">
        <v>81.92</v>
      </c>
      <c r="T295">
        <v>7.28</v>
      </c>
      <c r="U295">
        <v>35.42</v>
      </c>
      <c r="V295">
        <v>164.93</v>
      </c>
    </row>
    <row r="296" spans="1:22" x14ac:dyDescent="0.25">
      <c r="A296" s="13">
        <v>45702</v>
      </c>
      <c r="B296">
        <v>80.69</v>
      </c>
      <c r="C296">
        <v>10.19</v>
      </c>
      <c r="D296">
        <v>8.4600000000000009</v>
      </c>
      <c r="E296">
        <v>87.34</v>
      </c>
      <c r="F296">
        <v>432.69</v>
      </c>
      <c r="G296">
        <v>23.92</v>
      </c>
      <c r="H296">
        <v>16.489999999999998</v>
      </c>
      <c r="I296">
        <v>36.077137186652436</v>
      </c>
      <c r="J296">
        <v>318.5</v>
      </c>
      <c r="K296">
        <v>13.46</v>
      </c>
      <c r="L296">
        <v>209.22</v>
      </c>
      <c r="M296">
        <v>111.47</v>
      </c>
      <c r="N296">
        <v>11.81</v>
      </c>
      <c r="O296">
        <v>573.58000000000004</v>
      </c>
      <c r="P296">
        <v>58.96</v>
      </c>
      <c r="Q296">
        <v>121.28</v>
      </c>
      <c r="R296">
        <v>10.85</v>
      </c>
      <c r="S296">
        <v>80.16</v>
      </c>
      <c r="T296">
        <v>7.1</v>
      </c>
      <c r="U296">
        <v>34.76</v>
      </c>
      <c r="V296">
        <v>157.52000000000001</v>
      </c>
    </row>
    <row r="297" spans="1:22" x14ac:dyDescent="0.25">
      <c r="A297" s="13">
        <v>45705</v>
      </c>
      <c r="B297">
        <v>80.69</v>
      </c>
      <c r="C297">
        <v>10.19</v>
      </c>
      <c r="D297">
        <v>8.4600000000000009</v>
      </c>
      <c r="E297">
        <v>87.34</v>
      </c>
      <c r="F297">
        <v>432.69</v>
      </c>
      <c r="G297">
        <v>24.72</v>
      </c>
      <c r="H297">
        <v>16.489999999999998</v>
      </c>
      <c r="I297">
        <v>36.077137186652436</v>
      </c>
      <c r="J297">
        <v>318.5</v>
      </c>
      <c r="K297">
        <v>13.46</v>
      </c>
      <c r="L297">
        <v>209.22</v>
      </c>
      <c r="M297">
        <v>111.47</v>
      </c>
      <c r="N297">
        <v>11.81</v>
      </c>
      <c r="O297">
        <v>573.58000000000004</v>
      </c>
      <c r="P297">
        <v>58.96</v>
      </c>
      <c r="Q297">
        <v>121.28</v>
      </c>
      <c r="R297">
        <v>10.85</v>
      </c>
      <c r="S297">
        <v>80.16</v>
      </c>
      <c r="T297">
        <v>7.1</v>
      </c>
      <c r="U297">
        <v>34.76</v>
      </c>
      <c r="V297">
        <v>157.52000000000001</v>
      </c>
    </row>
    <row r="298" spans="1:22" x14ac:dyDescent="0.25">
      <c r="A298" s="13">
        <v>45706</v>
      </c>
      <c r="B298">
        <v>80.98</v>
      </c>
      <c r="C298">
        <v>9.4700000000000006</v>
      </c>
      <c r="D298">
        <v>8.1</v>
      </c>
      <c r="E298">
        <v>87.34</v>
      </c>
      <c r="F298">
        <v>441.39</v>
      </c>
      <c r="G298">
        <v>25.76</v>
      </c>
      <c r="H298">
        <v>15.65</v>
      </c>
      <c r="I298">
        <v>36.215581368786943</v>
      </c>
      <c r="J298">
        <v>322.02999999999997</v>
      </c>
      <c r="K298">
        <v>15.85</v>
      </c>
      <c r="L298">
        <v>213.57</v>
      </c>
      <c r="M298">
        <v>111.48</v>
      </c>
      <c r="N298">
        <v>10.52</v>
      </c>
      <c r="O298">
        <v>572.53</v>
      </c>
      <c r="P298">
        <v>60.96</v>
      </c>
      <c r="Q298">
        <v>125.66</v>
      </c>
      <c r="R298">
        <v>11.04</v>
      </c>
      <c r="S298">
        <v>80.03</v>
      </c>
      <c r="T298">
        <v>7.22</v>
      </c>
      <c r="U298">
        <v>34.31</v>
      </c>
      <c r="V298">
        <v>156.47999999999999</v>
      </c>
    </row>
    <row r="299" spans="1:22" x14ac:dyDescent="0.25">
      <c r="A299" s="13">
        <v>45707</v>
      </c>
      <c r="B299">
        <v>76.38</v>
      </c>
      <c r="C299">
        <v>8.94</v>
      </c>
      <c r="D299">
        <v>5.6449999999999996</v>
      </c>
      <c r="E299">
        <v>86.73</v>
      </c>
      <c r="F299">
        <v>432.52</v>
      </c>
      <c r="G299">
        <v>25.58</v>
      </c>
      <c r="H299">
        <v>15.4</v>
      </c>
      <c r="I299">
        <v>36.24610821797188</v>
      </c>
      <c r="J299">
        <v>308.27</v>
      </c>
      <c r="K299">
        <v>15.99</v>
      </c>
      <c r="L299">
        <v>216.17</v>
      </c>
      <c r="M299">
        <v>113.41</v>
      </c>
      <c r="N299">
        <v>11.03</v>
      </c>
      <c r="O299">
        <v>577.04</v>
      </c>
      <c r="P299">
        <v>58.83</v>
      </c>
      <c r="Q299">
        <v>103.7</v>
      </c>
      <c r="R299">
        <v>10.78</v>
      </c>
      <c r="S299">
        <v>76.75</v>
      </c>
      <c r="T299">
        <v>7.24</v>
      </c>
      <c r="U299">
        <v>35.380000000000003</v>
      </c>
      <c r="V299">
        <v>156.63999999999999</v>
      </c>
    </row>
    <row r="300" spans="1:22" x14ac:dyDescent="0.25">
      <c r="A300" s="13">
        <v>45708</v>
      </c>
      <c r="B300">
        <v>74.61</v>
      </c>
      <c r="C300">
        <v>8.31</v>
      </c>
      <c r="D300">
        <v>5.47</v>
      </c>
      <c r="E300">
        <v>86.2</v>
      </c>
      <c r="F300">
        <v>421.78</v>
      </c>
      <c r="G300">
        <v>25.34</v>
      </c>
      <c r="H300">
        <v>15.64</v>
      </c>
      <c r="I300">
        <v>35.947291454854174</v>
      </c>
      <c r="J300">
        <v>308.01</v>
      </c>
      <c r="K300">
        <v>16.07</v>
      </c>
      <c r="L300">
        <v>214.4</v>
      </c>
      <c r="M300">
        <v>114.77</v>
      </c>
      <c r="N300">
        <v>11.47</v>
      </c>
      <c r="O300">
        <v>581.41999999999996</v>
      </c>
      <c r="P300">
        <v>54.65</v>
      </c>
      <c r="Q300">
        <v>98.89</v>
      </c>
      <c r="R300">
        <v>10.68</v>
      </c>
      <c r="S300">
        <v>75.73</v>
      </c>
      <c r="T300">
        <v>7.16</v>
      </c>
      <c r="U300">
        <v>34.770000000000003</v>
      </c>
      <c r="V300">
        <v>157.41999999999999</v>
      </c>
    </row>
    <row r="301" spans="1:22" x14ac:dyDescent="0.25">
      <c r="A301" s="13">
        <v>45709</v>
      </c>
      <c r="B301">
        <v>68.55</v>
      </c>
      <c r="C301">
        <v>7.4249999999999998</v>
      </c>
      <c r="D301">
        <v>5.21</v>
      </c>
      <c r="E301">
        <v>83.96</v>
      </c>
      <c r="F301">
        <v>385.35</v>
      </c>
      <c r="G301">
        <v>25.64</v>
      </c>
      <c r="H301">
        <v>16</v>
      </c>
      <c r="I301">
        <v>34.690139836771436</v>
      </c>
      <c r="J301">
        <v>300.64999999999998</v>
      </c>
      <c r="K301">
        <v>14.82</v>
      </c>
      <c r="L301">
        <v>213.06</v>
      </c>
      <c r="M301">
        <v>115.66</v>
      </c>
      <c r="N301">
        <v>10.75</v>
      </c>
      <c r="O301">
        <v>574.04999999999995</v>
      </c>
      <c r="P301">
        <v>52.82</v>
      </c>
      <c r="Q301">
        <v>94.99</v>
      </c>
      <c r="R301">
        <v>10.34</v>
      </c>
      <c r="S301">
        <v>72.06</v>
      </c>
      <c r="T301">
        <v>7.09</v>
      </c>
      <c r="U301">
        <v>34.9</v>
      </c>
      <c r="V301">
        <v>160.46</v>
      </c>
    </row>
    <row r="302" spans="1:22" x14ac:dyDescent="0.25">
      <c r="A302" s="13">
        <v>45712</v>
      </c>
      <c r="B302">
        <v>66.510000000000005</v>
      </c>
      <c r="C302">
        <v>7.01</v>
      </c>
      <c r="D302">
        <v>5.53</v>
      </c>
      <c r="E302">
        <v>83.69</v>
      </c>
      <c r="F302">
        <v>389.9</v>
      </c>
      <c r="G302">
        <v>25.2</v>
      </c>
      <c r="H302">
        <v>16</v>
      </c>
      <c r="I302">
        <v>33.975282286355316</v>
      </c>
      <c r="J302">
        <v>298.10000000000002</v>
      </c>
      <c r="K302">
        <v>15.27</v>
      </c>
      <c r="L302">
        <v>219.19</v>
      </c>
      <c r="M302">
        <v>114.97</v>
      </c>
      <c r="N302">
        <v>10.119999999999999</v>
      </c>
      <c r="O302">
        <v>576.58000000000004</v>
      </c>
      <c r="P302">
        <v>50.63</v>
      </c>
      <c r="Q302">
        <v>96.99</v>
      </c>
      <c r="R302">
        <v>10.42</v>
      </c>
      <c r="S302">
        <v>74.2</v>
      </c>
      <c r="T302">
        <v>7.21</v>
      </c>
      <c r="U302">
        <v>32.33</v>
      </c>
      <c r="V302">
        <v>165.31</v>
      </c>
    </row>
    <row r="303" spans="1:22" x14ac:dyDescent="0.25">
      <c r="A303" s="13">
        <v>45713</v>
      </c>
      <c r="B303">
        <v>63.96</v>
      </c>
      <c r="C303">
        <v>7.02</v>
      </c>
      <c r="D303">
        <v>5.48</v>
      </c>
      <c r="E303">
        <v>81.66</v>
      </c>
      <c r="F303">
        <v>385.81</v>
      </c>
      <c r="G303">
        <v>25.2</v>
      </c>
      <c r="H303">
        <v>15.89</v>
      </c>
      <c r="I303">
        <v>33.258909651304187</v>
      </c>
      <c r="J303">
        <v>297.32499999999999</v>
      </c>
      <c r="K303">
        <v>15.61</v>
      </c>
      <c r="L303">
        <v>219.07</v>
      </c>
      <c r="M303">
        <v>115.39</v>
      </c>
      <c r="N303">
        <v>9.0299999999999994</v>
      </c>
      <c r="O303">
        <v>587.34</v>
      </c>
      <c r="P303">
        <v>50.01</v>
      </c>
      <c r="Q303">
        <v>96.54</v>
      </c>
      <c r="R303">
        <v>10.4</v>
      </c>
      <c r="S303">
        <v>74.98</v>
      </c>
      <c r="T303">
        <v>7.11</v>
      </c>
      <c r="U303">
        <v>32.06</v>
      </c>
      <c r="V303">
        <v>168.53</v>
      </c>
    </row>
    <row r="304" spans="1:22" x14ac:dyDescent="0.25">
      <c r="A304" s="13">
        <v>45714</v>
      </c>
      <c r="B304">
        <v>64.540000000000006</v>
      </c>
      <c r="C304">
        <v>7.02</v>
      </c>
      <c r="D304">
        <v>5.28</v>
      </c>
      <c r="E304">
        <v>82.28</v>
      </c>
      <c r="F304">
        <v>386.56</v>
      </c>
      <c r="G304">
        <v>25.3</v>
      </c>
      <c r="H304">
        <v>15.79</v>
      </c>
      <c r="I304">
        <v>33.381362246422917</v>
      </c>
      <c r="J304">
        <v>306.04000000000002</v>
      </c>
      <c r="K304">
        <v>15.67</v>
      </c>
      <c r="L304">
        <v>219.74</v>
      </c>
      <c r="M304">
        <v>113.19</v>
      </c>
      <c r="N304">
        <v>9.2799999999999994</v>
      </c>
      <c r="O304">
        <v>575.15</v>
      </c>
      <c r="P304">
        <v>50.04</v>
      </c>
      <c r="Q304">
        <v>96.45</v>
      </c>
      <c r="R304">
        <v>10.16</v>
      </c>
      <c r="S304">
        <v>72.430000000000007</v>
      </c>
      <c r="T304">
        <v>6.98</v>
      </c>
      <c r="U304">
        <v>33.880000000000003</v>
      </c>
      <c r="V304">
        <v>164.99</v>
      </c>
    </row>
    <row r="305" spans="1:22" x14ac:dyDescent="0.25">
      <c r="A305" s="13">
        <v>45715</v>
      </c>
      <c r="B305">
        <v>61.71</v>
      </c>
      <c r="C305">
        <v>7</v>
      </c>
      <c r="D305">
        <v>5.0999999999999996</v>
      </c>
      <c r="E305">
        <v>81.28</v>
      </c>
      <c r="F305">
        <v>375.78</v>
      </c>
      <c r="G305">
        <v>25.48</v>
      </c>
      <c r="H305">
        <v>15.72</v>
      </c>
      <c r="I305">
        <v>31.818595844187158</v>
      </c>
      <c r="J305">
        <v>296.55</v>
      </c>
      <c r="K305">
        <v>14.79</v>
      </c>
      <c r="L305">
        <v>216.35</v>
      </c>
      <c r="M305">
        <v>112.37</v>
      </c>
      <c r="N305">
        <v>8.0299999999999994</v>
      </c>
      <c r="O305">
        <v>572.5</v>
      </c>
      <c r="P305">
        <v>47.36</v>
      </c>
      <c r="Q305">
        <v>97.5</v>
      </c>
      <c r="R305">
        <v>9.99</v>
      </c>
      <c r="S305">
        <v>71.489999999999995</v>
      </c>
      <c r="T305">
        <v>6.78</v>
      </c>
      <c r="U305">
        <v>30.79</v>
      </c>
      <c r="V305">
        <v>164.98</v>
      </c>
    </row>
    <row r="306" spans="1:22" x14ac:dyDescent="0.25">
      <c r="A306" s="13">
        <v>45716</v>
      </c>
      <c r="B306">
        <v>64.150000000000006</v>
      </c>
      <c r="C306">
        <v>7.27</v>
      </c>
      <c r="D306">
        <v>5.2</v>
      </c>
      <c r="E306">
        <v>83.17</v>
      </c>
      <c r="F306">
        <v>312.07</v>
      </c>
      <c r="G306">
        <v>24.98</v>
      </c>
      <c r="H306">
        <v>16</v>
      </c>
      <c r="I306">
        <v>32.696287106602981</v>
      </c>
      <c r="J306">
        <v>296.77</v>
      </c>
      <c r="K306">
        <v>14.61</v>
      </c>
      <c r="L306">
        <v>219.47</v>
      </c>
      <c r="M306">
        <v>113.51</v>
      </c>
      <c r="N306">
        <v>8.4600000000000009</v>
      </c>
      <c r="O306">
        <v>584.5</v>
      </c>
      <c r="P306">
        <v>47.68</v>
      </c>
      <c r="Q306">
        <v>98.75</v>
      </c>
      <c r="R306">
        <v>10.25</v>
      </c>
      <c r="S306">
        <v>70.319999999999993</v>
      </c>
      <c r="T306">
        <v>6.81</v>
      </c>
      <c r="U306">
        <v>33.11</v>
      </c>
      <c r="V306">
        <v>167.24</v>
      </c>
    </row>
    <row r="307" spans="1:22" x14ac:dyDescent="0.25">
      <c r="A307" s="13">
        <v>45719</v>
      </c>
      <c r="B307">
        <v>61.86</v>
      </c>
      <c r="C307">
        <v>6.94</v>
      </c>
      <c r="D307">
        <v>4.8899999999999997</v>
      </c>
      <c r="E307">
        <v>81.7</v>
      </c>
      <c r="F307">
        <v>295.23</v>
      </c>
      <c r="G307">
        <v>24.94</v>
      </c>
      <c r="H307">
        <v>15.55</v>
      </c>
      <c r="I307">
        <v>31.475114777468068</v>
      </c>
      <c r="J307">
        <v>278.37</v>
      </c>
      <c r="K307">
        <v>15.09</v>
      </c>
      <c r="L307">
        <v>220.21</v>
      </c>
      <c r="M307">
        <v>114.4</v>
      </c>
      <c r="N307">
        <v>7.7</v>
      </c>
      <c r="O307">
        <v>585.80999999999995</v>
      </c>
      <c r="P307">
        <v>45.82</v>
      </c>
      <c r="Q307">
        <v>96.21</v>
      </c>
      <c r="R307">
        <v>9.77</v>
      </c>
      <c r="S307">
        <v>67.17</v>
      </c>
      <c r="T307">
        <v>6.72</v>
      </c>
      <c r="U307">
        <v>31.55</v>
      </c>
      <c r="V307">
        <v>170.53</v>
      </c>
    </row>
    <row r="308" spans="1:22" x14ac:dyDescent="0.25">
      <c r="A308" s="13">
        <v>45720</v>
      </c>
      <c r="B308">
        <v>57.01</v>
      </c>
      <c r="C308">
        <v>7.13</v>
      </c>
      <c r="D308">
        <v>4.72</v>
      </c>
      <c r="E308">
        <v>82.06</v>
      </c>
      <c r="F308">
        <v>294.14999999999998</v>
      </c>
      <c r="G308">
        <v>24.28</v>
      </c>
      <c r="H308">
        <v>16.11</v>
      </c>
      <c r="I308">
        <v>31.283749972716375</v>
      </c>
      <c r="J308">
        <v>276.52499999999998</v>
      </c>
      <c r="K308">
        <v>15.41</v>
      </c>
      <c r="L308">
        <v>217.21</v>
      </c>
      <c r="M308">
        <v>112.67</v>
      </c>
      <c r="N308">
        <v>7.86</v>
      </c>
      <c r="O308">
        <v>584.83000000000004</v>
      </c>
      <c r="P308">
        <v>44.16</v>
      </c>
      <c r="Q308">
        <v>93.6</v>
      </c>
      <c r="R308">
        <v>9.6</v>
      </c>
      <c r="S308">
        <v>67.599999999999994</v>
      </c>
      <c r="T308">
        <v>6.67</v>
      </c>
      <c r="U308">
        <v>31.15</v>
      </c>
      <c r="V308">
        <v>169.9</v>
      </c>
    </row>
    <row r="309" spans="1:22" x14ac:dyDescent="0.25">
      <c r="A309" s="13">
        <v>45721</v>
      </c>
      <c r="B309">
        <v>58.65</v>
      </c>
      <c r="C309">
        <v>7.24</v>
      </c>
      <c r="D309">
        <v>4.74</v>
      </c>
      <c r="E309">
        <v>82.36</v>
      </c>
      <c r="F309">
        <v>292.74</v>
      </c>
      <c r="G309">
        <v>24.02</v>
      </c>
      <c r="H309">
        <v>17.14</v>
      </c>
      <c r="I309">
        <v>32.004771522418146</v>
      </c>
      <c r="J309">
        <v>280.2</v>
      </c>
      <c r="K309">
        <v>16.25</v>
      </c>
      <c r="L309">
        <v>217.39</v>
      </c>
      <c r="M309">
        <v>113.73</v>
      </c>
      <c r="N309">
        <v>8.18</v>
      </c>
      <c r="O309">
        <v>593.80999999999995</v>
      </c>
      <c r="P309">
        <v>43.59</v>
      </c>
      <c r="Q309">
        <v>94.63</v>
      </c>
      <c r="R309">
        <v>9.7899999999999991</v>
      </c>
      <c r="S309">
        <v>66.540000000000006</v>
      </c>
      <c r="T309">
        <v>6.95</v>
      </c>
      <c r="U309">
        <v>30.78</v>
      </c>
      <c r="V309">
        <v>167</v>
      </c>
    </row>
    <row r="310" spans="1:22" x14ac:dyDescent="0.25">
      <c r="A310" s="13">
        <v>45722</v>
      </c>
      <c r="B310">
        <v>52.64</v>
      </c>
      <c r="C310">
        <v>6.96</v>
      </c>
      <c r="D310">
        <v>4.7300000000000004</v>
      </c>
      <c r="E310">
        <v>79.77</v>
      </c>
      <c r="F310">
        <v>272.77</v>
      </c>
      <c r="G310">
        <v>24.62</v>
      </c>
      <c r="H310">
        <v>17.34</v>
      </c>
      <c r="I310">
        <v>30.486004590917595</v>
      </c>
      <c r="J310">
        <v>254</v>
      </c>
      <c r="K310">
        <v>15.62</v>
      </c>
      <c r="L310">
        <v>203.62</v>
      </c>
      <c r="M310">
        <v>114.37</v>
      </c>
      <c r="N310">
        <v>8.51</v>
      </c>
      <c r="O310">
        <v>588.29</v>
      </c>
      <c r="P310">
        <v>41.88</v>
      </c>
      <c r="Q310">
        <v>89.18</v>
      </c>
      <c r="R310">
        <v>9.6</v>
      </c>
      <c r="S310">
        <v>64.98</v>
      </c>
      <c r="T310">
        <v>6.9</v>
      </c>
      <c r="U310">
        <v>30.39</v>
      </c>
      <c r="V310">
        <v>167.25</v>
      </c>
    </row>
    <row r="311" spans="1:22" x14ac:dyDescent="0.25">
      <c r="A311" s="13">
        <v>45723</v>
      </c>
      <c r="B311">
        <v>51.97</v>
      </c>
      <c r="C311">
        <v>7.1</v>
      </c>
      <c r="D311">
        <v>5.08</v>
      </c>
      <c r="E311">
        <v>79.83</v>
      </c>
      <c r="F311">
        <v>295.56</v>
      </c>
      <c r="G311">
        <v>24.5</v>
      </c>
      <c r="H311">
        <v>17.86</v>
      </c>
      <c r="I311">
        <v>30.870424497376259</v>
      </c>
      <c r="J311">
        <v>252.26</v>
      </c>
      <c r="K311">
        <v>15.96</v>
      </c>
      <c r="L311">
        <v>213.02</v>
      </c>
      <c r="M311">
        <v>116.92</v>
      </c>
      <c r="N311">
        <v>9.35</v>
      </c>
      <c r="O311">
        <v>588.38</v>
      </c>
      <c r="P311">
        <v>35.36</v>
      </c>
      <c r="Q311">
        <v>89.74</v>
      </c>
      <c r="R311">
        <v>9.7200000000000006</v>
      </c>
      <c r="S311">
        <v>64.91</v>
      </c>
      <c r="T311">
        <v>7.08</v>
      </c>
      <c r="U311">
        <v>33.119999999999997</v>
      </c>
      <c r="V311">
        <v>170.37</v>
      </c>
    </row>
    <row r="312" spans="1:22" x14ac:dyDescent="0.25">
      <c r="A312" s="13">
        <v>45726</v>
      </c>
      <c r="B312">
        <v>46.4</v>
      </c>
      <c r="C312">
        <v>6.36</v>
      </c>
      <c r="D312">
        <v>4.92</v>
      </c>
      <c r="E312">
        <v>77.86</v>
      </c>
      <c r="F312">
        <v>277.18</v>
      </c>
      <c r="G312">
        <v>24.04</v>
      </c>
      <c r="H312">
        <v>17.41</v>
      </c>
      <c r="I312">
        <v>28.869004437738887</v>
      </c>
      <c r="J312">
        <v>233.06</v>
      </c>
      <c r="K312">
        <v>15.53</v>
      </c>
      <c r="L312">
        <v>217.02</v>
      </c>
      <c r="M312">
        <v>114.85</v>
      </c>
      <c r="N312">
        <v>7.91</v>
      </c>
      <c r="O312">
        <v>576.45000000000005</v>
      </c>
      <c r="P312">
        <v>34.06</v>
      </c>
      <c r="Q312">
        <v>89.22</v>
      </c>
      <c r="R312">
        <v>9.08</v>
      </c>
      <c r="S312">
        <v>60.31</v>
      </c>
      <c r="T312">
        <v>7.26</v>
      </c>
      <c r="U312">
        <v>32.04</v>
      </c>
      <c r="V312">
        <v>171.8</v>
      </c>
    </row>
    <row r="313" spans="1:22" x14ac:dyDescent="0.25">
      <c r="A313" s="13">
        <v>45727</v>
      </c>
      <c r="B313">
        <v>46.77</v>
      </c>
      <c r="C313">
        <v>6.3250000000000002</v>
      </c>
      <c r="D313">
        <v>4.82</v>
      </c>
      <c r="E313">
        <v>79.5</v>
      </c>
      <c r="F313">
        <v>274.91000000000003</v>
      </c>
      <c r="G313">
        <v>23.54</v>
      </c>
      <c r="H313">
        <v>18.27</v>
      </c>
      <c r="I313">
        <v>28.732640346723826</v>
      </c>
      <c r="J313">
        <v>242.82</v>
      </c>
      <c r="K313">
        <v>14.65</v>
      </c>
      <c r="L313">
        <v>206.66</v>
      </c>
      <c r="M313">
        <v>114.65</v>
      </c>
      <c r="N313">
        <v>8.0500000000000007</v>
      </c>
      <c r="O313">
        <v>565.75</v>
      </c>
      <c r="P313">
        <v>35.9</v>
      </c>
      <c r="Q313">
        <v>88.88</v>
      </c>
      <c r="R313">
        <v>8.86</v>
      </c>
      <c r="S313">
        <v>58.84</v>
      </c>
      <c r="T313">
        <v>7.38</v>
      </c>
      <c r="U313">
        <v>31.6</v>
      </c>
      <c r="V313">
        <v>164.39</v>
      </c>
    </row>
    <row r="314" spans="1:22" x14ac:dyDescent="0.25">
      <c r="A314" s="13">
        <v>45728</v>
      </c>
      <c r="B314">
        <v>48.81</v>
      </c>
      <c r="C314">
        <v>6.25</v>
      </c>
      <c r="D314">
        <v>4.99</v>
      </c>
      <c r="E314">
        <v>80.13</v>
      </c>
      <c r="F314">
        <v>291.02</v>
      </c>
      <c r="G314">
        <v>24.36</v>
      </c>
      <c r="H314">
        <v>18.670000000000002</v>
      </c>
      <c r="I314">
        <v>29.284847335353657</v>
      </c>
      <c r="J314">
        <v>250</v>
      </c>
      <c r="K314">
        <v>14.19</v>
      </c>
      <c r="L314">
        <v>206.56</v>
      </c>
      <c r="M314">
        <v>111.98</v>
      </c>
      <c r="N314">
        <v>8.9499999999999993</v>
      </c>
      <c r="O314">
        <v>566.41999999999996</v>
      </c>
      <c r="P314">
        <v>38.020000000000003</v>
      </c>
      <c r="Q314">
        <v>90.33</v>
      </c>
      <c r="R314">
        <v>8.89</v>
      </c>
      <c r="S314">
        <v>60.2</v>
      </c>
      <c r="T314">
        <v>7.19</v>
      </c>
      <c r="U314">
        <v>31.94</v>
      </c>
      <c r="V314">
        <v>161.68</v>
      </c>
    </row>
    <row r="315" spans="1:22" x14ac:dyDescent="0.25">
      <c r="A315" s="13">
        <v>45729</v>
      </c>
      <c r="B315">
        <v>46.9</v>
      </c>
      <c r="C315">
        <v>6.26</v>
      </c>
      <c r="D315">
        <v>4.76</v>
      </c>
      <c r="E315">
        <v>74.7</v>
      </c>
      <c r="F315">
        <v>272.49</v>
      </c>
      <c r="G315">
        <v>23.78</v>
      </c>
      <c r="H315">
        <v>18.86</v>
      </c>
      <c r="I315">
        <v>28.343480034044958</v>
      </c>
      <c r="J315">
        <v>242.37</v>
      </c>
      <c r="K315">
        <v>12.88</v>
      </c>
      <c r="L315">
        <v>202.82</v>
      </c>
      <c r="M315">
        <v>111.67</v>
      </c>
      <c r="N315">
        <v>8.75</v>
      </c>
      <c r="O315">
        <v>562.88</v>
      </c>
      <c r="P315">
        <v>37.14</v>
      </c>
      <c r="Q315">
        <v>84.27</v>
      </c>
      <c r="R315">
        <v>8.3699999999999992</v>
      </c>
      <c r="S315">
        <v>53.88</v>
      </c>
      <c r="T315">
        <v>7.05</v>
      </c>
      <c r="U315">
        <v>29.32</v>
      </c>
      <c r="V315">
        <v>160.06</v>
      </c>
    </row>
    <row r="316" spans="1:22" x14ac:dyDescent="0.25">
      <c r="A316" s="13">
        <v>45730</v>
      </c>
      <c r="B316">
        <v>50.08</v>
      </c>
      <c r="C316">
        <v>6.97</v>
      </c>
      <c r="D316">
        <v>4.82</v>
      </c>
      <c r="E316">
        <v>85.76</v>
      </c>
      <c r="F316">
        <v>283.54000000000002</v>
      </c>
      <c r="G316">
        <v>23.92</v>
      </c>
      <c r="H316">
        <v>19.75</v>
      </c>
      <c r="I316">
        <v>29.544351137348048</v>
      </c>
      <c r="J316">
        <v>255.87</v>
      </c>
      <c r="K316">
        <v>13.22</v>
      </c>
      <c r="L316">
        <v>207.99</v>
      </c>
      <c r="M316">
        <v>112.18</v>
      </c>
      <c r="N316">
        <v>11.22</v>
      </c>
      <c r="O316">
        <v>569.29</v>
      </c>
      <c r="P316">
        <v>38.06</v>
      </c>
      <c r="Q316">
        <v>84.5</v>
      </c>
      <c r="R316">
        <v>8.64</v>
      </c>
      <c r="S316">
        <v>53.94</v>
      </c>
      <c r="T316">
        <v>6.7</v>
      </c>
      <c r="U316">
        <v>30.94</v>
      </c>
      <c r="V316">
        <v>161.26</v>
      </c>
    </row>
    <row r="317" spans="1:22" x14ac:dyDescent="0.25">
      <c r="A317" s="13">
        <v>45733</v>
      </c>
      <c r="B317">
        <v>47.96</v>
      </c>
      <c r="C317">
        <v>6.97</v>
      </c>
      <c r="D317">
        <v>5.01</v>
      </c>
      <c r="E317">
        <v>83.43</v>
      </c>
      <c r="F317">
        <v>294.18</v>
      </c>
      <c r="G317">
        <v>23.88</v>
      </c>
      <c r="H317">
        <v>20.47</v>
      </c>
      <c r="I317">
        <v>29.818639716428851</v>
      </c>
      <c r="J317">
        <v>265.73</v>
      </c>
      <c r="K317">
        <v>13.45</v>
      </c>
      <c r="L317">
        <v>216.01</v>
      </c>
      <c r="M317">
        <v>113.95</v>
      </c>
      <c r="N317">
        <v>11.16</v>
      </c>
      <c r="O317">
        <v>575.59</v>
      </c>
      <c r="P317">
        <v>38.96</v>
      </c>
      <c r="Q317">
        <v>87.2</v>
      </c>
      <c r="R317">
        <v>8.99</v>
      </c>
      <c r="S317">
        <v>56.5</v>
      </c>
      <c r="T317">
        <v>6.94</v>
      </c>
      <c r="U317">
        <v>31.59</v>
      </c>
      <c r="V317">
        <v>165.17</v>
      </c>
    </row>
    <row r="318" spans="1:22" x14ac:dyDescent="0.25">
      <c r="A318" s="13">
        <v>45734</v>
      </c>
      <c r="B318">
        <v>43.7</v>
      </c>
      <c r="C318">
        <v>6.94</v>
      </c>
      <c r="D318">
        <v>4.6100000000000003</v>
      </c>
      <c r="E318">
        <v>85.01</v>
      </c>
      <c r="F318">
        <v>288.81</v>
      </c>
      <c r="G318">
        <v>23.74</v>
      </c>
      <c r="H318">
        <v>20.56</v>
      </c>
      <c r="I318">
        <v>28.977165850228133</v>
      </c>
      <c r="J318">
        <v>257.23</v>
      </c>
      <c r="K318">
        <v>12.83</v>
      </c>
      <c r="L318">
        <v>217.03</v>
      </c>
      <c r="M318">
        <v>112.27</v>
      </c>
      <c r="N318">
        <v>10.26</v>
      </c>
      <c r="O318">
        <v>576.86</v>
      </c>
      <c r="P318">
        <v>38.11</v>
      </c>
      <c r="Q318">
        <v>86.07</v>
      </c>
      <c r="R318">
        <v>8.73</v>
      </c>
      <c r="S318">
        <v>53.59</v>
      </c>
      <c r="T318">
        <v>6.71</v>
      </c>
      <c r="U318">
        <v>29.59</v>
      </c>
      <c r="V318">
        <v>164.43</v>
      </c>
    </row>
    <row r="319" spans="1:22" x14ac:dyDescent="0.25">
      <c r="A319" s="13">
        <v>45735</v>
      </c>
      <c r="B319">
        <v>47.71</v>
      </c>
      <c r="C319">
        <v>7.46</v>
      </c>
      <c r="D319">
        <v>4.6900000000000004</v>
      </c>
      <c r="E319">
        <v>85.61</v>
      </c>
      <c r="F319">
        <v>301.12</v>
      </c>
      <c r="G319">
        <v>23.92</v>
      </c>
      <c r="H319">
        <v>20.56</v>
      </c>
      <c r="I319">
        <v>29.617602478549259</v>
      </c>
      <c r="J319">
        <v>262.68</v>
      </c>
      <c r="K319">
        <v>12.85</v>
      </c>
      <c r="L319">
        <v>217.44</v>
      </c>
      <c r="M319">
        <v>112.45</v>
      </c>
      <c r="N319">
        <v>9.9049999999999994</v>
      </c>
      <c r="O319">
        <v>577.83000000000004</v>
      </c>
      <c r="P319">
        <v>39.82</v>
      </c>
      <c r="Q319">
        <v>88.25</v>
      </c>
      <c r="R319">
        <v>9.0399999999999991</v>
      </c>
      <c r="S319">
        <v>55.32</v>
      </c>
      <c r="T319">
        <v>6.6</v>
      </c>
      <c r="U319">
        <v>29.56</v>
      </c>
      <c r="V319">
        <v>163.75</v>
      </c>
    </row>
    <row r="320" spans="1:22" x14ac:dyDescent="0.25">
      <c r="A320" s="13">
        <v>45736</v>
      </c>
      <c r="B320">
        <v>47.95</v>
      </c>
      <c r="C320">
        <v>7.14</v>
      </c>
      <c r="D320">
        <v>4.62</v>
      </c>
      <c r="E320">
        <v>85.11</v>
      </c>
      <c r="F320">
        <v>306.17</v>
      </c>
      <c r="G320">
        <v>23.84</v>
      </c>
      <c r="H320">
        <v>20.29</v>
      </c>
      <c r="I320">
        <v>29.466960828705307</v>
      </c>
      <c r="J320">
        <v>264.56</v>
      </c>
      <c r="K320">
        <v>12.92</v>
      </c>
      <c r="L320">
        <v>215.43</v>
      </c>
      <c r="M320">
        <v>111.93</v>
      </c>
      <c r="N320">
        <v>8.99</v>
      </c>
      <c r="O320">
        <v>575.45000000000005</v>
      </c>
      <c r="P320">
        <v>39.49</v>
      </c>
      <c r="Q320">
        <v>87.48</v>
      </c>
      <c r="R320">
        <v>9.23</v>
      </c>
      <c r="S320">
        <v>55.85</v>
      </c>
      <c r="T320">
        <v>6.47</v>
      </c>
      <c r="U320">
        <v>29.52</v>
      </c>
      <c r="V320">
        <v>163.16</v>
      </c>
    </row>
    <row r="321" spans="1:22" x14ac:dyDescent="0.25">
      <c r="A321" s="13">
        <v>45737</v>
      </c>
      <c r="B321">
        <v>49.9</v>
      </c>
      <c r="C321">
        <v>7.23</v>
      </c>
      <c r="D321">
        <v>4.53</v>
      </c>
      <c r="E321">
        <v>88.06</v>
      </c>
      <c r="F321">
        <v>309.3</v>
      </c>
      <c r="G321">
        <v>24.12</v>
      </c>
      <c r="H321">
        <v>19.98</v>
      </c>
      <c r="I321">
        <v>29.661352582535979</v>
      </c>
      <c r="J321">
        <v>265.45</v>
      </c>
      <c r="K321">
        <v>13.04</v>
      </c>
      <c r="L321">
        <v>218.3</v>
      </c>
      <c r="M321">
        <v>111.53</v>
      </c>
      <c r="N321">
        <v>9.07</v>
      </c>
      <c r="O321">
        <v>572.17999999999995</v>
      </c>
      <c r="P321">
        <v>40.159999999999997</v>
      </c>
      <c r="Q321">
        <v>88.56</v>
      </c>
      <c r="R321">
        <v>9.33</v>
      </c>
      <c r="S321">
        <v>56.31</v>
      </c>
      <c r="T321">
        <v>6.42</v>
      </c>
      <c r="U321">
        <v>29.79</v>
      </c>
      <c r="V321">
        <v>163.03</v>
      </c>
    </row>
    <row r="322" spans="1:22" x14ac:dyDescent="0.25">
      <c r="A322" s="13">
        <v>45740</v>
      </c>
      <c r="B322">
        <v>52.54</v>
      </c>
      <c r="C322">
        <v>7.64</v>
      </c>
      <c r="D322">
        <v>4.79</v>
      </c>
      <c r="E322">
        <v>89</v>
      </c>
      <c r="F322">
        <v>330</v>
      </c>
      <c r="G322">
        <v>24.04</v>
      </c>
      <c r="H322">
        <v>20.010000000000002</v>
      </c>
      <c r="I322">
        <v>30.74999224352463</v>
      </c>
      <c r="J322">
        <v>276.52</v>
      </c>
      <c r="K322">
        <v>13.96</v>
      </c>
      <c r="L322">
        <v>223.67</v>
      </c>
      <c r="M322">
        <v>111.49</v>
      </c>
      <c r="N322">
        <v>9.7799999999999994</v>
      </c>
      <c r="O322">
        <v>576.65</v>
      </c>
      <c r="P322">
        <v>42.08</v>
      </c>
      <c r="Q322">
        <v>88.15</v>
      </c>
      <c r="R322">
        <v>9.5399999999999991</v>
      </c>
      <c r="S322">
        <v>59.34</v>
      </c>
      <c r="T322">
        <v>6.61</v>
      </c>
      <c r="U322">
        <v>31.36</v>
      </c>
      <c r="V322">
        <v>163.16999999999999</v>
      </c>
    </row>
    <row r="323" spans="1:22" x14ac:dyDescent="0.25">
      <c r="A323" s="13">
        <v>45741</v>
      </c>
      <c r="B323">
        <v>50.93</v>
      </c>
      <c r="C323">
        <v>7.83</v>
      </c>
      <c r="D323">
        <v>4.71</v>
      </c>
      <c r="E323">
        <v>89.39</v>
      </c>
      <c r="F323">
        <v>340.5</v>
      </c>
      <c r="G323">
        <v>24.02</v>
      </c>
      <c r="H323">
        <v>19.91</v>
      </c>
      <c r="I323">
        <v>31.028146996470497</v>
      </c>
      <c r="J323">
        <v>277.35000000000002</v>
      </c>
      <c r="K323">
        <v>14.19</v>
      </c>
      <c r="L323">
        <v>223.44</v>
      </c>
      <c r="M323">
        <v>111.29</v>
      </c>
      <c r="N323">
        <v>9.82</v>
      </c>
      <c r="O323">
        <v>579.07000000000005</v>
      </c>
      <c r="P323">
        <v>42.61</v>
      </c>
      <c r="Q323">
        <v>86.69</v>
      </c>
      <c r="R323">
        <v>9.6300000000000008</v>
      </c>
      <c r="S323">
        <v>62</v>
      </c>
      <c r="T323">
        <v>6.39</v>
      </c>
      <c r="U323">
        <v>32.46</v>
      </c>
      <c r="V323">
        <v>161.30000000000001</v>
      </c>
    </row>
    <row r="324" spans="1:22" x14ac:dyDescent="0.25">
      <c r="A324" s="13">
        <v>45742</v>
      </c>
      <c r="B324">
        <v>48.32</v>
      </c>
      <c r="C324">
        <v>7.12</v>
      </c>
      <c r="D324">
        <v>4.6399999999999997</v>
      </c>
      <c r="E324">
        <v>86.91</v>
      </c>
      <c r="F324">
        <v>331.22</v>
      </c>
      <c r="G324">
        <v>23.62</v>
      </c>
      <c r="H324">
        <v>19.73</v>
      </c>
      <c r="I324">
        <v>30.063972284108903</v>
      </c>
      <c r="J324">
        <v>264.47000000000003</v>
      </c>
      <c r="K324">
        <v>13.76</v>
      </c>
      <c r="L324">
        <v>222.72</v>
      </c>
      <c r="M324">
        <v>113.45</v>
      </c>
      <c r="N324">
        <v>9.18</v>
      </c>
      <c r="O324">
        <v>582.71</v>
      </c>
      <c r="P324">
        <v>41.67</v>
      </c>
      <c r="Q324">
        <v>86.19</v>
      </c>
      <c r="R324">
        <v>9.41</v>
      </c>
      <c r="S324">
        <v>58.8</v>
      </c>
      <c r="T324">
        <v>6.32</v>
      </c>
      <c r="U324">
        <v>31</v>
      </c>
      <c r="V324">
        <v>162.82</v>
      </c>
    </row>
    <row r="325" spans="1:22" x14ac:dyDescent="0.25">
      <c r="A325" s="13">
        <v>45743</v>
      </c>
      <c r="B325">
        <v>47.38</v>
      </c>
      <c r="C325">
        <v>7.46</v>
      </c>
      <c r="D325">
        <v>4.5199999999999996</v>
      </c>
      <c r="E325">
        <v>85.655000000000001</v>
      </c>
      <c r="F325">
        <v>332.94</v>
      </c>
      <c r="G325">
        <v>23.66</v>
      </c>
      <c r="H325">
        <v>20.059999999999999</v>
      </c>
      <c r="I325">
        <v>29.760224424680388</v>
      </c>
      <c r="J325">
        <v>255.68</v>
      </c>
      <c r="K325">
        <v>13.48</v>
      </c>
      <c r="L325">
        <v>225.82</v>
      </c>
      <c r="M325">
        <v>115.69</v>
      </c>
      <c r="N325">
        <v>8.4700000000000006</v>
      </c>
      <c r="O325">
        <v>592.54999999999995</v>
      </c>
      <c r="P325">
        <v>40.68</v>
      </c>
      <c r="Q325">
        <v>86.48</v>
      </c>
      <c r="R325">
        <v>9.17</v>
      </c>
      <c r="S325">
        <v>57.26</v>
      </c>
      <c r="T325">
        <v>6.35</v>
      </c>
      <c r="U325">
        <v>30.27</v>
      </c>
      <c r="V325">
        <v>165.02</v>
      </c>
    </row>
    <row r="326" spans="1:22" x14ac:dyDescent="0.25">
      <c r="A326" s="13">
        <v>45744</v>
      </c>
      <c r="B326">
        <v>46.2</v>
      </c>
      <c r="C326">
        <v>6.6849999999999996</v>
      </c>
      <c r="D326">
        <v>4.3</v>
      </c>
      <c r="E326">
        <v>83.18</v>
      </c>
      <c r="F326">
        <v>315</v>
      </c>
      <c r="G326">
        <v>23.5</v>
      </c>
      <c r="H326">
        <v>19.46</v>
      </c>
      <c r="I326">
        <v>28.438546874892257</v>
      </c>
      <c r="J326">
        <v>247.01</v>
      </c>
      <c r="K326">
        <v>13.3</v>
      </c>
      <c r="L326">
        <v>218.75</v>
      </c>
      <c r="M326">
        <v>115.1</v>
      </c>
      <c r="N326">
        <v>8.15</v>
      </c>
      <c r="O326">
        <v>582.64</v>
      </c>
      <c r="P326">
        <v>38.93</v>
      </c>
      <c r="Q326">
        <v>84.58</v>
      </c>
      <c r="R326">
        <v>8.89</v>
      </c>
      <c r="S326">
        <v>55.85</v>
      </c>
      <c r="T326">
        <v>6.3</v>
      </c>
      <c r="U326">
        <v>29.72</v>
      </c>
      <c r="V326">
        <v>163.11000000000001</v>
      </c>
    </row>
    <row r="327" spans="1:22" x14ac:dyDescent="0.25">
      <c r="A327" s="13">
        <v>45747</v>
      </c>
      <c r="B327">
        <v>45.19</v>
      </c>
      <c r="C327">
        <v>6.7249999999999996</v>
      </c>
      <c r="D327">
        <v>4.34</v>
      </c>
      <c r="E327">
        <v>81.400000000000006</v>
      </c>
      <c r="F327">
        <v>310.54000000000002</v>
      </c>
      <c r="G327">
        <v>23.26</v>
      </c>
      <c r="H327">
        <v>19.170000000000002</v>
      </c>
      <c r="I327">
        <v>28.431150144749342</v>
      </c>
      <c r="J327">
        <v>243.16</v>
      </c>
      <c r="K327">
        <v>13.11</v>
      </c>
      <c r="L327">
        <v>218.48</v>
      </c>
      <c r="M327">
        <v>116.36</v>
      </c>
      <c r="N327">
        <v>7.92</v>
      </c>
      <c r="O327">
        <v>589.58000000000004</v>
      </c>
      <c r="P327">
        <v>38.33</v>
      </c>
      <c r="Q327">
        <v>81.709999999999994</v>
      </c>
      <c r="R327">
        <v>8.7100000000000009</v>
      </c>
      <c r="S327">
        <v>54.72</v>
      </c>
      <c r="T327">
        <v>6.25</v>
      </c>
      <c r="U327">
        <v>30.47</v>
      </c>
      <c r="V327">
        <v>164.65</v>
      </c>
    </row>
    <row r="328" spans="1:22" x14ac:dyDescent="0.25">
      <c r="A328" s="13">
        <v>45748</v>
      </c>
      <c r="B328">
        <v>45.51</v>
      </c>
      <c r="C328">
        <v>6.73</v>
      </c>
      <c r="D328">
        <v>4.34</v>
      </c>
      <c r="E328">
        <v>82.69</v>
      </c>
      <c r="F328">
        <v>327.38</v>
      </c>
      <c r="G328">
        <v>23.24</v>
      </c>
      <c r="H328">
        <v>19.059999999999999</v>
      </c>
      <c r="I328">
        <v>28.827196348682868</v>
      </c>
      <c r="J328">
        <v>262.18</v>
      </c>
      <c r="K328">
        <v>12.97</v>
      </c>
      <c r="L328">
        <v>220.9</v>
      </c>
      <c r="M328">
        <v>117.13</v>
      </c>
      <c r="N328">
        <v>7.81</v>
      </c>
      <c r="O328">
        <v>590.78</v>
      </c>
      <c r="P328">
        <v>38.799999999999997</v>
      </c>
      <c r="Q328">
        <v>83.68</v>
      </c>
      <c r="R328">
        <v>8.93</v>
      </c>
      <c r="S328">
        <v>57.1</v>
      </c>
      <c r="T328">
        <v>6.35</v>
      </c>
      <c r="U328">
        <v>30.95</v>
      </c>
      <c r="V328">
        <v>161.91</v>
      </c>
    </row>
    <row r="329" spans="1:22" x14ac:dyDescent="0.25">
      <c r="A329" s="13">
        <v>45749</v>
      </c>
      <c r="B329">
        <v>47.75</v>
      </c>
      <c r="C329">
        <v>7.16</v>
      </c>
      <c r="D329">
        <v>4.42</v>
      </c>
      <c r="E329">
        <v>83.4</v>
      </c>
      <c r="F329">
        <v>337.56</v>
      </c>
      <c r="G329">
        <v>23.02</v>
      </c>
      <c r="H329">
        <v>19</v>
      </c>
      <c r="I329">
        <v>29.193701401779872</v>
      </c>
      <c r="J329">
        <v>266.60000000000002</v>
      </c>
      <c r="K329">
        <v>13.37</v>
      </c>
      <c r="L329">
        <v>218.48</v>
      </c>
      <c r="M329">
        <v>115.75</v>
      </c>
      <c r="N329">
        <v>8.49</v>
      </c>
      <c r="O329">
        <v>590.36</v>
      </c>
      <c r="P329">
        <v>38</v>
      </c>
      <c r="Q329">
        <v>85.82</v>
      </c>
      <c r="R329">
        <v>8.8800000000000008</v>
      </c>
      <c r="S329">
        <v>56.3</v>
      </c>
      <c r="T329">
        <v>6.6</v>
      </c>
      <c r="U329">
        <v>31.66</v>
      </c>
      <c r="V329">
        <v>163.5</v>
      </c>
    </row>
    <row r="330" spans="1:22" x14ac:dyDescent="0.25">
      <c r="A330" s="13">
        <v>45750</v>
      </c>
      <c r="B330">
        <v>38.909999999999997</v>
      </c>
      <c r="C330">
        <v>6.2750000000000004</v>
      </c>
      <c r="D330">
        <v>4.2300000000000004</v>
      </c>
      <c r="E330">
        <v>77.37</v>
      </c>
      <c r="F330">
        <v>313.89999999999998</v>
      </c>
      <c r="G330">
        <v>22.08</v>
      </c>
      <c r="H330">
        <v>18.87</v>
      </c>
      <c r="I330">
        <v>26.506385181975237</v>
      </c>
      <c r="J330">
        <v>233.63</v>
      </c>
      <c r="K330">
        <v>13.61</v>
      </c>
      <c r="L330">
        <v>213.43</v>
      </c>
      <c r="M330">
        <v>118.05</v>
      </c>
      <c r="N330">
        <v>8.15</v>
      </c>
      <c r="O330">
        <v>579.70000000000005</v>
      </c>
      <c r="P330">
        <v>34.11</v>
      </c>
      <c r="Q330">
        <v>79.290000000000006</v>
      </c>
      <c r="R330">
        <v>8.02</v>
      </c>
      <c r="S330">
        <v>49.08</v>
      </c>
      <c r="T330">
        <v>5.36</v>
      </c>
      <c r="U330">
        <v>32.380000000000003</v>
      </c>
      <c r="V330">
        <v>159.61000000000001</v>
      </c>
    </row>
    <row r="331" spans="1:22" x14ac:dyDescent="0.25">
      <c r="A331" s="13">
        <v>45751</v>
      </c>
      <c r="B331">
        <v>35.75</v>
      </c>
      <c r="C331">
        <v>5.68</v>
      </c>
      <c r="D331">
        <v>4.0599999999999996</v>
      </c>
      <c r="E331">
        <v>72.209999999999994</v>
      </c>
      <c r="F331">
        <v>292.88</v>
      </c>
      <c r="G331">
        <v>21.76</v>
      </c>
      <c r="H331">
        <v>15.42</v>
      </c>
      <c r="I331">
        <v>23.772366942110253</v>
      </c>
      <c r="J331">
        <v>217.77</v>
      </c>
      <c r="K331">
        <v>13</v>
      </c>
      <c r="L331">
        <v>198.11</v>
      </c>
      <c r="M331">
        <v>117.52</v>
      </c>
      <c r="N331">
        <v>7.5</v>
      </c>
      <c r="O331">
        <v>541.79999999999995</v>
      </c>
      <c r="P331">
        <v>33.46</v>
      </c>
      <c r="Q331">
        <v>72.5</v>
      </c>
      <c r="R331">
        <v>8.0500000000000007</v>
      </c>
      <c r="S331">
        <v>46.24</v>
      </c>
      <c r="T331">
        <v>5.26</v>
      </c>
      <c r="U331">
        <v>32.229999999999997</v>
      </c>
      <c r="V331">
        <v>151.72999999999999</v>
      </c>
    </row>
    <row r="332" spans="1:22" x14ac:dyDescent="0.25">
      <c r="A332" s="13">
        <v>45754</v>
      </c>
      <c r="B332">
        <v>37.57</v>
      </c>
      <c r="C332">
        <v>5.9050000000000002</v>
      </c>
      <c r="D332">
        <v>3.76</v>
      </c>
      <c r="E332">
        <v>71.95</v>
      </c>
      <c r="F332">
        <v>296.51</v>
      </c>
      <c r="G332">
        <v>21.02</v>
      </c>
      <c r="H332">
        <v>15.11</v>
      </c>
      <c r="I332">
        <v>23.848976006812851</v>
      </c>
      <c r="J332">
        <v>221.01</v>
      </c>
      <c r="K332">
        <v>12.54</v>
      </c>
      <c r="L332">
        <v>196.53</v>
      </c>
      <c r="M332">
        <v>114.19</v>
      </c>
      <c r="N332">
        <v>8.33</v>
      </c>
      <c r="O332">
        <v>532.54</v>
      </c>
      <c r="P332">
        <v>33.64</v>
      </c>
      <c r="Q332">
        <v>74.75</v>
      </c>
      <c r="R332">
        <v>7.73</v>
      </c>
      <c r="S332">
        <v>46.34</v>
      </c>
      <c r="T332">
        <v>5.24</v>
      </c>
      <c r="U332">
        <v>32.69</v>
      </c>
      <c r="V332">
        <v>149.1</v>
      </c>
    </row>
    <row r="333" spans="1:22" x14ac:dyDescent="0.25">
      <c r="A333" s="13">
        <v>45755</v>
      </c>
      <c r="B333">
        <v>36.450000000000003</v>
      </c>
      <c r="C333">
        <v>5.66</v>
      </c>
      <c r="D333">
        <v>3.65</v>
      </c>
      <c r="E333">
        <v>70.349999999999994</v>
      </c>
      <c r="F333">
        <v>293.27</v>
      </c>
      <c r="G333">
        <v>22.12</v>
      </c>
      <c r="H333">
        <v>14.15</v>
      </c>
      <c r="I333">
        <v>23.057494535951299</v>
      </c>
      <c r="J333">
        <v>218.32</v>
      </c>
      <c r="K333">
        <v>11.72</v>
      </c>
      <c r="L333">
        <v>193.07</v>
      </c>
      <c r="M333">
        <v>111.91</v>
      </c>
      <c r="N333">
        <v>7.72</v>
      </c>
      <c r="O333">
        <v>519.19000000000005</v>
      </c>
      <c r="P333">
        <v>34.159999999999997</v>
      </c>
      <c r="Q333">
        <v>73.569999999999993</v>
      </c>
      <c r="R333">
        <v>7.23</v>
      </c>
      <c r="S333">
        <v>45.27</v>
      </c>
      <c r="T333">
        <v>4.9400000000000004</v>
      </c>
      <c r="U333">
        <v>32.299999999999997</v>
      </c>
      <c r="V333">
        <v>144.41</v>
      </c>
    </row>
    <row r="334" spans="1:22" x14ac:dyDescent="0.25">
      <c r="A334" s="13">
        <v>45756</v>
      </c>
      <c r="B334">
        <v>44.3</v>
      </c>
      <c r="C334">
        <v>6.55</v>
      </c>
      <c r="D334">
        <v>4.16</v>
      </c>
      <c r="E334">
        <v>78.59</v>
      </c>
      <c r="F334">
        <v>337.4</v>
      </c>
      <c r="G334">
        <v>21.24</v>
      </c>
      <c r="H334">
        <v>15.25</v>
      </c>
      <c r="I334">
        <v>27.769966445883426</v>
      </c>
      <c r="J334">
        <v>252</v>
      </c>
      <c r="K334">
        <v>12.52</v>
      </c>
      <c r="L334">
        <v>218.5</v>
      </c>
      <c r="M334">
        <v>116.05</v>
      </c>
      <c r="N334">
        <v>9.39</v>
      </c>
      <c r="O334">
        <v>553.76</v>
      </c>
      <c r="P334">
        <v>39.46</v>
      </c>
      <c r="Q334">
        <v>83.36</v>
      </c>
      <c r="R334">
        <v>8.82</v>
      </c>
      <c r="S334">
        <v>54.12</v>
      </c>
      <c r="T334">
        <v>5.63</v>
      </c>
      <c r="U334">
        <v>33.79</v>
      </c>
      <c r="V334">
        <v>153.55000000000001</v>
      </c>
    </row>
    <row r="335" spans="1:22" x14ac:dyDescent="0.25">
      <c r="A335" s="13">
        <v>45757</v>
      </c>
      <c r="B335">
        <v>40.74</v>
      </c>
      <c r="C335">
        <v>6.39</v>
      </c>
      <c r="D335">
        <v>3.86</v>
      </c>
      <c r="E335">
        <v>73.22</v>
      </c>
      <c r="F335">
        <v>316.94</v>
      </c>
      <c r="G335">
        <v>21.1</v>
      </c>
      <c r="H335">
        <v>14.31</v>
      </c>
      <c r="I335">
        <v>25.793608278742195</v>
      </c>
      <c r="J335">
        <v>243.65</v>
      </c>
      <c r="K335">
        <v>12.25</v>
      </c>
      <c r="L335">
        <v>210.22</v>
      </c>
      <c r="M335">
        <v>115.58</v>
      </c>
      <c r="N335">
        <v>9.42</v>
      </c>
      <c r="O335">
        <v>549.6</v>
      </c>
      <c r="P335">
        <v>37.4</v>
      </c>
      <c r="Q335">
        <v>78.849999999999994</v>
      </c>
      <c r="R335">
        <v>7.83</v>
      </c>
      <c r="S335">
        <v>49.27</v>
      </c>
      <c r="T335">
        <v>5.2</v>
      </c>
      <c r="U335">
        <v>33.090000000000003</v>
      </c>
      <c r="V335">
        <v>147</v>
      </c>
    </row>
    <row r="336" spans="1:22" x14ac:dyDescent="0.25">
      <c r="A336" s="13">
        <v>45758</v>
      </c>
      <c r="B336">
        <v>40.49</v>
      </c>
      <c r="C336">
        <v>6.19</v>
      </c>
      <c r="D336">
        <v>3.95</v>
      </c>
      <c r="E336">
        <v>74.349999999999994</v>
      </c>
      <c r="F336">
        <v>329.35</v>
      </c>
      <c r="G336">
        <v>21.16</v>
      </c>
      <c r="H336">
        <v>14.53</v>
      </c>
      <c r="I336">
        <v>26.621846619147664</v>
      </c>
      <c r="J336">
        <v>240.81</v>
      </c>
      <c r="K336">
        <v>12.57</v>
      </c>
      <c r="L336">
        <v>215.72</v>
      </c>
      <c r="M336">
        <v>116.93</v>
      </c>
      <c r="N336">
        <v>9.1</v>
      </c>
      <c r="O336">
        <v>560.16</v>
      </c>
      <c r="P336">
        <v>37.79</v>
      </c>
      <c r="Q336">
        <v>78.09</v>
      </c>
      <c r="R336">
        <v>7.96</v>
      </c>
      <c r="S336">
        <v>49.78</v>
      </c>
      <c r="T336">
        <v>5.19</v>
      </c>
      <c r="U336">
        <v>34.01</v>
      </c>
      <c r="V336">
        <v>149.44</v>
      </c>
    </row>
    <row r="337" spans="1:22" x14ac:dyDescent="0.25">
      <c r="A337" s="13">
        <v>45761</v>
      </c>
      <c r="B337">
        <v>40.78</v>
      </c>
      <c r="C337">
        <v>6.03</v>
      </c>
      <c r="D337">
        <v>3.99</v>
      </c>
      <c r="E337">
        <v>75.260000000000005</v>
      </c>
      <c r="F337">
        <v>326.67</v>
      </c>
      <c r="G337">
        <v>21.34</v>
      </c>
      <c r="H337">
        <v>14.54</v>
      </c>
      <c r="I337">
        <v>26.878448342877288</v>
      </c>
      <c r="J337">
        <v>245.8</v>
      </c>
      <c r="K337">
        <v>12.42</v>
      </c>
      <c r="L337">
        <v>218.27</v>
      </c>
      <c r="M337">
        <v>118.46</v>
      </c>
      <c r="N337">
        <v>8.86</v>
      </c>
      <c r="O337">
        <v>565.88</v>
      </c>
      <c r="P337">
        <v>37.25</v>
      </c>
      <c r="Q337">
        <v>76.5</v>
      </c>
      <c r="R337">
        <v>7.91</v>
      </c>
      <c r="S337">
        <v>48.64</v>
      </c>
      <c r="T337">
        <v>5.44</v>
      </c>
      <c r="U337">
        <v>33.619999999999997</v>
      </c>
      <c r="V337">
        <v>150.83000000000001</v>
      </c>
    </row>
    <row r="338" spans="1:22" x14ac:dyDescent="0.25">
      <c r="A338" s="13">
        <v>45762</v>
      </c>
      <c r="B338">
        <v>41.59</v>
      </c>
      <c r="C338">
        <v>6.14</v>
      </c>
      <c r="D338">
        <v>4</v>
      </c>
      <c r="E338">
        <v>77.489999999999995</v>
      </c>
      <c r="F338">
        <v>325.17</v>
      </c>
      <c r="G338">
        <v>21.14</v>
      </c>
      <c r="H338">
        <v>14.3</v>
      </c>
      <c r="I338">
        <v>26.961613285257471</v>
      </c>
      <c r="J338">
        <v>251.095</v>
      </c>
      <c r="K338">
        <v>12.45</v>
      </c>
      <c r="L338">
        <v>219.29</v>
      </c>
      <c r="M338">
        <v>117.1</v>
      </c>
      <c r="N338">
        <v>8.6199999999999992</v>
      </c>
      <c r="O338">
        <v>567.08000000000004</v>
      </c>
      <c r="P338">
        <v>38.68</v>
      </c>
      <c r="Q338">
        <v>78.069999999999993</v>
      </c>
      <c r="R338">
        <v>7.87</v>
      </c>
      <c r="S338">
        <v>49.24</v>
      </c>
      <c r="T338">
        <v>5.74</v>
      </c>
      <c r="U338">
        <v>33.75</v>
      </c>
      <c r="V338">
        <v>149.22</v>
      </c>
    </row>
    <row r="339" spans="1:22" x14ac:dyDescent="0.25">
      <c r="A339" s="13">
        <v>45763</v>
      </c>
      <c r="B339">
        <v>40.76</v>
      </c>
      <c r="C339">
        <v>5.87</v>
      </c>
      <c r="D339">
        <v>4.01</v>
      </c>
      <c r="E339">
        <v>76.39</v>
      </c>
      <c r="F339">
        <v>326.39999999999998</v>
      </c>
      <c r="G339">
        <v>21.68</v>
      </c>
      <c r="H339">
        <v>13.93</v>
      </c>
      <c r="I339">
        <v>25.567869541463079</v>
      </c>
      <c r="J339">
        <v>250.34</v>
      </c>
      <c r="K339">
        <v>12.35</v>
      </c>
      <c r="L339">
        <v>215.53</v>
      </c>
      <c r="M339">
        <v>114.82</v>
      </c>
      <c r="N339">
        <v>8.25</v>
      </c>
      <c r="O339">
        <v>556.27</v>
      </c>
      <c r="P339">
        <v>38.85</v>
      </c>
      <c r="Q339">
        <v>77.44</v>
      </c>
      <c r="R339">
        <v>7.74</v>
      </c>
      <c r="S339">
        <v>48.45</v>
      </c>
      <c r="T339">
        <v>5.56</v>
      </c>
      <c r="U339">
        <v>33.03</v>
      </c>
      <c r="V339">
        <v>146.76</v>
      </c>
    </row>
    <row r="340" spans="1:22" x14ac:dyDescent="0.25">
      <c r="A340" s="13">
        <v>45764</v>
      </c>
      <c r="B340">
        <v>42.1</v>
      </c>
      <c r="C340">
        <v>6.11</v>
      </c>
      <c r="D340">
        <v>4.3600000000000003</v>
      </c>
      <c r="E340">
        <v>75.42</v>
      </c>
      <c r="F340">
        <v>326.5</v>
      </c>
      <c r="G340">
        <v>21.84</v>
      </c>
      <c r="H340">
        <v>13.9</v>
      </c>
      <c r="I340">
        <v>25.568940842036387</v>
      </c>
      <c r="J340">
        <v>246.28</v>
      </c>
      <c r="K340">
        <v>12.03</v>
      </c>
      <c r="L340">
        <v>216.91</v>
      </c>
      <c r="M340">
        <v>115.05</v>
      </c>
      <c r="N340">
        <v>8.32</v>
      </c>
      <c r="O340">
        <v>557.24</v>
      </c>
      <c r="P340">
        <v>37.520000000000003</v>
      </c>
      <c r="Q340">
        <v>76.739999999999995</v>
      </c>
      <c r="R340">
        <v>7.88</v>
      </c>
      <c r="S340">
        <v>50.26</v>
      </c>
      <c r="T340">
        <v>5.83</v>
      </c>
      <c r="U340">
        <v>32.99</v>
      </c>
      <c r="V340">
        <v>148.66999999999999</v>
      </c>
    </row>
    <row r="341" spans="1:22" x14ac:dyDescent="0.25">
      <c r="A341" s="13">
        <v>45765</v>
      </c>
      <c r="B341">
        <v>42.1</v>
      </c>
      <c r="C341">
        <v>6.11</v>
      </c>
      <c r="D341">
        <v>4.3600000000000003</v>
      </c>
      <c r="E341">
        <v>75.42</v>
      </c>
      <c r="F341">
        <v>326.5</v>
      </c>
      <c r="G341">
        <v>21.84</v>
      </c>
      <c r="H341">
        <v>13.9</v>
      </c>
      <c r="I341">
        <v>25.568940842036387</v>
      </c>
      <c r="J341">
        <v>246.28</v>
      </c>
      <c r="K341">
        <v>12.03</v>
      </c>
      <c r="L341">
        <v>216.91</v>
      </c>
      <c r="M341">
        <v>115.05</v>
      </c>
      <c r="N341">
        <v>8.32</v>
      </c>
      <c r="O341">
        <v>557.24</v>
      </c>
      <c r="P341">
        <v>37.520000000000003</v>
      </c>
      <c r="Q341">
        <v>76.739999999999995</v>
      </c>
      <c r="R341">
        <v>7.88</v>
      </c>
      <c r="S341">
        <v>50.26</v>
      </c>
      <c r="T341">
        <v>5.83</v>
      </c>
      <c r="U341">
        <v>32.99</v>
      </c>
      <c r="V341">
        <v>148.66999999999999</v>
      </c>
    </row>
    <row r="342" spans="1:22" x14ac:dyDescent="0.25">
      <c r="A342" s="13">
        <v>45768</v>
      </c>
      <c r="B342">
        <v>40.65</v>
      </c>
      <c r="C342">
        <v>5.71</v>
      </c>
      <c r="D342">
        <v>4.3</v>
      </c>
      <c r="E342">
        <v>71.89</v>
      </c>
      <c r="F342">
        <v>316.07</v>
      </c>
      <c r="G342">
        <v>21.84</v>
      </c>
      <c r="H342">
        <v>13.62</v>
      </c>
      <c r="I342">
        <v>24.498121734874729</v>
      </c>
      <c r="J342">
        <v>229.03</v>
      </c>
      <c r="K342">
        <v>11.64</v>
      </c>
      <c r="L342">
        <v>206.2</v>
      </c>
      <c r="M342">
        <v>113.97</v>
      </c>
      <c r="N342">
        <v>8.11</v>
      </c>
      <c r="O342">
        <v>539.27</v>
      </c>
      <c r="P342">
        <v>35.5</v>
      </c>
      <c r="Q342">
        <v>74.930000000000007</v>
      </c>
      <c r="R342">
        <v>7.61</v>
      </c>
      <c r="S342">
        <v>47.56</v>
      </c>
      <c r="T342">
        <v>5.74</v>
      </c>
      <c r="U342">
        <v>33.06</v>
      </c>
      <c r="V342">
        <v>146.85</v>
      </c>
    </row>
    <row r="343" spans="1:22" x14ac:dyDescent="0.25">
      <c r="A343" s="13">
        <v>45769</v>
      </c>
      <c r="B343">
        <v>43.82</v>
      </c>
      <c r="C343">
        <v>6.15</v>
      </c>
      <c r="D343">
        <v>4.43</v>
      </c>
      <c r="E343">
        <v>74.2</v>
      </c>
      <c r="F343">
        <v>336.34</v>
      </c>
      <c r="G343">
        <v>22.04</v>
      </c>
      <c r="H343">
        <v>13.88</v>
      </c>
      <c r="I343">
        <v>25.592852102233252</v>
      </c>
      <c r="J343">
        <v>237.67</v>
      </c>
      <c r="K343">
        <v>11.6</v>
      </c>
      <c r="L343">
        <v>211.52</v>
      </c>
      <c r="M343">
        <v>115.49</v>
      </c>
      <c r="N343">
        <v>8.57</v>
      </c>
      <c r="O343">
        <v>551.29999999999995</v>
      </c>
      <c r="P343">
        <v>35.47</v>
      </c>
      <c r="Q343">
        <v>77</v>
      </c>
      <c r="R343">
        <v>7.85</v>
      </c>
      <c r="S343">
        <v>48.66</v>
      </c>
      <c r="T343">
        <v>5.86</v>
      </c>
      <c r="U343">
        <v>33.49</v>
      </c>
      <c r="V343">
        <v>149.99</v>
      </c>
    </row>
    <row r="344" spans="1:22" x14ac:dyDescent="0.25">
      <c r="A344" s="13">
        <v>45770</v>
      </c>
      <c r="B344">
        <v>46.84</v>
      </c>
      <c r="C344">
        <v>6.45</v>
      </c>
      <c r="D344">
        <v>4.38</v>
      </c>
      <c r="E344">
        <v>78.010000000000005</v>
      </c>
      <c r="F344">
        <v>370</v>
      </c>
      <c r="G344">
        <v>22.46</v>
      </c>
      <c r="H344">
        <v>14.61</v>
      </c>
      <c r="I344">
        <v>26.585183018315078</v>
      </c>
      <c r="J344">
        <v>247.99</v>
      </c>
      <c r="K344">
        <v>12.01</v>
      </c>
      <c r="L344">
        <v>219.23</v>
      </c>
      <c r="M344">
        <v>115.52</v>
      </c>
      <c r="N344">
        <v>9.11</v>
      </c>
      <c r="O344">
        <v>551.08000000000004</v>
      </c>
      <c r="P344">
        <v>37.22</v>
      </c>
      <c r="Q344">
        <v>80.22</v>
      </c>
      <c r="R344">
        <v>7.98</v>
      </c>
      <c r="S344">
        <v>50.08</v>
      </c>
      <c r="T344">
        <v>5.78</v>
      </c>
      <c r="U344">
        <v>33.729999999999997</v>
      </c>
      <c r="V344">
        <v>150.91</v>
      </c>
    </row>
    <row r="345" spans="1:22" x14ac:dyDescent="0.25">
      <c r="A345" s="13">
        <v>45771</v>
      </c>
      <c r="B345">
        <v>48.2</v>
      </c>
      <c r="C345">
        <v>6.81</v>
      </c>
      <c r="D345">
        <v>4.4400000000000004</v>
      </c>
      <c r="E345">
        <v>81.67</v>
      </c>
      <c r="F345">
        <v>375.02</v>
      </c>
      <c r="G345">
        <v>22.98</v>
      </c>
      <c r="H345">
        <v>14.6</v>
      </c>
      <c r="I345">
        <v>27.84514644218444</v>
      </c>
      <c r="J345">
        <v>265.68</v>
      </c>
      <c r="K345">
        <v>12.03</v>
      </c>
      <c r="L345">
        <v>225.86</v>
      </c>
      <c r="M345">
        <v>114.19</v>
      </c>
      <c r="N345">
        <v>9.3000000000000007</v>
      </c>
      <c r="O345">
        <v>559.66</v>
      </c>
      <c r="P345">
        <v>39.22</v>
      </c>
      <c r="Q345">
        <v>80.63</v>
      </c>
      <c r="R345">
        <v>8.33</v>
      </c>
      <c r="S345">
        <v>53.27</v>
      </c>
      <c r="T345">
        <v>5.8</v>
      </c>
      <c r="U345">
        <v>33.61</v>
      </c>
      <c r="V345">
        <v>152.30000000000001</v>
      </c>
    </row>
    <row r="346" spans="1:22" x14ac:dyDescent="0.25">
      <c r="A346" s="13">
        <v>45772</v>
      </c>
      <c r="B346">
        <v>49.09</v>
      </c>
      <c r="C346">
        <v>6.88</v>
      </c>
      <c r="D346">
        <v>4.47</v>
      </c>
      <c r="E346">
        <v>82.81</v>
      </c>
      <c r="F346">
        <v>381.83</v>
      </c>
      <c r="G346">
        <v>23.4</v>
      </c>
      <c r="H346">
        <v>14.36</v>
      </c>
      <c r="I346">
        <v>28.382607156612455</v>
      </c>
      <c r="J346">
        <v>274</v>
      </c>
      <c r="K346">
        <v>12.23</v>
      </c>
      <c r="L346">
        <v>227.6</v>
      </c>
      <c r="M346">
        <v>112.82</v>
      </c>
      <c r="N346">
        <v>9.3699999999999992</v>
      </c>
      <c r="O346">
        <v>557.70000000000005</v>
      </c>
      <c r="P346">
        <v>39.42</v>
      </c>
      <c r="Q346">
        <v>80.28</v>
      </c>
      <c r="R346">
        <v>8.5399999999999991</v>
      </c>
      <c r="S346">
        <v>53.97</v>
      </c>
      <c r="T346">
        <v>5.71</v>
      </c>
      <c r="U346">
        <v>33.380000000000003</v>
      </c>
      <c r="V346">
        <v>153.47</v>
      </c>
    </row>
    <row r="347" spans="1:22" x14ac:dyDescent="0.25">
      <c r="A347" s="13">
        <v>45775</v>
      </c>
      <c r="B347">
        <v>49.17</v>
      </c>
      <c r="C347">
        <v>7.26</v>
      </c>
      <c r="D347">
        <v>4.42</v>
      </c>
      <c r="E347">
        <v>82.03</v>
      </c>
      <c r="F347">
        <v>384.34</v>
      </c>
      <c r="G347">
        <v>23.66</v>
      </c>
      <c r="H347">
        <v>14.86</v>
      </c>
      <c r="I347">
        <v>28.36952191321086</v>
      </c>
      <c r="J347">
        <v>274.56</v>
      </c>
      <c r="K347">
        <v>12.62</v>
      </c>
      <c r="L347">
        <v>226.49</v>
      </c>
      <c r="M347">
        <v>111.2</v>
      </c>
      <c r="N347">
        <v>9.2200000000000006</v>
      </c>
      <c r="O347">
        <v>551.95000000000005</v>
      </c>
      <c r="P347">
        <v>39.799999999999997</v>
      </c>
      <c r="Q347">
        <v>79.66</v>
      </c>
      <c r="R347">
        <v>8.83</v>
      </c>
      <c r="S347">
        <v>54.4</v>
      </c>
      <c r="T347">
        <v>5.79</v>
      </c>
      <c r="U347">
        <v>33.64</v>
      </c>
      <c r="V347">
        <v>153.57</v>
      </c>
    </row>
    <row r="348" spans="1:22" x14ac:dyDescent="0.25">
      <c r="A348" s="13">
        <v>45776</v>
      </c>
      <c r="B348">
        <v>50.4</v>
      </c>
      <c r="C348">
        <v>7.31</v>
      </c>
      <c r="D348">
        <v>4.28</v>
      </c>
      <c r="E348">
        <v>82.27</v>
      </c>
      <c r="F348">
        <v>385.13</v>
      </c>
      <c r="G348">
        <v>23.5</v>
      </c>
      <c r="H348">
        <v>15.14</v>
      </c>
      <c r="I348">
        <v>28.661612498780144</v>
      </c>
      <c r="J348">
        <v>276.3</v>
      </c>
      <c r="K348">
        <v>13.15</v>
      </c>
      <c r="L348">
        <v>228.56</v>
      </c>
      <c r="M348">
        <v>112.61</v>
      </c>
      <c r="N348">
        <v>8.86</v>
      </c>
      <c r="O348">
        <v>556.16999999999996</v>
      </c>
      <c r="P348">
        <v>39.24</v>
      </c>
      <c r="Q348">
        <v>89.86</v>
      </c>
      <c r="R348">
        <v>9.09</v>
      </c>
      <c r="S348">
        <v>54.67</v>
      </c>
      <c r="T348">
        <v>5.81</v>
      </c>
      <c r="U348">
        <v>33.83</v>
      </c>
      <c r="V348">
        <v>155.43</v>
      </c>
    </row>
    <row r="349" spans="1:22" x14ac:dyDescent="0.25">
      <c r="A349" s="13">
        <v>45777</v>
      </c>
      <c r="B349">
        <v>49.76</v>
      </c>
      <c r="C349">
        <v>7.24</v>
      </c>
      <c r="D349">
        <v>4.22</v>
      </c>
      <c r="E349">
        <v>81.75</v>
      </c>
      <c r="F349">
        <v>389.48</v>
      </c>
      <c r="G349">
        <v>23.88</v>
      </c>
      <c r="H349">
        <v>15.3</v>
      </c>
      <c r="I349">
        <v>28.726603916222167</v>
      </c>
      <c r="J349">
        <v>280.99</v>
      </c>
      <c r="K349">
        <v>13.01</v>
      </c>
      <c r="L349">
        <v>226.39</v>
      </c>
      <c r="M349">
        <v>113.17</v>
      </c>
      <c r="N349">
        <v>8.8699999999999992</v>
      </c>
      <c r="O349">
        <v>560.08000000000004</v>
      </c>
      <c r="P349">
        <v>39.659999999999997</v>
      </c>
      <c r="Q349">
        <v>81.8</v>
      </c>
      <c r="R349">
        <v>7.96</v>
      </c>
      <c r="S349">
        <v>53.63</v>
      </c>
      <c r="T349">
        <v>5.72</v>
      </c>
      <c r="U349">
        <v>34.24</v>
      </c>
      <c r="V349">
        <v>156.4</v>
      </c>
    </row>
    <row r="350" spans="1:22" x14ac:dyDescent="0.25">
      <c r="A350" s="13">
        <v>45778</v>
      </c>
      <c r="B350">
        <v>49.75</v>
      </c>
      <c r="C350">
        <v>6.88</v>
      </c>
      <c r="D350">
        <v>4.4400000000000004</v>
      </c>
      <c r="E350">
        <v>80.849999999999994</v>
      </c>
      <c r="F350">
        <v>400</v>
      </c>
      <c r="G350">
        <v>23.88</v>
      </c>
      <c r="H350">
        <v>15.5</v>
      </c>
      <c r="I350">
        <v>29.264811431097371</v>
      </c>
      <c r="J350">
        <v>277.13</v>
      </c>
      <c r="K350">
        <v>13.05</v>
      </c>
      <c r="L350">
        <v>227.1</v>
      </c>
      <c r="M350">
        <v>112.45</v>
      </c>
      <c r="N350">
        <v>9.14</v>
      </c>
      <c r="O350">
        <v>557.59</v>
      </c>
      <c r="P350">
        <v>40.049999999999997</v>
      </c>
      <c r="Q350">
        <v>81.73</v>
      </c>
      <c r="R350">
        <v>7.83</v>
      </c>
      <c r="S350">
        <v>53.06</v>
      </c>
      <c r="T350">
        <v>5.8</v>
      </c>
      <c r="U350">
        <v>35.07</v>
      </c>
      <c r="V350">
        <v>155.65</v>
      </c>
    </row>
    <row r="351" spans="1:22" x14ac:dyDescent="0.25">
      <c r="A351" s="13">
        <v>45779</v>
      </c>
      <c r="B351">
        <v>52.34</v>
      </c>
      <c r="C351">
        <v>8.14</v>
      </c>
      <c r="D351">
        <v>4.66</v>
      </c>
      <c r="E351">
        <v>82.13</v>
      </c>
      <c r="F351">
        <v>486.42</v>
      </c>
      <c r="G351">
        <v>24.3</v>
      </c>
      <c r="H351">
        <v>16.36</v>
      </c>
      <c r="I351">
        <v>30.059086056987294</v>
      </c>
      <c r="J351">
        <v>279.12</v>
      </c>
      <c r="K351">
        <v>13.2</v>
      </c>
      <c r="L351">
        <v>227.37</v>
      </c>
      <c r="M351">
        <v>112.9</v>
      </c>
      <c r="N351">
        <v>10.63</v>
      </c>
      <c r="O351">
        <v>566.04</v>
      </c>
      <c r="P351">
        <v>41.39</v>
      </c>
      <c r="Q351">
        <v>82.36</v>
      </c>
      <c r="R351">
        <v>8.4499999999999993</v>
      </c>
      <c r="S351">
        <v>54.09</v>
      </c>
      <c r="T351">
        <v>5.99</v>
      </c>
      <c r="U351">
        <v>35.770000000000003</v>
      </c>
      <c r="V351">
        <v>157.44</v>
      </c>
    </row>
    <row r="352" spans="1:22" x14ac:dyDescent="0.25">
      <c r="A352" s="13">
        <v>45782</v>
      </c>
      <c r="B352">
        <v>52.09</v>
      </c>
      <c r="C352">
        <v>7.78</v>
      </c>
      <c r="D352">
        <v>4.5599999999999996</v>
      </c>
      <c r="E352">
        <v>82.44</v>
      </c>
      <c r="F352">
        <v>494.13</v>
      </c>
      <c r="G352">
        <v>23.9</v>
      </c>
      <c r="H352">
        <v>16.41</v>
      </c>
      <c r="I352">
        <v>29.716757518414408</v>
      </c>
      <c r="J352">
        <v>273.31</v>
      </c>
      <c r="K352">
        <v>13</v>
      </c>
      <c r="L352">
        <v>227.28</v>
      </c>
      <c r="M352">
        <v>113.6</v>
      </c>
      <c r="N352">
        <v>9.6950000000000003</v>
      </c>
      <c r="O352">
        <v>571.13</v>
      </c>
      <c r="P352">
        <v>41.36</v>
      </c>
      <c r="Q352">
        <v>82.64</v>
      </c>
      <c r="R352">
        <v>8.5500000000000007</v>
      </c>
      <c r="S352">
        <v>55.5</v>
      </c>
      <c r="T352">
        <v>5.9</v>
      </c>
      <c r="U352">
        <v>35.54</v>
      </c>
      <c r="V352">
        <v>158.06</v>
      </c>
    </row>
    <row r="353" spans="1:22" x14ac:dyDescent="0.25">
      <c r="A353" s="13">
        <v>45783</v>
      </c>
      <c r="B353">
        <v>51</v>
      </c>
      <c r="C353">
        <v>7.19</v>
      </c>
      <c r="D353">
        <v>4.3899999999999997</v>
      </c>
      <c r="E353">
        <v>81.650000000000006</v>
      </c>
      <c r="F353">
        <v>490.55</v>
      </c>
      <c r="G353">
        <v>23.68</v>
      </c>
      <c r="H353">
        <v>16.440000000000001</v>
      </c>
      <c r="I353">
        <v>29.269988359587778</v>
      </c>
      <c r="J353">
        <v>275.60000000000002</v>
      </c>
      <c r="K353">
        <v>13.07</v>
      </c>
      <c r="L353">
        <v>227.79</v>
      </c>
      <c r="M353">
        <v>112.64</v>
      </c>
      <c r="N353">
        <v>9.7850000000000001</v>
      </c>
      <c r="O353">
        <v>569.70000000000005</v>
      </c>
      <c r="P353">
        <v>41.4</v>
      </c>
      <c r="Q353">
        <v>82.93</v>
      </c>
      <c r="R353">
        <v>8.36</v>
      </c>
      <c r="S353">
        <v>55.63</v>
      </c>
      <c r="T353">
        <v>5.7</v>
      </c>
      <c r="U353">
        <v>36.03</v>
      </c>
      <c r="V353">
        <v>149.87</v>
      </c>
    </row>
    <row r="354" spans="1:22" x14ac:dyDescent="0.25">
      <c r="A354" s="13">
        <v>45784</v>
      </c>
      <c r="B354">
        <v>51.54</v>
      </c>
      <c r="C354">
        <v>7.31</v>
      </c>
      <c r="D354">
        <v>4.3899999999999997</v>
      </c>
      <c r="E354">
        <v>82.24</v>
      </c>
      <c r="F354">
        <v>495.56</v>
      </c>
      <c r="G354">
        <v>23.04</v>
      </c>
      <c r="H354">
        <v>15.9</v>
      </c>
      <c r="I354">
        <v>29.462624691307941</v>
      </c>
      <c r="J354">
        <v>276.27</v>
      </c>
      <c r="K354">
        <v>17.02</v>
      </c>
      <c r="L354">
        <v>228.67</v>
      </c>
      <c r="M354">
        <v>111.16</v>
      </c>
      <c r="N354">
        <v>9.25</v>
      </c>
      <c r="O354">
        <v>574.29</v>
      </c>
      <c r="P354">
        <v>41.96</v>
      </c>
      <c r="Q354">
        <v>83.26</v>
      </c>
      <c r="R354">
        <v>8.1300000000000008</v>
      </c>
      <c r="S354">
        <v>56.46</v>
      </c>
      <c r="T354">
        <v>5.72</v>
      </c>
      <c r="U354">
        <v>35.92</v>
      </c>
      <c r="V354">
        <v>155.99</v>
      </c>
    </row>
    <row r="355" spans="1:22" x14ac:dyDescent="0.25">
      <c r="A355" s="13">
        <v>45785</v>
      </c>
      <c r="B355">
        <v>54.26</v>
      </c>
      <c r="C355">
        <v>7.75</v>
      </c>
      <c r="D355">
        <v>5.56</v>
      </c>
      <c r="E355">
        <v>84.14</v>
      </c>
      <c r="F355">
        <v>503.57</v>
      </c>
      <c r="G355">
        <v>22.56</v>
      </c>
      <c r="H355">
        <v>15.85</v>
      </c>
      <c r="I355">
        <v>29.955725494377084</v>
      </c>
      <c r="J355">
        <v>281.69</v>
      </c>
      <c r="K355">
        <v>17.059999999999999</v>
      </c>
      <c r="L355">
        <v>249.35</v>
      </c>
      <c r="M355">
        <v>110.86</v>
      </c>
      <c r="N355">
        <v>10.31</v>
      </c>
      <c r="O355">
        <v>574.98</v>
      </c>
      <c r="P355">
        <v>43.42</v>
      </c>
      <c r="Q355">
        <v>85.43</v>
      </c>
      <c r="R355">
        <v>8.2200000000000006</v>
      </c>
      <c r="S355">
        <v>59.9</v>
      </c>
      <c r="T355">
        <v>5.94</v>
      </c>
      <c r="U355">
        <v>32.57</v>
      </c>
      <c r="V355">
        <v>161.69</v>
      </c>
    </row>
    <row r="356" spans="1:22" x14ac:dyDescent="0.25">
      <c r="A356" s="13">
        <v>45786</v>
      </c>
      <c r="B356">
        <v>46.41</v>
      </c>
      <c r="C356">
        <v>7.28</v>
      </c>
      <c r="D356">
        <v>5.68</v>
      </c>
      <c r="E356">
        <v>83.29</v>
      </c>
      <c r="F356">
        <v>512.75</v>
      </c>
      <c r="G356">
        <v>22.72</v>
      </c>
      <c r="H356">
        <v>15.91</v>
      </c>
      <c r="I356">
        <v>29.950344575892405</v>
      </c>
      <c r="J356">
        <v>278.24</v>
      </c>
      <c r="K356">
        <v>17.11</v>
      </c>
      <c r="L356">
        <v>252.7</v>
      </c>
      <c r="M356">
        <v>110.74</v>
      </c>
      <c r="N356">
        <v>10.58</v>
      </c>
      <c r="O356">
        <v>570.48</v>
      </c>
      <c r="P356">
        <v>43.3</v>
      </c>
      <c r="Q356">
        <v>85.53</v>
      </c>
      <c r="R356">
        <v>8.25</v>
      </c>
      <c r="S356">
        <v>71.040000000000006</v>
      </c>
      <c r="T356">
        <v>5.84</v>
      </c>
      <c r="U356">
        <v>33.82</v>
      </c>
      <c r="V356">
        <v>159.27000000000001</v>
      </c>
    </row>
    <row r="357" spans="1:22" x14ac:dyDescent="0.25">
      <c r="A357" s="13">
        <v>45789</v>
      </c>
      <c r="B357">
        <v>53.74</v>
      </c>
      <c r="C357">
        <v>7.93</v>
      </c>
      <c r="D357">
        <v>5.82</v>
      </c>
      <c r="E357">
        <v>87.86</v>
      </c>
      <c r="F357">
        <v>517.83000000000004</v>
      </c>
      <c r="G357">
        <v>22.8</v>
      </c>
      <c r="H357">
        <v>17.809999999999999</v>
      </c>
      <c r="I357">
        <v>31.997734123902802</v>
      </c>
      <c r="J357">
        <v>279.17</v>
      </c>
      <c r="K357">
        <v>16.82</v>
      </c>
      <c r="L357">
        <v>258.38</v>
      </c>
      <c r="M357">
        <v>109.01</v>
      </c>
      <c r="N357">
        <v>11.55</v>
      </c>
      <c r="O357">
        <v>575.84</v>
      </c>
      <c r="P357">
        <v>45.25</v>
      </c>
      <c r="Q357">
        <v>90.07</v>
      </c>
      <c r="R357">
        <v>9.2100000000000009</v>
      </c>
      <c r="S357">
        <v>79.400000000000006</v>
      </c>
      <c r="T357">
        <v>6.21</v>
      </c>
      <c r="U357">
        <v>34.56</v>
      </c>
      <c r="V357">
        <v>161.91999999999999</v>
      </c>
    </row>
    <row r="358" spans="1:22" x14ac:dyDescent="0.25">
      <c r="A358" s="13">
        <v>45790</v>
      </c>
      <c r="B358">
        <v>53.94</v>
      </c>
      <c r="C358">
        <v>7.32</v>
      </c>
      <c r="D358">
        <v>5.85</v>
      </c>
      <c r="E358">
        <v>90.34</v>
      </c>
      <c r="F358">
        <v>531.46</v>
      </c>
      <c r="G358">
        <v>23</v>
      </c>
      <c r="H358">
        <v>17.670000000000002</v>
      </c>
      <c r="I358">
        <v>32.856758549973385</v>
      </c>
      <c r="J358">
        <v>290.49</v>
      </c>
      <c r="K358">
        <v>16.920000000000002</v>
      </c>
      <c r="L358">
        <v>260.20999999999998</v>
      </c>
      <c r="M358">
        <v>108.72</v>
      </c>
      <c r="N358">
        <v>9.8650000000000002</v>
      </c>
      <c r="O358">
        <v>577.07000000000005</v>
      </c>
      <c r="P358">
        <v>46.63</v>
      </c>
      <c r="Q358">
        <v>92.1</v>
      </c>
      <c r="R358">
        <v>9.1</v>
      </c>
      <c r="S358">
        <v>78.14</v>
      </c>
      <c r="T358">
        <v>6.27</v>
      </c>
      <c r="U358">
        <v>34.159999999999997</v>
      </c>
      <c r="V358">
        <v>160.41</v>
      </c>
    </row>
    <row r="359" spans="1:22" x14ac:dyDescent="0.25">
      <c r="A359" s="13">
        <v>45791</v>
      </c>
      <c r="B359">
        <v>56.55</v>
      </c>
      <c r="C359">
        <v>6.86</v>
      </c>
      <c r="D359">
        <v>5.99</v>
      </c>
      <c r="E359">
        <v>90.27</v>
      </c>
      <c r="F359">
        <v>540.67999999999995</v>
      </c>
      <c r="G359">
        <v>23.7</v>
      </c>
      <c r="H359">
        <v>18.48</v>
      </c>
      <c r="I359">
        <v>33.176940552897861</v>
      </c>
      <c r="J359">
        <v>292.83</v>
      </c>
      <c r="K359">
        <v>16.54</v>
      </c>
      <c r="L359">
        <v>257.22000000000003</v>
      </c>
      <c r="M359">
        <v>108.27</v>
      </c>
      <c r="N359">
        <v>11.64</v>
      </c>
      <c r="O359">
        <v>565.94000000000005</v>
      </c>
      <c r="P359">
        <v>47.74</v>
      </c>
      <c r="Q359">
        <v>92.14</v>
      </c>
      <c r="R359">
        <v>9.0299999999999994</v>
      </c>
      <c r="S359">
        <v>79.14</v>
      </c>
      <c r="T359">
        <v>6.27</v>
      </c>
      <c r="U359">
        <v>33.68</v>
      </c>
      <c r="V359">
        <v>154.91999999999999</v>
      </c>
    </row>
    <row r="360" spans="1:22" x14ac:dyDescent="0.25">
      <c r="A360" s="13">
        <v>45792</v>
      </c>
      <c r="B360">
        <v>51.75</v>
      </c>
      <c r="C360">
        <v>6.82</v>
      </c>
      <c r="D360">
        <v>5.81</v>
      </c>
      <c r="E360">
        <v>90.55</v>
      </c>
      <c r="F360">
        <v>530.52</v>
      </c>
      <c r="G360">
        <v>23.92</v>
      </c>
      <c r="H360">
        <v>18.100000000000001</v>
      </c>
      <c r="I360">
        <v>33.220882953690023</v>
      </c>
      <c r="J360">
        <v>292.97000000000003</v>
      </c>
      <c r="K360">
        <v>16.559999999999999</v>
      </c>
      <c r="L360">
        <v>256.45999999999998</v>
      </c>
      <c r="M360">
        <v>110.41</v>
      </c>
      <c r="N360">
        <v>11.54</v>
      </c>
      <c r="O360">
        <v>574.4</v>
      </c>
      <c r="P360">
        <v>46.93</v>
      </c>
      <c r="Q360">
        <v>89</v>
      </c>
      <c r="R360">
        <v>8.58</v>
      </c>
      <c r="S360">
        <v>77.5</v>
      </c>
      <c r="T360">
        <v>6.54</v>
      </c>
      <c r="U360">
        <v>34.25</v>
      </c>
      <c r="V360">
        <v>160.35</v>
      </c>
    </row>
    <row r="361" spans="1:22" x14ac:dyDescent="0.25">
      <c r="A361" s="13">
        <v>45793</v>
      </c>
      <c r="B361">
        <v>52.57</v>
      </c>
      <c r="C361">
        <v>6.7</v>
      </c>
      <c r="D361">
        <v>5.77</v>
      </c>
      <c r="E361">
        <v>92.42</v>
      </c>
      <c r="F361">
        <v>529.04999999999995</v>
      </c>
      <c r="G361">
        <v>24.4</v>
      </c>
      <c r="H361">
        <v>18.25</v>
      </c>
      <c r="I361">
        <v>33.464722803954956</v>
      </c>
      <c r="J361">
        <v>293.13</v>
      </c>
      <c r="K361">
        <v>17.52</v>
      </c>
      <c r="L361">
        <v>260.36</v>
      </c>
      <c r="M361">
        <v>111.75</v>
      </c>
      <c r="N361">
        <v>11.85</v>
      </c>
      <c r="O361">
        <v>582.88</v>
      </c>
      <c r="P361">
        <v>47.42</v>
      </c>
      <c r="Q361">
        <v>90.7</v>
      </c>
      <c r="R361">
        <v>8.75</v>
      </c>
      <c r="S361">
        <v>76.31</v>
      </c>
      <c r="T361">
        <v>6.71</v>
      </c>
      <c r="U361">
        <v>35.799999999999997</v>
      </c>
      <c r="V361">
        <v>163.04</v>
      </c>
    </row>
    <row r="362" spans="1:22" x14ac:dyDescent="0.25">
      <c r="A362" s="13">
        <v>45796</v>
      </c>
      <c r="B362">
        <v>51.71</v>
      </c>
      <c r="C362">
        <v>6.28</v>
      </c>
      <c r="D362">
        <v>5.7</v>
      </c>
      <c r="E362">
        <v>91.31</v>
      </c>
      <c r="F362">
        <v>520.23</v>
      </c>
      <c r="G362">
        <v>24.66</v>
      </c>
      <c r="H362">
        <v>18.239999999999998</v>
      </c>
      <c r="I362">
        <v>33.515458826630592</v>
      </c>
      <c r="J362">
        <v>290.10000000000002</v>
      </c>
      <c r="K362">
        <v>16.75</v>
      </c>
      <c r="L362">
        <v>259.93</v>
      </c>
      <c r="M362">
        <v>109.94</v>
      </c>
      <c r="N362">
        <v>12.05</v>
      </c>
      <c r="O362">
        <v>580.47</v>
      </c>
      <c r="P362">
        <v>47.62</v>
      </c>
      <c r="Q362">
        <v>89.99</v>
      </c>
      <c r="R362">
        <v>8.68</v>
      </c>
      <c r="S362">
        <v>76.319999999999993</v>
      </c>
      <c r="T362">
        <v>6.55</v>
      </c>
      <c r="U362">
        <v>35.99</v>
      </c>
      <c r="V362">
        <v>163.94</v>
      </c>
    </row>
    <row r="363" spans="1:22" x14ac:dyDescent="0.25">
      <c r="A363" s="13">
        <v>45797</v>
      </c>
      <c r="B363">
        <v>49.74</v>
      </c>
      <c r="C363">
        <v>6.25</v>
      </c>
      <c r="D363">
        <v>5.65</v>
      </c>
      <c r="E363">
        <v>89.73</v>
      </c>
      <c r="F363">
        <v>525.73</v>
      </c>
      <c r="G363">
        <v>25.48</v>
      </c>
      <c r="H363">
        <v>18.11</v>
      </c>
      <c r="I363">
        <v>33.30378076410824</v>
      </c>
      <c r="J363">
        <v>302.07</v>
      </c>
      <c r="K363">
        <v>16.47</v>
      </c>
      <c r="L363">
        <v>260.69</v>
      </c>
      <c r="M363">
        <v>110.41</v>
      </c>
      <c r="N363">
        <v>11.92</v>
      </c>
      <c r="O363">
        <v>578.21</v>
      </c>
      <c r="P363">
        <v>47.31</v>
      </c>
      <c r="Q363">
        <v>90.26</v>
      </c>
      <c r="R363">
        <v>8.5299999999999994</v>
      </c>
      <c r="S363">
        <v>77.06</v>
      </c>
      <c r="T363">
        <v>6.67</v>
      </c>
      <c r="U363">
        <v>34.700000000000003</v>
      </c>
      <c r="V363">
        <v>163.65</v>
      </c>
    </row>
    <row r="364" spans="1:22" x14ac:dyDescent="0.25">
      <c r="A364" s="13">
        <v>45798</v>
      </c>
      <c r="B364">
        <v>47.24</v>
      </c>
      <c r="C364">
        <v>6.06</v>
      </c>
      <c r="D364">
        <v>5.69</v>
      </c>
      <c r="E364">
        <v>85.43</v>
      </c>
      <c r="F364">
        <v>514.29999999999995</v>
      </c>
      <c r="G364">
        <v>25.9</v>
      </c>
      <c r="H364">
        <v>17.899999999999999</v>
      </c>
      <c r="I364">
        <v>32.543299675463196</v>
      </c>
      <c r="J364">
        <v>291.89999999999998</v>
      </c>
      <c r="K364">
        <v>14.86</v>
      </c>
      <c r="L364">
        <v>257.25</v>
      </c>
      <c r="M364">
        <v>108.84</v>
      </c>
      <c r="N364">
        <v>10.96</v>
      </c>
      <c r="O364">
        <v>572.80999999999995</v>
      </c>
      <c r="P364">
        <v>45.65</v>
      </c>
      <c r="Q364">
        <v>87.34</v>
      </c>
      <c r="R364">
        <v>8.2799999999999994</v>
      </c>
      <c r="S364">
        <v>74.47</v>
      </c>
      <c r="T364">
        <v>6.52</v>
      </c>
      <c r="U364">
        <v>34.15</v>
      </c>
      <c r="V364">
        <v>161.44</v>
      </c>
    </row>
    <row r="365" spans="1:22" x14ac:dyDescent="0.25">
      <c r="A365" s="13">
        <v>45799</v>
      </c>
      <c r="B365">
        <v>48.97</v>
      </c>
      <c r="C365">
        <v>6.03</v>
      </c>
      <c r="D365">
        <v>5.84</v>
      </c>
      <c r="E365">
        <v>86.53</v>
      </c>
      <c r="F365">
        <v>517.79999999999995</v>
      </c>
      <c r="G365">
        <v>25.42</v>
      </c>
      <c r="H365">
        <v>17.25</v>
      </c>
      <c r="I365">
        <v>32.627569635719304</v>
      </c>
      <c r="J365">
        <v>289.69</v>
      </c>
      <c r="K365">
        <v>14.37</v>
      </c>
      <c r="L365">
        <v>261.5</v>
      </c>
      <c r="M365">
        <v>107.94</v>
      </c>
      <c r="N365">
        <v>13.86</v>
      </c>
      <c r="O365">
        <v>569.07000000000005</v>
      </c>
      <c r="P365">
        <v>46.14</v>
      </c>
      <c r="Q365">
        <v>87.54</v>
      </c>
      <c r="R365">
        <v>8.43</v>
      </c>
      <c r="S365">
        <v>74.33</v>
      </c>
      <c r="T365">
        <v>6.52</v>
      </c>
      <c r="U365">
        <v>34.340000000000003</v>
      </c>
      <c r="V365">
        <v>161.97</v>
      </c>
    </row>
    <row r="366" spans="1:22" x14ac:dyDescent="0.25">
      <c r="A366" s="13">
        <v>45800</v>
      </c>
      <c r="B366">
        <v>49.3</v>
      </c>
      <c r="C366">
        <v>5.94</v>
      </c>
      <c r="D366">
        <v>5.72</v>
      </c>
      <c r="E366">
        <v>84.61</v>
      </c>
      <c r="F366">
        <v>520.21</v>
      </c>
      <c r="G366">
        <v>25.5</v>
      </c>
      <c r="H366">
        <v>17.41</v>
      </c>
      <c r="I366">
        <v>32.110482386586739</v>
      </c>
      <c r="J366">
        <v>288.60000000000002</v>
      </c>
      <c r="K366">
        <v>14.17</v>
      </c>
      <c r="L366">
        <v>257.89999999999998</v>
      </c>
      <c r="M366">
        <v>108.01</v>
      </c>
      <c r="N366">
        <v>14.02</v>
      </c>
      <c r="O366">
        <v>567.03</v>
      </c>
      <c r="P366">
        <v>45.5</v>
      </c>
      <c r="Q366">
        <v>89.09</v>
      </c>
      <c r="R366">
        <v>8.23</v>
      </c>
      <c r="S366">
        <v>73.89</v>
      </c>
      <c r="T366">
        <v>6.69</v>
      </c>
      <c r="U366">
        <v>33.229999999999997</v>
      </c>
      <c r="V366">
        <v>162.58000000000001</v>
      </c>
    </row>
    <row r="367" spans="1:22" x14ac:dyDescent="0.25">
      <c r="A367" s="13">
        <v>45803</v>
      </c>
      <c r="B367">
        <v>49.3</v>
      </c>
      <c r="C367">
        <v>5.94</v>
      </c>
      <c r="D367">
        <v>5.72</v>
      </c>
      <c r="E367">
        <v>84.61</v>
      </c>
      <c r="F367">
        <v>520.21</v>
      </c>
      <c r="G367">
        <v>25.82</v>
      </c>
      <c r="H367">
        <v>17.41</v>
      </c>
      <c r="I367">
        <v>32.110482386586739</v>
      </c>
      <c r="J367">
        <v>288.60000000000002</v>
      </c>
      <c r="K367">
        <v>14.17</v>
      </c>
      <c r="L367">
        <v>257.89999999999998</v>
      </c>
      <c r="M367">
        <v>108.01</v>
      </c>
      <c r="N367">
        <v>14.02</v>
      </c>
      <c r="O367">
        <v>567.03</v>
      </c>
      <c r="P367">
        <v>45.5</v>
      </c>
      <c r="Q367">
        <v>89.09</v>
      </c>
      <c r="R367">
        <v>8.23</v>
      </c>
      <c r="S367">
        <v>73.89</v>
      </c>
      <c r="T367">
        <v>6.69</v>
      </c>
      <c r="U367">
        <v>33.229999999999997</v>
      </c>
      <c r="V367">
        <v>162.58000000000001</v>
      </c>
    </row>
    <row r="368" spans="1:22" x14ac:dyDescent="0.25">
      <c r="A368" s="13">
        <v>45804</v>
      </c>
      <c r="B368">
        <v>51.18</v>
      </c>
      <c r="C368">
        <v>6.15</v>
      </c>
      <c r="D368">
        <v>5.97</v>
      </c>
      <c r="E368">
        <v>86.25</v>
      </c>
      <c r="F368">
        <v>525</v>
      </c>
      <c r="G368">
        <v>25.64</v>
      </c>
      <c r="H368">
        <v>17.579999999999998</v>
      </c>
      <c r="I368">
        <v>33.413711407313379</v>
      </c>
      <c r="J368">
        <v>299.11</v>
      </c>
      <c r="K368">
        <v>15.01</v>
      </c>
      <c r="L368">
        <v>261.26</v>
      </c>
      <c r="M368">
        <v>109.8</v>
      </c>
      <c r="N368">
        <v>14.19</v>
      </c>
      <c r="O368">
        <v>573.82000000000005</v>
      </c>
      <c r="P368">
        <v>46.79</v>
      </c>
      <c r="Q368">
        <v>90.98</v>
      </c>
      <c r="R368">
        <v>8.42</v>
      </c>
      <c r="S368">
        <v>76.06</v>
      </c>
      <c r="T368">
        <v>6.96</v>
      </c>
      <c r="U368">
        <v>33.14</v>
      </c>
      <c r="V368">
        <v>166.26</v>
      </c>
    </row>
    <row r="369" spans="1:22" x14ac:dyDescent="0.25">
      <c r="A369" s="13">
        <v>45805</v>
      </c>
      <c r="B369">
        <v>50.68</v>
      </c>
      <c r="C369">
        <v>6.11</v>
      </c>
      <c r="D369">
        <v>6.12</v>
      </c>
      <c r="E369">
        <v>85.83</v>
      </c>
      <c r="F369">
        <v>524.4</v>
      </c>
      <c r="G369">
        <v>25.74</v>
      </c>
      <c r="H369">
        <v>17.57</v>
      </c>
      <c r="I369">
        <v>33.15689613841176</v>
      </c>
      <c r="J369">
        <v>297.19499999999999</v>
      </c>
      <c r="K369">
        <v>13.89</v>
      </c>
      <c r="L369">
        <v>259.45999999999998</v>
      </c>
      <c r="M369">
        <v>108.59</v>
      </c>
      <c r="N369">
        <v>14.16</v>
      </c>
      <c r="O369">
        <v>569.13</v>
      </c>
      <c r="P369">
        <v>46.48</v>
      </c>
      <c r="Q369">
        <v>90.67</v>
      </c>
      <c r="R369">
        <v>8.34</v>
      </c>
      <c r="S369">
        <v>76.94</v>
      </c>
      <c r="T369">
        <v>6.97</v>
      </c>
      <c r="U369">
        <v>31.78</v>
      </c>
      <c r="V369">
        <v>165.4</v>
      </c>
    </row>
    <row r="370" spans="1:22" x14ac:dyDescent="0.25">
      <c r="A370" s="13">
        <v>45806</v>
      </c>
      <c r="B370">
        <v>52.05</v>
      </c>
      <c r="C370">
        <v>6.24</v>
      </c>
      <c r="D370">
        <v>5.99</v>
      </c>
      <c r="E370">
        <v>85.71</v>
      </c>
      <c r="F370">
        <v>513.39</v>
      </c>
      <c r="G370">
        <v>25.7</v>
      </c>
      <c r="H370">
        <v>17.7</v>
      </c>
      <c r="I370">
        <v>33.277941640857236</v>
      </c>
      <c r="J370">
        <v>293.19</v>
      </c>
      <c r="K370">
        <v>13.8</v>
      </c>
      <c r="L370">
        <v>255.68</v>
      </c>
      <c r="M370">
        <v>109.8</v>
      </c>
      <c r="N370">
        <v>13.15</v>
      </c>
      <c r="O370">
        <v>564.27</v>
      </c>
      <c r="P370">
        <v>45.78</v>
      </c>
      <c r="Q370">
        <v>92.59</v>
      </c>
      <c r="R370">
        <v>8.2799999999999994</v>
      </c>
      <c r="S370">
        <v>74.88</v>
      </c>
      <c r="T370">
        <v>6.72</v>
      </c>
      <c r="U370">
        <v>31.95</v>
      </c>
      <c r="V370">
        <v>167.14</v>
      </c>
    </row>
    <row r="371" spans="1:22" x14ac:dyDescent="0.25">
      <c r="A371" s="13">
        <v>45807</v>
      </c>
      <c r="B371">
        <v>51.9</v>
      </c>
      <c r="C371">
        <v>6.06</v>
      </c>
      <c r="D371">
        <v>5.62</v>
      </c>
      <c r="E371">
        <v>88.61</v>
      </c>
      <c r="F371">
        <v>519.61</v>
      </c>
      <c r="G371">
        <v>25.66</v>
      </c>
      <c r="H371">
        <v>16.96</v>
      </c>
      <c r="I371">
        <v>33.217142742801123</v>
      </c>
      <c r="J371">
        <v>297.49</v>
      </c>
      <c r="K371">
        <v>13.8</v>
      </c>
      <c r="L371">
        <v>259.08999999999997</v>
      </c>
      <c r="M371">
        <v>110.59</v>
      </c>
      <c r="N371">
        <v>12.11</v>
      </c>
      <c r="O371">
        <v>570.27</v>
      </c>
      <c r="P371">
        <v>46.54</v>
      </c>
      <c r="Q371">
        <v>94.79</v>
      </c>
      <c r="R371">
        <v>8.25</v>
      </c>
      <c r="S371">
        <v>75.22</v>
      </c>
      <c r="T371">
        <v>6.71</v>
      </c>
      <c r="U371">
        <v>31.84</v>
      </c>
      <c r="V371">
        <v>168.63</v>
      </c>
    </row>
    <row r="372" spans="1:22" x14ac:dyDescent="0.25">
      <c r="A372" s="13">
        <v>45810</v>
      </c>
      <c r="B372">
        <v>52.9</v>
      </c>
      <c r="C372">
        <v>5.86</v>
      </c>
      <c r="D372">
        <v>5.74</v>
      </c>
      <c r="E372">
        <v>89.2</v>
      </c>
      <c r="F372">
        <v>526.85</v>
      </c>
      <c r="G372">
        <v>25.62</v>
      </c>
      <c r="H372">
        <v>17.649999999999999</v>
      </c>
      <c r="I372">
        <v>33.616059941480181</v>
      </c>
      <c r="J372">
        <v>304.08</v>
      </c>
      <c r="K372">
        <v>14.26</v>
      </c>
      <c r="L372">
        <v>259.54000000000002</v>
      </c>
      <c r="M372">
        <v>110.2</v>
      </c>
      <c r="N372">
        <v>12.26</v>
      </c>
      <c r="O372">
        <v>566.69000000000005</v>
      </c>
      <c r="P372">
        <v>46.64</v>
      </c>
      <c r="Q372">
        <v>94.91</v>
      </c>
      <c r="R372">
        <v>8.1999999999999993</v>
      </c>
      <c r="S372">
        <v>74.77</v>
      </c>
      <c r="T372">
        <v>6.51</v>
      </c>
      <c r="U372">
        <v>31.46</v>
      </c>
      <c r="V372">
        <v>169.42</v>
      </c>
    </row>
    <row r="373" spans="1:22" x14ac:dyDescent="0.25">
      <c r="A373" s="13">
        <v>45811</v>
      </c>
      <c r="B373">
        <v>54.96</v>
      </c>
      <c r="C373">
        <v>5.77</v>
      </c>
      <c r="D373">
        <v>5.37</v>
      </c>
      <c r="E373">
        <v>91.61</v>
      </c>
      <c r="F373">
        <v>513.37</v>
      </c>
      <c r="G373">
        <v>25.46</v>
      </c>
      <c r="H373">
        <v>17.760000000000002</v>
      </c>
      <c r="I373">
        <v>34.07030278274091</v>
      </c>
      <c r="J373">
        <v>307.39</v>
      </c>
      <c r="K373">
        <v>14.25</v>
      </c>
      <c r="L373">
        <v>263.8</v>
      </c>
      <c r="M373">
        <v>109.21</v>
      </c>
      <c r="N373">
        <v>12.04</v>
      </c>
      <c r="O373">
        <v>567.87</v>
      </c>
      <c r="P373">
        <v>45.87</v>
      </c>
      <c r="Q373">
        <v>95.18</v>
      </c>
      <c r="R373">
        <v>8.3699999999999992</v>
      </c>
      <c r="S373">
        <v>74.400000000000006</v>
      </c>
      <c r="T373">
        <v>6.54</v>
      </c>
      <c r="U373">
        <v>31.3</v>
      </c>
      <c r="V373">
        <v>170.3</v>
      </c>
    </row>
    <row r="374" spans="1:22" x14ac:dyDescent="0.25">
      <c r="A374" s="13">
        <v>45812</v>
      </c>
      <c r="B374">
        <v>54.33</v>
      </c>
      <c r="C374">
        <v>5.81</v>
      </c>
      <c r="D374">
        <v>5.29</v>
      </c>
      <c r="E374">
        <v>93.84</v>
      </c>
      <c r="F374">
        <v>518.79</v>
      </c>
      <c r="G374">
        <v>25.16</v>
      </c>
      <c r="H374">
        <v>18.43</v>
      </c>
      <c r="I374">
        <v>34.228960892906791</v>
      </c>
      <c r="J374">
        <v>305.19</v>
      </c>
      <c r="K374">
        <v>14.15</v>
      </c>
      <c r="L374">
        <v>264.8</v>
      </c>
      <c r="M374">
        <v>109.84</v>
      </c>
      <c r="N374">
        <v>11.82</v>
      </c>
      <c r="O374">
        <v>568.01</v>
      </c>
      <c r="P374">
        <v>46.73</v>
      </c>
      <c r="Q374">
        <v>94.15</v>
      </c>
      <c r="R374">
        <v>8.4499999999999993</v>
      </c>
      <c r="S374">
        <v>76.05</v>
      </c>
      <c r="T374">
        <v>6.6</v>
      </c>
      <c r="U374">
        <v>30.69</v>
      </c>
      <c r="V374">
        <v>168.59</v>
      </c>
    </row>
    <row r="375" spans="1:22" x14ac:dyDescent="0.25">
      <c r="A375" s="13">
        <v>45813</v>
      </c>
      <c r="B375">
        <v>55.71</v>
      </c>
      <c r="C375">
        <v>5.65</v>
      </c>
      <c r="D375">
        <v>5.35</v>
      </c>
      <c r="E375">
        <v>92.9</v>
      </c>
      <c r="F375">
        <v>522.99</v>
      </c>
      <c r="G375">
        <v>24.64</v>
      </c>
      <c r="H375">
        <v>18.239999999999998</v>
      </c>
      <c r="I375">
        <v>33.761532628897648</v>
      </c>
      <c r="J375">
        <v>305</v>
      </c>
      <c r="K375">
        <v>15.65</v>
      </c>
      <c r="L375">
        <v>263.93</v>
      </c>
      <c r="M375">
        <v>108.59</v>
      </c>
      <c r="N375">
        <v>10.89</v>
      </c>
      <c r="O375">
        <v>569.48500000000001</v>
      </c>
      <c r="P375">
        <v>47.25</v>
      </c>
      <c r="Q375">
        <v>94.19</v>
      </c>
      <c r="R375">
        <v>8.1999999999999993</v>
      </c>
      <c r="S375">
        <v>71.11</v>
      </c>
      <c r="T375">
        <v>6.57</v>
      </c>
      <c r="U375">
        <v>30.52</v>
      </c>
      <c r="V375">
        <v>168.61</v>
      </c>
    </row>
    <row r="376" spans="1:22" x14ac:dyDescent="0.25">
      <c r="A376" s="13">
        <v>45814</v>
      </c>
      <c r="B376">
        <v>58.92</v>
      </c>
      <c r="C376">
        <v>5.87</v>
      </c>
      <c r="D376">
        <v>5.31</v>
      </c>
      <c r="E376">
        <v>75.28</v>
      </c>
      <c r="F376">
        <v>512.95000000000005</v>
      </c>
      <c r="G376">
        <v>24.86</v>
      </c>
      <c r="H376">
        <v>18.239999999999998</v>
      </c>
      <c r="I376">
        <v>34.332510589070246</v>
      </c>
      <c r="J376">
        <v>305.29000000000002</v>
      </c>
      <c r="K376">
        <v>15.42</v>
      </c>
      <c r="L376">
        <v>265.70999999999998</v>
      </c>
      <c r="M376">
        <v>109.37</v>
      </c>
      <c r="N376">
        <v>11.28</v>
      </c>
      <c r="O376">
        <v>572.87</v>
      </c>
      <c r="P376">
        <v>45.1</v>
      </c>
      <c r="Q376">
        <v>94.4</v>
      </c>
      <c r="R376">
        <v>8.27</v>
      </c>
      <c r="S376">
        <v>71.459999999999994</v>
      </c>
      <c r="T376">
        <v>6.74</v>
      </c>
      <c r="U376">
        <v>30.88</v>
      </c>
      <c r="V376">
        <v>170.16</v>
      </c>
    </row>
    <row r="377" spans="1:22" x14ac:dyDescent="0.25">
      <c r="A377" s="13">
        <v>45817</v>
      </c>
      <c r="B377">
        <v>61.34</v>
      </c>
      <c r="C377">
        <v>5.88</v>
      </c>
      <c r="D377">
        <v>5.34</v>
      </c>
      <c r="E377">
        <v>78.58</v>
      </c>
      <c r="F377">
        <v>497.93</v>
      </c>
      <c r="G377">
        <v>24.6</v>
      </c>
      <c r="H377">
        <v>18.8</v>
      </c>
      <c r="I377">
        <v>34.429277393156262</v>
      </c>
      <c r="J377">
        <v>309.02</v>
      </c>
      <c r="K377">
        <v>14.76</v>
      </c>
      <c r="L377">
        <v>258.45</v>
      </c>
      <c r="M377">
        <v>110.12</v>
      </c>
      <c r="N377">
        <v>11.32</v>
      </c>
      <c r="O377">
        <v>573.08000000000004</v>
      </c>
      <c r="P377">
        <v>44.69</v>
      </c>
      <c r="Q377">
        <v>95.61</v>
      </c>
      <c r="R377">
        <v>8.5</v>
      </c>
      <c r="S377">
        <v>71.489999999999995</v>
      </c>
      <c r="T377">
        <v>6.75</v>
      </c>
      <c r="U377">
        <v>31.52</v>
      </c>
      <c r="V377">
        <v>164.61</v>
      </c>
    </row>
    <row r="378" spans="1:22" x14ac:dyDescent="0.25">
      <c r="A378" s="13">
        <v>45818</v>
      </c>
      <c r="B378">
        <v>61</v>
      </c>
      <c r="C378">
        <v>5.95</v>
      </c>
      <c r="D378">
        <v>5.24</v>
      </c>
      <c r="E378">
        <v>77.040000000000006</v>
      </c>
      <c r="F378">
        <v>486.02</v>
      </c>
      <c r="G378">
        <v>24.96</v>
      </c>
      <c r="H378">
        <v>18.510000000000002</v>
      </c>
      <c r="I378">
        <v>34.816068102267884</v>
      </c>
      <c r="J378">
        <v>308.12</v>
      </c>
      <c r="K378">
        <v>14.69</v>
      </c>
      <c r="L378">
        <v>254.12</v>
      </c>
      <c r="M378">
        <v>110.99</v>
      </c>
      <c r="N378">
        <v>11.24</v>
      </c>
      <c r="O378">
        <v>572.17999999999995</v>
      </c>
      <c r="P378">
        <v>41.94</v>
      </c>
      <c r="Q378">
        <v>94.99</v>
      </c>
      <c r="R378">
        <v>8.49</v>
      </c>
      <c r="S378">
        <v>72.37</v>
      </c>
      <c r="T378">
        <v>6.92</v>
      </c>
      <c r="U378">
        <v>32.65</v>
      </c>
      <c r="V378">
        <v>167.1</v>
      </c>
    </row>
    <row r="379" spans="1:22" x14ac:dyDescent="0.25">
      <c r="A379" s="13">
        <v>45819</v>
      </c>
      <c r="B379">
        <v>63.5</v>
      </c>
      <c r="C379">
        <v>5.88</v>
      </c>
      <c r="D379">
        <v>5.14</v>
      </c>
      <c r="E379">
        <v>76.239999999999995</v>
      </c>
      <c r="F379">
        <v>473.78</v>
      </c>
      <c r="G379">
        <v>24.88</v>
      </c>
      <c r="H379">
        <v>18.64</v>
      </c>
      <c r="I379">
        <v>34.597250648937681</v>
      </c>
      <c r="J379">
        <v>301.10000000000002</v>
      </c>
      <c r="K379">
        <v>14.15</v>
      </c>
      <c r="L379">
        <v>251.8</v>
      </c>
      <c r="M379">
        <v>112.17</v>
      </c>
      <c r="N379">
        <v>12.52</v>
      </c>
      <c r="O379">
        <v>569.55999999999995</v>
      </c>
      <c r="P379">
        <v>42.34</v>
      </c>
      <c r="Q379">
        <v>95.53</v>
      </c>
      <c r="R379">
        <v>8.57</v>
      </c>
      <c r="S379">
        <v>72.37</v>
      </c>
      <c r="T379">
        <v>7.01</v>
      </c>
      <c r="U379">
        <v>32.130000000000003</v>
      </c>
      <c r="V379">
        <v>166.33</v>
      </c>
    </row>
    <row r="380" spans="1:22" x14ac:dyDescent="0.25">
      <c r="A380" s="13">
        <v>45820</v>
      </c>
      <c r="B380">
        <v>61.05</v>
      </c>
      <c r="C380">
        <v>5.69</v>
      </c>
      <c r="D380">
        <v>4.92</v>
      </c>
      <c r="E380">
        <v>76.010000000000005</v>
      </c>
      <c r="F380">
        <v>481.48</v>
      </c>
      <c r="G380">
        <v>24.84</v>
      </c>
      <c r="H380">
        <v>18.22</v>
      </c>
      <c r="I380">
        <v>34.738552930964865</v>
      </c>
      <c r="J380">
        <v>298.95999999999998</v>
      </c>
      <c r="K380">
        <v>14.34</v>
      </c>
      <c r="L380">
        <v>250.85</v>
      </c>
      <c r="M380">
        <v>113.62</v>
      </c>
      <c r="N380">
        <v>12.1</v>
      </c>
      <c r="O380">
        <v>572.03</v>
      </c>
      <c r="P380">
        <v>40.69</v>
      </c>
      <c r="Q380">
        <v>93.31</v>
      </c>
      <c r="R380">
        <v>8.3000000000000007</v>
      </c>
      <c r="S380">
        <v>70.569999999999993</v>
      </c>
      <c r="T380">
        <v>6.84</v>
      </c>
      <c r="U380">
        <v>32.19</v>
      </c>
      <c r="V380">
        <v>168.82</v>
      </c>
    </row>
    <row r="381" spans="1:22" x14ac:dyDescent="0.25">
      <c r="A381" s="13">
        <v>45821</v>
      </c>
      <c r="B381">
        <v>59.11</v>
      </c>
      <c r="C381">
        <v>5.46</v>
      </c>
      <c r="D381">
        <v>4.95</v>
      </c>
      <c r="E381">
        <v>74.06</v>
      </c>
      <c r="F381">
        <v>478.48</v>
      </c>
      <c r="G381">
        <v>25.36</v>
      </c>
      <c r="H381">
        <v>17.649999999999999</v>
      </c>
      <c r="I381">
        <v>33.977819375926217</v>
      </c>
      <c r="J381">
        <v>279.95</v>
      </c>
      <c r="K381">
        <v>13.95</v>
      </c>
      <c r="L381">
        <v>245</v>
      </c>
      <c r="M381">
        <v>112.18</v>
      </c>
      <c r="N381">
        <v>11.4</v>
      </c>
      <c r="O381">
        <v>560.75</v>
      </c>
      <c r="P381">
        <v>39.21</v>
      </c>
      <c r="Q381">
        <v>88.72</v>
      </c>
      <c r="R381">
        <v>7.94</v>
      </c>
      <c r="S381">
        <v>67.959999999999994</v>
      </c>
      <c r="T381">
        <v>6.6</v>
      </c>
      <c r="U381">
        <v>31.65</v>
      </c>
      <c r="V381">
        <v>164.33</v>
      </c>
    </row>
    <row r="382" spans="1:22" x14ac:dyDescent="0.25">
      <c r="A382" s="13">
        <v>45824</v>
      </c>
      <c r="B382">
        <v>60.85</v>
      </c>
      <c r="C382">
        <v>5.55</v>
      </c>
      <c r="D382">
        <v>5.24</v>
      </c>
      <c r="E382">
        <v>75.680000000000007</v>
      </c>
      <c r="F382">
        <v>474.9</v>
      </c>
      <c r="G382">
        <v>25.1</v>
      </c>
      <c r="H382">
        <v>18.37</v>
      </c>
      <c r="I382">
        <v>34.79635956884411</v>
      </c>
      <c r="J382">
        <v>289.52999999999997</v>
      </c>
      <c r="K382">
        <v>14.95</v>
      </c>
      <c r="L382">
        <v>246.41</v>
      </c>
      <c r="M382">
        <v>113.49</v>
      </c>
      <c r="N382">
        <v>12.16</v>
      </c>
      <c r="O382">
        <v>565.66</v>
      </c>
      <c r="P382">
        <v>39.119999999999997</v>
      </c>
      <c r="Q382">
        <v>91.48</v>
      </c>
      <c r="R382">
        <v>8.27</v>
      </c>
      <c r="S382">
        <v>70.25</v>
      </c>
      <c r="T382">
        <v>6.64</v>
      </c>
      <c r="U382">
        <v>32.21</v>
      </c>
      <c r="V382">
        <v>164.38</v>
      </c>
    </row>
    <row r="383" spans="1:22" x14ac:dyDescent="0.25">
      <c r="A383" s="13">
        <v>45825</v>
      </c>
      <c r="B383">
        <v>59.9</v>
      </c>
      <c r="C383">
        <v>5.35</v>
      </c>
      <c r="D383">
        <v>5.23</v>
      </c>
      <c r="E383">
        <v>74.81</v>
      </c>
      <c r="F383">
        <v>476.3</v>
      </c>
      <c r="G383">
        <v>24</v>
      </c>
      <c r="H383">
        <v>17.84</v>
      </c>
      <c r="I383">
        <v>34.207209712058038</v>
      </c>
      <c r="J383">
        <v>289.39999999999998</v>
      </c>
      <c r="K383">
        <v>16.11</v>
      </c>
      <c r="L383">
        <v>241.73</v>
      </c>
      <c r="M383">
        <v>112.52</v>
      </c>
      <c r="N383">
        <v>11.48</v>
      </c>
      <c r="O383">
        <v>562.58000000000004</v>
      </c>
      <c r="P383">
        <v>38.22</v>
      </c>
      <c r="Q383">
        <v>92.03</v>
      </c>
      <c r="R383">
        <v>8.18</v>
      </c>
      <c r="S383">
        <v>67.64</v>
      </c>
      <c r="T383">
        <v>6.33</v>
      </c>
      <c r="U383">
        <v>34.32</v>
      </c>
      <c r="V383">
        <v>161.66999999999999</v>
      </c>
    </row>
    <row r="384" spans="1:22" x14ac:dyDescent="0.25">
      <c r="A384" s="13">
        <v>45826</v>
      </c>
      <c r="B384">
        <v>61.68</v>
      </c>
      <c r="C384">
        <v>5.33</v>
      </c>
      <c r="D384">
        <v>5.25</v>
      </c>
      <c r="E384">
        <v>75.25</v>
      </c>
      <c r="F384">
        <v>478.73</v>
      </c>
      <c r="G384">
        <v>24.5</v>
      </c>
      <c r="H384">
        <v>17.75</v>
      </c>
      <c r="I384">
        <v>34.20884297076288</v>
      </c>
      <c r="J384">
        <v>287.43</v>
      </c>
      <c r="K384">
        <v>18.77</v>
      </c>
      <c r="L384">
        <v>232.82</v>
      </c>
      <c r="M384">
        <v>112.66</v>
      </c>
      <c r="N384">
        <v>11.35</v>
      </c>
      <c r="O384">
        <v>555.75</v>
      </c>
      <c r="P384">
        <v>38.69</v>
      </c>
      <c r="Q384">
        <v>91.82</v>
      </c>
      <c r="R384">
        <v>8.23</v>
      </c>
      <c r="S384">
        <v>68.66</v>
      </c>
      <c r="T384">
        <v>6.17</v>
      </c>
      <c r="U384">
        <v>35.75</v>
      </c>
      <c r="V384">
        <v>155.06</v>
      </c>
    </row>
    <row r="385" spans="1:22" x14ac:dyDescent="0.25">
      <c r="A385" s="13">
        <v>45827</v>
      </c>
      <c r="B385">
        <v>61.68</v>
      </c>
      <c r="C385">
        <v>5.33</v>
      </c>
      <c r="D385">
        <v>5.25</v>
      </c>
      <c r="E385">
        <v>75.25</v>
      </c>
      <c r="F385">
        <v>478.73</v>
      </c>
      <c r="G385">
        <v>23.96</v>
      </c>
      <c r="H385">
        <v>17.75</v>
      </c>
      <c r="I385">
        <v>34.20884297076288</v>
      </c>
      <c r="J385">
        <v>287.43</v>
      </c>
      <c r="K385">
        <v>18.77</v>
      </c>
      <c r="L385">
        <v>232.82</v>
      </c>
      <c r="M385">
        <v>112.66</v>
      </c>
      <c r="N385">
        <v>11.35</v>
      </c>
      <c r="O385">
        <v>555.75</v>
      </c>
      <c r="P385">
        <v>38.69</v>
      </c>
      <c r="Q385">
        <v>91.82</v>
      </c>
      <c r="R385">
        <v>8.23</v>
      </c>
      <c r="S385">
        <v>68.66</v>
      </c>
      <c r="T385">
        <v>6.17</v>
      </c>
      <c r="U385">
        <v>35.75</v>
      </c>
      <c r="V385">
        <v>155.06</v>
      </c>
    </row>
    <row r="386" spans="1:22" x14ac:dyDescent="0.25">
      <c r="A386" s="13">
        <v>45828</v>
      </c>
      <c r="B386">
        <v>62.06</v>
      </c>
      <c r="C386">
        <v>5.22</v>
      </c>
      <c r="D386">
        <v>5.2</v>
      </c>
      <c r="E386">
        <v>75.13</v>
      </c>
      <c r="F386">
        <v>471.57</v>
      </c>
      <c r="G386">
        <v>23.82</v>
      </c>
      <c r="H386">
        <v>17.82</v>
      </c>
      <c r="I386">
        <v>33.959029801993317</v>
      </c>
      <c r="J386">
        <v>280.45999999999998</v>
      </c>
      <c r="K386">
        <v>21.22</v>
      </c>
      <c r="L386">
        <v>232.15</v>
      </c>
      <c r="M386">
        <v>112.5</v>
      </c>
      <c r="N386">
        <v>11.06</v>
      </c>
      <c r="O386">
        <v>561.99</v>
      </c>
      <c r="P386">
        <v>39.17</v>
      </c>
      <c r="Q386">
        <v>92.25</v>
      </c>
      <c r="R386">
        <v>8.01</v>
      </c>
      <c r="S386">
        <v>68.23</v>
      </c>
      <c r="T386">
        <v>7.03</v>
      </c>
      <c r="U386">
        <v>36.229999999999997</v>
      </c>
      <c r="V386">
        <v>157.16999999999999</v>
      </c>
    </row>
    <row r="387" spans="1:22" x14ac:dyDescent="0.25">
      <c r="A387" s="13">
        <v>45831</v>
      </c>
      <c r="B387">
        <v>62.19</v>
      </c>
      <c r="C387">
        <v>5.42</v>
      </c>
      <c r="D387">
        <v>5.0999999999999996</v>
      </c>
      <c r="E387">
        <v>73.92</v>
      </c>
      <c r="F387">
        <v>448.54</v>
      </c>
      <c r="G387">
        <v>23.34</v>
      </c>
      <c r="H387">
        <v>17.68</v>
      </c>
      <c r="I387">
        <v>34.572840837100877</v>
      </c>
      <c r="J387">
        <v>288.69</v>
      </c>
      <c r="K387">
        <v>20.420000000000002</v>
      </c>
      <c r="L387">
        <v>232.97</v>
      </c>
      <c r="M387">
        <v>112.56</v>
      </c>
      <c r="N387">
        <v>10.79</v>
      </c>
      <c r="O387">
        <v>566.17999999999995</v>
      </c>
      <c r="P387">
        <v>39.229999999999997</v>
      </c>
      <c r="Q387">
        <v>93.55</v>
      </c>
      <c r="R387">
        <v>7.91</v>
      </c>
      <c r="S387">
        <v>68.87</v>
      </c>
      <c r="T387">
        <v>6.87</v>
      </c>
      <c r="U387">
        <v>36.1</v>
      </c>
      <c r="V387">
        <v>157.34</v>
      </c>
    </row>
    <row r="388" spans="1:22" x14ac:dyDescent="0.25">
      <c r="A388" s="13">
        <v>45832</v>
      </c>
      <c r="B388">
        <v>65.66</v>
      </c>
      <c r="C388">
        <v>5.45</v>
      </c>
      <c r="D388">
        <v>5.21</v>
      </c>
      <c r="E388">
        <v>75.64</v>
      </c>
      <c r="F388">
        <v>422.79</v>
      </c>
      <c r="G388">
        <v>23.92</v>
      </c>
      <c r="H388">
        <v>18.09</v>
      </c>
      <c r="I388">
        <v>35.471510744395289</v>
      </c>
      <c r="J388">
        <v>300.33</v>
      </c>
      <c r="K388">
        <v>20.02</v>
      </c>
      <c r="L388">
        <v>235.05</v>
      </c>
      <c r="M388">
        <v>110.73</v>
      </c>
      <c r="N388">
        <v>11.5</v>
      </c>
      <c r="O388">
        <v>571.02</v>
      </c>
      <c r="P388">
        <v>40.28</v>
      </c>
      <c r="Q388">
        <v>97.14</v>
      </c>
      <c r="R388">
        <v>8.32</v>
      </c>
      <c r="S388">
        <v>71.84</v>
      </c>
      <c r="T388">
        <v>6.91</v>
      </c>
      <c r="U388">
        <v>36.96</v>
      </c>
      <c r="V388">
        <v>157.77000000000001</v>
      </c>
    </row>
    <row r="389" spans="1:22" x14ac:dyDescent="0.25">
      <c r="A389" s="13">
        <v>45833</v>
      </c>
      <c r="B389">
        <v>66.25</v>
      </c>
      <c r="C389">
        <v>5.29</v>
      </c>
      <c r="D389">
        <v>6.52</v>
      </c>
      <c r="E389">
        <v>75.010000000000005</v>
      </c>
      <c r="F389">
        <v>397.68</v>
      </c>
      <c r="G389">
        <v>23.88</v>
      </c>
      <c r="H389">
        <v>17.55</v>
      </c>
      <c r="I389">
        <v>35.599828605062619</v>
      </c>
      <c r="J389">
        <v>298.36</v>
      </c>
      <c r="K389">
        <v>19.190000000000001</v>
      </c>
      <c r="L389">
        <v>222.79</v>
      </c>
      <c r="M389">
        <v>107.47</v>
      </c>
      <c r="N389">
        <v>11.09</v>
      </c>
      <c r="O389">
        <v>566.94000000000005</v>
      </c>
      <c r="P389">
        <v>38.65</v>
      </c>
      <c r="Q389">
        <v>96.45</v>
      </c>
      <c r="R389">
        <v>8.0299999999999994</v>
      </c>
      <c r="S389">
        <v>69.8</v>
      </c>
      <c r="T389">
        <v>6.7</v>
      </c>
      <c r="U389">
        <v>37.56</v>
      </c>
      <c r="V389">
        <v>157.22999999999999</v>
      </c>
    </row>
    <row r="390" spans="1:22" x14ac:dyDescent="0.25">
      <c r="A390" s="13">
        <v>45834</v>
      </c>
      <c r="B390">
        <v>66.900000000000006</v>
      </c>
      <c r="C390">
        <v>5.4</v>
      </c>
      <c r="D390">
        <v>6.51</v>
      </c>
      <c r="E390">
        <v>75.55</v>
      </c>
      <c r="F390">
        <v>398.66</v>
      </c>
      <c r="G390">
        <v>24.02</v>
      </c>
      <c r="H390">
        <v>17.62</v>
      </c>
      <c r="I390">
        <v>36.170116095748476</v>
      </c>
      <c r="J390">
        <v>305.52</v>
      </c>
      <c r="K390">
        <v>20.48</v>
      </c>
      <c r="L390">
        <v>225.46</v>
      </c>
      <c r="M390">
        <v>108.4</v>
      </c>
      <c r="N390">
        <v>11.11</v>
      </c>
      <c r="O390">
        <v>565.30999999999995</v>
      </c>
      <c r="P390">
        <v>39.72</v>
      </c>
      <c r="Q390">
        <v>98.04</v>
      </c>
      <c r="R390">
        <v>8.14</v>
      </c>
      <c r="S390">
        <v>68.02</v>
      </c>
      <c r="T390">
        <v>6.83</v>
      </c>
      <c r="U390">
        <v>37.36</v>
      </c>
      <c r="V390">
        <v>155.79</v>
      </c>
    </row>
    <row r="391" spans="1:22" x14ac:dyDescent="0.25">
      <c r="A391" s="13">
        <v>45835</v>
      </c>
      <c r="B391">
        <v>68.06</v>
      </c>
      <c r="C391">
        <v>5.17</v>
      </c>
      <c r="D391">
        <v>6.45</v>
      </c>
      <c r="E391">
        <v>76.47</v>
      </c>
      <c r="F391">
        <v>411.26</v>
      </c>
      <c r="G391">
        <v>23.92</v>
      </c>
      <c r="H391">
        <v>18.12</v>
      </c>
      <c r="I391">
        <v>36.408186087395521</v>
      </c>
      <c r="J391">
        <v>307.95999999999998</v>
      </c>
      <c r="K391">
        <v>20.41</v>
      </c>
      <c r="L391">
        <v>227.23</v>
      </c>
      <c r="M391">
        <v>108.73</v>
      </c>
      <c r="N391">
        <v>11.07</v>
      </c>
      <c r="O391">
        <v>563.51</v>
      </c>
      <c r="P391">
        <v>39.6</v>
      </c>
      <c r="Q391">
        <v>98.22</v>
      </c>
      <c r="R391">
        <v>8.7200000000000006</v>
      </c>
      <c r="S391">
        <v>69.33</v>
      </c>
      <c r="T391">
        <v>6.89</v>
      </c>
      <c r="U391">
        <v>38.83</v>
      </c>
      <c r="V391">
        <v>156.16999999999999</v>
      </c>
    </row>
    <row r="392" spans="1:22" x14ac:dyDescent="0.25">
      <c r="A392" s="13">
        <v>45838</v>
      </c>
      <c r="B392">
        <v>69.14</v>
      </c>
      <c r="C392">
        <v>5.24</v>
      </c>
      <c r="D392">
        <v>6.59</v>
      </c>
      <c r="E392">
        <v>77.89</v>
      </c>
      <c r="F392">
        <v>410.02</v>
      </c>
      <c r="G392">
        <v>23.76</v>
      </c>
      <c r="H392">
        <v>17.84</v>
      </c>
      <c r="I392">
        <v>36.805930761110886</v>
      </c>
      <c r="J392">
        <v>314.48</v>
      </c>
      <c r="K392">
        <v>21.44</v>
      </c>
      <c r="L392">
        <v>231.4</v>
      </c>
      <c r="M392">
        <v>109.03</v>
      </c>
      <c r="N392">
        <v>11.86</v>
      </c>
      <c r="O392">
        <v>566.84</v>
      </c>
      <c r="P392">
        <v>39.78</v>
      </c>
      <c r="Q392">
        <v>99.11</v>
      </c>
      <c r="R392">
        <v>8.69</v>
      </c>
      <c r="S392">
        <v>71.989999999999995</v>
      </c>
      <c r="T392">
        <v>6.83</v>
      </c>
      <c r="U392">
        <v>38.520000000000003</v>
      </c>
      <c r="V392">
        <v>155.94999999999999</v>
      </c>
    </row>
    <row r="393" spans="1:22" x14ac:dyDescent="0.25">
      <c r="A393" s="13">
        <v>45839</v>
      </c>
      <c r="B393">
        <v>67.099999999999994</v>
      </c>
      <c r="C393">
        <v>5.05</v>
      </c>
      <c r="D393">
        <v>6.81</v>
      </c>
      <c r="E393">
        <v>77.36</v>
      </c>
      <c r="F393">
        <v>403.06</v>
      </c>
      <c r="G393">
        <v>23.84</v>
      </c>
      <c r="H393">
        <v>17.5</v>
      </c>
      <c r="I393">
        <v>36.251742001091237</v>
      </c>
      <c r="J393">
        <v>303.76</v>
      </c>
      <c r="K393">
        <v>20.45</v>
      </c>
      <c r="L393">
        <v>233.8</v>
      </c>
      <c r="M393">
        <v>111.53</v>
      </c>
      <c r="N393">
        <v>11.33</v>
      </c>
      <c r="O393">
        <v>572.71</v>
      </c>
      <c r="P393">
        <v>39.159999999999997</v>
      </c>
      <c r="Q393">
        <v>97.68</v>
      </c>
      <c r="R393">
        <v>9.35</v>
      </c>
      <c r="S393">
        <v>73.489999999999995</v>
      </c>
      <c r="T393">
        <v>7.09</v>
      </c>
      <c r="U393">
        <v>39.42</v>
      </c>
      <c r="V393">
        <v>159.19</v>
      </c>
    </row>
    <row r="394" spans="1:22" x14ac:dyDescent="0.25">
      <c r="A394" s="13">
        <v>45840</v>
      </c>
      <c r="B394">
        <v>68.37</v>
      </c>
      <c r="C394">
        <v>5.17</v>
      </c>
      <c r="D394">
        <v>6.63</v>
      </c>
      <c r="E394">
        <v>77.150000000000006</v>
      </c>
      <c r="F394">
        <v>397</v>
      </c>
      <c r="G394">
        <v>24.38</v>
      </c>
      <c r="H394">
        <v>17.78</v>
      </c>
      <c r="I394">
        <v>36.700692789704242</v>
      </c>
      <c r="J394">
        <v>299.86</v>
      </c>
      <c r="K394">
        <v>16.62</v>
      </c>
      <c r="L394">
        <v>228.13</v>
      </c>
      <c r="M394">
        <v>111.39</v>
      </c>
      <c r="N394">
        <v>13.08</v>
      </c>
      <c r="O394">
        <v>566.08000000000004</v>
      </c>
      <c r="P394">
        <v>38.380000000000003</v>
      </c>
      <c r="Q394">
        <v>98.54</v>
      </c>
      <c r="R394">
        <v>9.3800000000000008</v>
      </c>
      <c r="S394">
        <v>73.58</v>
      </c>
      <c r="T394">
        <v>7.22</v>
      </c>
      <c r="U394">
        <v>39.54</v>
      </c>
      <c r="V394">
        <v>159.08000000000001</v>
      </c>
    </row>
    <row r="395" spans="1:22" x14ac:dyDescent="0.25">
      <c r="A395" s="13">
        <v>45841</v>
      </c>
      <c r="B395">
        <v>69.19</v>
      </c>
      <c r="C395">
        <v>5.3</v>
      </c>
      <c r="D395">
        <v>6.51</v>
      </c>
      <c r="E395">
        <v>79.02</v>
      </c>
      <c r="F395">
        <v>391.86</v>
      </c>
      <c r="G395">
        <v>24.56</v>
      </c>
      <c r="H395">
        <v>17.95</v>
      </c>
      <c r="I395">
        <v>37.320915142444292</v>
      </c>
      <c r="J395">
        <v>307.39999999999998</v>
      </c>
      <c r="K395">
        <v>16.47</v>
      </c>
      <c r="L395">
        <v>233.07</v>
      </c>
      <c r="M395">
        <v>108.84</v>
      </c>
      <c r="N395">
        <v>13.45</v>
      </c>
      <c r="O395">
        <v>573</v>
      </c>
      <c r="P395">
        <v>39.11</v>
      </c>
      <c r="Q395">
        <v>101.8</v>
      </c>
      <c r="R395">
        <v>9.27</v>
      </c>
      <c r="S395">
        <v>74.41</v>
      </c>
      <c r="T395">
        <v>7.11</v>
      </c>
      <c r="U395">
        <v>38.909999999999997</v>
      </c>
      <c r="V395">
        <v>159.18</v>
      </c>
    </row>
    <row r="396" spans="1:22" x14ac:dyDescent="0.25">
      <c r="A396" s="13">
        <v>45842</v>
      </c>
      <c r="B396">
        <v>69.19</v>
      </c>
      <c r="C396">
        <v>5.3</v>
      </c>
      <c r="D396">
        <v>6.51</v>
      </c>
      <c r="E396">
        <v>79.02</v>
      </c>
      <c r="F396">
        <v>391.86</v>
      </c>
      <c r="G396">
        <v>24.46</v>
      </c>
      <c r="H396">
        <v>17.95</v>
      </c>
      <c r="I396">
        <v>37.320915142444292</v>
      </c>
      <c r="J396">
        <v>307.39999999999998</v>
      </c>
      <c r="K396">
        <v>16.47</v>
      </c>
      <c r="L396">
        <v>233.07</v>
      </c>
      <c r="M396">
        <v>108.84</v>
      </c>
      <c r="N396">
        <v>13.45</v>
      </c>
      <c r="O396">
        <v>573</v>
      </c>
      <c r="P396">
        <v>39.11</v>
      </c>
      <c r="Q396">
        <v>101.8</v>
      </c>
      <c r="R396">
        <v>9.27</v>
      </c>
      <c r="S396">
        <v>74.41</v>
      </c>
      <c r="T396">
        <v>7.11</v>
      </c>
      <c r="U396">
        <v>38.909999999999997</v>
      </c>
      <c r="V396">
        <v>159.18</v>
      </c>
    </row>
    <row r="397" spans="1:22" x14ac:dyDescent="0.25">
      <c r="A397" s="13">
        <v>45845</v>
      </c>
      <c r="B397">
        <v>71.23</v>
      </c>
      <c r="C397">
        <v>5.1100000000000003</v>
      </c>
      <c r="D397">
        <v>6.34</v>
      </c>
      <c r="E397">
        <v>77.64</v>
      </c>
      <c r="F397">
        <v>396.45</v>
      </c>
      <c r="G397">
        <v>24.4</v>
      </c>
      <c r="H397">
        <v>17.809999999999999</v>
      </c>
      <c r="I397">
        <v>36.817611739692325</v>
      </c>
      <c r="J397">
        <v>307.39</v>
      </c>
      <c r="K397">
        <v>16.809999999999999</v>
      </c>
      <c r="L397">
        <v>232.39</v>
      </c>
      <c r="M397">
        <v>106.8</v>
      </c>
      <c r="N397">
        <v>13.75</v>
      </c>
      <c r="O397">
        <v>566</v>
      </c>
      <c r="P397">
        <v>39.08</v>
      </c>
      <c r="Q397">
        <v>103.27</v>
      </c>
      <c r="R397">
        <v>9.19</v>
      </c>
      <c r="S397">
        <v>73.56</v>
      </c>
      <c r="T397">
        <v>6.98</v>
      </c>
      <c r="U397">
        <v>38.299999999999997</v>
      </c>
      <c r="V397">
        <v>157.05000000000001</v>
      </c>
    </row>
    <row r="398" spans="1:22" x14ac:dyDescent="0.25">
      <c r="A398" s="13">
        <v>45846</v>
      </c>
      <c r="B398">
        <v>67.73</v>
      </c>
      <c r="C398">
        <v>5.2</v>
      </c>
      <c r="D398">
        <v>6.59</v>
      </c>
      <c r="E398">
        <v>77.95</v>
      </c>
      <c r="F398">
        <v>389.45</v>
      </c>
      <c r="G398">
        <v>24.7</v>
      </c>
      <c r="H398">
        <v>18.66</v>
      </c>
      <c r="I398">
        <v>36.863632192274771</v>
      </c>
      <c r="J398">
        <v>305.95</v>
      </c>
      <c r="K398">
        <v>16.55</v>
      </c>
      <c r="L398">
        <v>233.97</v>
      </c>
      <c r="M398">
        <v>106.67</v>
      </c>
      <c r="N398">
        <v>13.38</v>
      </c>
      <c r="O398">
        <v>564.59</v>
      </c>
      <c r="P398">
        <v>38.58</v>
      </c>
      <c r="Q398">
        <v>102.56</v>
      </c>
      <c r="R398">
        <v>9.32</v>
      </c>
      <c r="S398">
        <v>74.03</v>
      </c>
      <c r="T398">
        <v>7</v>
      </c>
      <c r="U398">
        <v>39.049999999999997</v>
      </c>
      <c r="V398">
        <v>157.80000000000001</v>
      </c>
    </row>
    <row r="399" spans="1:22" x14ac:dyDescent="0.25">
      <c r="A399" s="13">
        <v>45847</v>
      </c>
      <c r="B399">
        <v>69.069999999999993</v>
      </c>
      <c r="C399">
        <v>5.36</v>
      </c>
      <c r="D399">
        <v>6.71</v>
      </c>
      <c r="E399">
        <v>79.58</v>
      </c>
      <c r="F399">
        <v>390.75</v>
      </c>
      <c r="G399">
        <v>25.34</v>
      </c>
      <c r="H399">
        <v>18.84</v>
      </c>
      <c r="I399">
        <v>37.312645188831155</v>
      </c>
      <c r="J399">
        <v>309.62</v>
      </c>
      <c r="K399">
        <v>16.079999999999998</v>
      </c>
      <c r="L399">
        <v>234.08</v>
      </c>
      <c r="M399">
        <v>105.72</v>
      </c>
      <c r="N399">
        <v>13.51</v>
      </c>
      <c r="O399">
        <v>558.64</v>
      </c>
      <c r="P399">
        <v>39.28</v>
      </c>
      <c r="Q399">
        <v>104.54</v>
      </c>
      <c r="R399">
        <v>9.1199999999999992</v>
      </c>
      <c r="S399">
        <v>75.63</v>
      </c>
      <c r="T399">
        <v>6.93</v>
      </c>
      <c r="U399">
        <v>39.159999999999997</v>
      </c>
      <c r="V399">
        <v>158.27000000000001</v>
      </c>
    </row>
    <row r="400" spans="1:22" x14ac:dyDescent="0.25">
      <c r="A400" s="13">
        <v>45848</v>
      </c>
      <c r="B400">
        <v>68.545000000000002</v>
      </c>
      <c r="C400">
        <v>5.38</v>
      </c>
      <c r="D400">
        <v>6.68</v>
      </c>
      <c r="E400">
        <v>76.36</v>
      </c>
      <c r="F400">
        <v>380.44</v>
      </c>
      <c r="G400">
        <v>26.02</v>
      </c>
      <c r="H400">
        <v>18.95</v>
      </c>
      <c r="I400">
        <v>37.213745483489248</v>
      </c>
      <c r="J400">
        <v>301.19</v>
      </c>
      <c r="K400">
        <v>15.53</v>
      </c>
      <c r="L400">
        <v>229.36</v>
      </c>
      <c r="M400">
        <v>107.66</v>
      </c>
      <c r="N400">
        <v>13.03</v>
      </c>
      <c r="O400">
        <v>549.79999999999995</v>
      </c>
      <c r="P400">
        <v>37.69</v>
      </c>
      <c r="Q400">
        <v>103.64</v>
      </c>
      <c r="R400">
        <v>9.34</v>
      </c>
      <c r="S400">
        <v>76.849999999999994</v>
      </c>
      <c r="T400">
        <v>7.08</v>
      </c>
      <c r="U400">
        <v>38.909999999999997</v>
      </c>
      <c r="V400">
        <v>158.80000000000001</v>
      </c>
    </row>
    <row r="401" spans="1:22" x14ac:dyDescent="0.25">
      <c r="A401" s="13">
        <v>45849</v>
      </c>
      <c r="B401">
        <v>64.72</v>
      </c>
      <c r="C401">
        <v>5.23</v>
      </c>
      <c r="D401">
        <v>6.52</v>
      </c>
      <c r="E401">
        <v>73.55</v>
      </c>
      <c r="F401">
        <v>370.82</v>
      </c>
      <c r="G401">
        <v>26.06</v>
      </c>
      <c r="H401">
        <v>18.52</v>
      </c>
      <c r="I401">
        <v>37.078901189198277</v>
      </c>
      <c r="J401">
        <v>284.61</v>
      </c>
      <c r="K401">
        <v>14.38</v>
      </c>
      <c r="L401">
        <v>220.2</v>
      </c>
      <c r="M401">
        <v>107.01</v>
      </c>
      <c r="N401">
        <v>12.18</v>
      </c>
      <c r="O401">
        <v>547.46</v>
      </c>
      <c r="P401">
        <v>37.39</v>
      </c>
      <c r="Q401">
        <v>100.93</v>
      </c>
      <c r="R401">
        <v>9.11</v>
      </c>
      <c r="S401">
        <v>75.38</v>
      </c>
      <c r="T401">
        <v>6.85</v>
      </c>
      <c r="U401">
        <v>38.17</v>
      </c>
      <c r="V401">
        <v>154.96</v>
      </c>
    </row>
    <row r="402" spans="1:22" x14ac:dyDescent="0.25">
      <c r="A402" s="13">
        <v>45852</v>
      </c>
      <c r="B402">
        <v>64.05</v>
      </c>
      <c r="C402">
        <v>5.66</v>
      </c>
      <c r="D402">
        <v>6.68</v>
      </c>
      <c r="E402">
        <v>76.209999999999994</v>
      </c>
      <c r="F402">
        <v>376.42</v>
      </c>
      <c r="G402">
        <v>26</v>
      </c>
      <c r="H402">
        <v>18.39</v>
      </c>
      <c r="I402">
        <v>37.286509896852309</v>
      </c>
      <c r="J402">
        <v>290.92</v>
      </c>
      <c r="K402">
        <v>15.08</v>
      </c>
      <c r="L402">
        <v>222</v>
      </c>
      <c r="M402">
        <v>106.87</v>
      </c>
      <c r="N402">
        <v>12.77</v>
      </c>
      <c r="O402">
        <v>548.33000000000004</v>
      </c>
      <c r="P402">
        <v>37.56</v>
      </c>
      <c r="Q402">
        <v>103.26</v>
      </c>
      <c r="R402">
        <v>9.5399999999999991</v>
      </c>
      <c r="S402">
        <v>75.430000000000007</v>
      </c>
      <c r="T402">
        <v>6.99</v>
      </c>
      <c r="U402">
        <v>38.21</v>
      </c>
      <c r="V402">
        <v>155.65</v>
      </c>
    </row>
    <row r="403" spans="1:22" x14ac:dyDescent="0.25">
      <c r="A403" s="13">
        <v>45853</v>
      </c>
      <c r="B403">
        <v>66.150000000000006</v>
      </c>
      <c r="C403">
        <v>5.79</v>
      </c>
      <c r="D403">
        <v>6.65</v>
      </c>
      <c r="E403">
        <v>75.77</v>
      </c>
      <c r="F403">
        <v>378.31</v>
      </c>
      <c r="G403">
        <v>26.36</v>
      </c>
      <c r="H403">
        <v>18.93</v>
      </c>
      <c r="I403">
        <v>37.366826626482677</v>
      </c>
      <c r="J403">
        <v>284.20999999999998</v>
      </c>
      <c r="K403">
        <v>14.92</v>
      </c>
      <c r="L403">
        <v>221.73</v>
      </c>
      <c r="M403">
        <v>105.57</v>
      </c>
      <c r="N403">
        <v>12.72</v>
      </c>
      <c r="O403">
        <v>544.82000000000005</v>
      </c>
      <c r="P403">
        <v>37.619999999999997</v>
      </c>
      <c r="Q403">
        <v>102.26</v>
      </c>
      <c r="R403">
        <v>9.48</v>
      </c>
      <c r="S403">
        <v>80.400000000000006</v>
      </c>
      <c r="T403">
        <v>6.83</v>
      </c>
      <c r="U403">
        <v>37.79</v>
      </c>
      <c r="V403">
        <v>152.86000000000001</v>
      </c>
    </row>
    <row r="404" spans="1:22" x14ac:dyDescent="0.25">
      <c r="A404" s="13">
        <v>45854</v>
      </c>
      <c r="B404">
        <v>67.209999999999994</v>
      </c>
      <c r="C404">
        <v>6.06</v>
      </c>
      <c r="D404">
        <v>6.88</v>
      </c>
      <c r="E404">
        <v>77.14</v>
      </c>
      <c r="F404">
        <v>361.35</v>
      </c>
      <c r="G404">
        <v>25.88</v>
      </c>
      <c r="H404">
        <v>18.78</v>
      </c>
      <c r="I404">
        <v>37.431725402956111</v>
      </c>
      <c r="J404">
        <v>287.05</v>
      </c>
      <c r="K404">
        <v>15.35</v>
      </c>
      <c r="L404">
        <v>223.24</v>
      </c>
      <c r="M404">
        <v>105.37</v>
      </c>
      <c r="N404">
        <v>16.559999999999999</v>
      </c>
      <c r="O404">
        <v>545.23</v>
      </c>
      <c r="P404">
        <v>37.99</v>
      </c>
      <c r="Q404">
        <v>103.32</v>
      </c>
      <c r="R404">
        <v>9.66</v>
      </c>
      <c r="S404">
        <v>81.13</v>
      </c>
      <c r="T404">
        <v>6.69</v>
      </c>
      <c r="U404">
        <v>36.799999999999997</v>
      </c>
      <c r="V404">
        <v>151.54</v>
      </c>
    </row>
    <row r="405" spans="1:22" x14ac:dyDescent="0.25">
      <c r="A405" s="13">
        <v>45855</v>
      </c>
      <c r="B405">
        <v>69.47</v>
      </c>
      <c r="C405">
        <v>6.41</v>
      </c>
      <c r="D405">
        <v>6.91</v>
      </c>
      <c r="E405">
        <v>77.62</v>
      </c>
      <c r="F405">
        <v>361.95</v>
      </c>
      <c r="G405">
        <v>26.56</v>
      </c>
      <c r="H405">
        <v>18.53</v>
      </c>
      <c r="I405">
        <v>37.912508342503529</v>
      </c>
      <c r="J405">
        <v>289.83999999999997</v>
      </c>
      <c r="K405">
        <v>13.87</v>
      </c>
      <c r="L405">
        <v>224.72</v>
      </c>
      <c r="M405">
        <v>107.44</v>
      </c>
      <c r="N405">
        <v>17.14</v>
      </c>
      <c r="O405">
        <v>546.35</v>
      </c>
      <c r="P405">
        <v>38.15</v>
      </c>
      <c r="Q405">
        <v>106.11</v>
      </c>
      <c r="R405">
        <v>9.91</v>
      </c>
      <c r="S405">
        <v>81.44</v>
      </c>
      <c r="T405">
        <v>6.84</v>
      </c>
      <c r="U405">
        <v>37.35</v>
      </c>
      <c r="V405">
        <v>150.03</v>
      </c>
    </row>
    <row r="406" spans="1:22" x14ac:dyDescent="0.25">
      <c r="A406" s="13">
        <v>45856</v>
      </c>
      <c r="B406">
        <v>68.900000000000006</v>
      </c>
      <c r="C406">
        <v>6.26</v>
      </c>
      <c r="D406">
        <v>7.14</v>
      </c>
      <c r="E406">
        <v>79.37</v>
      </c>
      <c r="F406">
        <v>370.49</v>
      </c>
      <c r="G406">
        <v>26.88</v>
      </c>
      <c r="H406">
        <v>19</v>
      </c>
      <c r="I406">
        <v>37.869002925897291</v>
      </c>
      <c r="J406">
        <v>291.8</v>
      </c>
      <c r="K406">
        <v>13.42</v>
      </c>
      <c r="L406">
        <v>229.71</v>
      </c>
      <c r="M406">
        <v>106.58</v>
      </c>
      <c r="N406">
        <v>17.16</v>
      </c>
      <c r="O406">
        <v>544.79</v>
      </c>
      <c r="P406">
        <v>39.24</v>
      </c>
      <c r="Q406">
        <v>106.56</v>
      </c>
      <c r="R406">
        <v>10.01</v>
      </c>
      <c r="S406">
        <v>80.209999999999994</v>
      </c>
      <c r="T406">
        <v>6.86</v>
      </c>
      <c r="U406">
        <v>37.4</v>
      </c>
      <c r="V406">
        <v>148.6</v>
      </c>
    </row>
    <row r="407" spans="1:22" x14ac:dyDescent="0.25">
      <c r="A407" s="13">
        <v>45859</v>
      </c>
      <c r="B407">
        <v>66.75</v>
      </c>
      <c r="C407">
        <v>6.17</v>
      </c>
      <c r="D407">
        <v>7.37</v>
      </c>
      <c r="E407">
        <v>79.34</v>
      </c>
      <c r="F407">
        <v>355.85</v>
      </c>
      <c r="G407">
        <v>26.68</v>
      </c>
      <c r="H407">
        <v>18.88</v>
      </c>
      <c r="I407">
        <v>38.18883145646587</v>
      </c>
      <c r="J407">
        <v>284.14999999999998</v>
      </c>
      <c r="K407">
        <v>13.62</v>
      </c>
      <c r="L407">
        <v>227.94</v>
      </c>
      <c r="M407">
        <v>106.13</v>
      </c>
      <c r="N407">
        <v>16.079999999999998</v>
      </c>
      <c r="O407">
        <v>551.91</v>
      </c>
      <c r="P407">
        <v>38.15</v>
      </c>
      <c r="Q407">
        <v>105.86</v>
      </c>
      <c r="R407">
        <v>9.8800000000000008</v>
      </c>
      <c r="S407">
        <v>80.03</v>
      </c>
      <c r="T407">
        <v>6.98</v>
      </c>
      <c r="U407">
        <v>36.909999999999997</v>
      </c>
      <c r="V407">
        <v>147.37</v>
      </c>
    </row>
    <row r="408" spans="1:22" x14ac:dyDescent="0.25">
      <c r="A408" s="13">
        <v>45860</v>
      </c>
      <c r="B408">
        <v>65.430000000000007</v>
      </c>
      <c r="C408">
        <v>6.17</v>
      </c>
      <c r="D408">
        <v>7.69</v>
      </c>
      <c r="E408">
        <v>81.38</v>
      </c>
      <c r="F408">
        <v>356.23</v>
      </c>
      <c r="G408">
        <v>27.92</v>
      </c>
      <c r="H408">
        <v>19.45</v>
      </c>
      <c r="I408">
        <v>37.862602807804748</v>
      </c>
      <c r="J408">
        <v>287.54000000000002</v>
      </c>
      <c r="K408">
        <v>14.7</v>
      </c>
      <c r="L408">
        <v>233.25</v>
      </c>
      <c r="M408">
        <v>108.43</v>
      </c>
      <c r="N408">
        <v>15.43</v>
      </c>
      <c r="O408">
        <v>563.84</v>
      </c>
      <c r="P408">
        <v>37.770000000000003</v>
      </c>
      <c r="Q408">
        <v>106.79</v>
      </c>
      <c r="R408">
        <v>10.35</v>
      </c>
      <c r="S408">
        <v>81.67</v>
      </c>
      <c r="T408">
        <v>7.2</v>
      </c>
      <c r="U408">
        <v>37.549999999999997</v>
      </c>
      <c r="V408">
        <v>151.19</v>
      </c>
    </row>
    <row r="409" spans="1:22" x14ac:dyDescent="0.25">
      <c r="A409" s="13">
        <v>45861</v>
      </c>
      <c r="B409">
        <v>65.64</v>
      </c>
      <c r="C409">
        <v>6.47</v>
      </c>
      <c r="D409">
        <v>8.4</v>
      </c>
      <c r="E409">
        <v>81.41</v>
      </c>
      <c r="F409">
        <v>359.79</v>
      </c>
      <c r="G409">
        <v>28.42</v>
      </c>
      <c r="H409">
        <v>19.89</v>
      </c>
      <c r="I409">
        <v>38.138420081633967</v>
      </c>
      <c r="J409">
        <v>291.18</v>
      </c>
      <c r="K409">
        <v>15.87</v>
      </c>
      <c r="L409">
        <v>236.44</v>
      </c>
      <c r="M409">
        <v>107.5</v>
      </c>
      <c r="N409">
        <v>16.14</v>
      </c>
      <c r="O409">
        <v>557.02</v>
      </c>
      <c r="P409">
        <v>38.61</v>
      </c>
      <c r="Q409">
        <v>106.7</v>
      </c>
      <c r="R409">
        <v>10.07</v>
      </c>
      <c r="S409">
        <v>84.63</v>
      </c>
      <c r="T409">
        <v>7.37</v>
      </c>
      <c r="U409">
        <v>39.51</v>
      </c>
      <c r="V409">
        <v>153.44999999999999</v>
      </c>
    </row>
    <row r="410" spans="1:22" x14ac:dyDescent="0.25">
      <c r="A410" s="13">
        <v>45862</v>
      </c>
      <c r="B410">
        <v>65.819999999999993</v>
      </c>
      <c r="C410">
        <v>6.52</v>
      </c>
      <c r="D410">
        <v>8.57</v>
      </c>
      <c r="E410">
        <v>80.33</v>
      </c>
      <c r="F410">
        <v>360.95</v>
      </c>
      <c r="G410">
        <v>25.52</v>
      </c>
      <c r="H410">
        <v>20.100000000000001</v>
      </c>
      <c r="I410">
        <v>38.299259871207418</v>
      </c>
      <c r="J410">
        <v>289.27</v>
      </c>
      <c r="K410">
        <v>14.2</v>
      </c>
      <c r="L410">
        <v>237.95</v>
      </c>
      <c r="M410">
        <v>107.75</v>
      </c>
      <c r="N410">
        <v>15.95</v>
      </c>
      <c r="O410">
        <v>560.36500000000001</v>
      </c>
      <c r="P410">
        <v>38.119999999999997</v>
      </c>
      <c r="Q410">
        <v>104.8</v>
      </c>
      <c r="R410">
        <v>9.74</v>
      </c>
      <c r="S410">
        <v>85</v>
      </c>
      <c r="T410">
        <v>7.17</v>
      </c>
      <c r="U410">
        <v>36.42</v>
      </c>
      <c r="V410">
        <v>152.82</v>
      </c>
    </row>
    <row r="411" spans="1:22" x14ac:dyDescent="0.25">
      <c r="A411" s="13">
        <v>45863</v>
      </c>
      <c r="B411">
        <v>67.09</v>
      </c>
      <c r="C411">
        <v>6.42</v>
      </c>
      <c r="D411">
        <v>8.2200000000000006</v>
      </c>
      <c r="E411">
        <v>79.87</v>
      </c>
      <c r="F411">
        <v>364.09</v>
      </c>
      <c r="G411">
        <v>27.2</v>
      </c>
      <c r="H411">
        <v>20.05</v>
      </c>
      <c r="I411">
        <v>38.446133901703341</v>
      </c>
      <c r="J411">
        <v>292.24</v>
      </c>
      <c r="K411">
        <v>14.45</v>
      </c>
      <c r="L411">
        <v>238.8</v>
      </c>
      <c r="M411">
        <v>107.81</v>
      </c>
      <c r="N411">
        <v>15.44</v>
      </c>
      <c r="O411">
        <v>563.03</v>
      </c>
      <c r="P411">
        <v>38.99</v>
      </c>
      <c r="Q411">
        <v>106.81</v>
      </c>
      <c r="R411">
        <v>9.77</v>
      </c>
      <c r="S411">
        <v>86.14</v>
      </c>
      <c r="T411">
        <v>7.36</v>
      </c>
      <c r="U411">
        <v>36.380000000000003</v>
      </c>
      <c r="V411">
        <v>152.12</v>
      </c>
    </row>
    <row r="412" spans="1:22" x14ac:dyDescent="0.25">
      <c r="A412" s="13">
        <v>45866</v>
      </c>
      <c r="B412">
        <v>67.510000000000005</v>
      </c>
      <c r="C412">
        <v>6.28</v>
      </c>
      <c r="D412">
        <v>7.93</v>
      </c>
      <c r="E412">
        <v>80.39</v>
      </c>
      <c r="F412">
        <v>340.49</v>
      </c>
      <c r="G412">
        <v>28.46</v>
      </c>
      <c r="H412">
        <v>19.829999999999998</v>
      </c>
      <c r="I412">
        <v>38.682097982946708</v>
      </c>
      <c r="J412">
        <v>284.06</v>
      </c>
      <c r="K412">
        <v>14.67</v>
      </c>
      <c r="L412">
        <v>236.44</v>
      </c>
      <c r="M412">
        <v>106.67</v>
      </c>
      <c r="N412">
        <v>15.57</v>
      </c>
      <c r="O412">
        <v>559.03</v>
      </c>
      <c r="P412">
        <v>39.659999999999997</v>
      </c>
      <c r="Q412">
        <v>106.36</v>
      </c>
      <c r="R412">
        <v>9.69</v>
      </c>
      <c r="S412">
        <v>88.46</v>
      </c>
      <c r="T412">
        <v>7.16</v>
      </c>
      <c r="U412">
        <v>36.29</v>
      </c>
      <c r="V412">
        <v>150.75</v>
      </c>
    </row>
    <row r="413" spans="1:22" x14ac:dyDescent="0.25">
      <c r="A413" s="13">
        <v>45867</v>
      </c>
      <c r="B413">
        <v>67.959999999999994</v>
      </c>
      <c r="C413">
        <v>5.97</v>
      </c>
      <c r="D413">
        <v>7.63</v>
      </c>
      <c r="E413">
        <v>79.88</v>
      </c>
      <c r="F413">
        <v>333.71</v>
      </c>
      <c r="G413">
        <v>28.08</v>
      </c>
      <c r="H413">
        <v>19.59</v>
      </c>
      <c r="I413">
        <v>38.547038471799965</v>
      </c>
      <c r="J413">
        <v>280.45</v>
      </c>
      <c r="K413">
        <v>13.84</v>
      </c>
      <c r="L413">
        <v>237.45</v>
      </c>
      <c r="M413">
        <v>107.53</v>
      </c>
      <c r="N413">
        <v>14.47</v>
      </c>
      <c r="O413">
        <v>563.05999999999995</v>
      </c>
      <c r="P413">
        <v>39.24</v>
      </c>
      <c r="Q413">
        <v>104.65</v>
      </c>
      <c r="R413">
        <v>9.33</v>
      </c>
      <c r="S413">
        <v>84.53</v>
      </c>
      <c r="T413">
        <v>6.88</v>
      </c>
      <c r="U413">
        <v>37.04</v>
      </c>
      <c r="V413">
        <v>151.01</v>
      </c>
    </row>
    <row r="414" spans="1:22" x14ac:dyDescent="0.25">
      <c r="A414" s="13">
        <v>45868</v>
      </c>
      <c r="B414">
        <v>67.430000000000007</v>
      </c>
      <c r="C414">
        <v>5.79</v>
      </c>
      <c r="D414">
        <v>7.57</v>
      </c>
      <c r="E414">
        <v>77.959999999999994</v>
      </c>
      <c r="F414">
        <v>341.34</v>
      </c>
      <c r="G414">
        <v>28.94</v>
      </c>
      <c r="H414">
        <v>19.149999999999999</v>
      </c>
      <c r="I414">
        <v>38.651371135103183</v>
      </c>
      <c r="J414">
        <v>277.73</v>
      </c>
      <c r="K414">
        <v>14</v>
      </c>
      <c r="L414">
        <v>235.57</v>
      </c>
      <c r="M414">
        <v>106.83</v>
      </c>
      <c r="N414">
        <v>14.17</v>
      </c>
      <c r="O414">
        <v>552.34</v>
      </c>
      <c r="P414">
        <v>38.53</v>
      </c>
      <c r="Q414">
        <v>104.07</v>
      </c>
      <c r="R414">
        <v>9.32</v>
      </c>
      <c r="S414">
        <v>86.42</v>
      </c>
      <c r="T414">
        <v>6.76</v>
      </c>
      <c r="U414">
        <v>37.56</v>
      </c>
      <c r="V414">
        <v>148.81</v>
      </c>
    </row>
    <row r="415" spans="1:22" x14ac:dyDescent="0.25">
      <c r="A415" s="13">
        <v>45869</v>
      </c>
      <c r="B415">
        <v>68.56</v>
      </c>
      <c r="C415">
        <v>5.81</v>
      </c>
      <c r="D415">
        <v>7.78</v>
      </c>
      <c r="E415">
        <v>75.64</v>
      </c>
      <c r="F415">
        <v>346.55</v>
      </c>
      <c r="G415">
        <v>28.86</v>
      </c>
      <c r="H415">
        <v>18.96</v>
      </c>
      <c r="I415">
        <v>38.293104300036319</v>
      </c>
      <c r="J415">
        <v>262.29000000000002</v>
      </c>
      <c r="K415">
        <v>14.05</v>
      </c>
      <c r="L415">
        <v>231.54</v>
      </c>
      <c r="M415">
        <v>105.81</v>
      </c>
      <c r="N415">
        <v>14.5</v>
      </c>
      <c r="O415">
        <v>550.4</v>
      </c>
      <c r="P415">
        <v>38.03</v>
      </c>
      <c r="Q415">
        <v>103</v>
      </c>
      <c r="R415">
        <v>9.43</v>
      </c>
      <c r="S415">
        <v>86.96</v>
      </c>
      <c r="T415">
        <v>6.64</v>
      </c>
      <c r="U415">
        <v>37.200000000000003</v>
      </c>
      <c r="V415">
        <v>145.79</v>
      </c>
    </row>
    <row r="416" spans="1:22" x14ac:dyDescent="0.25">
      <c r="A416" s="13">
        <v>45870</v>
      </c>
      <c r="B416">
        <v>66.41</v>
      </c>
      <c r="C416">
        <v>5.65</v>
      </c>
      <c r="D416">
        <v>7.59</v>
      </c>
      <c r="E416">
        <v>73.84</v>
      </c>
      <c r="F416">
        <v>338.99</v>
      </c>
      <c r="G416">
        <v>28.08</v>
      </c>
      <c r="H416">
        <v>18.66</v>
      </c>
      <c r="I416">
        <v>37.017921490084902</v>
      </c>
      <c r="J416">
        <v>250.54</v>
      </c>
      <c r="K416">
        <v>13.58</v>
      </c>
      <c r="L416">
        <v>226.44</v>
      </c>
      <c r="M416">
        <v>105.54</v>
      </c>
      <c r="N416">
        <v>14.12</v>
      </c>
      <c r="O416">
        <v>542.11</v>
      </c>
      <c r="P416">
        <v>36.01</v>
      </c>
      <c r="Q416">
        <v>101.94</v>
      </c>
      <c r="R416">
        <v>9.0500000000000007</v>
      </c>
      <c r="S416">
        <v>86.08</v>
      </c>
      <c r="T416">
        <v>6.57</v>
      </c>
      <c r="U416">
        <v>35.270000000000003</v>
      </c>
      <c r="V416">
        <v>147.38</v>
      </c>
    </row>
    <row r="417" spans="1:22" x14ac:dyDescent="0.25">
      <c r="A417" s="13">
        <v>45873</v>
      </c>
      <c r="B417">
        <v>74.790000000000006</v>
      </c>
      <c r="C417">
        <v>5.96</v>
      </c>
      <c r="D417">
        <v>7.7</v>
      </c>
      <c r="E417">
        <v>75.38</v>
      </c>
      <c r="F417">
        <v>352.36</v>
      </c>
      <c r="G417">
        <v>28.82</v>
      </c>
      <c r="H417">
        <v>19.29</v>
      </c>
      <c r="I417">
        <v>38.193687554710223</v>
      </c>
      <c r="J417">
        <v>249.75</v>
      </c>
      <c r="K417">
        <v>13.84</v>
      </c>
      <c r="L417">
        <v>229.32</v>
      </c>
      <c r="M417">
        <v>105.21</v>
      </c>
      <c r="N417">
        <v>15.76</v>
      </c>
      <c r="O417">
        <v>546.41999999999996</v>
      </c>
      <c r="P417">
        <v>37.6</v>
      </c>
      <c r="Q417">
        <v>102.2</v>
      </c>
      <c r="R417">
        <v>9.4700000000000006</v>
      </c>
      <c r="S417">
        <v>89.76</v>
      </c>
      <c r="T417">
        <v>6.74</v>
      </c>
      <c r="U417">
        <v>36.31</v>
      </c>
      <c r="V417">
        <v>151.81</v>
      </c>
    </row>
    <row r="418" spans="1:22" x14ac:dyDescent="0.25">
      <c r="A418" s="13">
        <v>45874</v>
      </c>
      <c r="B418">
        <v>74.86</v>
      </c>
      <c r="C418">
        <v>6.16</v>
      </c>
      <c r="D418">
        <v>7.55</v>
      </c>
      <c r="E418">
        <v>73.84</v>
      </c>
      <c r="F418">
        <v>340.31</v>
      </c>
      <c r="G418">
        <v>28.76</v>
      </c>
      <c r="H418">
        <v>19.82</v>
      </c>
      <c r="I418">
        <v>37.717539041851829</v>
      </c>
      <c r="J418">
        <v>249.96</v>
      </c>
      <c r="K418">
        <v>13.82</v>
      </c>
      <c r="L418">
        <v>223.27</v>
      </c>
      <c r="M418">
        <v>103.14</v>
      </c>
      <c r="N418">
        <v>16.47</v>
      </c>
      <c r="O418">
        <v>537.92999999999995</v>
      </c>
      <c r="P418">
        <v>35.909999999999997</v>
      </c>
      <c r="Q418">
        <v>86.43</v>
      </c>
      <c r="R418">
        <v>9.39</v>
      </c>
      <c r="S418">
        <v>87.7</v>
      </c>
      <c r="T418">
        <v>6.71</v>
      </c>
      <c r="U418">
        <v>36.380000000000003</v>
      </c>
      <c r="V418">
        <v>146.12</v>
      </c>
    </row>
    <row r="419" spans="1:22" x14ac:dyDescent="0.25">
      <c r="A419" s="13">
        <v>45875</v>
      </c>
      <c r="B419">
        <v>77.28</v>
      </c>
      <c r="C419">
        <v>6.04</v>
      </c>
      <c r="D419">
        <v>7.65</v>
      </c>
      <c r="E419">
        <v>75.14</v>
      </c>
      <c r="F419">
        <v>343.61</v>
      </c>
      <c r="G419">
        <v>28.1</v>
      </c>
      <c r="H419">
        <v>20.11</v>
      </c>
      <c r="I419">
        <v>38.543404915204384</v>
      </c>
      <c r="J419">
        <v>258.5</v>
      </c>
      <c r="K419">
        <v>14.34</v>
      </c>
      <c r="L419">
        <v>223.26</v>
      </c>
      <c r="M419">
        <v>102.44</v>
      </c>
      <c r="N419">
        <v>15.99</v>
      </c>
      <c r="O419">
        <v>541.84</v>
      </c>
      <c r="P419">
        <v>36.770000000000003</v>
      </c>
      <c r="Q419">
        <v>82.2</v>
      </c>
      <c r="R419">
        <v>7.78</v>
      </c>
      <c r="S419">
        <v>89.58</v>
      </c>
      <c r="T419">
        <v>6.73</v>
      </c>
      <c r="U419">
        <v>37.299999999999997</v>
      </c>
      <c r="V419">
        <v>146.5</v>
      </c>
    </row>
    <row r="420" spans="1:22" x14ac:dyDescent="0.25">
      <c r="A420" s="13">
        <v>45876</v>
      </c>
      <c r="B420">
        <v>78.959999999999994</v>
      </c>
      <c r="C420">
        <v>6.2</v>
      </c>
      <c r="D420">
        <v>6.43</v>
      </c>
      <c r="E420">
        <v>70.48</v>
      </c>
      <c r="F420">
        <v>390.84</v>
      </c>
      <c r="G420">
        <v>28.16</v>
      </c>
      <c r="H420">
        <v>20.53</v>
      </c>
      <c r="I420">
        <v>38.752749055065472</v>
      </c>
      <c r="J420">
        <v>247.4</v>
      </c>
      <c r="K420">
        <v>15.16</v>
      </c>
      <c r="L420">
        <v>233.38</v>
      </c>
      <c r="M420">
        <v>102.9</v>
      </c>
      <c r="N420">
        <v>15.66</v>
      </c>
      <c r="O420">
        <v>536.71</v>
      </c>
      <c r="P420">
        <v>34.58</v>
      </c>
      <c r="Q420">
        <v>83.32</v>
      </c>
      <c r="R420">
        <v>7.54</v>
      </c>
      <c r="S420">
        <v>88.33</v>
      </c>
      <c r="T420">
        <v>6.64</v>
      </c>
      <c r="U420">
        <v>43.86</v>
      </c>
      <c r="V420">
        <v>148.24</v>
      </c>
    </row>
    <row r="421" spans="1:22" x14ac:dyDescent="0.25">
      <c r="A421" s="13">
        <v>45877</v>
      </c>
      <c r="B421">
        <v>72.33</v>
      </c>
      <c r="C421">
        <v>6.16</v>
      </c>
      <c r="D421">
        <v>6.32</v>
      </c>
      <c r="E421">
        <v>69.19</v>
      </c>
      <c r="F421">
        <v>370.34</v>
      </c>
      <c r="G421">
        <v>28</v>
      </c>
      <c r="H421">
        <v>21.08</v>
      </c>
      <c r="I421">
        <v>39.377308795184206</v>
      </c>
      <c r="J421">
        <v>248.04</v>
      </c>
      <c r="K421">
        <v>15.46</v>
      </c>
      <c r="L421">
        <v>229.85</v>
      </c>
      <c r="M421">
        <v>107.96</v>
      </c>
      <c r="N421">
        <v>15.44</v>
      </c>
      <c r="O421">
        <v>534.38</v>
      </c>
      <c r="P421">
        <v>33.74</v>
      </c>
      <c r="Q421">
        <v>81.61</v>
      </c>
      <c r="R421">
        <v>7.41</v>
      </c>
      <c r="S421">
        <v>54.23</v>
      </c>
      <c r="T421">
        <v>5.44</v>
      </c>
      <c r="U421">
        <v>45.48</v>
      </c>
      <c r="V421">
        <v>147.35</v>
      </c>
    </row>
    <row r="422" spans="1:22" x14ac:dyDescent="0.25">
      <c r="A422" s="13">
        <v>45880</v>
      </c>
      <c r="B422">
        <v>72.97</v>
      </c>
      <c r="C422">
        <v>6.24</v>
      </c>
      <c r="D422">
        <v>6.32</v>
      </c>
      <c r="E422">
        <v>67.14</v>
      </c>
      <c r="F422">
        <v>340.59</v>
      </c>
      <c r="G422">
        <v>27.34</v>
      </c>
      <c r="H422">
        <v>21.1</v>
      </c>
      <c r="I422">
        <v>39.13734194003743</v>
      </c>
      <c r="J422">
        <v>174.13</v>
      </c>
      <c r="K422">
        <v>15.61</v>
      </c>
      <c r="L422">
        <v>221.04</v>
      </c>
      <c r="M422">
        <v>106.85</v>
      </c>
      <c r="N422">
        <v>15.98</v>
      </c>
      <c r="O422">
        <v>527.48</v>
      </c>
      <c r="P422">
        <v>32.5</v>
      </c>
      <c r="Q422">
        <v>82.98</v>
      </c>
      <c r="R422">
        <v>7.19</v>
      </c>
      <c r="S422">
        <v>53.174999999999997</v>
      </c>
      <c r="T422">
        <v>5.12</v>
      </c>
      <c r="U422">
        <v>46.15</v>
      </c>
      <c r="V422">
        <v>149.02000000000001</v>
      </c>
    </row>
    <row r="423" spans="1:22" x14ac:dyDescent="0.25">
      <c r="A423" s="13">
        <v>45881</v>
      </c>
      <c r="B423">
        <v>76.885000000000005</v>
      </c>
      <c r="C423">
        <v>6.36</v>
      </c>
      <c r="D423">
        <v>6.52</v>
      </c>
      <c r="E423">
        <v>68.02</v>
      </c>
      <c r="F423">
        <v>322.93</v>
      </c>
      <c r="G423">
        <v>27.1</v>
      </c>
      <c r="H423">
        <v>21.83</v>
      </c>
      <c r="I423">
        <v>40.0212921806514</v>
      </c>
      <c r="J423">
        <v>172.15</v>
      </c>
      <c r="K423">
        <v>14.98</v>
      </c>
      <c r="L423">
        <v>215.21</v>
      </c>
      <c r="M423">
        <v>107.05</v>
      </c>
      <c r="N423">
        <v>16.2</v>
      </c>
      <c r="O423">
        <v>519.5</v>
      </c>
      <c r="P423">
        <v>32.69</v>
      </c>
      <c r="Q423">
        <v>86.98</v>
      </c>
      <c r="R423">
        <v>7.27</v>
      </c>
      <c r="S423">
        <v>53.27</v>
      </c>
      <c r="T423">
        <v>5.03</v>
      </c>
      <c r="U423">
        <v>46.21</v>
      </c>
      <c r="V423">
        <v>149.77000000000001</v>
      </c>
    </row>
    <row r="424" spans="1:22" x14ac:dyDescent="0.25">
      <c r="A424" s="13">
        <v>45882</v>
      </c>
      <c r="B424">
        <v>77.709999999999994</v>
      </c>
      <c r="C424">
        <v>6.46</v>
      </c>
      <c r="D424">
        <v>7.15</v>
      </c>
      <c r="E424">
        <v>70.709999999999994</v>
      </c>
      <c r="F424">
        <v>327.93</v>
      </c>
      <c r="G424">
        <v>27.66</v>
      </c>
      <c r="H424">
        <v>22.44</v>
      </c>
      <c r="I424">
        <v>40.049375177379396</v>
      </c>
      <c r="J424">
        <v>178.51</v>
      </c>
      <c r="K424">
        <v>14.93</v>
      </c>
      <c r="L424">
        <v>221.49</v>
      </c>
      <c r="M424">
        <v>108.54</v>
      </c>
      <c r="N424">
        <v>17.239999999999998</v>
      </c>
      <c r="O424">
        <v>522.53</v>
      </c>
      <c r="P424">
        <v>33</v>
      </c>
      <c r="Q424">
        <v>90.09</v>
      </c>
      <c r="R424">
        <v>7.32</v>
      </c>
      <c r="S424">
        <v>54.36</v>
      </c>
      <c r="T424">
        <v>5.0599999999999996</v>
      </c>
      <c r="U424">
        <v>47.74</v>
      </c>
      <c r="V424">
        <v>152.44</v>
      </c>
    </row>
    <row r="425" spans="1:22" x14ac:dyDescent="0.25">
      <c r="A425" s="13">
        <v>45883</v>
      </c>
      <c r="B425">
        <v>77.02</v>
      </c>
      <c r="C425">
        <v>6.56</v>
      </c>
      <c r="D425">
        <v>6.07</v>
      </c>
      <c r="E425">
        <v>69</v>
      </c>
      <c r="F425">
        <v>329.88</v>
      </c>
      <c r="G425">
        <v>27.76</v>
      </c>
      <c r="H425">
        <v>21.32</v>
      </c>
      <c r="I425">
        <v>40.001985707299852</v>
      </c>
      <c r="J425">
        <v>176.92</v>
      </c>
      <c r="K425">
        <v>14.68</v>
      </c>
      <c r="L425">
        <v>216</v>
      </c>
      <c r="M425">
        <v>108.75</v>
      </c>
      <c r="N425">
        <v>17.98</v>
      </c>
      <c r="O425">
        <v>524.96</v>
      </c>
      <c r="P425">
        <v>32.22</v>
      </c>
      <c r="Q425">
        <v>89.11</v>
      </c>
      <c r="R425">
        <v>7.08</v>
      </c>
      <c r="S425">
        <v>50.76</v>
      </c>
      <c r="T425">
        <v>4.92</v>
      </c>
      <c r="U425">
        <v>47.75</v>
      </c>
      <c r="V425">
        <v>153.06</v>
      </c>
    </row>
    <row r="426" spans="1:22" x14ac:dyDescent="0.25">
      <c r="A426" s="13">
        <v>45884</v>
      </c>
      <c r="B426">
        <v>78.72</v>
      </c>
      <c r="C426">
        <v>6.39</v>
      </c>
      <c r="D426">
        <v>6.29</v>
      </c>
      <c r="E426">
        <v>70.900000000000006</v>
      </c>
      <c r="F426">
        <v>326.93</v>
      </c>
      <c r="G426">
        <v>27.58</v>
      </c>
      <c r="H426">
        <v>21.37</v>
      </c>
      <c r="I426">
        <v>39.658522497771202</v>
      </c>
      <c r="J426">
        <v>175.74</v>
      </c>
      <c r="K426">
        <v>15.64</v>
      </c>
      <c r="L426">
        <v>217.18</v>
      </c>
      <c r="M426">
        <v>108.53</v>
      </c>
      <c r="N426">
        <v>16.649999999999999</v>
      </c>
      <c r="O426">
        <v>529.64</v>
      </c>
      <c r="P426">
        <v>33.53</v>
      </c>
      <c r="Q426">
        <v>90.85</v>
      </c>
      <c r="R426">
        <v>7.15</v>
      </c>
      <c r="S426">
        <v>52.12</v>
      </c>
      <c r="T426">
        <v>5.17</v>
      </c>
      <c r="U426">
        <v>47.75</v>
      </c>
      <c r="V426">
        <v>154.11000000000001</v>
      </c>
    </row>
    <row r="427" spans="1:22" x14ac:dyDescent="0.25">
      <c r="A427" s="13">
        <v>45887</v>
      </c>
      <c r="B427">
        <v>78.239999999999995</v>
      </c>
      <c r="C427">
        <v>6.44</v>
      </c>
      <c r="D427">
        <v>6.37</v>
      </c>
      <c r="E427">
        <v>71.7</v>
      </c>
      <c r="F427">
        <v>369.19</v>
      </c>
      <c r="G427">
        <v>28.16</v>
      </c>
      <c r="H427">
        <v>21.53</v>
      </c>
      <c r="I427">
        <v>39.66332760062118</v>
      </c>
      <c r="J427">
        <v>179.01</v>
      </c>
      <c r="K427">
        <v>16.649999999999999</v>
      </c>
      <c r="L427">
        <v>225.28</v>
      </c>
      <c r="M427">
        <v>107.86</v>
      </c>
      <c r="N427">
        <v>16.63</v>
      </c>
      <c r="O427">
        <v>532.28</v>
      </c>
      <c r="P427">
        <v>33.9</v>
      </c>
      <c r="Q427">
        <v>90.18</v>
      </c>
      <c r="R427">
        <v>7.34</v>
      </c>
      <c r="S427">
        <v>54.95</v>
      </c>
      <c r="T427">
        <v>5.17</v>
      </c>
      <c r="U427">
        <v>49.4</v>
      </c>
      <c r="V427">
        <v>152.32</v>
      </c>
    </row>
    <row r="428" spans="1:22" x14ac:dyDescent="0.25">
      <c r="A428" s="13">
        <v>45888</v>
      </c>
      <c r="B428">
        <v>73.86</v>
      </c>
      <c r="C428">
        <v>5.98</v>
      </c>
      <c r="D428">
        <v>6.38</v>
      </c>
      <c r="E428">
        <v>70.88</v>
      </c>
      <c r="F428">
        <v>340.66</v>
      </c>
      <c r="G428">
        <v>27.68</v>
      </c>
      <c r="H428">
        <v>21.07</v>
      </c>
      <c r="I428">
        <v>38.72787810419134</v>
      </c>
      <c r="J428">
        <v>176.09</v>
      </c>
      <c r="K428">
        <v>16.63</v>
      </c>
      <c r="L428">
        <v>227.93</v>
      </c>
      <c r="M428">
        <v>109.84</v>
      </c>
      <c r="N428">
        <v>15.16</v>
      </c>
      <c r="O428">
        <v>532.59</v>
      </c>
      <c r="P428">
        <v>33.119999999999997</v>
      </c>
      <c r="Q428">
        <v>90.25</v>
      </c>
      <c r="R428">
        <v>7.18</v>
      </c>
      <c r="S428">
        <v>52.53</v>
      </c>
      <c r="T428">
        <v>5.08</v>
      </c>
      <c r="U428">
        <v>48.58</v>
      </c>
      <c r="V428">
        <v>155.66999999999999</v>
      </c>
    </row>
    <row r="429" spans="1:22" x14ac:dyDescent="0.25">
      <c r="A429" s="13">
        <v>45889</v>
      </c>
      <c r="B429">
        <v>72.98</v>
      </c>
      <c r="C429">
        <v>5.77</v>
      </c>
      <c r="D429">
        <v>6.52</v>
      </c>
      <c r="E429">
        <v>71.09</v>
      </c>
      <c r="F429">
        <v>338.88</v>
      </c>
      <c r="G429">
        <v>27.32</v>
      </c>
      <c r="H429">
        <v>22.08</v>
      </c>
      <c r="I429">
        <v>38.347236536903424</v>
      </c>
      <c r="J429">
        <v>173.37</v>
      </c>
      <c r="K429">
        <v>15.27</v>
      </c>
      <c r="L429">
        <v>226.95</v>
      </c>
      <c r="M429">
        <v>110.64</v>
      </c>
      <c r="N429">
        <v>14.76</v>
      </c>
      <c r="O429">
        <v>540.52</v>
      </c>
      <c r="P429">
        <v>33</v>
      </c>
      <c r="Q429">
        <v>90.5</v>
      </c>
      <c r="R429">
        <v>7.16</v>
      </c>
      <c r="S429">
        <v>52.53</v>
      </c>
      <c r="T429">
        <v>5.13</v>
      </c>
      <c r="U429">
        <v>49.79</v>
      </c>
      <c r="V429">
        <v>156.76</v>
      </c>
    </row>
    <row r="430" spans="1:22" x14ac:dyDescent="0.25">
      <c r="A430" s="13">
        <v>45890</v>
      </c>
      <c r="B430">
        <v>74.489999999999995</v>
      </c>
      <c r="C430">
        <v>5.85</v>
      </c>
      <c r="D430">
        <v>6.44</v>
      </c>
      <c r="E430">
        <v>70.739999999999995</v>
      </c>
      <c r="F430">
        <v>345.52</v>
      </c>
      <c r="G430">
        <v>27.38</v>
      </c>
      <c r="H430">
        <v>23.54</v>
      </c>
      <c r="I430">
        <v>38.047243443567012</v>
      </c>
      <c r="J430">
        <v>171.46</v>
      </c>
      <c r="K430">
        <v>15.42</v>
      </c>
      <c r="L430">
        <v>225.32</v>
      </c>
      <c r="M430">
        <v>110.92</v>
      </c>
      <c r="N430">
        <v>14.27</v>
      </c>
      <c r="O430">
        <v>526.94000000000005</v>
      </c>
      <c r="P430">
        <v>32.840000000000003</v>
      </c>
      <c r="Q430">
        <v>88.75</v>
      </c>
      <c r="R430">
        <v>7.05</v>
      </c>
      <c r="S430">
        <v>52.3</v>
      </c>
      <c r="T430">
        <v>5.05</v>
      </c>
      <c r="U430">
        <v>50.19</v>
      </c>
      <c r="V430">
        <v>155.61000000000001</v>
      </c>
    </row>
    <row r="431" spans="1:22" x14ac:dyDescent="0.25">
      <c r="A431" s="13">
        <v>45891</v>
      </c>
      <c r="B431">
        <v>79.489999999999995</v>
      </c>
      <c r="C431">
        <v>6.02</v>
      </c>
      <c r="D431">
        <v>6.36</v>
      </c>
      <c r="E431">
        <v>74.81</v>
      </c>
      <c r="F431">
        <v>331.87</v>
      </c>
      <c r="G431">
        <v>27.64</v>
      </c>
      <c r="H431">
        <v>22.84</v>
      </c>
      <c r="I431">
        <v>39.040928624202607</v>
      </c>
      <c r="J431">
        <v>177.89</v>
      </c>
      <c r="K431">
        <v>16.8</v>
      </c>
      <c r="L431">
        <v>233.89</v>
      </c>
      <c r="M431">
        <v>114.04</v>
      </c>
      <c r="N431">
        <v>14.82</v>
      </c>
      <c r="O431">
        <v>536.84</v>
      </c>
      <c r="P431">
        <v>34.79</v>
      </c>
      <c r="Q431">
        <v>91.13</v>
      </c>
      <c r="R431">
        <v>7.2</v>
      </c>
      <c r="S431">
        <v>53.2</v>
      </c>
      <c r="T431">
        <v>5.14</v>
      </c>
      <c r="U431">
        <v>50.94</v>
      </c>
      <c r="V431">
        <v>156.62</v>
      </c>
    </row>
    <row r="432" spans="1:22" x14ac:dyDescent="0.25">
      <c r="A432" s="13">
        <v>45894</v>
      </c>
      <c r="B432">
        <v>77.39</v>
      </c>
      <c r="C432">
        <v>5.95</v>
      </c>
      <c r="D432">
        <v>6.41</v>
      </c>
      <c r="E432">
        <v>73.94</v>
      </c>
      <c r="F432">
        <v>321.44</v>
      </c>
      <c r="G432">
        <v>27.36</v>
      </c>
      <c r="H432">
        <v>22.9</v>
      </c>
      <c r="I432">
        <v>38.836126786918626</v>
      </c>
      <c r="J432">
        <v>175.39</v>
      </c>
      <c r="K432">
        <v>16.71</v>
      </c>
      <c r="L432">
        <v>230.78</v>
      </c>
      <c r="M432">
        <v>112.32</v>
      </c>
      <c r="N432">
        <v>14.47</v>
      </c>
      <c r="O432">
        <v>530.29</v>
      </c>
      <c r="P432">
        <v>34.4</v>
      </c>
      <c r="Q432">
        <v>90.44</v>
      </c>
      <c r="R432">
        <v>7</v>
      </c>
      <c r="S432">
        <v>52.37</v>
      </c>
      <c r="T432">
        <v>5.07</v>
      </c>
      <c r="U432">
        <v>51.7</v>
      </c>
      <c r="V432">
        <v>155.19</v>
      </c>
    </row>
    <row r="433" spans="1:22" x14ac:dyDescent="0.25">
      <c r="A433" s="13">
        <v>45895</v>
      </c>
      <c r="B433">
        <v>77.95</v>
      </c>
      <c r="C433">
        <v>5.82</v>
      </c>
      <c r="D433">
        <v>6.45</v>
      </c>
      <c r="E433">
        <v>72.5</v>
      </c>
      <c r="F433">
        <v>316.02</v>
      </c>
      <c r="G433">
        <v>27.24</v>
      </c>
      <c r="H433">
        <v>22.93</v>
      </c>
      <c r="I433">
        <v>39.117059266405995</v>
      </c>
      <c r="J433">
        <v>175.91</v>
      </c>
      <c r="K433">
        <v>17.079999999999998</v>
      </c>
      <c r="L433">
        <v>225.97</v>
      </c>
      <c r="M433">
        <v>112.29</v>
      </c>
      <c r="N433">
        <v>15.3</v>
      </c>
      <c r="O433">
        <v>524.45000000000005</v>
      </c>
      <c r="P433">
        <v>33.6</v>
      </c>
      <c r="Q433">
        <v>89.47</v>
      </c>
      <c r="R433">
        <v>7.02</v>
      </c>
      <c r="S433">
        <v>52.22</v>
      </c>
      <c r="T433">
        <v>4.99</v>
      </c>
      <c r="U433">
        <v>51.23</v>
      </c>
      <c r="V433">
        <v>154.79</v>
      </c>
    </row>
    <row r="434" spans="1:22" x14ac:dyDescent="0.25">
      <c r="A434" s="13">
        <v>45896</v>
      </c>
      <c r="B434">
        <v>77.59</v>
      </c>
      <c r="C434">
        <v>5.72</v>
      </c>
      <c r="D434">
        <v>6.29</v>
      </c>
      <c r="E434">
        <v>74.680000000000007</v>
      </c>
      <c r="F434">
        <v>317.93</v>
      </c>
      <c r="G434">
        <v>28.2</v>
      </c>
      <c r="H434">
        <v>22.85</v>
      </c>
      <c r="I434">
        <v>39.231710327903507</v>
      </c>
      <c r="J434">
        <v>181.8</v>
      </c>
      <c r="K434">
        <v>17.02</v>
      </c>
      <c r="L434">
        <v>227.89</v>
      </c>
      <c r="M434">
        <v>113.3</v>
      </c>
      <c r="N434">
        <v>15.39</v>
      </c>
      <c r="O434">
        <v>528.66</v>
      </c>
      <c r="P434">
        <v>35.65</v>
      </c>
      <c r="Q434">
        <v>90.31</v>
      </c>
      <c r="R434">
        <v>6.99</v>
      </c>
      <c r="S434">
        <v>52.65</v>
      </c>
      <c r="T434">
        <v>5.04</v>
      </c>
      <c r="U434">
        <v>52.41</v>
      </c>
      <c r="V434">
        <v>155.37</v>
      </c>
    </row>
    <row r="435" spans="1:22" x14ac:dyDescent="0.25">
      <c r="A435" s="13">
        <v>45897</v>
      </c>
      <c r="B435">
        <v>79.989999999999995</v>
      </c>
      <c r="C435">
        <v>5.77</v>
      </c>
      <c r="D435">
        <v>6.33</v>
      </c>
      <c r="E435">
        <v>75.510000000000005</v>
      </c>
      <c r="F435">
        <v>322.77999999999997</v>
      </c>
      <c r="G435">
        <v>28.14</v>
      </c>
      <c r="H435">
        <v>23.1</v>
      </c>
      <c r="I435">
        <v>39.621133229258795</v>
      </c>
      <c r="J435">
        <v>189.51</v>
      </c>
      <c r="K435">
        <v>17.239999999999998</v>
      </c>
      <c r="L435">
        <v>225.71</v>
      </c>
      <c r="M435">
        <v>111.28</v>
      </c>
      <c r="N435">
        <v>16.579999999999998</v>
      </c>
      <c r="O435">
        <v>526.59</v>
      </c>
      <c r="P435">
        <v>36.450000000000003</v>
      </c>
      <c r="Q435">
        <v>91.53</v>
      </c>
      <c r="R435">
        <v>7.1</v>
      </c>
      <c r="S435">
        <v>55.36</v>
      </c>
      <c r="T435">
        <v>5.0199999999999996</v>
      </c>
      <c r="U435">
        <v>51.38</v>
      </c>
      <c r="V435">
        <v>154.79</v>
      </c>
    </row>
    <row r="436" spans="1:22" x14ac:dyDescent="0.25">
      <c r="A436" s="13">
        <v>45898</v>
      </c>
      <c r="B436">
        <v>88.46</v>
      </c>
      <c r="C436">
        <v>5.63</v>
      </c>
      <c r="D436">
        <v>6.17</v>
      </c>
      <c r="E436">
        <v>76.66</v>
      </c>
      <c r="F436">
        <v>297.86</v>
      </c>
      <c r="G436">
        <v>26.94</v>
      </c>
      <c r="H436">
        <v>23.62</v>
      </c>
      <c r="I436">
        <v>38.802664714893169</v>
      </c>
      <c r="J436">
        <v>193</v>
      </c>
      <c r="K436">
        <v>16.66</v>
      </c>
      <c r="L436">
        <v>227.15</v>
      </c>
      <c r="M436">
        <v>113.15</v>
      </c>
      <c r="N436">
        <v>16.23</v>
      </c>
      <c r="O436">
        <v>526.30999999999995</v>
      </c>
      <c r="P436">
        <v>36.14</v>
      </c>
      <c r="Q436">
        <v>90.43</v>
      </c>
      <c r="R436">
        <v>7.14</v>
      </c>
      <c r="S436">
        <v>54.66</v>
      </c>
      <c r="T436">
        <v>5</v>
      </c>
      <c r="U436">
        <v>51.09</v>
      </c>
      <c r="V436">
        <v>156.4</v>
      </c>
    </row>
    <row r="437" spans="1:22" x14ac:dyDescent="0.25">
      <c r="A437" s="13">
        <v>45901</v>
      </c>
      <c r="B437">
        <v>88.46</v>
      </c>
      <c r="C437">
        <v>5.63</v>
      </c>
      <c r="D437">
        <v>6.17</v>
      </c>
      <c r="E437">
        <v>76.66</v>
      </c>
      <c r="F437">
        <v>297.86</v>
      </c>
      <c r="G437">
        <v>27.14</v>
      </c>
      <c r="H437">
        <v>23.62</v>
      </c>
      <c r="I437">
        <v>38.802664714893169</v>
      </c>
      <c r="J437">
        <v>193</v>
      </c>
      <c r="K437">
        <v>16.66</v>
      </c>
      <c r="L437">
        <v>227.15</v>
      </c>
      <c r="M437">
        <v>113.15</v>
      </c>
      <c r="N437">
        <v>16.23</v>
      </c>
      <c r="O437">
        <v>526.30999999999995</v>
      </c>
      <c r="P437">
        <v>36.14</v>
      </c>
      <c r="Q437">
        <v>90.43</v>
      </c>
      <c r="R437">
        <v>7.14</v>
      </c>
      <c r="S437">
        <v>54.66</v>
      </c>
      <c r="T437">
        <v>5</v>
      </c>
      <c r="U437">
        <v>51.09</v>
      </c>
      <c r="V437">
        <v>156.4</v>
      </c>
    </row>
    <row r="438" spans="1:22" x14ac:dyDescent="0.25">
      <c r="A438" s="13">
        <v>45902</v>
      </c>
      <c r="B438">
        <v>82.22</v>
      </c>
      <c r="C438">
        <v>5.8</v>
      </c>
      <c r="D438">
        <v>6.1</v>
      </c>
      <c r="E438">
        <v>74.069999999999993</v>
      </c>
      <c r="F438">
        <v>289.98</v>
      </c>
      <c r="G438">
        <v>26.94</v>
      </c>
      <c r="H438">
        <v>23.73</v>
      </c>
      <c r="I438">
        <v>38.283437533526225</v>
      </c>
      <c r="J438">
        <v>187.34</v>
      </c>
      <c r="K438">
        <v>16.43</v>
      </c>
      <c r="L438">
        <v>220</v>
      </c>
      <c r="M438">
        <v>111.48</v>
      </c>
      <c r="N438">
        <v>15.52</v>
      </c>
      <c r="O438">
        <v>518.99</v>
      </c>
      <c r="P438">
        <v>35.49</v>
      </c>
      <c r="Q438">
        <v>89.14</v>
      </c>
      <c r="R438">
        <v>7.33</v>
      </c>
      <c r="S438">
        <v>54.18</v>
      </c>
      <c r="T438">
        <v>5.03</v>
      </c>
      <c r="U438">
        <v>51.9</v>
      </c>
      <c r="V438">
        <v>152.88</v>
      </c>
    </row>
    <row r="439" spans="1:22" x14ac:dyDescent="0.25">
      <c r="A439" s="13">
        <v>45903</v>
      </c>
      <c r="B439">
        <v>85.31</v>
      </c>
      <c r="C439">
        <v>5.66</v>
      </c>
      <c r="D439">
        <v>6.32</v>
      </c>
      <c r="E439">
        <v>75.900000000000006</v>
      </c>
      <c r="F439">
        <v>282.51499999999999</v>
      </c>
      <c r="G439">
        <v>26.76</v>
      </c>
      <c r="H439">
        <v>24.15</v>
      </c>
      <c r="I439">
        <v>38.798156251773399</v>
      </c>
      <c r="J439">
        <v>185.17</v>
      </c>
      <c r="K439">
        <v>17.68</v>
      </c>
      <c r="L439">
        <v>221.35</v>
      </c>
      <c r="M439">
        <v>110.96</v>
      </c>
      <c r="N439">
        <v>15.04</v>
      </c>
      <c r="O439">
        <v>524.13</v>
      </c>
      <c r="P439">
        <v>35.51</v>
      </c>
      <c r="Q439">
        <v>88.3</v>
      </c>
      <c r="R439">
        <v>7.25</v>
      </c>
      <c r="S439">
        <v>53.77</v>
      </c>
      <c r="T439">
        <v>5.0599999999999996</v>
      </c>
      <c r="U439">
        <v>49.27</v>
      </c>
      <c r="V439">
        <v>152.43</v>
      </c>
    </row>
    <row r="440" spans="1:22" x14ac:dyDescent="0.25">
      <c r="A440" s="13">
        <v>45904</v>
      </c>
      <c r="B440">
        <v>89.66</v>
      </c>
      <c r="C440">
        <v>5.59</v>
      </c>
      <c r="D440">
        <v>6.46</v>
      </c>
      <c r="E440">
        <v>76.239999999999995</v>
      </c>
      <c r="F440">
        <v>272.7</v>
      </c>
      <c r="G440">
        <v>26.6</v>
      </c>
      <c r="H440">
        <v>24.01</v>
      </c>
      <c r="I440">
        <v>39.412715624122896</v>
      </c>
      <c r="J440">
        <v>182.42</v>
      </c>
      <c r="K440">
        <v>18.38</v>
      </c>
      <c r="L440">
        <v>224.5</v>
      </c>
      <c r="M440">
        <v>107.97</v>
      </c>
      <c r="N440">
        <v>15.12</v>
      </c>
      <c r="O440">
        <v>527.12</v>
      </c>
      <c r="P440">
        <v>35.840000000000003</v>
      </c>
      <c r="Q440">
        <v>87.52</v>
      </c>
      <c r="R440">
        <v>7.09</v>
      </c>
      <c r="S440">
        <v>51.92</v>
      </c>
      <c r="T440">
        <v>5.26</v>
      </c>
      <c r="U440">
        <v>51.6</v>
      </c>
      <c r="V440">
        <v>153.19999999999999</v>
      </c>
    </row>
    <row r="441" spans="1:22" x14ac:dyDescent="0.25">
      <c r="A441" s="13">
        <v>45905</v>
      </c>
      <c r="B441">
        <v>87.35</v>
      </c>
      <c r="C441">
        <v>5.73</v>
      </c>
      <c r="D441">
        <v>6.7</v>
      </c>
      <c r="E441">
        <v>79.86</v>
      </c>
      <c r="F441">
        <v>271.18</v>
      </c>
      <c r="G441">
        <v>28.44</v>
      </c>
      <c r="H441">
        <v>23.98</v>
      </c>
      <c r="I441">
        <v>39.467801345737719</v>
      </c>
      <c r="J441">
        <v>185.73</v>
      </c>
      <c r="K441">
        <v>19.43</v>
      </c>
      <c r="L441">
        <v>224.12</v>
      </c>
      <c r="M441">
        <v>108.29</v>
      </c>
      <c r="N441">
        <v>15.1</v>
      </c>
      <c r="O441">
        <v>518.44000000000005</v>
      </c>
      <c r="P441">
        <v>42.09</v>
      </c>
      <c r="Q441">
        <v>87.59</v>
      </c>
      <c r="R441">
        <v>7.31</v>
      </c>
      <c r="S441">
        <v>52.07</v>
      </c>
      <c r="T441">
        <v>5.14</v>
      </c>
      <c r="U441">
        <v>51.12</v>
      </c>
      <c r="V441">
        <v>153.32</v>
      </c>
    </row>
    <row r="442" spans="1:22" x14ac:dyDescent="0.25">
      <c r="A442" s="13">
        <v>45908</v>
      </c>
      <c r="B442">
        <v>85.88</v>
      </c>
      <c r="C442">
        <v>5.76</v>
      </c>
      <c r="D442">
        <v>6.76</v>
      </c>
      <c r="E442">
        <v>81.73</v>
      </c>
      <c r="F442">
        <v>271.27999999999997</v>
      </c>
      <c r="G442">
        <v>28.2</v>
      </c>
      <c r="H442">
        <v>23.94</v>
      </c>
      <c r="I442">
        <v>39.779442999407806</v>
      </c>
      <c r="J442">
        <v>190.68</v>
      </c>
      <c r="K442">
        <v>20.28</v>
      </c>
      <c r="L442">
        <v>224.3</v>
      </c>
      <c r="M442">
        <v>106.31</v>
      </c>
      <c r="N442">
        <v>15.15</v>
      </c>
      <c r="O442">
        <v>523.42999999999995</v>
      </c>
      <c r="P442">
        <v>41.53</v>
      </c>
      <c r="Q442">
        <v>87.31</v>
      </c>
      <c r="R442">
        <v>7.22</v>
      </c>
      <c r="S442">
        <v>52.03</v>
      </c>
      <c r="T442">
        <v>5.0999999999999996</v>
      </c>
      <c r="U442">
        <v>47.25</v>
      </c>
      <c r="V442">
        <v>151.75</v>
      </c>
    </row>
    <row r="443" spans="1:22" x14ac:dyDescent="0.25">
      <c r="A443" s="13">
        <v>45909</v>
      </c>
      <c r="B443">
        <v>88.42</v>
      </c>
      <c r="C443">
        <v>5.7</v>
      </c>
      <c r="D443">
        <v>6.62</v>
      </c>
      <c r="E443">
        <v>79.8</v>
      </c>
      <c r="F443">
        <v>273.49</v>
      </c>
      <c r="G443">
        <v>28.02</v>
      </c>
      <c r="H443">
        <v>24</v>
      </c>
      <c r="I443">
        <v>40</v>
      </c>
      <c r="J443">
        <v>193.63</v>
      </c>
      <c r="K443">
        <v>20.05</v>
      </c>
      <c r="L443">
        <v>222.49</v>
      </c>
      <c r="M443">
        <v>105.88</v>
      </c>
      <c r="N443">
        <v>16.5</v>
      </c>
      <c r="O443">
        <v>519.66999999999996</v>
      </c>
      <c r="P443">
        <v>38.6</v>
      </c>
      <c r="Q443">
        <v>87.25</v>
      </c>
      <c r="R443">
        <v>7.28</v>
      </c>
      <c r="S443">
        <v>52.4</v>
      </c>
      <c r="T443">
        <v>5.04</v>
      </c>
      <c r="U443">
        <v>47.41</v>
      </c>
      <c r="V443">
        <v>149.79</v>
      </c>
    </row>
    <row r="444" spans="1:22" x14ac:dyDescent="0.25">
      <c r="A444" s="13">
        <v>45910</v>
      </c>
      <c r="B444">
        <v>84.87</v>
      </c>
      <c r="C444">
        <v>5.44</v>
      </c>
      <c r="D444">
        <v>6.56</v>
      </c>
      <c r="E444">
        <v>78.819999999999993</v>
      </c>
      <c r="F444">
        <v>285.91000000000003</v>
      </c>
      <c r="G444">
        <v>27.7</v>
      </c>
      <c r="H444">
        <v>24.26</v>
      </c>
      <c r="I444">
        <v>45.82</v>
      </c>
      <c r="J444">
        <v>187.34</v>
      </c>
      <c r="K444">
        <v>19.48</v>
      </c>
      <c r="L444">
        <v>220.88</v>
      </c>
      <c r="M444">
        <v>104.73</v>
      </c>
      <c r="N444">
        <v>16.190000000000001</v>
      </c>
      <c r="O444">
        <v>513.23</v>
      </c>
      <c r="P444">
        <v>38.75</v>
      </c>
      <c r="Q444">
        <v>85.6</v>
      </c>
      <c r="R444">
        <v>7.05</v>
      </c>
      <c r="S444">
        <v>46.14</v>
      </c>
      <c r="T444">
        <v>5</v>
      </c>
      <c r="U444">
        <v>47.104999999999997</v>
      </c>
      <c r="V444">
        <v>149.41999999999999</v>
      </c>
    </row>
    <row r="445" spans="1:22" x14ac:dyDescent="0.25">
      <c r="A445" s="13">
        <v>45911</v>
      </c>
      <c r="B445">
        <v>81.41</v>
      </c>
      <c r="C445">
        <v>5.57</v>
      </c>
      <c r="D445">
        <v>6.75</v>
      </c>
      <c r="E445">
        <v>80.239999999999995</v>
      </c>
      <c r="F445">
        <v>309.33999999999997</v>
      </c>
      <c r="G445">
        <v>27.62</v>
      </c>
      <c r="H445">
        <v>24.56</v>
      </c>
      <c r="I445">
        <v>42.74</v>
      </c>
      <c r="J445">
        <v>191.8</v>
      </c>
      <c r="K445">
        <v>19.43</v>
      </c>
      <c r="L445">
        <v>226.37</v>
      </c>
      <c r="M445">
        <v>106.11</v>
      </c>
      <c r="N445">
        <v>16.690000000000001</v>
      </c>
      <c r="O445">
        <v>517.38</v>
      </c>
      <c r="P445">
        <v>38.69</v>
      </c>
      <c r="Q445">
        <v>86.93</v>
      </c>
      <c r="R445">
        <v>7.29</v>
      </c>
      <c r="S445">
        <v>45.24</v>
      </c>
      <c r="T445">
        <v>5.03</v>
      </c>
      <c r="U445">
        <v>48.48</v>
      </c>
      <c r="V445">
        <v>150.61000000000001</v>
      </c>
    </row>
    <row r="446" spans="1:22" x14ac:dyDescent="0.25">
      <c r="A446" s="13">
        <v>45912</v>
      </c>
      <c r="B446">
        <v>83.08</v>
      </c>
      <c r="C446">
        <v>5.67</v>
      </c>
      <c r="D446">
        <v>6.83</v>
      </c>
      <c r="E446">
        <v>80.19</v>
      </c>
      <c r="F446">
        <v>307.91000000000003</v>
      </c>
      <c r="G446">
        <v>27.3</v>
      </c>
      <c r="H446">
        <v>24.54</v>
      </c>
      <c r="I446">
        <v>42.92</v>
      </c>
      <c r="J446">
        <v>191.95</v>
      </c>
      <c r="K446">
        <v>19.329999999999998</v>
      </c>
      <c r="L446">
        <v>222.63</v>
      </c>
      <c r="M446">
        <v>104.98</v>
      </c>
      <c r="N446">
        <v>19.09</v>
      </c>
      <c r="O446">
        <v>512.53</v>
      </c>
      <c r="P446">
        <v>38.26</v>
      </c>
      <c r="Q446">
        <v>87.4</v>
      </c>
      <c r="R446">
        <v>7.34</v>
      </c>
      <c r="S446">
        <v>45.15</v>
      </c>
      <c r="T446">
        <v>4.8499999999999996</v>
      </c>
      <c r="U446">
        <v>48.56</v>
      </c>
      <c r="V446">
        <v>148.19999999999999</v>
      </c>
    </row>
    <row r="447" spans="1:22" x14ac:dyDescent="0.25">
      <c r="A447" s="13">
        <v>45915</v>
      </c>
      <c r="B447">
        <v>89.43</v>
      </c>
      <c r="C447">
        <v>5.8849999999999998</v>
      </c>
      <c r="D447">
        <v>7.01</v>
      </c>
      <c r="E447">
        <v>81.569999999999993</v>
      </c>
      <c r="F447">
        <v>285.11</v>
      </c>
      <c r="G447">
        <v>27.04</v>
      </c>
      <c r="H447">
        <v>24.68</v>
      </c>
      <c r="I447">
        <v>45.48</v>
      </c>
      <c r="J447">
        <v>193.49</v>
      </c>
      <c r="K447">
        <v>18.73</v>
      </c>
      <c r="L447">
        <v>218.2</v>
      </c>
      <c r="M447">
        <v>102.36</v>
      </c>
      <c r="N447">
        <v>19.21</v>
      </c>
      <c r="O447">
        <v>505.23</v>
      </c>
      <c r="P447">
        <v>39.450000000000003</v>
      </c>
      <c r="Q447">
        <v>85.96</v>
      </c>
      <c r="R447">
        <v>7.46</v>
      </c>
      <c r="S447">
        <v>45.54</v>
      </c>
      <c r="T447">
        <v>4.88</v>
      </c>
      <c r="U447">
        <v>47.06</v>
      </c>
      <c r="V447">
        <v>146.25</v>
      </c>
    </row>
    <row r="448" spans="1:22" x14ac:dyDescent="0.25">
      <c r="A448" s="13">
        <v>45916</v>
      </c>
      <c r="B448">
        <v>89.96</v>
      </c>
      <c r="C448">
        <v>6.06</v>
      </c>
      <c r="D448">
        <v>6.91</v>
      </c>
      <c r="E448">
        <v>81.709999999999994</v>
      </c>
      <c r="F448">
        <v>280.74</v>
      </c>
      <c r="G448">
        <v>26.84</v>
      </c>
      <c r="H448">
        <v>24.81</v>
      </c>
      <c r="I448">
        <v>45.42</v>
      </c>
      <c r="J448">
        <v>195.6</v>
      </c>
      <c r="K448">
        <v>17.93</v>
      </c>
      <c r="L448">
        <v>213.32</v>
      </c>
      <c r="M448">
        <v>103.08</v>
      </c>
      <c r="N448">
        <v>20</v>
      </c>
      <c r="O448">
        <v>502.44</v>
      </c>
      <c r="P448">
        <v>39.479999999999997</v>
      </c>
      <c r="Q448">
        <v>86.32</v>
      </c>
      <c r="R448">
        <v>7.74</v>
      </c>
      <c r="S448">
        <v>44.895000000000003</v>
      </c>
      <c r="T448">
        <v>4.8600000000000003</v>
      </c>
      <c r="U448">
        <v>47.05</v>
      </c>
      <c r="V448">
        <v>147.46</v>
      </c>
    </row>
    <row r="449" spans="1:22" x14ac:dyDescent="0.25">
      <c r="A449" s="13">
        <v>45917</v>
      </c>
      <c r="B449">
        <v>90.4</v>
      </c>
      <c r="C449">
        <v>5.89</v>
      </c>
      <c r="D449">
        <v>6.93</v>
      </c>
      <c r="E449">
        <v>84.52</v>
      </c>
      <c r="F449">
        <v>279.16000000000003</v>
      </c>
      <c r="G449">
        <v>27.02</v>
      </c>
      <c r="H449">
        <v>24.91</v>
      </c>
      <c r="I449">
        <v>45.36</v>
      </c>
      <c r="J449">
        <v>188.39</v>
      </c>
      <c r="K449">
        <v>17.77</v>
      </c>
      <c r="L449">
        <v>214.73</v>
      </c>
      <c r="M449">
        <v>102.88</v>
      </c>
      <c r="N449">
        <v>21.99</v>
      </c>
      <c r="O449">
        <v>509.65</v>
      </c>
      <c r="P449">
        <v>38.869999999999997</v>
      </c>
      <c r="Q449">
        <v>86.82</v>
      </c>
      <c r="R449">
        <v>7.99</v>
      </c>
      <c r="S449">
        <v>45.37</v>
      </c>
      <c r="T449">
        <v>4.8600000000000003</v>
      </c>
      <c r="U449">
        <v>44.8</v>
      </c>
      <c r="V449">
        <v>146.93</v>
      </c>
    </row>
    <row r="450" spans="1:22" x14ac:dyDescent="0.25">
      <c r="A450" s="13">
        <v>45918</v>
      </c>
      <c r="B450">
        <v>89.91</v>
      </c>
      <c r="C450">
        <v>5.96</v>
      </c>
      <c r="D450">
        <v>7.17</v>
      </c>
      <c r="E450">
        <v>85.01</v>
      </c>
      <c r="F450">
        <v>289.67</v>
      </c>
      <c r="G450">
        <v>27.88</v>
      </c>
      <c r="H450">
        <v>24.35</v>
      </c>
      <c r="I450">
        <v>44.99</v>
      </c>
      <c r="J450">
        <v>206.18</v>
      </c>
      <c r="K450">
        <v>19.11</v>
      </c>
      <c r="L450">
        <v>216.55</v>
      </c>
      <c r="M450">
        <v>103.76</v>
      </c>
      <c r="N450">
        <v>24.74</v>
      </c>
      <c r="O450">
        <v>509.01</v>
      </c>
      <c r="P450">
        <v>39.97</v>
      </c>
      <c r="Q450">
        <v>86.3</v>
      </c>
      <c r="R450">
        <v>8.44</v>
      </c>
      <c r="S450">
        <v>43.93</v>
      </c>
      <c r="T450">
        <v>4.95</v>
      </c>
      <c r="U450">
        <v>46.17</v>
      </c>
      <c r="V450">
        <v>147.1</v>
      </c>
    </row>
    <row r="451" spans="1:22" x14ac:dyDescent="0.25">
      <c r="A451" s="13">
        <v>45919</v>
      </c>
      <c r="B451">
        <v>92.18</v>
      </c>
      <c r="C451">
        <v>6.06</v>
      </c>
      <c r="D451">
        <v>7.05</v>
      </c>
      <c r="E451">
        <v>84.59</v>
      </c>
      <c r="F451">
        <v>290.89999999999998</v>
      </c>
      <c r="G451">
        <v>28.8</v>
      </c>
      <c r="H451">
        <v>24.28</v>
      </c>
      <c r="I451">
        <v>43.01</v>
      </c>
      <c r="J451">
        <v>219.15</v>
      </c>
      <c r="K451">
        <v>18.97</v>
      </c>
      <c r="L451">
        <v>216.6</v>
      </c>
      <c r="M451">
        <v>103.75</v>
      </c>
      <c r="N451">
        <v>28.52</v>
      </c>
      <c r="O451">
        <v>504.62</v>
      </c>
      <c r="P451">
        <v>40.08</v>
      </c>
      <c r="Q451">
        <v>86.89</v>
      </c>
      <c r="R451">
        <v>8.16</v>
      </c>
      <c r="S451">
        <v>44.47</v>
      </c>
      <c r="T451">
        <v>4.83</v>
      </c>
      <c r="U451">
        <v>44.41</v>
      </c>
      <c r="V451">
        <v>145.88</v>
      </c>
    </row>
    <row r="452" spans="1:22" x14ac:dyDescent="0.25">
      <c r="A452" s="13">
        <v>45922</v>
      </c>
      <c r="B452">
        <v>90.12</v>
      </c>
      <c r="C452">
        <v>5.98</v>
      </c>
      <c r="D452">
        <v>6.84</v>
      </c>
      <c r="E452">
        <v>84.86</v>
      </c>
      <c r="F452">
        <v>309.33999999999997</v>
      </c>
      <c r="G452">
        <v>28.76</v>
      </c>
      <c r="H452">
        <v>23.76</v>
      </c>
      <c r="I452">
        <v>43.83</v>
      </c>
      <c r="J452">
        <v>211.99</v>
      </c>
      <c r="K452">
        <v>18.5</v>
      </c>
      <c r="L452">
        <v>220.1</v>
      </c>
      <c r="M452">
        <v>102.66</v>
      </c>
      <c r="N452">
        <v>28.37</v>
      </c>
      <c r="O452">
        <v>509.63</v>
      </c>
      <c r="P452">
        <v>39.31</v>
      </c>
      <c r="Q452">
        <v>85.68</v>
      </c>
      <c r="R452">
        <v>8.5299999999999994</v>
      </c>
      <c r="S452">
        <v>46.15</v>
      </c>
      <c r="T452">
        <v>4.78</v>
      </c>
      <c r="U452">
        <v>44.33</v>
      </c>
      <c r="V452">
        <v>144.65</v>
      </c>
    </row>
    <row r="453" spans="1:22" x14ac:dyDescent="0.25">
      <c r="A453" s="13">
        <v>45923</v>
      </c>
      <c r="B453">
        <v>82.73</v>
      </c>
      <c r="C453">
        <v>6.13</v>
      </c>
      <c r="D453">
        <v>6.85</v>
      </c>
      <c r="E453">
        <v>84.82</v>
      </c>
      <c r="F453">
        <v>299.5</v>
      </c>
      <c r="G453">
        <v>28.62</v>
      </c>
      <c r="H453">
        <v>23.17</v>
      </c>
      <c r="I453">
        <v>43.05</v>
      </c>
      <c r="J453">
        <v>215.42</v>
      </c>
      <c r="K453">
        <v>17.760000000000002</v>
      </c>
      <c r="L453">
        <v>219.66</v>
      </c>
      <c r="M453">
        <v>104.44</v>
      </c>
      <c r="N453">
        <v>31.46</v>
      </c>
      <c r="O453">
        <v>503.99</v>
      </c>
      <c r="P453">
        <v>38.409999999999997</v>
      </c>
      <c r="Q453">
        <v>83.78</v>
      </c>
      <c r="R453">
        <v>8.42</v>
      </c>
      <c r="S453">
        <v>46.86</v>
      </c>
      <c r="T453">
        <v>4.78</v>
      </c>
      <c r="U453">
        <v>43.53</v>
      </c>
      <c r="V453">
        <v>142.61000000000001</v>
      </c>
    </row>
    <row r="454" spans="1:22" x14ac:dyDescent="0.25">
      <c r="A454" s="13">
        <v>45924</v>
      </c>
      <c r="B454">
        <v>81.53</v>
      </c>
      <c r="C454">
        <v>5.82</v>
      </c>
      <c r="D454">
        <v>6.6</v>
      </c>
      <c r="E454">
        <v>84.01</v>
      </c>
      <c r="F454">
        <v>301.17</v>
      </c>
      <c r="G454">
        <v>28.14</v>
      </c>
      <c r="H454">
        <v>23.49</v>
      </c>
      <c r="I454">
        <v>42.86</v>
      </c>
      <c r="J454">
        <v>212.4</v>
      </c>
      <c r="K454">
        <v>18.440000000000001</v>
      </c>
      <c r="L454">
        <v>217.42</v>
      </c>
      <c r="M454">
        <v>106.64</v>
      </c>
      <c r="N454">
        <v>31.64</v>
      </c>
      <c r="O454">
        <v>505.68</v>
      </c>
      <c r="P454">
        <v>36.94</v>
      </c>
      <c r="Q454">
        <v>80.930000000000007</v>
      </c>
      <c r="R454">
        <v>8.2200000000000006</v>
      </c>
      <c r="S454">
        <v>46.87</v>
      </c>
      <c r="T454">
        <v>4.84</v>
      </c>
      <c r="U454">
        <v>41.9</v>
      </c>
      <c r="V454">
        <v>141.66999999999999</v>
      </c>
    </row>
    <row r="455" spans="1:22" x14ac:dyDescent="0.25">
      <c r="A455" s="13">
        <v>45925</v>
      </c>
      <c r="B455">
        <v>77.94</v>
      </c>
      <c r="C455">
        <v>5.59</v>
      </c>
      <c r="D455">
        <v>6.44</v>
      </c>
      <c r="E455">
        <v>81.31</v>
      </c>
      <c r="F455">
        <v>313.49</v>
      </c>
      <c r="G455">
        <v>27.9</v>
      </c>
      <c r="H455">
        <v>23.5</v>
      </c>
      <c r="I455">
        <v>41.5</v>
      </c>
      <c r="J455">
        <v>207.28</v>
      </c>
      <c r="K455">
        <v>18.09</v>
      </c>
      <c r="L455">
        <v>214.85</v>
      </c>
      <c r="M455">
        <v>105.33</v>
      </c>
      <c r="N455">
        <v>32.1</v>
      </c>
      <c r="O455">
        <v>495.03</v>
      </c>
      <c r="P455">
        <v>38.51</v>
      </c>
      <c r="Q455">
        <v>79.78</v>
      </c>
      <c r="R455">
        <v>8.33</v>
      </c>
      <c r="S455">
        <v>46.76</v>
      </c>
      <c r="T455">
        <v>4.7699999999999996</v>
      </c>
      <c r="U455">
        <v>40.86</v>
      </c>
      <c r="V455">
        <v>141.13</v>
      </c>
    </row>
    <row r="456" spans="1:22" x14ac:dyDescent="0.25">
      <c r="A456" s="13">
        <v>45926</v>
      </c>
      <c r="B456">
        <v>76.03</v>
      </c>
      <c r="C456">
        <v>5.5049999999999999</v>
      </c>
      <c r="D456">
        <v>6.28</v>
      </c>
      <c r="E456">
        <v>81.52</v>
      </c>
      <c r="F456">
        <v>326.39</v>
      </c>
      <c r="G456">
        <v>28.32</v>
      </c>
      <c r="H456">
        <v>23</v>
      </c>
      <c r="I456">
        <v>39.94</v>
      </c>
      <c r="J456">
        <v>206.59</v>
      </c>
      <c r="K456">
        <v>18.420000000000002</v>
      </c>
      <c r="L456">
        <v>217.51</v>
      </c>
      <c r="M456">
        <v>105.93</v>
      </c>
      <c r="N456">
        <v>31.18</v>
      </c>
      <c r="O456">
        <v>499.31</v>
      </c>
      <c r="P456">
        <v>38.020000000000003</v>
      </c>
      <c r="Q456">
        <v>79.12</v>
      </c>
      <c r="R456">
        <v>8.27</v>
      </c>
      <c r="S456">
        <v>47.14</v>
      </c>
      <c r="T456">
        <v>4.97</v>
      </c>
      <c r="U456">
        <v>42.3</v>
      </c>
      <c r="V456">
        <v>143.5</v>
      </c>
    </row>
    <row r="457" spans="1:22" x14ac:dyDescent="0.25">
      <c r="A457" s="13">
        <v>45929</v>
      </c>
      <c r="B457">
        <v>76.56</v>
      </c>
      <c r="C457">
        <v>5.54</v>
      </c>
      <c r="D457">
        <v>6.3</v>
      </c>
      <c r="E457">
        <v>82.14</v>
      </c>
      <c r="F457">
        <v>328.78</v>
      </c>
      <c r="G457">
        <v>28.92</v>
      </c>
      <c r="H457">
        <v>23.44</v>
      </c>
      <c r="I457">
        <v>38.44</v>
      </c>
      <c r="J457">
        <v>201.57</v>
      </c>
      <c r="K457">
        <v>19.13</v>
      </c>
      <c r="L457">
        <v>218.17</v>
      </c>
      <c r="M457">
        <v>106.07</v>
      </c>
      <c r="N457">
        <v>29.65</v>
      </c>
      <c r="O457">
        <v>500.96</v>
      </c>
      <c r="P457">
        <v>37.22</v>
      </c>
      <c r="Q457">
        <v>79.02</v>
      </c>
      <c r="R457">
        <v>8.4</v>
      </c>
      <c r="S457">
        <v>49.64</v>
      </c>
      <c r="T457">
        <v>5</v>
      </c>
      <c r="U457">
        <v>41.935000000000002</v>
      </c>
      <c r="V457">
        <v>143.06</v>
      </c>
    </row>
    <row r="458" spans="1:22" x14ac:dyDescent="0.25">
      <c r="A458" s="13">
        <v>45930</v>
      </c>
      <c r="B458">
        <v>73.08</v>
      </c>
      <c r="C458">
        <v>5.39</v>
      </c>
      <c r="D458">
        <v>6.09</v>
      </c>
      <c r="E458">
        <v>72.09</v>
      </c>
      <c r="F458">
        <v>321.83999999999997</v>
      </c>
      <c r="G458">
        <v>29.16</v>
      </c>
      <c r="H458">
        <v>23.36</v>
      </c>
      <c r="I458">
        <v>36.65</v>
      </c>
      <c r="J458">
        <v>193.69</v>
      </c>
      <c r="K458">
        <v>18.93</v>
      </c>
      <c r="L458">
        <v>208.14</v>
      </c>
      <c r="M458">
        <v>107.48</v>
      </c>
      <c r="N458">
        <v>29.79</v>
      </c>
      <c r="O458">
        <v>498.69</v>
      </c>
      <c r="P458">
        <v>37.25</v>
      </c>
      <c r="Q458">
        <v>77.400000000000006</v>
      </c>
      <c r="R458">
        <v>7.71</v>
      </c>
      <c r="S458">
        <v>49.01</v>
      </c>
      <c r="T458">
        <v>4.99</v>
      </c>
      <c r="U458">
        <v>41.15</v>
      </c>
      <c r="V458">
        <v>146.32</v>
      </c>
    </row>
    <row r="459" spans="1:22" x14ac:dyDescent="0.25">
      <c r="A459" s="13">
        <v>45931</v>
      </c>
      <c r="B459">
        <v>74.42</v>
      </c>
      <c r="C459">
        <v>5.21</v>
      </c>
      <c r="D459">
        <v>6.03</v>
      </c>
      <c r="E459">
        <v>68.97</v>
      </c>
      <c r="F459">
        <v>303.72000000000003</v>
      </c>
      <c r="G459">
        <v>29.92</v>
      </c>
      <c r="H459">
        <v>22.89</v>
      </c>
      <c r="I459">
        <v>37.229999999999997</v>
      </c>
      <c r="J459">
        <v>184.32</v>
      </c>
      <c r="K459">
        <v>18.899999999999999</v>
      </c>
      <c r="L459">
        <v>199.23</v>
      </c>
      <c r="M459">
        <v>108.06</v>
      </c>
      <c r="N459">
        <v>29.85</v>
      </c>
      <c r="O459">
        <v>497.97</v>
      </c>
      <c r="P459">
        <v>38.130000000000003</v>
      </c>
      <c r="Q459">
        <v>76.89</v>
      </c>
      <c r="R459">
        <v>7.71</v>
      </c>
      <c r="S459">
        <v>49.32</v>
      </c>
      <c r="T459">
        <v>5.03</v>
      </c>
      <c r="U459">
        <v>40.659999999999997</v>
      </c>
      <c r="V459">
        <v>146.94999999999999</v>
      </c>
    </row>
    <row r="460" spans="1:22" x14ac:dyDescent="0.25">
      <c r="A460" s="13">
        <v>45932</v>
      </c>
      <c r="B460">
        <v>77.430000000000007</v>
      </c>
      <c r="C460">
        <v>5.34</v>
      </c>
      <c r="D460">
        <v>6.04</v>
      </c>
      <c r="E460">
        <v>68.099999999999994</v>
      </c>
      <c r="F460">
        <v>313</v>
      </c>
      <c r="G460">
        <v>30.4</v>
      </c>
      <c r="H460">
        <v>23.4</v>
      </c>
      <c r="I460">
        <v>40.74</v>
      </c>
      <c r="J460">
        <v>182.26</v>
      </c>
      <c r="K460">
        <v>19.28</v>
      </c>
      <c r="L460">
        <v>201.38</v>
      </c>
      <c r="M460">
        <v>106.86</v>
      </c>
      <c r="N460">
        <v>35.4</v>
      </c>
      <c r="O460">
        <v>497.59</v>
      </c>
      <c r="P460">
        <v>39.130000000000003</v>
      </c>
      <c r="Q460">
        <v>78.8</v>
      </c>
      <c r="R460">
        <v>8.2200000000000006</v>
      </c>
      <c r="S460">
        <v>50.88</v>
      </c>
      <c r="T460">
        <v>5.09</v>
      </c>
      <c r="U460">
        <v>41.21</v>
      </c>
      <c r="V460">
        <v>146.49</v>
      </c>
    </row>
    <row r="461" spans="1:22" x14ac:dyDescent="0.25">
      <c r="A461" s="13">
        <v>45933</v>
      </c>
      <c r="B461">
        <v>74.83</v>
      </c>
      <c r="C461">
        <v>5.39</v>
      </c>
      <c r="D461">
        <v>5.86</v>
      </c>
      <c r="E461">
        <v>69.73</v>
      </c>
      <c r="F461">
        <v>322.63</v>
      </c>
      <c r="G461">
        <v>31.84</v>
      </c>
      <c r="H461">
        <v>23.47</v>
      </c>
      <c r="I461">
        <v>40.69</v>
      </c>
      <c r="J461">
        <v>183.57</v>
      </c>
      <c r="K461">
        <v>21.66</v>
      </c>
      <c r="L461">
        <v>201.86</v>
      </c>
      <c r="M461">
        <v>107.28</v>
      </c>
      <c r="N461">
        <v>40.06</v>
      </c>
      <c r="O461">
        <v>499.95</v>
      </c>
      <c r="P461">
        <v>39.1</v>
      </c>
      <c r="Q461">
        <v>76.86</v>
      </c>
      <c r="R461">
        <v>8.5399999999999991</v>
      </c>
      <c r="S461">
        <v>51.55</v>
      </c>
      <c r="T461">
        <v>5.05</v>
      </c>
      <c r="U461">
        <v>42.02</v>
      </c>
      <c r="V461">
        <v>146.41999999999999</v>
      </c>
    </row>
    <row r="462" spans="1:22" x14ac:dyDescent="0.25">
      <c r="A462" s="13">
        <v>45936</v>
      </c>
      <c r="B462">
        <v>75.86</v>
      </c>
      <c r="C462">
        <v>5.53</v>
      </c>
      <c r="D462">
        <v>5.91</v>
      </c>
      <c r="E462">
        <v>72.17</v>
      </c>
      <c r="F462">
        <v>320.31</v>
      </c>
      <c r="G462">
        <v>31.26</v>
      </c>
      <c r="H462">
        <v>24.33</v>
      </c>
      <c r="I462">
        <v>42.26</v>
      </c>
      <c r="J462">
        <v>188.66</v>
      </c>
      <c r="K462">
        <v>22.31</v>
      </c>
      <c r="L462">
        <v>200.22</v>
      </c>
      <c r="M462">
        <v>106.75</v>
      </c>
      <c r="N462">
        <v>41.71</v>
      </c>
      <c r="O462">
        <v>506.99</v>
      </c>
      <c r="P462">
        <v>40.08</v>
      </c>
      <c r="Q462">
        <v>78.66</v>
      </c>
      <c r="R462">
        <v>8.52</v>
      </c>
      <c r="S462">
        <v>53.14</v>
      </c>
      <c r="T462">
        <v>5</v>
      </c>
      <c r="U462">
        <v>41.89</v>
      </c>
      <c r="V462">
        <v>145.36000000000001</v>
      </c>
    </row>
    <row r="463" spans="1:22" x14ac:dyDescent="0.25">
      <c r="A463" s="13">
        <v>45937</v>
      </c>
      <c r="B463">
        <v>76.650000000000006</v>
      </c>
      <c r="C463">
        <v>5.4</v>
      </c>
      <c r="D463">
        <v>5.82</v>
      </c>
      <c r="E463">
        <v>69.94</v>
      </c>
      <c r="F463">
        <v>319.98</v>
      </c>
      <c r="G463">
        <v>30.02</v>
      </c>
      <c r="H463">
        <v>24.05</v>
      </c>
      <c r="I463">
        <v>41.34</v>
      </c>
      <c r="J463">
        <v>178.96</v>
      </c>
      <c r="K463">
        <v>22.47</v>
      </c>
      <c r="L463">
        <v>203.71</v>
      </c>
      <c r="M463">
        <v>107.68</v>
      </c>
      <c r="N463">
        <v>43.91</v>
      </c>
      <c r="O463">
        <v>510.57</v>
      </c>
      <c r="P463">
        <v>38.72</v>
      </c>
      <c r="Q463">
        <v>78.099999999999994</v>
      </c>
      <c r="R463">
        <v>8.1300000000000008</v>
      </c>
      <c r="S463">
        <v>53.49</v>
      </c>
      <c r="T463">
        <v>4.8499999999999996</v>
      </c>
      <c r="U463">
        <v>43.83</v>
      </c>
      <c r="V463">
        <v>142.77000000000001</v>
      </c>
    </row>
    <row r="464" spans="1:22" x14ac:dyDescent="0.25">
      <c r="A464" s="13">
        <v>45938</v>
      </c>
      <c r="B464">
        <v>75.25</v>
      </c>
      <c r="C464">
        <v>5.58</v>
      </c>
      <c r="D464">
        <v>5.67</v>
      </c>
      <c r="E464">
        <v>71.540000000000006</v>
      </c>
      <c r="F464">
        <v>347.27</v>
      </c>
      <c r="G464">
        <v>30</v>
      </c>
      <c r="H464">
        <v>24.38</v>
      </c>
      <c r="I464">
        <v>42.11</v>
      </c>
      <c r="J464">
        <v>184.19</v>
      </c>
      <c r="K464">
        <v>21.8</v>
      </c>
      <c r="L464">
        <v>205.08</v>
      </c>
      <c r="M464">
        <v>106.53</v>
      </c>
      <c r="N464">
        <v>43.23</v>
      </c>
      <c r="O464">
        <v>520</v>
      </c>
      <c r="P464">
        <v>40.29</v>
      </c>
      <c r="Q464">
        <v>79.5</v>
      </c>
      <c r="R464">
        <v>8.43</v>
      </c>
      <c r="S464">
        <v>54.07</v>
      </c>
      <c r="T464">
        <v>4.95</v>
      </c>
      <c r="U464">
        <v>44.61</v>
      </c>
      <c r="V464">
        <v>143.49</v>
      </c>
    </row>
    <row r="465" spans="1:22" x14ac:dyDescent="0.25">
      <c r="A465" s="13">
        <v>45939</v>
      </c>
      <c r="B465">
        <v>77.459999999999994</v>
      </c>
      <c r="C465">
        <v>5.46</v>
      </c>
      <c r="D465">
        <v>5.51</v>
      </c>
      <c r="E465">
        <v>71.349999999999994</v>
      </c>
      <c r="F465">
        <v>337.19</v>
      </c>
      <c r="G465">
        <v>29.64</v>
      </c>
      <c r="H465">
        <v>23.41</v>
      </c>
      <c r="I465">
        <v>41.3</v>
      </c>
      <c r="J465">
        <v>190.61</v>
      </c>
      <c r="K465">
        <v>20.54</v>
      </c>
      <c r="L465">
        <v>202.59</v>
      </c>
      <c r="M465">
        <v>106.03</v>
      </c>
      <c r="N465">
        <v>47.11</v>
      </c>
      <c r="O465">
        <v>518.07000000000005</v>
      </c>
      <c r="P465">
        <v>40.07</v>
      </c>
      <c r="Q465">
        <v>79.37</v>
      </c>
      <c r="R465">
        <v>8.3800000000000008</v>
      </c>
      <c r="S465">
        <v>54.09</v>
      </c>
      <c r="T465">
        <v>4.8099999999999996</v>
      </c>
      <c r="U465">
        <v>43.68</v>
      </c>
      <c r="V465">
        <v>143.38999999999999</v>
      </c>
    </row>
    <row r="466" spans="1:22" x14ac:dyDescent="0.25">
      <c r="A466" s="13">
        <v>45940</v>
      </c>
      <c r="B466">
        <v>71.14</v>
      </c>
      <c r="C466">
        <v>5.16</v>
      </c>
      <c r="D466">
        <v>5.07</v>
      </c>
      <c r="E466">
        <v>68.400000000000006</v>
      </c>
      <c r="F466">
        <v>325</v>
      </c>
      <c r="G466">
        <v>29.36</v>
      </c>
      <c r="H466">
        <v>21.68</v>
      </c>
      <c r="I466">
        <v>38.79</v>
      </c>
      <c r="J466">
        <v>185.03</v>
      </c>
      <c r="K466">
        <v>18.77</v>
      </c>
      <c r="L466">
        <v>199.82</v>
      </c>
      <c r="M466">
        <v>108.1</v>
      </c>
      <c r="N466">
        <v>43.92</v>
      </c>
      <c r="O466">
        <v>509</v>
      </c>
      <c r="P466">
        <v>36.86</v>
      </c>
      <c r="Q466">
        <v>77.23</v>
      </c>
      <c r="R466">
        <v>7.78</v>
      </c>
      <c r="S466">
        <v>52.36</v>
      </c>
      <c r="T466">
        <v>4.75</v>
      </c>
      <c r="U466">
        <v>43.4</v>
      </c>
      <c r="V466">
        <v>141.11000000000001</v>
      </c>
    </row>
    <row r="467" spans="1:22" x14ac:dyDescent="0.25">
      <c r="A467" s="13">
        <v>45943</v>
      </c>
      <c r="B467">
        <v>73.180000000000007</v>
      </c>
      <c r="C467">
        <v>5.37</v>
      </c>
      <c r="D467">
        <v>5.24</v>
      </c>
      <c r="E467">
        <v>69.45</v>
      </c>
      <c r="F467">
        <v>330</v>
      </c>
      <c r="G467">
        <v>29.56</v>
      </c>
      <c r="H467">
        <v>22.76</v>
      </c>
      <c r="I467">
        <v>39.090000000000003</v>
      </c>
      <c r="J467">
        <v>185.65</v>
      </c>
      <c r="K467">
        <v>20.399999999999999</v>
      </c>
      <c r="L467">
        <v>201.3</v>
      </c>
      <c r="M467">
        <v>107.2</v>
      </c>
      <c r="N467">
        <v>54.91</v>
      </c>
      <c r="O467">
        <v>512.73</v>
      </c>
      <c r="P467">
        <v>37.56</v>
      </c>
      <c r="Q467">
        <v>76.489999999999995</v>
      </c>
      <c r="R467">
        <v>8.0500000000000007</v>
      </c>
      <c r="S467">
        <v>51.274999999999999</v>
      </c>
      <c r="T467">
        <v>4.84</v>
      </c>
      <c r="U467">
        <v>41.56</v>
      </c>
      <c r="V467">
        <v>142.26</v>
      </c>
    </row>
    <row r="468" spans="1:22" x14ac:dyDescent="0.25">
      <c r="A468" s="13">
        <v>45944</v>
      </c>
      <c r="B468">
        <v>72.92</v>
      </c>
      <c r="C468">
        <v>5.42</v>
      </c>
      <c r="D468">
        <v>5.34</v>
      </c>
      <c r="E468">
        <v>68.36</v>
      </c>
      <c r="F468">
        <v>332.6</v>
      </c>
      <c r="G468">
        <v>28.74</v>
      </c>
      <c r="H468">
        <v>21.93</v>
      </c>
      <c r="I468">
        <v>39.299999999999997</v>
      </c>
      <c r="J468">
        <v>187.66499999999999</v>
      </c>
      <c r="K468">
        <v>20.69</v>
      </c>
      <c r="L468">
        <v>200.53</v>
      </c>
      <c r="M468">
        <v>108.02</v>
      </c>
      <c r="N468">
        <v>56.12</v>
      </c>
      <c r="O468">
        <v>513.82000000000005</v>
      </c>
      <c r="P468">
        <v>38.04</v>
      </c>
      <c r="Q468">
        <v>77.78</v>
      </c>
      <c r="R468">
        <v>7.92</v>
      </c>
      <c r="S468">
        <v>50.73</v>
      </c>
      <c r="T468">
        <v>4.8899999999999997</v>
      </c>
      <c r="U468">
        <v>41.98</v>
      </c>
      <c r="V468">
        <v>143.46</v>
      </c>
    </row>
    <row r="469" spans="1:22" x14ac:dyDescent="0.25">
      <c r="A469" s="13">
        <v>45945</v>
      </c>
      <c r="B469">
        <v>73.06</v>
      </c>
      <c r="C469">
        <v>5.49</v>
      </c>
      <c r="D469">
        <v>5.5</v>
      </c>
      <c r="E469">
        <v>67.91</v>
      </c>
      <c r="F469">
        <v>341.08</v>
      </c>
      <c r="G469">
        <v>29.3</v>
      </c>
      <c r="H469">
        <v>22</v>
      </c>
      <c r="I469">
        <v>37.76</v>
      </c>
      <c r="J469">
        <v>180.91</v>
      </c>
      <c r="K469">
        <v>20.67</v>
      </c>
      <c r="L469">
        <v>199.5</v>
      </c>
      <c r="M469">
        <v>104.02</v>
      </c>
      <c r="N469">
        <v>56.34</v>
      </c>
      <c r="O469">
        <v>499.73</v>
      </c>
      <c r="P469">
        <v>37.71</v>
      </c>
      <c r="Q469">
        <v>75.510000000000005</v>
      </c>
      <c r="R469">
        <v>7.91</v>
      </c>
      <c r="S469">
        <v>51.1</v>
      </c>
      <c r="T469">
        <v>4.8</v>
      </c>
      <c r="U469">
        <v>39.299999999999997</v>
      </c>
      <c r="V469">
        <v>142.12</v>
      </c>
    </row>
    <row r="470" spans="1:22" x14ac:dyDescent="0.25">
      <c r="A470" s="13">
        <v>45946</v>
      </c>
      <c r="B470">
        <v>69.069999999999993</v>
      </c>
      <c r="C470">
        <v>5.23</v>
      </c>
      <c r="D470">
        <v>5.33</v>
      </c>
      <c r="E470">
        <v>67.12</v>
      </c>
      <c r="F470">
        <v>330.56</v>
      </c>
      <c r="G470">
        <v>29.76</v>
      </c>
      <c r="H470">
        <v>21.5</v>
      </c>
      <c r="I470">
        <v>35.479999999999997</v>
      </c>
      <c r="J470">
        <v>176.94</v>
      </c>
      <c r="K470">
        <v>21.03</v>
      </c>
      <c r="L470">
        <v>200.49</v>
      </c>
      <c r="M470">
        <v>103.49</v>
      </c>
      <c r="N470">
        <v>47.97</v>
      </c>
      <c r="O470">
        <v>500.08</v>
      </c>
      <c r="P470">
        <v>36.42</v>
      </c>
      <c r="Q470">
        <v>74.08</v>
      </c>
      <c r="R470">
        <v>7.76</v>
      </c>
      <c r="S470">
        <v>49.9</v>
      </c>
      <c r="T470">
        <v>4.76</v>
      </c>
      <c r="U470">
        <v>40.369999999999997</v>
      </c>
      <c r="V470">
        <v>143.26</v>
      </c>
    </row>
    <row r="471" spans="1:22" x14ac:dyDescent="0.25">
      <c r="A471" s="13">
        <v>45947</v>
      </c>
      <c r="B471">
        <v>67.900000000000006</v>
      </c>
      <c r="C471">
        <v>5.12</v>
      </c>
      <c r="D471">
        <v>5.28</v>
      </c>
      <c r="E471">
        <v>67.930000000000007</v>
      </c>
      <c r="F471">
        <v>324.02</v>
      </c>
      <c r="G471">
        <v>29.16</v>
      </c>
      <c r="H471">
        <v>21.675000000000001</v>
      </c>
      <c r="I471">
        <v>35.28</v>
      </c>
      <c r="J471">
        <v>181.58</v>
      </c>
      <c r="K471">
        <v>19.39</v>
      </c>
      <c r="L471">
        <v>200.69</v>
      </c>
      <c r="M471">
        <v>105.82</v>
      </c>
      <c r="N471">
        <v>46.38</v>
      </c>
      <c r="O471">
        <v>504.52</v>
      </c>
      <c r="P471">
        <v>36.54</v>
      </c>
      <c r="Q471">
        <v>73.88</v>
      </c>
      <c r="R471">
        <v>7.65</v>
      </c>
      <c r="S471">
        <v>49.98</v>
      </c>
      <c r="T471">
        <v>4.78</v>
      </c>
      <c r="U471">
        <v>40.85</v>
      </c>
      <c r="V471">
        <v>144.06</v>
      </c>
    </row>
    <row r="472" spans="1:22" x14ac:dyDescent="0.25">
      <c r="A472" s="13">
        <v>45950</v>
      </c>
      <c r="B472">
        <v>72.08</v>
      </c>
      <c r="C472">
        <v>5.32</v>
      </c>
      <c r="D472">
        <v>5.7</v>
      </c>
      <c r="E472">
        <v>70.680000000000007</v>
      </c>
      <c r="F472">
        <v>312.73</v>
      </c>
      <c r="G472">
        <v>29.62</v>
      </c>
      <c r="H472">
        <v>22.21</v>
      </c>
      <c r="I472">
        <v>37.07</v>
      </c>
      <c r="J472">
        <v>186.02</v>
      </c>
      <c r="K472">
        <v>20.18</v>
      </c>
      <c r="L472">
        <v>201.09</v>
      </c>
      <c r="M472">
        <v>106.64</v>
      </c>
      <c r="N472">
        <v>43.31</v>
      </c>
      <c r="O472">
        <v>505.89</v>
      </c>
      <c r="P472">
        <v>37.21</v>
      </c>
      <c r="Q472">
        <v>75.930000000000007</v>
      </c>
      <c r="R472">
        <v>7.73</v>
      </c>
      <c r="S472">
        <v>52.494999999999997</v>
      </c>
      <c r="T472">
        <v>4.7300000000000004</v>
      </c>
      <c r="U472">
        <v>39.9</v>
      </c>
      <c r="V472">
        <v>145.06</v>
      </c>
    </row>
    <row r="473" spans="1:22" x14ac:dyDescent="0.25">
      <c r="A473" s="13">
        <v>45951</v>
      </c>
      <c r="B473">
        <v>74.489999999999995</v>
      </c>
      <c r="C473">
        <v>5.25</v>
      </c>
      <c r="D473">
        <v>5.61</v>
      </c>
      <c r="E473">
        <v>72.444999999999993</v>
      </c>
      <c r="F473">
        <v>317.61</v>
      </c>
      <c r="G473">
        <v>27.88</v>
      </c>
      <c r="H473">
        <v>21.99</v>
      </c>
      <c r="I473">
        <v>37.07</v>
      </c>
      <c r="J473">
        <v>192.28</v>
      </c>
      <c r="K473">
        <v>21.77</v>
      </c>
      <c r="L473">
        <v>206.86</v>
      </c>
      <c r="M473">
        <v>107.19</v>
      </c>
      <c r="N473">
        <v>40</v>
      </c>
      <c r="O473">
        <v>514.52</v>
      </c>
      <c r="P473">
        <v>39.15</v>
      </c>
      <c r="Q473">
        <v>76.91</v>
      </c>
      <c r="R473">
        <v>7.85</v>
      </c>
      <c r="S473">
        <v>53.92</v>
      </c>
      <c r="T473">
        <v>4.79</v>
      </c>
      <c r="U473">
        <v>38.130000000000003</v>
      </c>
      <c r="V473">
        <v>146.09</v>
      </c>
    </row>
    <row r="474" spans="1:22" x14ac:dyDescent="0.25">
      <c r="A474" s="13">
        <v>45952</v>
      </c>
      <c r="B474">
        <v>71.930000000000007</v>
      </c>
      <c r="C474">
        <v>4.93</v>
      </c>
      <c r="D474">
        <v>5.67</v>
      </c>
      <c r="E474">
        <v>70.56</v>
      </c>
      <c r="F474">
        <v>307.57</v>
      </c>
      <c r="G474">
        <v>27.4</v>
      </c>
      <c r="H474">
        <v>21.81</v>
      </c>
      <c r="I474">
        <v>35.68</v>
      </c>
      <c r="J474">
        <v>190.68</v>
      </c>
      <c r="K474">
        <v>20.37</v>
      </c>
      <c r="L474">
        <v>202.35</v>
      </c>
      <c r="M474">
        <v>108.89</v>
      </c>
      <c r="N474">
        <v>36.06</v>
      </c>
      <c r="O474">
        <v>508.95</v>
      </c>
      <c r="P474">
        <v>38.14</v>
      </c>
      <c r="Q474">
        <v>75.39</v>
      </c>
      <c r="R474">
        <v>7.77</v>
      </c>
      <c r="S474">
        <v>53.89</v>
      </c>
      <c r="T474">
        <v>4.78</v>
      </c>
      <c r="U474">
        <v>38.28</v>
      </c>
      <c r="V474">
        <v>147.11000000000001</v>
      </c>
    </row>
    <row r="475" spans="1:22" x14ac:dyDescent="0.25">
      <c r="A475" s="13">
        <v>45953</v>
      </c>
      <c r="B475">
        <v>75.540000000000006</v>
      </c>
      <c r="C475">
        <v>5.07</v>
      </c>
      <c r="D475">
        <v>5.76</v>
      </c>
      <c r="E475">
        <v>71.08</v>
      </c>
      <c r="F475">
        <v>313.45</v>
      </c>
      <c r="G475">
        <v>27.78</v>
      </c>
      <c r="H475">
        <v>22.17</v>
      </c>
      <c r="I475">
        <v>37</v>
      </c>
      <c r="J475">
        <v>196.23</v>
      </c>
      <c r="K475">
        <v>19.62</v>
      </c>
      <c r="L475">
        <v>200.25</v>
      </c>
      <c r="M475">
        <v>108.21</v>
      </c>
      <c r="N475">
        <v>39.594999999999999</v>
      </c>
      <c r="O475">
        <v>479.96</v>
      </c>
      <c r="P475">
        <v>38.65</v>
      </c>
      <c r="Q475">
        <v>75.989999999999995</v>
      </c>
      <c r="R475">
        <v>7.87</v>
      </c>
      <c r="S475">
        <v>54.13</v>
      </c>
      <c r="T475">
        <v>4.8499999999999996</v>
      </c>
      <c r="U475">
        <v>38.11</v>
      </c>
      <c r="V475">
        <v>146.38999999999999</v>
      </c>
    </row>
    <row r="476" spans="1:22" x14ac:dyDescent="0.25">
      <c r="A476" s="13">
        <v>45954</v>
      </c>
      <c r="B476">
        <v>75.39</v>
      </c>
      <c r="C476">
        <v>5.15</v>
      </c>
      <c r="D476">
        <v>5.88</v>
      </c>
      <c r="E476">
        <v>71.489999999999995</v>
      </c>
      <c r="F476">
        <v>312</v>
      </c>
      <c r="G476">
        <v>27.82</v>
      </c>
      <c r="H476">
        <v>22.14</v>
      </c>
      <c r="I476">
        <v>38.409999999999997</v>
      </c>
      <c r="J476">
        <v>197.41</v>
      </c>
      <c r="K476">
        <v>19.29</v>
      </c>
      <c r="L476">
        <v>199.51</v>
      </c>
      <c r="M476">
        <v>109.41</v>
      </c>
      <c r="N476">
        <v>38.840000000000003</v>
      </c>
      <c r="O476">
        <v>478.8</v>
      </c>
      <c r="P476">
        <v>39.25</v>
      </c>
      <c r="Q476">
        <v>76.260000000000005</v>
      </c>
      <c r="R476">
        <v>7.95</v>
      </c>
      <c r="S476">
        <v>52</v>
      </c>
      <c r="T476">
        <v>4.8099999999999996</v>
      </c>
      <c r="U476">
        <v>38.380000000000003</v>
      </c>
      <c r="V476">
        <v>145.94</v>
      </c>
    </row>
    <row r="477" spans="1:22" x14ac:dyDescent="0.25">
      <c r="A477" s="13">
        <v>45957</v>
      </c>
      <c r="B477">
        <v>76.45</v>
      </c>
      <c r="C477">
        <v>5.27</v>
      </c>
      <c r="D477">
        <v>5.78</v>
      </c>
      <c r="E477">
        <v>71.44</v>
      </c>
      <c r="F477">
        <v>306.73</v>
      </c>
      <c r="G477">
        <v>27.04</v>
      </c>
      <c r="H477">
        <v>22.38</v>
      </c>
      <c r="I477">
        <v>39.729999999999997</v>
      </c>
      <c r="J477">
        <v>198.78</v>
      </c>
      <c r="K477">
        <v>19.670000000000002</v>
      </c>
      <c r="L477">
        <v>200.24</v>
      </c>
      <c r="M477">
        <v>108.4</v>
      </c>
      <c r="N477">
        <v>40.24</v>
      </c>
      <c r="O477">
        <v>463.73</v>
      </c>
      <c r="P477">
        <v>39.909999999999997</v>
      </c>
      <c r="Q477">
        <v>76.760000000000005</v>
      </c>
      <c r="R477">
        <v>7.91</v>
      </c>
      <c r="S477">
        <v>53.61</v>
      </c>
      <c r="T477">
        <v>4.8499999999999996</v>
      </c>
      <c r="U477">
        <v>36.64</v>
      </c>
      <c r="V477">
        <v>147.53</v>
      </c>
    </row>
    <row r="478" spans="1:22" x14ac:dyDescent="0.25">
      <c r="A478" s="13">
        <v>45958</v>
      </c>
      <c r="B478">
        <v>75.92</v>
      </c>
      <c r="C478">
        <v>5.2</v>
      </c>
      <c r="D478">
        <v>5.6</v>
      </c>
      <c r="E478">
        <v>70.7</v>
      </c>
      <c r="F478">
        <v>293.88</v>
      </c>
      <c r="G478">
        <v>27.16</v>
      </c>
      <c r="H478">
        <v>22.23</v>
      </c>
      <c r="I478">
        <v>38.9</v>
      </c>
      <c r="J478">
        <v>200.52</v>
      </c>
      <c r="K478">
        <v>19.54</v>
      </c>
      <c r="L478">
        <v>198.5</v>
      </c>
      <c r="M478">
        <v>106.83</v>
      </c>
      <c r="N478">
        <v>37.07</v>
      </c>
      <c r="O478">
        <v>456.16</v>
      </c>
      <c r="P478">
        <v>39.99</v>
      </c>
      <c r="Q478">
        <v>75.150000000000006</v>
      </c>
      <c r="R478">
        <v>7.74</v>
      </c>
      <c r="S478">
        <v>51.67</v>
      </c>
      <c r="T478">
        <v>4.72</v>
      </c>
      <c r="U478">
        <v>34.880000000000003</v>
      </c>
      <c r="V478">
        <v>145.41</v>
      </c>
    </row>
    <row r="479" spans="1:22" x14ac:dyDescent="0.25">
      <c r="A479" s="13">
        <v>45959</v>
      </c>
      <c r="B479">
        <v>72.66</v>
      </c>
      <c r="C479">
        <v>5.0999999999999996</v>
      </c>
      <c r="D479">
        <v>5.54</v>
      </c>
      <c r="E479">
        <v>68.98</v>
      </c>
      <c r="F479">
        <v>272.76</v>
      </c>
      <c r="G479">
        <v>27.04</v>
      </c>
      <c r="H479">
        <v>22.49</v>
      </c>
      <c r="I479">
        <v>37.54</v>
      </c>
      <c r="J479">
        <v>195.94</v>
      </c>
      <c r="K479">
        <v>18.91</v>
      </c>
      <c r="L479">
        <v>186.46</v>
      </c>
      <c r="M479">
        <v>104.22</v>
      </c>
      <c r="N479">
        <v>39.409999999999997</v>
      </c>
      <c r="O479">
        <v>446.28</v>
      </c>
      <c r="P479">
        <v>39.32</v>
      </c>
      <c r="Q479">
        <v>70.010000000000005</v>
      </c>
      <c r="R479">
        <v>7.74</v>
      </c>
      <c r="S479">
        <v>49.96</v>
      </c>
      <c r="T479">
        <v>4.62</v>
      </c>
      <c r="U479">
        <v>34.89</v>
      </c>
      <c r="V479">
        <v>143.94</v>
      </c>
    </row>
    <row r="480" spans="1:22" x14ac:dyDescent="0.25">
      <c r="A480" s="13">
        <v>45960</v>
      </c>
      <c r="B480">
        <v>68.900000000000006</v>
      </c>
      <c r="C480">
        <v>5.0999999999999996</v>
      </c>
      <c r="D480">
        <v>5.48</v>
      </c>
      <c r="E480">
        <v>71.61</v>
      </c>
      <c r="F480">
        <v>262.82</v>
      </c>
      <c r="G480">
        <v>27.14</v>
      </c>
      <c r="H480">
        <v>22.34</v>
      </c>
      <c r="I480">
        <v>36.61</v>
      </c>
      <c r="J480">
        <v>198.9</v>
      </c>
      <c r="K480">
        <v>18.09</v>
      </c>
      <c r="L480">
        <v>185.29</v>
      </c>
      <c r="M480">
        <v>101.83</v>
      </c>
      <c r="N480">
        <v>42.52</v>
      </c>
      <c r="O480">
        <v>443.4</v>
      </c>
      <c r="P480">
        <v>38.57</v>
      </c>
      <c r="Q480">
        <v>66.31</v>
      </c>
      <c r="R480">
        <v>7.6</v>
      </c>
      <c r="S480">
        <v>48.97</v>
      </c>
      <c r="T480">
        <v>4.55</v>
      </c>
      <c r="U480">
        <v>33.29</v>
      </c>
      <c r="V480">
        <v>144.1</v>
      </c>
    </row>
    <row r="481" spans="1:22" x14ac:dyDescent="0.25">
      <c r="A481" s="13">
        <v>45961</v>
      </c>
      <c r="B481">
        <v>71.88</v>
      </c>
      <c r="C481">
        <v>5.24</v>
      </c>
      <c r="D481">
        <v>5.55</v>
      </c>
      <c r="E481">
        <v>73.14</v>
      </c>
      <c r="F481">
        <v>270.64</v>
      </c>
      <c r="G481">
        <v>27.5</v>
      </c>
      <c r="H481">
        <v>22.16</v>
      </c>
      <c r="I481">
        <v>37.57</v>
      </c>
      <c r="J481">
        <v>205.24</v>
      </c>
      <c r="K481">
        <v>18</v>
      </c>
      <c r="L481">
        <v>187.09</v>
      </c>
      <c r="M481">
        <v>103.93</v>
      </c>
      <c r="N481">
        <v>44.27</v>
      </c>
      <c r="O481">
        <v>446.15</v>
      </c>
      <c r="P481">
        <v>40.17</v>
      </c>
      <c r="Q481">
        <v>69.099999999999994</v>
      </c>
      <c r="R481">
        <v>7.8</v>
      </c>
      <c r="S481">
        <v>50.28</v>
      </c>
      <c r="T481">
        <v>4.6100000000000003</v>
      </c>
      <c r="U481">
        <v>32.85</v>
      </c>
      <c r="V481">
        <v>144.09</v>
      </c>
    </row>
    <row r="482" spans="1:22" x14ac:dyDescent="0.25">
      <c r="A482" s="13">
        <v>45964</v>
      </c>
      <c r="B482">
        <v>72.08</v>
      </c>
      <c r="C482">
        <v>5.05</v>
      </c>
      <c r="D482">
        <v>5.49</v>
      </c>
      <c r="E482">
        <v>73.040000000000006</v>
      </c>
      <c r="F482">
        <v>264.93</v>
      </c>
      <c r="G482">
        <v>26.96</v>
      </c>
      <c r="H482">
        <v>22.6</v>
      </c>
      <c r="I482">
        <v>37.36</v>
      </c>
      <c r="J482">
        <v>205.12</v>
      </c>
      <c r="K482">
        <v>17.66</v>
      </c>
      <c r="L482">
        <v>184.85</v>
      </c>
      <c r="M482">
        <v>105.78</v>
      </c>
      <c r="N482">
        <v>39.119999999999997</v>
      </c>
      <c r="O482">
        <v>448.54</v>
      </c>
      <c r="P482">
        <v>40.49</v>
      </c>
      <c r="Q482">
        <v>68.38</v>
      </c>
      <c r="R482">
        <v>7.82</v>
      </c>
      <c r="S482">
        <v>49.12</v>
      </c>
      <c r="T482">
        <v>4.57</v>
      </c>
      <c r="U482">
        <v>32.18</v>
      </c>
      <c r="V482">
        <v>144.35</v>
      </c>
    </row>
    <row r="483" spans="1:22" x14ac:dyDescent="0.25">
      <c r="A483" s="13">
        <v>45965</v>
      </c>
      <c r="B483">
        <v>71.41</v>
      </c>
      <c r="C483">
        <v>4.4850000000000003</v>
      </c>
      <c r="D483">
        <v>5.26</v>
      </c>
      <c r="E483">
        <v>70.81</v>
      </c>
      <c r="F483">
        <v>262.04000000000002</v>
      </c>
      <c r="G483">
        <v>26.48</v>
      </c>
      <c r="H483">
        <v>21.55</v>
      </c>
      <c r="I483">
        <v>36.909999999999997</v>
      </c>
      <c r="J483">
        <v>192.67</v>
      </c>
      <c r="K483">
        <v>17.16</v>
      </c>
      <c r="L483">
        <v>181.91</v>
      </c>
      <c r="M483">
        <v>105.66</v>
      </c>
      <c r="N483">
        <v>35.18</v>
      </c>
      <c r="O483">
        <v>449.31</v>
      </c>
      <c r="P483">
        <v>38.72</v>
      </c>
      <c r="Q483">
        <v>66.739999999999995</v>
      </c>
      <c r="R483">
        <v>7.47</v>
      </c>
      <c r="S483">
        <v>47.24</v>
      </c>
      <c r="T483">
        <v>4.4800000000000004</v>
      </c>
      <c r="U483">
        <v>37.369999999999997</v>
      </c>
      <c r="V483">
        <v>124.46</v>
      </c>
    </row>
    <row r="484" spans="1:22" x14ac:dyDescent="0.25">
      <c r="A484" s="13">
        <v>45966</v>
      </c>
      <c r="B484">
        <v>71.52</v>
      </c>
      <c r="C484">
        <v>4.46</v>
      </c>
      <c r="D484">
        <v>5.42</v>
      </c>
      <c r="E484">
        <v>70.900000000000006</v>
      </c>
      <c r="F484">
        <v>260.02</v>
      </c>
      <c r="G484">
        <v>26.1</v>
      </c>
      <c r="H484">
        <v>20.97</v>
      </c>
      <c r="I484">
        <v>36.68</v>
      </c>
      <c r="J484">
        <v>192.23</v>
      </c>
      <c r="K484">
        <v>17.03</v>
      </c>
      <c r="L484">
        <v>183.71</v>
      </c>
      <c r="M484">
        <v>105.46</v>
      </c>
      <c r="N484">
        <v>37.29</v>
      </c>
      <c r="O484">
        <v>445.83</v>
      </c>
      <c r="P484">
        <v>38.75</v>
      </c>
      <c r="Q484">
        <v>67.16</v>
      </c>
      <c r="R484">
        <v>7.3</v>
      </c>
      <c r="S484">
        <v>47.7</v>
      </c>
      <c r="T484">
        <v>4.6100000000000003</v>
      </c>
      <c r="U484">
        <v>35.67</v>
      </c>
      <c r="V484">
        <v>120.49</v>
      </c>
    </row>
    <row r="485" spans="1:22" x14ac:dyDescent="0.25">
      <c r="A485" s="13">
        <v>45967</v>
      </c>
      <c r="B485">
        <v>65.959999999999994</v>
      </c>
      <c r="C485">
        <v>4.2300000000000004</v>
      </c>
      <c r="D485">
        <v>4.24</v>
      </c>
      <c r="E485">
        <v>69.73</v>
      </c>
      <c r="F485">
        <v>193.74</v>
      </c>
      <c r="G485">
        <v>26.86</v>
      </c>
      <c r="H485">
        <v>21.09</v>
      </c>
      <c r="I485">
        <v>34.869999999999997</v>
      </c>
      <c r="J485">
        <v>181.02</v>
      </c>
      <c r="K485">
        <v>16.559999999999999</v>
      </c>
      <c r="L485">
        <v>164.01</v>
      </c>
      <c r="M485">
        <v>104.91</v>
      </c>
      <c r="N485">
        <v>34.36</v>
      </c>
      <c r="O485">
        <v>444.48</v>
      </c>
      <c r="P485">
        <v>38.1</v>
      </c>
      <c r="Q485">
        <v>66.819999999999993</v>
      </c>
      <c r="R485">
        <v>8.01</v>
      </c>
      <c r="S485">
        <v>45.9</v>
      </c>
      <c r="T485">
        <v>4.55</v>
      </c>
      <c r="U485">
        <v>35.479999999999997</v>
      </c>
      <c r="V485">
        <v>119.56</v>
      </c>
    </row>
    <row r="486" spans="1:22" x14ac:dyDescent="0.25">
      <c r="A486" s="13">
        <v>45968</v>
      </c>
      <c r="B486">
        <v>73.62</v>
      </c>
      <c r="C486">
        <v>4.32</v>
      </c>
      <c r="D486">
        <v>4.2649999999999997</v>
      </c>
      <c r="E486">
        <v>69.7</v>
      </c>
      <c r="F486">
        <v>201.21</v>
      </c>
      <c r="G486">
        <v>26.84</v>
      </c>
      <c r="H486">
        <v>21.08</v>
      </c>
      <c r="I486">
        <v>36.17</v>
      </c>
      <c r="J486">
        <v>189.59</v>
      </c>
      <c r="K486">
        <v>17.72</v>
      </c>
      <c r="L486">
        <v>162.15</v>
      </c>
      <c r="M486">
        <v>106.68</v>
      </c>
      <c r="N486">
        <v>33.770000000000003</v>
      </c>
      <c r="O486">
        <v>447.05</v>
      </c>
      <c r="P486">
        <v>38.83</v>
      </c>
      <c r="Q486">
        <v>66.150000000000006</v>
      </c>
      <c r="R486">
        <v>8.2100000000000009</v>
      </c>
      <c r="S486">
        <v>43</v>
      </c>
      <c r="T486">
        <v>4.66</v>
      </c>
      <c r="U486">
        <v>34.68</v>
      </c>
      <c r="V486">
        <v>120.24</v>
      </c>
    </row>
    <row r="487" spans="1:22" x14ac:dyDescent="0.25">
      <c r="A487" s="13">
        <v>45971</v>
      </c>
      <c r="B487">
        <v>76.09</v>
      </c>
      <c r="C487">
        <v>4.3600000000000003</v>
      </c>
      <c r="D487">
        <v>4.1100000000000003</v>
      </c>
      <c r="E487">
        <v>69.650000000000006</v>
      </c>
      <c r="F487">
        <v>192.8</v>
      </c>
      <c r="G487">
        <v>27.72</v>
      </c>
      <c r="H487">
        <v>21.14</v>
      </c>
      <c r="I487">
        <v>36.700000000000003</v>
      </c>
      <c r="J487">
        <v>166.21</v>
      </c>
      <c r="K487">
        <v>14.61</v>
      </c>
      <c r="L487">
        <v>166.8</v>
      </c>
      <c r="M487">
        <v>105.43</v>
      </c>
      <c r="N487">
        <v>33.08</v>
      </c>
      <c r="O487">
        <v>449.82</v>
      </c>
      <c r="P487">
        <v>39.83</v>
      </c>
      <c r="Q487">
        <v>70.930000000000007</v>
      </c>
      <c r="R487">
        <v>8.69</v>
      </c>
      <c r="S487">
        <v>43.26</v>
      </c>
      <c r="T487">
        <v>4.4800000000000004</v>
      </c>
      <c r="U487">
        <v>32.97</v>
      </c>
      <c r="V487">
        <v>119.79</v>
      </c>
    </row>
    <row r="488" spans="1:22" x14ac:dyDescent="0.25">
      <c r="A488" s="13">
        <v>45972</v>
      </c>
      <c r="B488">
        <v>75.14</v>
      </c>
      <c r="C488">
        <v>4.26</v>
      </c>
      <c r="D488">
        <v>4</v>
      </c>
      <c r="E488">
        <v>68.849999999999994</v>
      </c>
      <c r="F488">
        <v>194.89</v>
      </c>
      <c r="G488">
        <v>28.3</v>
      </c>
      <c r="H488">
        <v>21.11</v>
      </c>
      <c r="I488">
        <v>36.92</v>
      </c>
      <c r="J488">
        <v>165.18</v>
      </c>
      <c r="K488">
        <v>14.85</v>
      </c>
      <c r="L488">
        <v>170.34</v>
      </c>
      <c r="M488">
        <v>106.02</v>
      </c>
      <c r="N488">
        <v>31.4</v>
      </c>
      <c r="O488">
        <v>443.27</v>
      </c>
      <c r="P488">
        <v>39.83</v>
      </c>
      <c r="Q488">
        <v>71.400000000000006</v>
      </c>
      <c r="R488">
        <v>8.76</v>
      </c>
      <c r="S488">
        <v>44.2</v>
      </c>
      <c r="T488">
        <v>4.63</v>
      </c>
      <c r="U488">
        <v>32.869999999999997</v>
      </c>
      <c r="V488">
        <v>120.12</v>
      </c>
    </row>
    <row r="489" spans="1:22" x14ac:dyDescent="0.25">
      <c r="A489" s="13">
        <v>45973</v>
      </c>
      <c r="B489">
        <v>78.95</v>
      </c>
      <c r="C489">
        <v>4.2300000000000004</v>
      </c>
      <c r="D489">
        <v>3.9049999999999998</v>
      </c>
      <c r="E489">
        <v>69.349999999999994</v>
      </c>
      <c r="F489">
        <v>186.58</v>
      </c>
      <c r="G489">
        <v>28.3</v>
      </c>
      <c r="H489">
        <v>21.34</v>
      </c>
      <c r="I489">
        <v>37.65</v>
      </c>
      <c r="J489">
        <v>159.11000000000001</v>
      </c>
      <c r="K489">
        <v>15.1</v>
      </c>
      <c r="L489">
        <v>167.66</v>
      </c>
      <c r="M489">
        <v>106.63</v>
      </c>
      <c r="N489">
        <v>28.3</v>
      </c>
      <c r="O489">
        <v>455.2</v>
      </c>
      <c r="P489">
        <v>39.44</v>
      </c>
      <c r="Q489">
        <v>73.180000000000007</v>
      </c>
      <c r="R489">
        <v>9.09</v>
      </c>
      <c r="S489">
        <v>43.79</v>
      </c>
      <c r="T489">
        <v>4.8099999999999996</v>
      </c>
      <c r="U489">
        <v>32.520000000000003</v>
      </c>
      <c r="V489">
        <v>121.25</v>
      </c>
    </row>
    <row r="490" spans="1:22" x14ac:dyDescent="0.25">
      <c r="A490" s="13">
        <v>45974</v>
      </c>
      <c r="B490">
        <v>73.180000000000007</v>
      </c>
      <c r="C490">
        <v>4.16</v>
      </c>
      <c r="D490">
        <v>3.74</v>
      </c>
      <c r="E490">
        <v>67.010000000000005</v>
      </c>
      <c r="F490">
        <v>186.54</v>
      </c>
      <c r="G490">
        <v>27.06</v>
      </c>
      <c r="H490">
        <v>20.88</v>
      </c>
      <c r="I490">
        <v>34.619999999999997</v>
      </c>
      <c r="J490">
        <v>160.61000000000001</v>
      </c>
      <c r="K490">
        <v>13.95</v>
      </c>
      <c r="L490">
        <v>164.66</v>
      </c>
      <c r="M490">
        <v>106.34</v>
      </c>
      <c r="N490">
        <v>25.2</v>
      </c>
      <c r="O490">
        <v>447.75</v>
      </c>
      <c r="P490">
        <v>38.72</v>
      </c>
      <c r="Q490">
        <v>72.260000000000005</v>
      </c>
      <c r="R490">
        <v>8.58</v>
      </c>
      <c r="S490">
        <v>42.87</v>
      </c>
      <c r="T490">
        <v>4.66</v>
      </c>
      <c r="U490">
        <v>32.64</v>
      </c>
      <c r="V490">
        <v>121.16</v>
      </c>
    </row>
    <row r="491" spans="1:22" x14ac:dyDescent="0.25">
      <c r="A491" s="13">
        <v>45975</v>
      </c>
      <c r="B491">
        <v>70.510000000000005</v>
      </c>
      <c r="C491">
        <v>4.13</v>
      </c>
      <c r="D491">
        <v>3.6</v>
      </c>
      <c r="E491">
        <v>67.760000000000005</v>
      </c>
      <c r="F491">
        <v>185.07</v>
      </c>
      <c r="G491">
        <v>27.3</v>
      </c>
      <c r="H491">
        <v>20.56</v>
      </c>
      <c r="I491">
        <v>34.270000000000003</v>
      </c>
      <c r="J491">
        <v>160.54</v>
      </c>
      <c r="K491">
        <v>13.88</v>
      </c>
      <c r="L491">
        <v>166.12</v>
      </c>
      <c r="M491">
        <v>106.7</v>
      </c>
      <c r="N491">
        <v>25.48</v>
      </c>
      <c r="O491">
        <v>449.5</v>
      </c>
      <c r="P491">
        <v>37.81</v>
      </c>
      <c r="Q491">
        <v>69.88</v>
      </c>
      <c r="R491">
        <v>8.57</v>
      </c>
      <c r="S491">
        <v>41.93</v>
      </c>
      <c r="T491">
        <v>4.53</v>
      </c>
      <c r="U491">
        <v>32.18</v>
      </c>
      <c r="V491">
        <v>120.82</v>
      </c>
    </row>
    <row r="492" spans="1:22" x14ac:dyDescent="0.25">
      <c r="A492" s="13">
        <v>45978</v>
      </c>
      <c r="B492">
        <v>68.17</v>
      </c>
      <c r="C492">
        <v>3.83</v>
      </c>
      <c r="D492">
        <v>3.57</v>
      </c>
      <c r="E492">
        <v>64.67</v>
      </c>
      <c r="F492">
        <v>178.27</v>
      </c>
      <c r="G492">
        <v>26.62</v>
      </c>
      <c r="H492">
        <v>20.52</v>
      </c>
      <c r="I492">
        <v>34.880000000000003</v>
      </c>
      <c r="J492">
        <v>150.34</v>
      </c>
      <c r="K492">
        <v>14.25</v>
      </c>
      <c r="L492">
        <v>164.09</v>
      </c>
      <c r="M492">
        <v>105.87</v>
      </c>
      <c r="N492">
        <v>24.69</v>
      </c>
      <c r="O492">
        <v>443.88</v>
      </c>
      <c r="P492">
        <v>36.450000000000003</v>
      </c>
      <c r="Q492">
        <v>67.650000000000006</v>
      </c>
      <c r="R492">
        <v>8.18</v>
      </c>
      <c r="S492">
        <v>40.21</v>
      </c>
      <c r="T492">
        <v>4.26</v>
      </c>
      <c r="U492">
        <v>30.74</v>
      </c>
      <c r="V492">
        <v>118.8</v>
      </c>
    </row>
    <row r="493" spans="1:22" x14ac:dyDescent="0.25">
      <c r="A493" s="13">
        <v>45979</v>
      </c>
      <c r="B493">
        <v>65.69</v>
      </c>
      <c r="C493">
        <v>3.81</v>
      </c>
      <c r="D493">
        <v>3.51</v>
      </c>
      <c r="E493">
        <v>65.569999999999993</v>
      </c>
      <c r="F493">
        <v>175.45</v>
      </c>
      <c r="G493">
        <v>26.16</v>
      </c>
      <c r="H493">
        <v>20.79</v>
      </c>
      <c r="I493">
        <v>31.63</v>
      </c>
      <c r="J493">
        <v>153.17500000000001</v>
      </c>
      <c r="K493">
        <v>14.71</v>
      </c>
      <c r="L493">
        <v>161.33000000000001</v>
      </c>
      <c r="M493">
        <v>107.2</v>
      </c>
      <c r="N493">
        <v>25.71</v>
      </c>
      <c r="O493">
        <v>444.41</v>
      </c>
      <c r="P493">
        <v>36.29</v>
      </c>
      <c r="Q493">
        <v>66.12</v>
      </c>
      <c r="R493">
        <v>8.25</v>
      </c>
      <c r="S493">
        <v>40.47</v>
      </c>
      <c r="T493">
        <v>4.2699999999999996</v>
      </c>
      <c r="U493">
        <v>31.69</v>
      </c>
      <c r="V493">
        <v>118.14</v>
      </c>
    </row>
    <row r="494" spans="1:22" x14ac:dyDescent="0.25">
      <c r="A494" s="13">
        <v>45980</v>
      </c>
      <c r="B494">
        <v>65.349999999999994</v>
      </c>
      <c r="C494">
        <v>3.83</v>
      </c>
      <c r="D494">
        <v>3.4</v>
      </c>
      <c r="E494">
        <v>65.040000000000006</v>
      </c>
      <c r="F494">
        <v>174.48</v>
      </c>
      <c r="G494">
        <v>26.48</v>
      </c>
      <c r="H494">
        <v>21</v>
      </c>
      <c r="I494">
        <v>30.43</v>
      </c>
      <c r="J494">
        <v>148.91999999999999</v>
      </c>
      <c r="K494">
        <v>14.08</v>
      </c>
      <c r="L494">
        <v>160.97</v>
      </c>
      <c r="M494">
        <v>106.95</v>
      </c>
      <c r="N494">
        <v>25.46</v>
      </c>
      <c r="O494">
        <v>444.78</v>
      </c>
      <c r="P494">
        <v>36.450000000000003</v>
      </c>
      <c r="Q494">
        <v>65.58</v>
      </c>
      <c r="R494">
        <v>8.0299999999999994</v>
      </c>
      <c r="S494">
        <v>40.19</v>
      </c>
      <c r="T494">
        <v>4.2300000000000004</v>
      </c>
      <c r="U494">
        <v>32.43</v>
      </c>
      <c r="V494">
        <v>117.08</v>
      </c>
    </row>
    <row r="495" spans="1:22" x14ac:dyDescent="0.25">
      <c r="A495" s="13">
        <v>45981</v>
      </c>
      <c r="B495">
        <v>62.54</v>
      </c>
      <c r="C495">
        <v>3.77</v>
      </c>
      <c r="D495">
        <v>3.23</v>
      </c>
      <c r="E495">
        <v>64.010000000000005</v>
      </c>
      <c r="F495">
        <v>168.01</v>
      </c>
      <c r="G495">
        <v>26.52</v>
      </c>
      <c r="H495">
        <v>20.38</v>
      </c>
      <c r="I495">
        <v>28.11</v>
      </c>
      <c r="J495">
        <v>145.22999999999999</v>
      </c>
      <c r="K495">
        <v>13.03</v>
      </c>
      <c r="L495">
        <v>159.91</v>
      </c>
      <c r="M495">
        <v>107.08</v>
      </c>
      <c r="N495">
        <v>22.8</v>
      </c>
      <c r="O495">
        <v>440.86</v>
      </c>
      <c r="P495">
        <v>35.03</v>
      </c>
      <c r="Q495">
        <v>65.599999999999994</v>
      </c>
      <c r="R495">
        <v>7.78</v>
      </c>
      <c r="S495">
        <v>38.35</v>
      </c>
      <c r="T495">
        <v>4.17</v>
      </c>
      <c r="U495">
        <v>31.96</v>
      </c>
      <c r="V495">
        <v>115.89</v>
      </c>
    </row>
    <row r="496" spans="1:22" x14ac:dyDescent="0.25">
      <c r="A496" s="13">
        <v>45982</v>
      </c>
      <c r="B496">
        <v>64.38</v>
      </c>
      <c r="C496">
        <v>3.78</v>
      </c>
      <c r="D496">
        <v>3.32</v>
      </c>
      <c r="E496">
        <v>65.39</v>
      </c>
      <c r="F496">
        <v>172.78</v>
      </c>
      <c r="G496">
        <v>26.54</v>
      </c>
      <c r="H496">
        <v>20.440000000000001</v>
      </c>
      <c r="I496">
        <v>29.07</v>
      </c>
      <c r="J496">
        <v>146.85</v>
      </c>
      <c r="K496">
        <v>13.48</v>
      </c>
      <c r="L496">
        <v>162.13999999999999</v>
      </c>
      <c r="M496">
        <v>99.42</v>
      </c>
      <c r="N496">
        <v>23.59</v>
      </c>
      <c r="O496">
        <v>443.75</v>
      </c>
      <c r="P496">
        <v>36.72</v>
      </c>
      <c r="Q496">
        <v>69.010000000000005</v>
      </c>
      <c r="R496">
        <v>7.69</v>
      </c>
      <c r="S496">
        <v>39.65</v>
      </c>
      <c r="T496">
        <v>4.28</v>
      </c>
      <c r="U496">
        <v>32.06</v>
      </c>
      <c r="V496">
        <v>122.06</v>
      </c>
    </row>
    <row r="497" spans="1:22" x14ac:dyDescent="0.25">
      <c r="A497" s="13">
        <v>45985</v>
      </c>
      <c r="B497">
        <v>66.89</v>
      </c>
      <c r="C497">
        <v>3.9</v>
      </c>
      <c r="D497">
        <v>3.47</v>
      </c>
      <c r="E497">
        <v>65.930000000000007</v>
      </c>
      <c r="F497">
        <v>172.47</v>
      </c>
      <c r="G497">
        <v>26.84</v>
      </c>
      <c r="H497">
        <v>21</v>
      </c>
      <c r="I497">
        <v>29.29</v>
      </c>
      <c r="J497">
        <v>145.23500000000001</v>
      </c>
      <c r="K497">
        <v>16.489999999999998</v>
      </c>
      <c r="L497">
        <v>159.21</v>
      </c>
      <c r="M497">
        <v>97.03</v>
      </c>
      <c r="N497">
        <v>26.57</v>
      </c>
      <c r="O497">
        <v>439.64</v>
      </c>
      <c r="P497">
        <v>36.28</v>
      </c>
      <c r="Q497">
        <v>69.62</v>
      </c>
      <c r="R497">
        <v>7.68</v>
      </c>
      <c r="S497">
        <v>39.06</v>
      </c>
      <c r="T497">
        <v>4.4000000000000004</v>
      </c>
      <c r="U497">
        <v>30.67</v>
      </c>
      <c r="V497">
        <v>122.87</v>
      </c>
    </row>
    <row r="498" spans="1:22" x14ac:dyDescent="0.25">
      <c r="A498" s="13">
        <v>45986</v>
      </c>
      <c r="B498">
        <v>68.83</v>
      </c>
      <c r="C498">
        <v>3.92</v>
      </c>
      <c r="D498">
        <v>3.56</v>
      </c>
      <c r="E498">
        <v>67.959999999999994</v>
      </c>
      <c r="F498">
        <v>175.76</v>
      </c>
      <c r="G498">
        <v>26.76</v>
      </c>
      <c r="H498">
        <v>21.75</v>
      </c>
      <c r="I498">
        <v>30.28</v>
      </c>
      <c r="J498">
        <v>147.78</v>
      </c>
      <c r="K498">
        <v>16.73</v>
      </c>
      <c r="L498">
        <v>164.34</v>
      </c>
      <c r="M498">
        <v>101.02</v>
      </c>
      <c r="N498">
        <v>26.08</v>
      </c>
      <c r="O498">
        <v>446.41</v>
      </c>
      <c r="P498">
        <v>37.450000000000003</v>
      </c>
      <c r="Q498">
        <v>70.150000000000006</v>
      </c>
      <c r="R498">
        <v>7.64</v>
      </c>
      <c r="S498">
        <v>39.090000000000003</v>
      </c>
      <c r="T498">
        <v>4.5</v>
      </c>
      <c r="U498">
        <v>31.35</v>
      </c>
      <c r="V498">
        <v>127.89</v>
      </c>
    </row>
    <row r="499" spans="1:22" x14ac:dyDescent="0.25">
      <c r="A499" s="13">
        <v>45987</v>
      </c>
      <c r="B499">
        <v>68.8</v>
      </c>
      <c r="C499">
        <v>4.05</v>
      </c>
      <c r="D499">
        <v>3.53</v>
      </c>
      <c r="E499">
        <v>68.87</v>
      </c>
      <c r="F499">
        <v>188.43</v>
      </c>
      <c r="G499">
        <v>26.64</v>
      </c>
      <c r="H499">
        <v>21.92</v>
      </c>
      <c r="I499">
        <v>30.97</v>
      </c>
      <c r="J499">
        <v>144.97</v>
      </c>
      <c r="K499">
        <v>18.16</v>
      </c>
      <c r="L499">
        <v>160.82</v>
      </c>
      <c r="M499">
        <v>102.82</v>
      </c>
      <c r="N499">
        <v>25.57</v>
      </c>
      <c r="O499">
        <v>446.08</v>
      </c>
      <c r="P499">
        <v>37.35</v>
      </c>
      <c r="Q499">
        <v>70.17</v>
      </c>
      <c r="R499">
        <v>7.61</v>
      </c>
      <c r="S499">
        <v>39.11</v>
      </c>
      <c r="T499">
        <v>4.62</v>
      </c>
      <c r="U499">
        <v>32.119999999999997</v>
      </c>
      <c r="V499">
        <v>127.69</v>
      </c>
    </row>
    <row r="500" spans="1:22" x14ac:dyDescent="0.25">
      <c r="A500" s="13">
        <v>45988</v>
      </c>
      <c r="B500">
        <v>68.8</v>
      </c>
      <c r="C500">
        <v>4.05</v>
      </c>
      <c r="D500">
        <v>3.53</v>
      </c>
      <c r="E500">
        <v>68.87</v>
      </c>
      <c r="F500">
        <v>188.43</v>
      </c>
      <c r="G500">
        <v>26.72</v>
      </c>
      <c r="H500">
        <v>21.92</v>
      </c>
      <c r="I500">
        <v>30.97</v>
      </c>
      <c r="J500">
        <v>144.97</v>
      </c>
      <c r="K500">
        <v>18.16</v>
      </c>
      <c r="L500">
        <v>160.82</v>
      </c>
      <c r="M500">
        <v>102.82</v>
      </c>
      <c r="N500">
        <v>25.57</v>
      </c>
      <c r="O500">
        <v>446.08</v>
      </c>
      <c r="P500">
        <v>37.35</v>
      </c>
      <c r="Q500">
        <v>70.17</v>
      </c>
      <c r="R500">
        <v>7.61</v>
      </c>
      <c r="S500">
        <v>39.11</v>
      </c>
      <c r="T500">
        <v>4.62</v>
      </c>
      <c r="U500">
        <v>32.119999999999997</v>
      </c>
      <c r="V500">
        <v>127.69</v>
      </c>
    </row>
    <row r="501" spans="1:22" x14ac:dyDescent="0.25">
      <c r="A501" s="13">
        <v>45989</v>
      </c>
      <c r="B501">
        <v>70.95</v>
      </c>
      <c r="C501">
        <v>4.1900000000000004</v>
      </c>
      <c r="D501">
        <v>3.55</v>
      </c>
      <c r="E501">
        <v>69.349999999999994</v>
      </c>
      <c r="F501">
        <v>191.41</v>
      </c>
      <c r="G501">
        <v>27.04</v>
      </c>
      <c r="H501">
        <v>22.1</v>
      </c>
      <c r="I501">
        <v>31.47</v>
      </c>
      <c r="J501">
        <v>143.86000000000001</v>
      </c>
      <c r="K501">
        <v>17.97</v>
      </c>
      <c r="L501">
        <v>161.16999999999999</v>
      </c>
      <c r="M501">
        <v>104.03</v>
      </c>
      <c r="N501">
        <v>25.57</v>
      </c>
      <c r="O501">
        <v>446.22</v>
      </c>
      <c r="P501">
        <v>38.03</v>
      </c>
      <c r="Q501">
        <v>73.78</v>
      </c>
      <c r="R501">
        <v>7.68</v>
      </c>
      <c r="S501">
        <v>39.56</v>
      </c>
      <c r="T501">
        <v>4.62</v>
      </c>
      <c r="U501">
        <v>32.700000000000003</v>
      </c>
      <c r="V501">
        <v>128.18</v>
      </c>
    </row>
    <row r="502" spans="1:22" x14ac:dyDescent="0.25">
      <c r="A502" s="13">
        <v>45992</v>
      </c>
      <c r="B502">
        <v>69.064999999999998</v>
      </c>
      <c r="C502">
        <v>3.99</v>
      </c>
      <c r="D502">
        <v>3.67</v>
      </c>
      <c r="E502">
        <v>68.33</v>
      </c>
      <c r="F502">
        <v>185.45</v>
      </c>
      <c r="G502">
        <v>26.72</v>
      </c>
      <c r="H502">
        <v>22.3</v>
      </c>
      <c r="I502">
        <v>30.04</v>
      </c>
      <c r="J502">
        <v>149.91</v>
      </c>
      <c r="K502">
        <v>16.649999999999999</v>
      </c>
      <c r="L502">
        <v>161.81</v>
      </c>
      <c r="M502">
        <v>99.95</v>
      </c>
      <c r="N502">
        <v>23.45</v>
      </c>
      <c r="O502">
        <v>443.58</v>
      </c>
      <c r="P502">
        <v>37.270000000000003</v>
      </c>
      <c r="Q502">
        <v>72.95</v>
      </c>
      <c r="R502">
        <v>7.64</v>
      </c>
      <c r="S502">
        <v>39.58</v>
      </c>
      <c r="T502">
        <v>4.58</v>
      </c>
      <c r="U502">
        <v>32.92</v>
      </c>
      <c r="V502">
        <v>127.25</v>
      </c>
    </row>
    <row r="503" spans="1:22" x14ac:dyDescent="0.25">
      <c r="A503" s="13">
        <v>45993</v>
      </c>
      <c r="B503">
        <v>67.02</v>
      </c>
      <c r="C503">
        <v>3.99</v>
      </c>
      <c r="D503">
        <v>3.67</v>
      </c>
      <c r="E503">
        <v>68.86</v>
      </c>
      <c r="F503">
        <v>182.61</v>
      </c>
      <c r="G503">
        <v>26.84</v>
      </c>
      <c r="H503">
        <v>22.02</v>
      </c>
      <c r="I503">
        <v>30.02</v>
      </c>
      <c r="J503">
        <v>148.6</v>
      </c>
      <c r="K503">
        <v>16.850000000000001</v>
      </c>
      <c r="L503">
        <v>161.94999999999999</v>
      </c>
      <c r="M503">
        <v>98.54</v>
      </c>
      <c r="N503">
        <v>23.88</v>
      </c>
      <c r="O503">
        <v>444.15</v>
      </c>
      <c r="P503">
        <v>37.979999999999997</v>
      </c>
      <c r="Q503">
        <v>70.790000000000006</v>
      </c>
      <c r="R503">
        <v>7.62</v>
      </c>
      <c r="S503">
        <v>39.950000000000003</v>
      </c>
      <c r="T503">
        <v>4.5599999999999996</v>
      </c>
      <c r="U503">
        <v>31.16</v>
      </c>
      <c r="V503">
        <v>124.44</v>
      </c>
    </row>
    <row r="504" spans="1:22" x14ac:dyDescent="0.25">
      <c r="A504" s="13">
        <v>45994</v>
      </c>
      <c r="B504">
        <v>69.64</v>
      </c>
      <c r="C504">
        <v>4.51</v>
      </c>
      <c r="D504">
        <v>3.76</v>
      </c>
      <c r="E504">
        <v>70.62</v>
      </c>
      <c r="F504">
        <v>185.34</v>
      </c>
      <c r="G504">
        <v>26.96</v>
      </c>
      <c r="H504">
        <v>21.63</v>
      </c>
      <c r="I504">
        <v>30.6</v>
      </c>
      <c r="J504">
        <v>152.52000000000001</v>
      </c>
      <c r="K504">
        <v>17.100000000000001</v>
      </c>
      <c r="L504">
        <v>164.56</v>
      </c>
      <c r="M504">
        <v>99.72</v>
      </c>
      <c r="N504">
        <v>26.04</v>
      </c>
      <c r="O504">
        <v>445.89</v>
      </c>
      <c r="P504">
        <v>39.01</v>
      </c>
      <c r="Q504">
        <v>70.09</v>
      </c>
      <c r="R504">
        <v>7.66</v>
      </c>
      <c r="S504">
        <v>38.61</v>
      </c>
      <c r="T504">
        <v>4.6399999999999997</v>
      </c>
      <c r="U504">
        <v>30.52</v>
      </c>
      <c r="V504">
        <v>122.57</v>
      </c>
    </row>
    <row r="505" spans="1:22" x14ac:dyDescent="0.25">
      <c r="A505" s="13">
        <v>45995</v>
      </c>
      <c r="B505">
        <v>68.69</v>
      </c>
      <c r="C505">
        <v>4.57</v>
      </c>
      <c r="D505">
        <v>3.71</v>
      </c>
      <c r="E505">
        <v>71.099999999999994</v>
      </c>
      <c r="F505">
        <v>188.38</v>
      </c>
      <c r="G505">
        <v>27.26</v>
      </c>
      <c r="H505">
        <v>21.07</v>
      </c>
      <c r="I505">
        <v>32.5</v>
      </c>
      <c r="J505">
        <v>154.76</v>
      </c>
      <c r="K505">
        <v>17.18</v>
      </c>
      <c r="L505">
        <v>166.14</v>
      </c>
      <c r="M505">
        <v>97.86</v>
      </c>
      <c r="N505">
        <v>30.06</v>
      </c>
      <c r="O505">
        <v>444.78</v>
      </c>
      <c r="P505">
        <v>40.71</v>
      </c>
      <c r="Q505">
        <v>69.36</v>
      </c>
      <c r="R505">
        <v>7.76</v>
      </c>
      <c r="S505">
        <v>39.35</v>
      </c>
      <c r="T505">
        <v>4.53</v>
      </c>
      <c r="U505">
        <v>31.46</v>
      </c>
      <c r="V505">
        <v>120.41</v>
      </c>
    </row>
    <row r="506" spans="1:22" x14ac:dyDescent="0.25">
      <c r="A506" s="13">
        <v>45996</v>
      </c>
      <c r="B506">
        <v>67.989999999999995</v>
      </c>
      <c r="C506">
        <v>4.46</v>
      </c>
      <c r="D506">
        <v>3.62</v>
      </c>
      <c r="E506">
        <v>65.67</v>
      </c>
      <c r="F506">
        <v>199.75</v>
      </c>
      <c r="G506">
        <v>27.04</v>
      </c>
      <c r="H506">
        <v>21.77</v>
      </c>
      <c r="I506">
        <v>31.34</v>
      </c>
      <c r="J506">
        <v>156.94</v>
      </c>
      <c r="K506">
        <v>16.77</v>
      </c>
      <c r="L506">
        <v>165.72</v>
      </c>
      <c r="M506">
        <v>96</v>
      </c>
      <c r="N506">
        <v>28.11</v>
      </c>
      <c r="O506">
        <v>447.56</v>
      </c>
      <c r="P506">
        <v>45.22</v>
      </c>
      <c r="Q506">
        <v>68.88</v>
      </c>
      <c r="R506">
        <v>7.91</v>
      </c>
      <c r="S506">
        <v>40.049999999999997</v>
      </c>
      <c r="T506">
        <v>4.55</v>
      </c>
      <c r="U506">
        <v>31.73</v>
      </c>
      <c r="V506">
        <v>118.65</v>
      </c>
    </row>
    <row r="507" spans="1:22" x14ac:dyDescent="0.25">
      <c r="A507" s="13">
        <v>45999</v>
      </c>
      <c r="B507">
        <v>68.11</v>
      </c>
      <c r="C507">
        <v>4.5999999999999996</v>
      </c>
      <c r="D507">
        <v>3.64</v>
      </c>
      <c r="E507">
        <v>66.040000000000006</v>
      </c>
      <c r="F507">
        <v>207.92</v>
      </c>
      <c r="G507">
        <v>27.18</v>
      </c>
      <c r="H507">
        <v>21.41</v>
      </c>
      <c r="I507">
        <v>30.66</v>
      </c>
      <c r="J507">
        <v>161.97</v>
      </c>
      <c r="K507">
        <v>16.73</v>
      </c>
      <c r="L507">
        <v>163.97</v>
      </c>
      <c r="M507">
        <v>97.17</v>
      </c>
      <c r="N507">
        <v>28.26</v>
      </c>
      <c r="O507">
        <v>446.71</v>
      </c>
      <c r="P507">
        <v>43.76</v>
      </c>
      <c r="Q507">
        <v>66.790000000000006</v>
      </c>
      <c r="R507">
        <v>8.0299999999999994</v>
      </c>
      <c r="S507">
        <v>39.35</v>
      </c>
      <c r="T507">
        <v>4.3600000000000003</v>
      </c>
      <c r="U507">
        <v>31.73</v>
      </c>
      <c r="V507">
        <v>118.16</v>
      </c>
    </row>
    <row r="508" spans="1:22" x14ac:dyDescent="0.25">
      <c r="A508" s="13">
        <v>46000</v>
      </c>
      <c r="B508">
        <v>68.42</v>
      </c>
      <c r="C508">
        <v>4.6100000000000003</v>
      </c>
      <c r="D508">
        <v>3.78</v>
      </c>
      <c r="E508">
        <v>69.39</v>
      </c>
      <c r="F508">
        <v>209.08</v>
      </c>
      <c r="G508">
        <v>27.26</v>
      </c>
      <c r="H508">
        <v>21.29</v>
      </c>
      <c r="I508">
        <v>30.69</v>
      </c>
      <c r="J508">
        <v>162.51</v>
      </c>
      <c r="K508">
        <v>16.96</v>
      </c>
      <c r="L508">
        <v>162.69999999999999</v>
      </c>
      <c r="M508">
        <v>96.97</v>
      </c>
      <c r="N508">
        <v>28.22</v>
      </c>
      <c r="O508">
        <v>440.63499999999999</v>
      </c>
      <c r="P508">
        <v>43.79</v>
      </c>
      <c r="Q508">
        <v>66.900000000000006</v>
      </c>
      <c r="R508">
        <v>7.92</v>
      </c>
      <c r="S508">
        <v>39.4</v>
      </c>
      <c r="T508">
        <v>4.3099999999999996</v>
      </c>
      <c r="U508">
        <v>33.33</v>
      </c>
      <c r="V508">
        <v>115.75</v>
      </c>
    </row>
    <row r="509" spans="1:22" x14ac:dyDescent="0.25">
      <c r="A509" s="13">
        <v>46001</v>
      </c>
      <c r="B509">
        <v>70.86</v>
      </c>
      <c r="C509">
        <v>4.5</v>
      </c>
      <c r="D509">
        <v>3.87</v>
      </c>
      <c r="E509">
        <v>68.81</v>
      </c>
      <c r="F509">
        <v>197.44</v>
      </c>
      <c r="G509">
        <v>27.62</v>
      </c>
      <c r="H509">
        <v>20.96</v>
      </c>
      <c r="I509">
        <v>32.15</v>
      </c>
      <c r="J509">
        <v>159.4</v>
      </c>
      <c r="K509">
        <v>15.59</v>
      </c>
      <c r="L509">
        <v>163.80000000000001</v>
      </c>
      <c r="M509">
        <v>96.65</v>
      </c>
      <c r="N509">
        <v>26.12</v>
      </c>
      <c r="O509">
        <v>442.28</v>
      </c>
      <c r="P509">
        <v>45.02</v>
      </c>
      <c r="Q509">
        <v>68.819999999999993</v>
      </c>
      <c r="R509">
        <v>7.92</v>
      </c>
      <c r="S509">
        <v>39.22</v>
      </c>
      <c r="T509">
        <v>4.38</v>
      </c>
      <c r="U509">
        <v>33.94</v>
      </c>
      <c r="V509">
        <v>118.07</v>
      </c>
    </row>
    <row r="510" spans="1:22" x14ac:dyDescent="0.25">
      <c r="A510" s="13">
        <v>46002</v>
      </c>
      <c r="B510">
        <v>69.03</v>
      </c>
      <c r="C510">
        <v>4.6100000000000003</v>
      </c>
      <c r="D510">
        <v>3.7</v>
      </c>
      <c r="E510">
        <v>70.23</v>
      </c>
      <c r="F510">
        <v>200.96</v>
      </c>
      <c r="G510">
        <v>27.54</v>
      </c>
      <c r="H510">
        <v>20.260000000000002</v>
      </c>
      <c r="I510">
        <v>32.33</v>
      </c>
      <c r="J510">
        <v>161.86000000000001</v>
      </c>
      <c r="K510">
        <v>15.87</v>
      </c>
      <c r="L510">
        <v>166.08</v>
      </c>
      <c r="M510">
        <v>97.58</v>
      </c>
      <c r="N510">
        <v>26.88</v>
      </c>
      <c r="O510">
        <v>445.84</v>
      </c>
      <c r="P510">
        <v>43.85</v>
      </c>
      <c r="Q510">
        <v>68.989999999999995</v>
      </c>
      <c r="R510">
        <v>7.64</v>
      </c>
      <c r="S510">
        <v>37.020000000000003</v>
      </c>
      <c r="T510">
        <v>4.42</v>
      </c>
      <c r="U510">
        <v>33.99</v>
      </c>
      <c r="V510">
        <v>117.66</v>
      </c>
    </row>
    <row r="511" spans="1:22" x14ac:dyDescent="0.25">
      <c r="A511" s="13">
        <v>46003</v>
      </c>
      <c r="B511">
        <v>67.25</v>
      </c>
      <c r="C511">
        <v>4.3899999999999997</v>
      </c>
      <c r="D511">
        <v>3.39</v>
      </c>
      <c r="E511">
        <v>71.11</v>
      </c>
      <c r="F511">
        <v>196.28</v>
      </c>
      <c r="G511">
        <v>27.2</v>
      </c>
      <c r="H511">
        <v>19.96</v>
      </c>
      <c r="I511">
        <v>31.1</v>
      </c>
      <c r="J511">
        <v>156.94</v>
      </c>
      <c r="K511">
        <v>16.63</v>
      </c>
      <c r="L511">
        <v>166.61</v>
      </c>
      <c r="M511">
        <v>98.74</v>
      </c>
      <c r="N511">
        <v>25.84</v>
      </c>
      <c r="O511">
        <v>445.86</v>
      </c>
      <c r="P511">
        <v>41.39</v>
      </c>
      <c r="Q511">
        <v>68.75</v>
      </c>
      <c r="R511">
        <v>7.31</v>
      </c>
      <c r="S511">
        <v>36.65</v>
      </c>
      <c r="T511">
        <v>4.33</v>
      </c>
      <c r="U511">
        <v>34.299999999999997</v>
      </c>
      <c r="V511">
        <v>118.66</v>
      </c>
    </row>
    <row r="512" spans="1:22" x14ac:dyDescent="0.25">
      <c r="A512" s="13">
        <v>46006</v>
      </c>
      <c r="B512">
        <v>65.66</v>
      </c>
      <c r="C512">
        <v>4.18</v>
      </c>
      <c r="D512">
        <v>3.46</v>
      </c>
      <c r="E512">
        <v>68.19</v>
      </c>
      <c r="F512">
        <v>185.97</v>
      </c>
      <c r="G512">
        <v>26.6</v>
      </c>
      <c r="H512">
        <v>20.03</v>
      </c>
      <c r="I512">
        <v>30.25</v>
      </c>
      <c r="J512">
        <v>151.06</v>
      </c>
      <c r="K512">
        <v>16.14</v>
      </c>
      <c r="L512">
        <v>162.81</v>
      </c>
      <c r="M512">
        <v>98.81</v>
      </c>
      <c r="N512">
        <v>23.53</v>
      </c>
      <c r="O512">
        <v>443.6</v>
      </c>
      <c r="P512">
        <v>39.67</v>
      </c>
      <c r="Q512">
        <v>66.12</v>
      </c>
      <c r="R512">
        <v>7.26</v>
      </c>
      <c r="S512">
        <v>36.19</v>
      </c>
      <c r="T512">
        <v>4.3</v>
      </c>
      <c r="U512">
        <v>34.53</v>
      </c>
      <c r="V512">
        <v>120.98</v>
      </c>
    </row>
    <row r="513" spans="1:22" x14ac:dyDescent="0.25">
      <c r="A513" s="13">
        <v>46007</v>
      </c>
      <c r="B513">
        <v>73.39</v>
      </c>
      <c r="C513">
        <v>4.12</v>
      </c>
      <c r="D513">
        <v>3.53</v>
      </c>
      <c r="E513">
        <v>67.58</v>
      </c>
      <c r="F513">
        <v>186.77</v>
      </c>
      <c r="G513">
        <v>26.2</v>
      </c>
      <c r="H513">
        <v>20.2</v>
      </c>
      <c r="I513">
        <v>30.8</v>
      </c>
      <c r="J513">
        <v>150.13999999999999</v>
      </c>
      <c r="K513">
        <v>15.71</v>
      </c>
      <c r="L513">
        <v>162.77000000000001</v>
      </c>
      <c r="M513">
        <v>98.93</v>
      </c>
      <c r="N513">
        <v>23.96</v>
      </c>
      <c r="O513">
        <v>443.78</v>
      </c>
      <c r="P513">
        <v>38.979999999999997</v>
      </c>
      <c r="Q513">
        <v>65.62</v>
      </c>
      <c r="R513">
        <v>7.37</v>
      </c>
      <c r="S513">
        <v>36.64</v>
      </c>
      <c r="T513">
        <v>4.3499999999999996</v>
      </c>
      <c r="U513">
        <v>32.200000000000003</v>
      </c>
      <c r="V513">
        <v>123.23</v>
      </c>
    </row>
    <row r="514" spans="1:22" x14ac:dyDescent="0.25">
      <c r="A514" s="13">
        <v>46008</v>
      </c>
      <c r="B514">
        <v>72.040000000000006</v>
      </c>
      <c r="C514">
        <v>4.07</v>
      </c>
      <c r="D514">
        <v>3.45</v>
      </c>
      <c r="E514">
        <v>67.790000000000006</v>
      </c>
      <c r="F514">
        <v>183.95</v>
      </c>
      <c r="G514">
        <v>26.84</v>
      </c>
      <c r="H514">
        <v>20.309999999999999</v>
      </c>
      <c r="I514">
        <v>29.45</v>
      </c>
      <c r="J514">
        <v>144.66999999999999</v>
      </c>
      <c r="K514">
        <v>15.39</v>
      </c>
      <c r="L514">
        <v>166.97</v>
      </c>
      <c r="M514">
        <v>101.19</v>
      </c>
      <c r="N514">
        <v>22.47</v>
      </c>
      <c r="O514">
        <v>452.24</v>
      </c>
      <c r="P514">
        <v>38.229999999999997</v>
      </c>
      <c r="Q514">
        <v>64.53</v>
      </c>
      <c r="R514">
        <v>7.5</v>
      </c>
      <c r="S514">
        <v>37.17</v>
      </c>
      <c r="T514">
        <v>4.37</v>
      </c>
      <c r="U514">
        <v>32.79</v>
      </c>
      <c r="V514">
        <v>122.25</v>
      </c>
    </row>
    <row r="515" spans="1:22" x14ac:dyDescent="0.25">
      <c r="A515" s="13">
        <v>46009</v>
      </c>
      <c r="B515">
        <v>76.37</v>
      </c>
      <c r="C515">
        <v>4.18</v>
      </c>
      <c r="D515">
        <v>3.49</v>
      </c>
      <c r="E515">
        <v>69.400000000000006</v>
      </c>
      <c r="F515">
        <v>182.89</v>
      </c>
      <c r="G515">
        <v>26.96</v>
      </c>
      <c r="H515">
        <v>21.37</v>
      </c>
      <c r="I515">
        <v>30.48</v>
      </c>
      <c r="J515">
        <v>145.52000000000001</v>
      </c>
      <c r="K515">
        <v>14.8</v>
      </c>
      <c r="L515">
        <v>164.31</v>
      </c>
      <c r="M515">
        <v>101.81</v>
      </c>
      <c r="N515">
        <v>22.82</v>
      </c>
      <c r="O515">
        <v>450.51</v>
      </c>
      <c r="P515">
        <v>38.15</v>
      </c>
      <c r="Q515">
        <v>64.430000000000007</v>
      </c>
      <c r="R515">
        <v>7.63</v>
      </c>
      <c r="S515">
        <v>37.29</v>
      </c>
      <c r="T515">
        <v>4.54</v>
      </c>
      <c r="U515">
        <v>32.25</v>
      </c>
      <c r="V515">
        <v>122.76</v>
      </c>
    </row>
    <row r="516" spans="1:22" x14ac:dyDescent="0.25">
      <c r="A516" s="13">
        <v>46010</v>
      </c>
      <c r="B516">
        <v>76.22</v>
      </c>
      <c r="C516">
        <v>4.16</v>
      </c>
      <c r="D516">
        <v>3.46</v>
      </c>
      <c r="E516">
        <v>69.98</v>
      </c>
      <c r="F516">
        <v>185.96</v>
      </c>
      <c r="G516">
        <v>27.56</v>
      </c>
      <c r="H516">
        <v>20.82</v>
      </c>
      <c r="I516">
        <v>30.78</v>
      </c>
      <c r="J516">
        <v>147.08000000000001</v>
      </c>
      <c r="K516">
        <v>14.9</v>
      </c>
      <c r="L516">
        <v>162.72</v>
      </c>
      <c r="M516">
        <v>100.83</v>
      </c>
      <c r="N516">
        <v>23.76</v>
      </c>
      <c r="O516">
        <v>444.99</v>
      </c>
      <c r="P516">
        <v>38.19</v>
      </c>
      <c r="Q516">
        <v>64.069999999999993</v>
      </c>
      <c r="R516">
        <v>7.57</v>
      </c>
      <c r="S516">
        <v>37.26</v>
      </c>
      <c r="T516">
        <v>4.53</v>
      </c>
      <c r="U516">
        <v>33.380000000000003</v>
      </c>
      <c r="V516">
        <v>122.24</v>
      </c>
    </row>
    <row r="517" spans="1:22" x14ac:dyDescent="0.25">
      <c r="A517" s="13">
        <v>46013</v>
      </c>
      <c r="B517">
        <v>78.569999999999993</v>
      </c>
      <c r="C517">
        <v>4.22</v>
      </c>
      <c r="D517">
        <v>3.54</v>
      </c>
      <c r="E517">
        <v>70.430000000000007</v>
      </c>
      <c r="F517">
        <v>185.37</v>
      </c>
      <c r="G517">
        <v>27.9</v>
      </c>
      <c r="H517">
        <v>21.03</v>
      </c>
      <c r="I517">
        <v>31.31</v>
      </c>
      <c r="J517">
        <v>148.15</v>
      </c>
      <c r="K517">
        <v>15.03</v>
      </c>
      <c r="L517">
        <v>165.42</v>
      </c>
      <c r="M517">
        <v>101</v>
      </c>
      <c r="N517">
        <v>26.88</v>
      </c>
      <c r="O517">
        <v>449.25</v>
      </c>
      <c r="P517">
        <v>38.369999999999997</v>
      </c>
      <c r="Q517">
        <v>65</v>
      </c>
      <c r="R517">
        <v>7.94</v>
      </c>
      <c r="S517">
        <v>37.29</v>
      </c>
      <c r="T517">
        <v>4.55</v>
      </c>
      <c r="U517">
        <v>32.67</v>
      </c>
      <c r="V517">
        <v>123.78</v>
      </c>
    </row>
    <row r="518" spans="1:22" x14ac:dyDescent="0.25">
      <c r="A518" s="13">
        <v>46014</v>
      </c>
      <c r="B518">
        <v>75.64</v>
      </c>
      <c r="C518">
        <v>4.09</v>
      </c>
      <c r="D518">
        <v>3.58</v>
      </c>
      <c r="E518">
        <v>68.97</v>
      </c>
      <c r="F518">
        <v>179.26</v>
      </c>
      <c r="G518">
        <v>27.86</v>
      </c>
      <c r="H518">
        <v>21.02</v>
      </c>
      <c r="I518">
        <v>30.64</v>
      </c>
      <c r="J518">
        <v>145.09</v>
      </c>
      <c r="K518">
        <v>14.84</v>
      </c>
      <c r="L518">
        <v>159.63</v>
      </c>
      <c r="M518">
        <v>100.71</v>
      </c>
      <c r="N518">
        <v>25.11</v>
      </c>
      <c r="O518">
        <v>449.34</v>
      </c>
      <c r="P518">
        <v>37.15</v>
      </c>
      <c r="Q518">
        <v>64.78</v>
      </c>
      <c r="R518">
        <v>7.81</v>
      </c>
      <c r="S518">
        <v>37.44</v>
      </c>
      <c r="T518">
        <v>4.5599999999999996</v>
      </c>
      <c r="U518">
        <v>32.590000000000003</v>
      </c>
      <c r="V518">
        <v>123.54</v>
      </c>
    </row>
    <row r="519" spans="1:22" x14ac:dyDescent="0.25">
      <c r="A519" s="13">
        <v>46015</v>
      </c>
      <c r="B519">
        <v>75.989999999999995</v>
      </c>
      <c r="C519">
        <v>4.0999999999999996</v>
      </c>
      <c r="D519">
        <v>3.58</v>
      </c>
      <c r="E519">
        <v>69.64</v>
      </c>
      <c r="F519">
        <v>180.69</v>
      </c>
      <c r="G519">
        <v>27.9</v>
      </c>
      <c r="H519">
        <v>21.02</v>
      </c>
      <c r="I519">
        <v>30.42</v>
      </c>
      <c r="J519">
        <v>146.1</v>
      </c>
      <c r="K519">
        <v>14.93</v>
      </c>
      <c r="L519">
        <v>160.4</v>
      </c>
      <c r="M519">
        <v>101.32</v>
      </c>
      <c r="N519">
        <v>24.51</v>
      </c>
      <c r="O519">
        <v>451.18</v>
      </c>
      <c r="P519">
        <v>36.56</v>
      </c>
      <c r="Q519">
        <v>65.099999999999994</v>
      </c>
      <c r="R519">
        <v>7.85</v>
      </c>
      <c r="S519">
        <v>38.119999999999997</v>
      </c>
      <c r="T519">
        <v>4.62</v>
      </c>
      <c r="U519">
        <v>32.68</v>
      </c>
      <c r="V519">
        <v>125.49</v>
      </c>
    </row>
    <row r="520" spans="1:22" x14ac:dyDescent="0.25">
      <c r="A520" s="13">
        <v>46016</v>
      </c>
      <c r="B520">
        <v>75.989999999999995</v>
      </c>
      <c r="C520">
        <v>4.0999999999999996</v>
      </c>
      <c r="D520">
        <v>3.58</v>
      </c>
      <c r="E520">
        <v>69.64</v>
      </c>
      <c r="F520">
        <v>180.69</v>
      </c>
      <c r="G520">
        <v>27.9</v>
      </c>
      <c r="H520">
        <v>21.02</v>
      </c>
      <c r="I520">
        <v>30.42</v>
      </c>
      <c r="J520">
        <v>146.1</v>
      </c>
      <c r="K520">
        <v>14.93</v>
      </c>
      <c r="L520">
        <v>160.4</v>
      </c>
      <c r="M520">
        <v>101.32</v>
      </c>
      <c r="N520">
        <v>24.51</v>
      </c>
      <c r="O520">
        <v>451.18</v>
      </c>
      <c r="P520">
        <v>36.56</v>
      </c>
      <c r="Q520">
        <v>65.099999999999994</v>
      </c>
      <c r="R520">
        <v>7.85</v>
      </c>
      <c r="S520">
        <v>38.119999999999997</v>
      </c>
      <c r="T520">
        <v>4.62</v>
      </c>
      <c r="U520">
        <v>32.68</v>
      </c>
      <c r="V520">
        <v>125.49</v>
      </c>
    </row>
    <row r="521" spans="1:22" x14ac:dyDescent="0.25">
      <c r="A521" s="13">
        <v>46017</v>
      </c>
      <c r="B521">
        <v>75.81</v>
      </c>
      <c r="C521">
        <v>4</v>
      </c>
      <c r="D521">
        <v>3.52</v>
      </c>
      <c r="E521">
        <v>69.97</v>
      </c>
      <c r="F521">
        <v>181.66</v>
      </c>
      <c r="G521">
        <v>27.9</v>
      </c>
      <c r="H521">
        <v>21.05</v>
      </c>
      <c r="I521">
        <v>29.59</v>
      </c>
      <c r="J521">
        <v>145.78</v>
      </c>
      <c r="K521">
        <v>14.91</v>
      </c>
      <c r="L521">
        <v>160.41</v>
      </c>
      <c r="M521">
        <v>101.16</v>
      </c>
      <c r="N521">
        <v>22.38</v>
      </c>
      <c r="O521">
        <v>450.83</v>
      </c>
      <c r="P521">
        <v>36.479999999999997</v>
      </c>
      <c r="Q521">
        <v>65.23</v>
      </c>
      <c r="R521">
        <v>7.86</v>
      </c>
      <c r="S521">
        <v>38.31</v>
      </c>
      <c r="T521">
        <v>4.6500000000000004</v>
      </c>
      <c r="U521">
        <v>31.73</v>
      </c>
      <c r="V521">
        <v>126.23</v>
      </c>
    </row>
    <row r="522" spans="1:22" x14ac:dyDescent="0.25">
      <c r="A522" s="13">
        <v>46020</v>
      </c>
      <c r="B522">
        <v>75.510000000000005</v>
      </c>
      <c r="C522">
        <v>3.87</v>
      </c>
      <c r="D522">
        <v>3.45</v>
      </c>
      <c r="E522">
        <v>69.47</v>
      </c>
      <c r="F522">
        <v>180.17</v>
      </c>
      <c r="G522">
        <v>28</v>
      </c>
      <c r="H522">
        <v>20.79</v>
      </c>
      <c r="I522">
        <v>29.55</v>
      </c>
      <c r="J522">
        <v>145.38</v>
      </c>
      <c r="K522">
        <v>14.53</v>
      </c>
      <c r="L522">
        <v>160.76</v>
      </c>
      <c r="M522">
        <v>99.89</v>
      </c>
      <c r="N522">
        <v>22.27</v>
      </c>
      <c r="O522">
        <v>450.84</v>
      </c>
      <c r="P522">
        <v>36.28</v>
      </c>
      <c r="Q522">
        <v>65.55</v>
      </c>
      <c r="R522">
        <v>7.88</v>
      </c>
      <c r="S522">
        <v>38.39</v>
      </c>
      <c r="T522">
        <v>4.78</v>
      </c>
      <c r="U522">
        <v>32.51</v>
      </c>
      <c r="V522">
        <v>125.98</v>
      </c>
    </row>
    <row r="523" spans="1:22" x14ac:dyDescent="0.25">
      <c r="A523" s="13">
        <v>46021</v>
      </c>
      <c r="B523">
        <v>75.849999999999994</v>
      </c>
      <c r="C523">
        <v>3.88</v>
      </c>
      <c r="D523">
        <v>3.62</v>
      </c>
      <c r="E523">
        <v>69.08</v>
      </c>
      <c r="F523">
        <v>177.14</v>
      </c>
      <c r="G523">
        <v>27.78</v>
      </c>
      <c r="H523">
        <v>20.45</v>
      </c>
      <c r="I523">
        <v>29.05</v>
      </c>
      <c r="J523">
        <v>145.32</v>
      </c>
      <c r="K523">
        <v>14.51</v>
      </c>
      <c r="L523">
        <v>160.52000000000001</v>
      </c>
      <c r="M523">
        <v>99.35</v>
      </c>
      <c r="N523">
        <v>22.41</v>
      </c>
      <c r="O523">
        <v>450.08</v>
      </c>
      <c r="P523">
        <v>35.979999999999997</v>
      </c>
      <c r="Q523">
        <v>64.430000000000007</v>
      </c>
      <c r="R523">
        <v>8.07</v>
      </c>
      <c r="S523">
        <v>38.119999999999997</v>
      </c>
      <c r="T523">
        <v>5.14</v>
      </c>
      <c r="U523">
        <v>32.99</v>
      </c>
      <c r="V523">
        <v>126.41</v>
      </c>
    </row>
    <row r="524" spans="1:22" x14ac:dyDescent="0.25">
      <c r="A524" s="13">
        <v>46022</v>
      </c>
      <c r="B524">
        <v>74.430000000000007</v>
      </c>
      <c r="C524">
        <v>3.84</v>
      </c>
      <c r="D524">
        <v>3.57</v>
      </c>
      <c r="E524">
        <v>68.400000000000006</v>
      </c>
      <c r="F524">
        <v>175.5</v>
      </c>
      <c r="G524">
        <v>28</v>
      </c>
      <c r="H524">
        <v>20.38</v>
      </c>
      <c r="I524">
        <v>28.91</v>
      </c>
      <c r="J524">
        <v>147.56</v>
      </c>
      <c r="K524">
        <v>14.37</v>
      </c>
      <c r="L524">
        <v>159.36000000000001</v>
      </c>
      <c r="M524">
        <v>99.05</v>
      </c>
      <c r="N524">
        <v>22.15</v>
      </c>
      <c r="O524">
        <v>445.13</v>
      </c>
      <c r="P524">
        <v>35.450000000000003</v>
      </c>
      <c r="Q524">
        <v>62.97</v>
      </c>
      <c r="R524">
        <v>8.07</v>
      </c>
      <c r="S524">
        <v>37.96</v>
      </c>
      <c r="T524">
        <v>4.97</v>
      </c>
      <c r="U524">
        <v>31.94</v>
      </c>
      <c r="V524">
        <v>125.82</v>
      </c>
    </row>
    <row r="525" spans="1:22" x14ac:dyDescent="0.25">
      <c r="A525" s="13">
        <v>46023</v>
      </c>
      <c r="B525">
        <v>74.430000000000007</v>
      </c>
      <c r="C525">
        <v>3.84</v>
      </c>
      <c r="D525">
        <v>3.57</v>
      </c>
      <c r="E525">
        <v>68.400000000000006</v>
      </c>
      <c r="F525">
        <v>175.5</v>
      </c>
      <c r="G525">
        <v>28</v>
      </c>
      <c r="H525">
        <v>20.38</v>
      </c>
      <c r="I525">
        <v>28.91</v>
      </c>
      <c r="J525">
        <v>147.56</v>
      </c>
      <c r="K525">
        <v>14.37</v>
      </c>
      <c r="L525">
        <v>159.36000000000001</v>
      </c>
      <c r="M525">
        <v>99.05</v>
      </c>
      <c r="N525">
        <v>22.15</v>
      </c>
      <c r="O525">
        <v>445.13</v>
      </c>
      <c r="P525">
        <v>35.450000000000003</v>
      </c>
      <c r="Q525">
        <v>62.97</v>
      </c>
      <c r="R525">
        <v>8.07</v>
      </c>
      <c r="S525">
        <v>37.96</v>
      </c>
      <c r="T525">
        <v>4.97</v>
      </c>
      <c r="U525">
        <v>31.94</v>
      </c>
      <c r="V525">
        <v>125.82</v>
      </c>
    </row>
    <row r="526" spans="1:22" x14ac:dyDescent="0.25">
      <c r="A526" s="13">
        <v>46024</v>
      </c>
      <c r="B526">
        <v>74.03</v>
      </c>
      <c r="C526">
        <v>3.87</v>
      </c>
      <c r="D526">
        <v>3.62</v>
      </c>
      <c r="E526">
        <v>64.849999999999994</v>
      </c>
      <c r="F526">
        <v>176.48</v>
      </c>
      <c r="G526">
        <v>28.16</v>
      </c>
      <c r="H526">
        <v>20.91</v>
      </c>
      <c r="I526">
        <v>28.57</v>
      </c>
      <c r="J526">
        <v>143.41999999999999</v>
      </c>
      <c r="K526">
        <v>14.97</v>
      </c>
      <c r="L526">
        <v>152.4</v>
      </c>
      <c r="M526">
        <v>99.63</v>
      </c>
      <c r="N526">
        <v>23.6</v>
      </c>
      <c r="O526">
        <v>434.54</v>
      </c>
      <c r="P526">
        <v>33.92</v>
      </c>
      <c r="Q526">
        <v>62.68</v>
      </c>
      <c r="R526">
        <v>8.1300000000000008</v>
      </c>
      <c r="S526">
        <v>37.68</v>
      </c>
      <c r="T526">
        <v>5.29</v>
      </c>
      <c r="U526">
        <v>29.82</v>
      </c>
      <c r="V526">
        <v>125.92</v>
      </c>
    </row>
    <row r="527" spans="1:22" x14ac:dyDescent="0.25">
      <c r="A527" s="13">
        <v>46027</v>
      </c>
      <c r="B527">
        <v>80.8</v>
      </c>
      <c r="C527">
        <v>3.99</v>
      </c>
      <c r="D527">
        <v>3.64</v>
      </c>
      <c r="E527">
        <v>64.34</v>
      </c>
      <c r="F527">
        <v>185.15</v>
      </c>
      <c r="G527">
        <v>27.3</v>
      </c>
      <c r="H527">
        <v>21.33</v>
      </c>
      <c r="I527">
        <v>29.27</v>
      </c>
      <c r="J527">
        <v>142.77000000000001</v>
      </c>
      <c r="K527">
        <v>16.57</v>
      </c>
      <c r="L527">
        <v>153</v>
      </c>
      <c r="M527">
        <v>96.84</v>
      </c>
      <c r="N527">
        <v>25.01</v>
      </c>
      <c r="O527">
        <v>431.66</v>
      </c>
      <c r="P527">
        <v>34.28</v>
      </c>
      <c r="Q527">
        <v>63.96</v>
      </c>
      <c r="R527">
        <v>8.25</v>
      </c>
      <c r="S527">
        <v>40.11</v>
      </c>
      <c r="T527">
        <v>5.42</v>
      </c>
      <c r="U527">
        <v>29.7</v>
      </c>
      <c r="V527">
        <v>129.37</v>
      </c>
    </row>
    <row r="528" spans="1:22" x14ac:dyDescent="0.25">
      <c r="A528" s="13">
        <v>46028</v>
      </c>
      <c r="B528">
        <v>82.35</v>
      </c>
      <c r="C528">
        <v>4.4000000000000004</v>
      </c>
      <c r="D528">
        <v>3.6</v>
      </c>
      <c r="E528">
        <v>65.19</v>
      </c>
      <c r="F528">
        <v>178.94</v>
      </c>
      <c r="G528">
        <v>27.92</v>
      </c>
      <c r="H528">
        <v>19.95</v>
      </c>
      <c r="I528">
        <v>29.74</v>
      </c>
      <c r="J528">
        <v>146.91</v>
      </c>
      <c r="K528">
        <v>16.52</v>
      </c>
      <c r="L528">
        <v>156.55000000000001</v>
      </c>
      <c r="M528">
        <v>98.6</v>
      </c>
      <c r="N528">
        <v>25.38</v>
      </c>
      <c r="O528">
        <v>436.54</v>
      </c>
      <c r="P528">
        <v>34.96</v>
      </c>
      <c r="Q528">
        <v>65.88</v>
      </c>
      <c r="R528">
        <v>8.7899999999999991</v>
      </c>
      <c r="S528">
        <v>39.74</v>
      </c>
      <c r="T528">
        <v>5.69</v>
      </c>
      <c r="U528">
        <v>30.03</v>
      </c>
      <c r="V528">
        <v>129.35</v>
      </c>
    </row>
    <row r="529" spans="1:22" x14ac:dyDescent="0.25">
      <c r="A529" s="13">
        <v>46029</v>
      </c>
      <c r="B529">
        <v>83.05</v>
      </c>
      <c r="C529">
        <v>4.59</v>
      </c>
      <c r="D529">
        <v>3.62</v>
      </c>
      <c r="E529">
        <v>69.569999999999993</v>
      </c>
      <c r="F529">
        <v>176.3</v>
      </c>
      <c r="G529">
        <v>28.04</v>
      </c>
      <c r="H529">
        <v>19.93</v>
      </c>
      <c r="I529">
        <v>31.24</v>
      </c>
      <c r="J529">
        <v>149.94999999999999</v>
      </c>
      <c r="K529">
        <v>16.48</v>
      </c>
      <c r="L529">
        <v>156.82</v>
      </c>
      <c r="M529">
        <v>96.48</v>
      </c>
      <c r="N529">
        <v>25.21</v>
      </c>
      <c r="O529">
        <v>437.6</v>
      </c>
      <c r="P529">
        <v>36.31</v>
      </c>
      <c r="Q529">
        <v>65.59</v>
      </c>
      <c r="R529">
        <v>8.6199999999999992</v>
      </c>
      <c r="S529">
        <v>38.65</v>
      </c>
      <c r="T529">
        <v>5.72</v>
      </c>
      <c r="U529">
        <v>30.04</v>
      </c>
      <c r="V529">
        <v>125.67</v>
      </c>
    </row>
    <row r="530" spans="1:22" x14ac:dyDescent="0.25">
      <c r="A530" s="13">
        <v>46030</v>
      </c>
      <c r="B530">
        <v>81.61</v>
      </c>
      <c r="C530">
        <v>4.67</v>
      </c>
      <c r="D530">
        <v>3.52</v>
      </c>
      <c r="E530">
        <v>69.8</v>
      </c>
      <c r="F530">
        <v>173.87</v>
      </c>
      <c r="G530">
        <v>28.32</v>
      </c>
      <c r="H530">
        <v>19.690000000000001</v>
      </c>
      <c r="I530">
        <v>30.73</v>
      </c>
      <c r="J530">
        <v>147.66999999999999</v>
      </c>
      <c r="K530">
        <v>16.899999999999999</v>
      </c>
      <c r="L530">
        <v>157.80000000000001</v>
      </c>
      <c r="M530">
        <v>98.43</v>
      </c>
      <c r="N530">
        <v>25.25</v>
      </c>
      <c r="O530">
        <v>434.47</v>
      </c>
      <c r="P530">
        <v>33.799999999999997</v>
      </c>
      <c r="Q530">
        <v>66.09</v>
      </c>
      <c r="R530">
        <v>8.4</v>
      </c>
      <c r="S530">
        <v>37.299999999999997</v>
      </c>
      <c r="T530">
        <v>6</v>
      </c>
      <c r="U530">
        <v>30.06</v>
      </c>
      <c r="V530">
        <v>126.85</v>
      </c>
    </row>
    <row r="531" spans="1:22" x14ac:dyDescent="0.25">
      <c r="A531" s="13">
        <v>46031</v>
      </c>
      <c r="B531">
        <v>81.8</v>
      </c>
      <c r="C531">
        <v>4.79</v>
      </c>
      <c r="D531">
        <v>3.48</v>
      </c>
      <c r="E531">
        <v>68.81</v>
      </c>
      <c r="F531">
        <v>176.66</v>
      </c>
      <c r="G531">
        <v>28.36</v>
      </c>
      <c r="H531">
        <v>19.21</v>
      </c>
      <c r="I531">
        <v>31.45</v>
      </c>
      <c r="J531">
        <v>148.03</v>
      </c>
      <c r="K531">
        <v>17.73</v>
      </c>
      <c r="L531">
        <v>157.16999999999999</v>
      </c>
      <c r="M531">
        <v>99.09</v>
      </c>
      <c r="N531">
        <v>24.72</v>
      </c>
      <c r="O531">
        <v>434.81</v>
      </c>
      <c r="P531">
        <v>33.67</v>
      </c>
      <c r="Q531">
        <v>66.88</v>
      </c>
      <c r="R531">
        <v>8.2100000000000009</v>
      </c>
      <c r="S531">
        <v>37.29</v>
      </c>
      <c r="T531">
        <v>5.64</v>
      </c>
      <c r="U531">
        <v>30.9</v>
      </c>
      <c r="V531">
        <v>127.17</v>
      </c>
    </row>
    <row r="532" spans="1:22" x14ac:dyDescent="0.25">
      <c r="A532" s="13">
        <v>46034</v>
      </c>
      <c r="B532">
        <v>76.39</v>
      </c>
      <c r="C532">
        <v>4.76</v>
      </c>
      <c r="D532">
        <v>3.55</v>
      </c>
      <c r="E532">
        <v>68.31</v>
      </c>
      <c r="F532">
        <v>161.74</v>
      </c>
      <c r="G532">
        <v>28.08</v>
      </c>
      <c r="H532">
        <v>19.25</v>
      </c>
      <c r="I532">
        <v>30.6</v>
      </c>
      <c r="J532">
        <v>146.35</v>
      </c>
      <c r="K532">
        <v>17.66</v>
      </c>
      <c r="L532">
        <v>158.94</v>
      </c>
      <c r="M532">
        <v>98.11</v>
      </c>
      <c r="N532">
        <v>25.53</v>
      </c>
      <c r="O532">
        <v>432.39</v>
      </c>
      <c r="P532">
        <v>33.46</v>
      </c>
      <c r="Q532">
        <v>65.62</v>
      </c>
      <c r="R532">
        <v>8.19</v>
      </c>
      <c r="S532">
        <v>36.9</v>
      </c>
      <c r="T532">
        <v>5.59</v>
      </c>
      <c r="U532">
        <v>30.81</v>
      </c>
      <c r="V532">
        <v>125.32</v>
      </c>
    </row>
    <row r="533" spans="1:22" x14ac:dyDescent="0.25">
      <c r="A533" s="13">
        <v>46035</v>
      </c>
      <c r="B533">
        <v>75.97</v>
      </c>
      <c r="C533">
        <v>4.59</v>
      </c>
      <c r="D533">
        <v>3.62</v>
      </c>
      <c r="E533">
        <v>64.510000000000005</v>
      </c>
      <c r="F533">
        <v>165.8</v>
      </c>
      <c r="G533">
        <v>28.52</v>
      </c>
      <c r="H533">
        <v>19.12</v>
      </c>
      <c r="I533">
        <v>30.02</v>
      </c>
      <c r="J533">
        <v>139.22</v>
      </c>
      <c r="K533">
        <v>17.38</v>
      </c>
      <c r="L533">
        <v>157.5</v>
      </c>
      <c r="M533">
        <v>97.57</v>
      </c>
      <c r="N533">
        <v>24.47</v>
      </c>
      <c r="O533">
        <v>426.36</v>
      </c>
      <c r="P533">
        <v>33.979999999999997</v>
      </c>
      <c r="Q533">
        <v>65.510000000000005</v>
      </c>
      <c r="R533">
        <v>7.99</v>
      </c>
      <c r="S533">
        <v>37.14</v>
      </c>
      <c r="T533">
        <v>5.61</v>
      </c>
      <c r="U533">
        <v>30.59</v>
      </c>
      <c r="V533">
        <v>124.62</v>
      </c>
    </row>
    <row r="534" spans="1:22" x14ac:dyDescent="0.25">
      <c r="A534" s="13">
        <v>46036</v>
      </c>
      <c r="B534">
        <v>72.61</v>
      </c>
      <c r="C534">
        <v>4.62</v>
      </c>
      <c r="D534">
        <v>3.59</v>
      </c>
      <c r="E534">
        <v>61.87</v>
      </c>
      <c r="F534">
        <v>156.27000000000001</v>
      </c>
      <c r="G534">
        <v>29.16</v>
      </c>
      <c r="H534">
        <v>19.59</v>
      </c>
      <c r="I534">
        <v>30.13</v>
      </c>
      <c r="J534">
        <v>130.33000000000001</v>
      </c>
      <c r="K534">
        <v>16.690000000000001</v>
      </c>
      <c r="L534">
        <v>154.58000000000001</v>
      </c>
      <c r="M534">
        <v>98.28</v>
      </c>
      <c r="N534">
        <v>25.72</v>
      </c>
      <c r="O534">
        <v>424.2</v>
      </c>
      <c r="P534">
        <v>33.85</v>
      </c>
      <c r="Q534">
        <v>67.11</v>
      </c>
      <c r="R534">
        <v>7.9</v>
      </c>
      <c r="S534">
        <v>37.130000000000003</v>
      </c>
      <c r="T534">
        <v>5.8</v>
      </c>
      <c r="U534">
        <v>29.55</v>
      </c>
      <c r="V534">
        <v>125.84</v>
      </c>
    </row>
    <row r="535" spans="1:22" x14ac:dyDescent="0.25">
      <c r="A535" s="13">
        <v>46037</v>
      </c>
      <c r="B535">
        <v>71.81</v>
      </c>
      <c r="C535">
        <v>4.57</v>
      </c>
      <c r="D535">
        <v>3.65</v>
      </c>
      <c r="E535">
        <v>59.69</v>
      </c>
      <c r="F535">
        <v>154.41999999999999</v>
      </c>
      <c r="G535">
        <v>29.34</v>
      </c>
      <c r="H535">
        <v>19.2</v>
      </c>
      <c r="I535">
        <v>28.69</v>
      </c>
      <c r="J535">
        <v>132.81</v>
      </c>
      <c r="K535">
        <v>17.420000000000002</v>
      </c>
      <c r="L535">
        <v>152.78</v>
      </c>
      <c r="M535">
        <v>98.1</v>
      </c>
      <c r="N535">
        <v>24.7</v>
      </c>
      <c r="O535">
        <v>414.25</v>
      </c>
      <c r="P535">
        <v>34.26</v>
      </c>
      <c r="Q535">
        <v>65.91</v>
      </c>
      <c r="R535">
        <v>7.76</v>
      </c>
      <c r="S535">
        <v>36.229999999999997</v>
      </c>
      <c r="T535">
        <v>5.76</v>
      </c>
      <c r="U535">
        <v>29.49</v>
      </c>
      <c r="V535">
        <v>125.28</v>
      </c>
    </row>
    <row r="536" spans="1:22" x14ac:dyDescent="0.25">
      <c r="A536" s="13">
        <v>46038</v>
      </c>
      <c r="B536">
        <v>74.760000000000005</v>
      </c>
      <c r="C536">
        <v>4.67</v>
      </c>
      <c r="D536">
        <v>3.57</v>
      </c>
      <c r="E536">
        <v>56.71</v>
      </c>
      <c r="F536">
        <v>150.16</v>
      </c>
      <c r="G536">
        <v>28.98</v>
      </c>
      <c r="H536">
        <v>19.27</v>
      </c>
      <c r="I536">
        <v>29</v>
      </c>
      <c r="J536">
        <v>126.7</v>
      </c>
      <c r="K536">
        <v>16.55</v>
      </c>
      <c r="L536">
        <v>148.41</v>
      </c>
      <c r="M536">
        <v>99.33</v>
      </c>
      <c r="N536">
        <v>25.62</v>
      </c>
      <c r="O536">
        <v>416.14</v>
      </c>
      <c r="P536">
        <v>34.89</v>
      </c>
      <c r="Q536">
        <v>64.41</v>
      </c>
      <c r="R536">
        <v>7.53</v>
      </c>
      <c r="S536">
        <v>35.479999999999997</v>
      </c>
      <c r="T536">
        <v>5.78</v>
      </c>
      <c r="U536">
        <v>29.25</v>
      </c>
      <c r="V536">
        <v>124.65</v>
      </c>
    </row>
    <row r="537" spans="1:22" x14ac:dyDescent="0.25">
      <c r="A537" s="13">
        <v>46041</v>
      </c>
      <c r="B537">
        <v>74.760000000000005</v>
      </c>
      <c r="C537">
        <v>4.67</v>
      </c>
      <c r="D537">
        <v>3.57</v>
      </c>
      <c r="E537">
        <v>56.71</v>
      </c>
      <c r="F537">
        <v>150.16</v>
      </c>
      <c r="G537">
        <v>27.42</v>
      </c>
      <c r="H537">
        <v>19.27</v>
      </c>
      <c r="I537">
        <v>29</v>
      </c>
      <c r="J537">
        <v>126.7</v>
      </c>
      <c r="K537">
        <v>16.55</v>
      </c>
      <c r="L537">
        <v>148.41</v>
      </c>
      <c r="M537">
        <v>99.33</v>
      </c>
      <c r="N537">
        <v>25.62</v>
      </c>
      <c r="O537">
        <v>416.14</v>
      </c>
      <c r="P537">
        <v>34.89</v>
      </c>
      <c r="Q537">
        <v>64.41</v>
      </c>
      <c r="R537">
        <v>7.53</v>
      </c>
      <c r="S537">
        <v>35.479999999999997</v>
      </c>
      <c r="T537">
        <v>5.78</v>
      </c>
      <c r="U537">
        <v>29.25</v>
      </c>
      <c r="V537">
        <v>124.65</v>
      </c>
    </row>
    <row r="538" spans="1:22" x14ac:dyDescent="0.25">
      <c r="A538" s="13">
        <v>46042</v>
      </c>
      <c r="B538">
        <v>71.099999999999994</v>
      </c>
      <c r="C538">
        <v>4.49</v>
      </c>
      <c r="D538">
        <v>3.52</v>
      </c>
      <c r="E538">
        <v>55.82</v>
      </c>
      <c r="F538">
        <v>148.58000000000001</v>
      </c>
      <c r="G538">
        <v>28.2</v>
      </c>
      <c r="H538">
        <v>19.02</v>
      </c>
      <c r="I538">
        <v>27.26</v>
      </c>
      <c r="J538">
        <v>126.89</v>
      </c>
      <c r="K538">
        <v>15.92</v>
      </c>
      <c r="L538">
        <v>147.47999999999999</v>
      </c>
      <c r="M538">
        <v>98.26</v>
      </c>
      <c r="N538">
        <v>24.99</v>
      </c>
      <c r="O538">
        <v>403.76</v>
      </c>
      <c r="P538">
        <v>31.99</v>
      </c>
      <c r="Q538">
        <v>62.04</v>
      </c>
      <c r="R538">
        <v>7.35</v>
      </c>
      <c r="S538">
        <v>34.15</v>
      </c>
      <c r="T538">
        <v>5.74</v>
      </c>
      <c r="U538">
        <v>27.46</v>
      </c>
      <c r="V538">
        <v>123.24</v>
      </c>
    </row>
    <row r="539" spans="1:22" x14ac:dyDescent="0.25">
      <c r="A539" s="13">
        <v>46043</v>
      </c>
      <c r="B539">
        <v>71.760000000000005</v>
      </c>
      <c r="C539">
        <v>4.66</v>
      </c>
      <c r="D539">
        <v>3.59</v>
      </c>
      <c r="E539">
        <v>56.03</v>
      </c>
      <c r="F539">
        <v>146.81</v>
      </c>
      <c r="G539">
        <v>28.58</v>
      </c>
      <c r="H539">
        <v>18.95</v>
      </c>
      <c r="I539">
        <v>27.4</v>
      </c>
      <c r="J539">
        <v>127.13</v>
      </c>
      <c r="K539">
        <v>15.4</v>
      </c>
      <c r="L539">
        <v>149.18</v>
      </c>
      <c r="M539">
        <v>100.15</v>
      </c>
      <c r="N539">
        <v>23.67</v>
      </c>
      <c r="O539">
        <v>404.66</v>
      </c>
      <c r="P539">
        <v>31.8</v>
      </c>
      <c r="Q539">
        <v>64</v>
      </c>
      <c r="R539">
        <v>7.37</v>
      </c>
      <c r="S539">
        <v>35.33</v>
      </c>
      <c r="T539">
        <v>6.18</v>
      </c>
      <c r="U539">
        <v>27.3</v>
      </c>
      <c r="V539">
        <v>125.08</v>
      </c>
    </row>
    <row r="540" spans="1:22" x14ac:dyDescent="0.25">
      <c r="A540" s="13">
        <v>46044</v>
      </c>
      <c r="B540">
        <v>72.834999999999994</v>
      </c>
      <c r="C540">
        <v>4.88</v>
      </c>
      <c r="D540">
        <v>3.61</v>
      </c>
      <c r="E540">
        <v>57.5</v>
      </c>
      <c r="F540">
        <v>153.69999999999999</v>
      </c>
      <c r="G540">
        <v>29.28</v>
      </c>
      <c r="H540">
        <v>19.05</v>
      </c>
      <c r="I540">
        <v>28.79</v>
      </c>
      <c r="J540">
        <v>127.68</v>
      </c>
      <c r="K540">
        <v>15.69</v>
      </c>
      <c r="L540">
        <v>152.57</v>
      </c>
      <c r="M540">
        <v>98.98</v>
      </c>
      <c r="N540">
        <v>24.96</v>
      </c>
      <c r="O540">
        <v>407.48</v>
      </c>
      <c r="P540">
        <v>32.08</v>
      </c>
      <c r="Q540">
        <v>66</v>
      </c>
      <c r="R540">
        <v>7.66</v>
      </c>
      <c r="S540">
        <v>36.82</v>
      </c>
      <c r="T540">
        <v>6.34</v>
      </c>
      <c r="U540">
        <v>30.11</v>
      </c>
      <c r="V540">
        <v>124.4</v>
      </c>
    </row>
    <row r="541" spans="1:22" x14ac:dyDescent="0.25">
      <c r="A541" s="13">
        <v>46045</v>
      </c>
      <c r="B541">
        <v>71.430000000000007</v>
      </c>
      <c r="C541">
        <v>4.58</v>
      </c>
      <c r="D541">
        <v>3.54</v>
      </c>
      <c r="E541">
        <v>57.46</v>
      </c>
      <c r="F541">
        <v>155.97499999999999</v>
      </c>
      <c r="G541">
        <v>29.32</v>
      </c>
      <c r="H541">
        <v>19.260000000000002</v>
      </c>
      <c r="I541">
        <v>27.7</v>
      </c>
      <c r="J541">
        <v>129.32</v>
      </c>
      <c r="K541">
        <v>15.68</v>
      </c>
      <c r="L541">
        <v>152.29</v>
      </c>
      <c r="M541">
        <v>98.29</v>
      </c>
      <c r="N541">
        <v>23.45</v>
      </c>
      <c r="O541">
        <v>407.61</v>
      </c>
      <c r="P541">
        <v>32.1</v>
      </c>
      <c r="Q541">
        <v>66.209999999999994</v>
      </c>
      <c r="R541">
        <v>7.62</v>
      </c>
      <c r="S541">
        <v>36.549999999999997</v>
      </c>
      <c r="T541">
        <v>6.35</v>
      </c>
      <c r="U541">
        <v>28.38</v>
      </c>
      <c r="V541">
        <v>124.05</v>
      </c>
    </row>
    <row r="542" spans="1:22" x14ac:dyDescent="0.25">
      <c r="A542" s="13">
        <v>46048</v>
      </c>
      <c r="B542">
        <v>68.709999999999994</v>
      </c>
      <c r="C542">
        <v>4.42</v>
      </c>
      <c r="D542">
        <v>3.88</v>
      </c>
      <c r="E542">
        <v>57.66</v>
      </c>
      <c r="F542">
        <v>151.56</v>
      </c>
      <c r="G542">
        <v>28.94</v>
      </c>
      <c r="H542">
        <v>19</v>
      </c>
      <c r="I542">
        <v>27.11</v>
      </c>
      <c r="J542">
        <v>130.06</v>
      </c>
      <c r="K542">
        <v>15.7</v>
      </c>
      <c r="L542">
        <v>147.44999999999999</v>
      </c>
      <c r="M542">
        <v>98.25</v>
      </c>
      <c r="N542">
        <v>21.76</v>
      </c>
      <c r="O542">
        <v>408.67</v>
      </c>
      <c r="P542">
        <v>32.19</v>
      </c>
      <c r="Q542">
        <v>64.2</v>
      </c>
      <c r="R542">
        <v>7.56</v>
      </c>
      <c r="S542">
        <v>33.81</v>
      </c>
      <c r="T542">
        <v>6.32</v>
      </c>
      <c r="U542">
        <v>27.5</v>
      </c>
      <c r="V542">
        <v>123.92</v>
      </c>
    </row>
    <row r="543" spans="1:22" x14ac:dyDescent="0.25">
      <c r="A543" s="13">
        <v>46049</v>
      </c>
      <c r="B543">
        <v>68.790000000000006</v>
      </c>
      <c r="C543">
        <v>4.3600000000000003</v>
      </c>
      <c r="D543">
        <v>3.68</v>
      </c>
      <c r="E543">
        <v>55.42</v>
      </c>
      <c r="F543">
        <v>146.08000000000001</v>
      </c>
      <c r="G543">
        <v>29.08</v>
      </c>
      <c r="H543">
        <v>19.28</v>
      </c>
      <c r="I543">
        <v>25.87</v>
      </c>
      <c r="J543">
        <v>125.28</v>
      </c>
      <c r="K543">
        <v>14.88</v>
      </c>
      <c r="L543">
        <v>142.19</v>
      </c>
      <c r="M543">
        <v>98.03</v>
      </c>
      <c r="N543">
        <v>22.31</v>
      </c>
      <c r="O543">
        <v>369.27</v>
      </c>
      <c r="P543">
        <v>30.58</v>
      </c>
      <c r="Q543">
        <v>61.46</v>
      </c>
      <c r="R543">
        <v>7.46</v>
      </c>
      <c r="S543">
        <v>32.19</v>
      </c>
      <c r="T543">
        <v>6.33</v>
      </c>
      <c r="U543">
        <v>27.8</v>
      </c>
      <c r="V543">
        <v>124.96</v>
      </c>
    </row>
    <row r="544" spans="1:22" x14ac:dyDescent="0.25">
      <c r="A544" s="13">
        <v>46050</v>
      </c>
      <c r="B544">
        <v>65.36</v>
      </c>
      <c r="C544">
        <v>4.5</v>
      </c>
      <c r="D544">
        <v>3.63</v>
      </c>
      <c r="E544">
        <v>56.215000000000003</v>
      </c>
      <c r="F544">
        <v>142.80000000000001</v>
      </c>
      <c r="G544">
        <v>28.6</v>
      </c>
      <c r="H544">
        <v>18.829999999999998</v>
      </c>
      <c r="I544">
        <v>25.5</v>
      </c>
      <c r="J544">
        <v>126.15</v>
      </c>
      <c r="K544">
        <v>14.87</v>
      </c>
      <c r="L544">
        <v>139.65</v>
      </c>
      <c r="M544">
        <v>97.79</v>
      </c>
      <c r="N544">
        <v>22.01</v>
      </c>
      <c r="O544">
        <v>360.37</v>
      </c>
      <c r="P544">
        <v>30.12</v>
      </c>
      <c r="Q544">
        <v>59.98</v>
      </c>
      <c r="R544">
        <v>7.67</v>
      </c>
      <c r="S544">
        <v>31.87</v>
      </c>
      <c r="T544">
        <v>6.07</v>
      </c>
      <c r="U544">
        <v>27.21</v>
      </c>
      <c r="V544">
        <v>121.93</v>
      </c>
    </row>
    <row r="545" spans="1:22" x14ac:dyDescent="0.25">
      <c r="A545" s="13">
        <v>46051</v>
      </c>
      <c r="B545">
        <v>62.8</v>
      </c>
      <c r="C545">
        <v>4.51</v>
      </c>
      <c r="D545">
        <v>3.51</v>
      </c>
      <c r="E545">
        <v>53.78</v>
      </c>
      <c r="F545">
        <v>139.47</v>
      </c>
      <c r="G545">
        <v>28.38</v>
      </c>
      <c r="H545">
        <v>18.899999999999999</v>
      </c>
      <c r="I545">
        <v>24.14</v>
      </c>
      <c r="J545">
        <v>115.57</v>
      </c>
      <c r="K545">
        <v>14.93</v>
      </c>
      <c r="L545">
        <v>134.34</v>
      </c>
      <c r="M545">
        <v>98.78</v>
      </c>
      <c r="N545">
        <v>19.850000000000001</v>
      </c>
      <c r="O545">
        <v>365</v>
      </c>
      <c r="P545">
        <v>29.09</v>
      </c>
      <c r="Q545">
        <v>59.4</v>
      </c>
      <c r="R545">
        <v>7.24</v>
      </c>
      <c r="S545">
        <v>31.25</v>
      </c>
      <c r="T545">
        <v>6.05</v>
      </c>
      <c r="U545">
        <v>28.13</v>
      </c>
      <c r="V545">
        <v>121.72</v>
      </c>
    </row>
    <row r="546" spans="1:22" x14ac:dyDescent="0.25">
      <c r="A546" s="13">
        <v>46052</v>
      </c>
      <c r="B546">
        <v>60.3</v>
      </c>
      <c r="C546">
        <v>4.2</v>
      </c>
      <c r="D546">
        <v>3.35</v>
      </c>
      <c r="E546">
        <v>52.54</v>
      </c>
      <c r="F546">
        <v>134.06</v>
      </c>
      <c r="G546">
        <v>28.44</v>
      </c>
      <c r="H546">
        <v>18.52</v>
      </c>
      <c r="I546">
        <v>23.07</v>
      </c>
      <c r="J546">
        <v>114.75</v>
      </c>
      <c r="K546">
        <v>14.35</v>
      </c>
      <c r="L546">
        <v>134.75</v>
      </c>
      <c r="M546">
        <v>102.31</v>
      </c>
      <c r="N546">
        <v>18.170000000000002</v>
      </c>
      <c r="O546">
        <v>371.23</v>
      </c>
      <c r="P546">
        <v>28.05</v>
      </c>
      <c r="Q546">
        <v>59.04</v>
      </c>
      <c r="R546">
        <v>6.93</v>
      </c>
      <c r="S546">
        <v>30.33</v>
      </c>
      <c r="T546">
        <v>6.17</v>
      </c>
      <c r="U546">
        <v>28.45</v>
      </c>
      <c r="V546">
        <v>124.82</v>
      </c>
    </row>
    <row r="547" spans="1:22" x14ac:dyDescent="0.25">
      <c r="A547" s="13">
        <v>46055</v>
      </c>
      <c r="B547">
        <v>61.99</v>
      </c>
      <c r="C547">
        <v>4.07</v>
      </c>
      <c r="D547">
        <v>3.34</v>
      </c>
      <c r="E547">
        <v>52</v>
      </c>
      <c r="F547">
        <v>131.93</v>
      </c>
      <c r="G547">
        <v>28.9</v>
      </c>
      <c r="H547">
        <v>18.8</v>
      </c>
      <c r="I547">
        <v>22.92</v>
      </c>
      <c r="J547">
        <v>112.82</v>
      </c>
      <c r="K547">
        <v>14</v>
      </c>
      <c r="L547">
        <v>133.31</v>
      </c>
      <c r="M547">
        <v>101.29</v>
      </c>
      <c r="N547">
        <v>17.71</v>
      </c>
      <c r="O547">
        <v>372.61</v>
      </c>
      <c r="P547">
        <v>26.41</v>
      </c>
      <c r="Q547">
        <v>58.5</v>
      </c>
      <c r="R547">
        <v>6.66</v>
      </c>
      <c r="S547">
        <v>29.75</v>
      </c>
      <c r="T547">
        <v>6.17</v>
      </c>
      <c r="U547">
        <v>27.44</v>
      </c>
      <c r="V547">
        <v>124.94</v>
      </c>
    </row>
    <row r="548" spans="1:22" x14ac:dyDescent="0.25">
      <c r="A548" s="13">
        <v>46056</v>
      </c>
      <c r="B548">
        <v>61.66</v>
      </c>
      <c r="C548">
        <v>4.12</v>
      </c>
      <c r="D548">
        <v>3.24</v>
      </c>
      <c r="E548">
        <v>46.07</v>
      </c>
      <c r="F548">
        <v>120.28</v>
      </c>
      <c r="G548">
        <v>29.16</v>
      </c>
      <c r="H548">
        <v>18.2</v>
      </c>
      <c r="I548">
        <v>21.59</v>
      </c>
      <c r="J548">
        <v>101.71</v>
      </c>
      <c r="K548">
        <v>13.91</v>
      </c>
      <c r="L548">
        <v>124.33</v>
      </c>
      <c r="M548">
        <v>102.49</v>
      </c>
      <c r="N548">
        <v>18.21</v>
      </c>
      <c r="O548">
        <v>348.82</v>
      </c>
      <c r="P548">
        <v>24.65</v>
      </c>
      <c r="Q548">
        <v>54.12</v>
      </c>
      <c r="R548">
        <v>6.1</v>
      </c>
      <c r="S548">
        <v>27.18</v>
      </c>
      <c r="T548">
        <v>6.24</v>
      </c>
      <c r="U548">
        <v>26.72</v>
      </c>
      <c r="V548">
        <v>122.41</v>
      </c>
    </row>
    <row r="549" spans="1:22" x14ac:dyDescent="0.25">
      <c r="A549" s="13">
        <v>46057</v>
      </c>
      <c r="B549">
        <v>62.16</v>
      </c>
      <c r="C549">
        <v>4.17</v>
      </c>
      <c r="D549">
        <v>3.27</v>
      </c>
      <c r="E549">
        <v>46.75</v>
      </c>
      <c r="F549">
        <v>116.9</v>
      </c>
      <c r="G549">
        <v>29.06</v>
      </c>
      <c r="H549">
        <v>17.510000000000002</v>
      </c>
      <c r="I549">
        <v>21.72</v>
      </c>
      <c r="J549">
        <v>104.8</v>
      </c>
      <c r="K549">
        <v>13.22</v>
      </c>
      <c r="L549">
        <v>129.84</v>
      </c>
      <c r="M549">
        <v>104.47</v>
      </c>
      <c r="N549">
        <v>17.190000000000001</v>
      </c>
      <c r="O549">
        <v>359.71</v>
      </c>
      <c r="P549">
        <v>25.1</v>
      </c>
      <c r="Q549">
        <v>58.21</v>
      </c>
      <c r="R549">
        <v>5.91</v>
      </c>
      <c r="S549">
        <v>27.27</v>
      </c>
      <c r="T549">
        <v>6.61</v>
      </c>
      <c r="U549">
        <v>26.82</v>
      </c>
      <c r="V549">
        <v>126.7</v>
      </c>
    </row>
    <row r="550" spans="1:22" x14ac:dyDescent="0.25">
      <c r="A550" s="13">
        <v>46058</v>
      </c>
      <c r="B550">
        <v>59.42</v>
      </c>
      <c r="C550">
        <v>3.78</v>
      </c>
      <c r="D550">
        <v>3.09</v>
      </c>
      <c r="E550">
        <v>45.54</v>
      </c>
      <c r="F550">
        <v>114.34</v>
      </c>
      <c r="G550">
        <v>28.6</v>
      </c>
      <c r="H550">
        <v>17.489999999999998</v>
      </c>
      <c r="I550">
        <v>20.350000000000001</v>
      </c>
      <c r="J550">
        <v>94.59</v>
      </c>
      <c r="K550">
        <v>12.51</v>
      </c>
      <c r="L550">
        <v>131.59</v>
      </c>
      <c r="M550">
        <v>104.41</v>
      </c>
      <c r="N550">
        <v>14.975</v>
      </c>
      <c r="O550">
        <v>351</v>
      </c>
      <c r="P550">
        <v>24.25</v>
      </c>
      <c r="Q550">
        <v>58.08</v>
      </c>
      <c r="R550">
        <v>5.12</v>
      </c>
      <c r="S550">
        <v>26.24</v>
      </c>
      <c r="T550">
        <v>6.28</v>
      </c>
      <c r="U550">
        <v>26.19</v>
      </c>
      <c r="V550">
        <v>126.73</v>
      </c>
    </row>
    <row r="551" spans="1:22" x14ac:dyDescent="0.25">
      <c r="A551" s="13">
        <v>46059</v>
      </c>
      <c r="B551">
        <v>57.03</v>
      </c>
      <c r="C551">
        <v>4.28</v>
      </c>
      <c r="D551">
        <v>3.22</v>
      </c>
      <c r="E551">
        <v>47.13</v>
      </c>
      <c r="F551">
        <v>119.4</v>
      </c>
      <c r="G551">
        <v>28.18</v>
      </c>
      <c r="H551">
        <v>17.920000000000002</v>
      </c>
      <c r="I551">
        <v>20.52</v>
      </c>
      <c r="J551">
        <v>98</v>
      </c>
      <c r="K551">
        <v>12.24</v>
      </c>
      <c r="L551">
        <v>130.97</v>
      </c>
      <c r="M551">
        <v>114.61</v>
      </c>
      <c r="N551">
        <v>17.71</v>
      </c>
      <c r="O551">
        <v>362.42</v>
      </c>
      <c r="P551">
        <v>25.42</v>
      </c>
      <c r="Q551">
        <v>59.28</v>
      </c>
      <c r="R551">
        <v>5.22</v>
      </c>
      <c r="S551">
        <v>27.04</v>
      </c>
      <c r="T551">
        <v>7.56</v>
      </c>
      <c r="U551">
        <v>26.85</v>
      </c>
      <c r="V551">
        <v>127.42</v>
      </c>
    </row>
    <row r="552" spans="1:22" x14ac:dyDescent="0.25">
      <c r="A552" s="13">
        <v>46062</v>
      </c>
      <c r="B552">
        <v>57.95</v>
      </c>
      <c r="C552">
        <v>4.4000000000000004</v>
      </c>
      <c r="D552">
        <v>3.19</v>
      </c>
      <c r="E552">
        <v>47.59</v>
      </c>
      <c r="F552">
        <v>118.91</v>
      </c>
      <c r="G552">
        <v>28.14</v>
      </c>
      <c r="H552">
        <v>18.149999999999999</v>
      </c>
      <c r="I552">
        <v>20.37</v>
      </c>
      <c r="J552">
        <v>77.63</v>
      </c>
      <c r="K552">
        <v>12.66</v>
      </c>
      <c r="L552">
        <v>129.41999999999999</v>
      </c>
      <c r="M552">
        <v>113.94</v>
      </c>
      <c r="N552">
        <v>17.59</v>
      </c>
      <c r="O552">
        <v>351.71</v>
      </c>
      <c r="P552">
        <v>27.23</v>
      </c>
      <c r="Q552">
        <v>58.61</v>
      </c>
      <c r="R552">
        <v>5.19</v>
      </c>
      <c r="S552">
        <v>27.04</v>
      </c>
      <c r="T552">
        <v>7.86</v>
      </c>
      <c r="U552">
        <v>26.12</v>
      </c>
      <c r="V552">
        <v>127.3</v>
      </c>
    </row>
    <row r="553" spans="1:22" x14ac:dyDescent="0.25">
      <c r="A553" s="13">
        <v>46063</v>
      </c>
      <c r="B553">
        <v>59.65</v>
      </c>
      <c r="C553">
        <v>4.46</v>
      </c>
      <c r="D553">
        <v>3.25</v>
      </c>
      <c r="E553">
        <v>47.62</v>
      </c>
      <c r="F553">
        <v>120.7</v>
      </c>
      <c r="G553">
        <v>28.4</v>
      </c>
      <c r="H553">
        <v>18.7</v>
      </c>
      <c r="I553">
        <v>20.74</v>
      </c>
      <c r="J553">
        <v>74.11</v>
      </c>
      <c r="K553">
        <v>12.88</v>
      </c>
      <c r="L553">
        <v>124.94</v>
      </c>
      <c r="M553">
        <v>109.65</v>
      </c>
      <c r="N553">
        <v>16.97</v>
      </c>
      <c r="O553">
        <v>348.84</v>
      </c>
      <c r="P553">
        <v>27.9</v>
      </c>
      <c r="Q553">
        <v>59.81</v>
      </c>
      <c r="R553">
        <v>5.23</v>
      </c>
      <c r="S553">
        <v>28.13</v>
      </c>
      <c r="T553">
        <v>7.09</v>
      </c>
      <c r="U553">
        <v>26.15</v>
      </c>
      <c r="V553">
        <v>128.13</v>
      </c>
    </row>
    <row r="554" spans="1:22" x14ac:dyDescent="0.25">
      <c r="A554" s="13">
        <v>46064</v>
      </c>
      <c r="B554">
        <v>56.54</v>
      </c>
      <c r="C554">
        <v>4.3600000000000003</v>
      </c>
      <c r="D554">
        <v>2.95</v>
      </c>
      <c r="E554">
        <v>44.34</v>
      </c>
      <c r="F554">
        <v>109.3</v>
      </c>
      <c r="G554">
        <v>28.4</v>
      </c>
      <c r="H554">
        <v>18.34</v>
      </c>
      <c r="I554">
        <v>19.11</v>
      </c>
      <c r="J554">
        <v>73.09</v>
      </c>
      <c r="K554">
        <v>13.6</v>
      </c>
      <c r="L554">
        <v>118.71</v>
      </c>
      <c r="M554">
        <v>110.86</v>
      </c>
      <c r="N554">
        <v>16.43</v>
      </c>
      <c r="O554">
        <v>333.8</v>
      </c>
      <c r="P554">
        <v>27.75</v>
      </c>
      <c r="Q554">
        <v>58.74</v>
      </c>
      <c r="R554">
        <v>4.99</v>
      </c>
      <c r="S554">
        <v>27.23</v>
      </c>
      <c r="T554">
        <v>6.98</v>
      </c>
      <c r="U554">
        <v>25.8</v>
      </c>
      <c r="V554">
        <v>128.66999999999999</v>
      </c>
    </row>
    <row r="555" spans="1:22" x14ac:dyDescent="0.25">
      <c r="A555" s="13">
        <v>46065</v>
      </c>
      <c r="B555">
        <v>49.76</v>
      </c>
      <c r="C555">
        <v>4.22</v>
      </c>
      <c r="D555">
        <v>2.79</v>
      </c>
      <c r="E555">
        <v>43.74</v>
      </c>
      <c r="F555">
        <v>112.05</v>
      </c>
      <c r="G555">
        <v>28.32</v>
      </c>
      <c r="H555">
        <v>17.62</v>
      </c>
      <c r="I555">
        <v>17.8</v>
      </c>
      <c r="J555">
        <v>73.63</v>
      </c>
      <c r="K555">
        <v>13.71</v>
      </c>
      <c r="L555">
        <v>119.76</v>
      </c>
      <c r="M555">
        <v>110.41</v>
      </c>
      <c r="N555">
        <v>14.99</v>
      </c>
      <c r="O555">
        <v>319.82</v>
      </c>
      <c r="P555">
        <v>26.67</v>
      </c>
      <c r="Q555">
        <v>54.57</v>
      </c>
      <c r="R555">
        <v>4.82</v>
      </c>
      <c r="S555">
        <v>26.14</v>
      </c>
      <c r="T555">
        <v>7.03</v>
      </c>
      <c r="U555">
        <v>27.71</v>
      </c>
      <c r="V555">
        <v>125.64</v>
      </c>
    </row>
    <row r="556" spans="1:22" x14ac:dyDescent="0.25">
      <c r="A556" s="13">
        <v>46066</v>
      </c>
      <c r="B556">
        <v>49.81</v>
      </c>
      <c r="C556">
        <v>4.4800000000000004</v>
      </c>
      <c r="D556">
        <v>2.75</v>
      </c>
      <c r="E556">
        <v>44.82</v>
      </c>
      <c r="F556">
        <v>112.57</v>
      </c>
      <c r="G556">
        <v>28.36</v>
      </c>
      <c r="H556">
        <v>17.32</v>
      </c>
      <c r="I556">
        <v>18.11</v>
      </c>
      <c r="J556">
        <v>72.38</v>
      </c>
      <c r="K556">
        <v>13.42</v>
      </c>
      <c r="L556">
        <v>125.31</v>
      </c>
      <c r="M556">
        <v>111.9</v>
      </c>
      <c r="N556">
        <v>16.09</v>
      </c>
      <c r="O556">
        <v>321.41000000000003</v>
      </c>
      <c r="P556">
        <v>27.32</v>
      </c>
      <c r="Q556">
        <v>55.01</v>
      </c>
      <c r="R556">
        <v>4.83</v>
      </c>
      <c r="S556">
        <v>25.81</v>
      </c>
      <c r="T556">
        <v>7.19</v>
      </c>
      <c r="U556">
        <v>28.41</v>
      </c>
      <c r="V556">
        <v>126.65</v>
      </c>
    </row>
    <row r="557" spans="1:22" x14ac:dyDescent="0.25">
      <c r="A557" s="13">
        <v>46069</v>
      </c>
      <c r="B557">
        <v>49.81</v>
      </c>
      <c r="C557">
        <v>4.4800000000000004</v>
      </c>
      <c r="D557">
        <v>2.75</v>
      </c>
      <c r="E557">
        <v>44.82</v>
      </c>
      <c r="F557">
        <v>112.57</v>
      </c>
      <c r="G557">
        <v>28</v>
      </c>
      <c r="H557">
        <v>17.32</v>
      </c>
      <c r="I557">
        <v>18.11</v>
      </c>
      <c r="J557">
        <v>72.38</v>
      </c>
      <c r="K557">
        <v>13.42</v>
      </c>
      <c r="L557">
        <v>125.31</v>
      </c>
      <c r="M557">
        <v>111.9</v>
      </c>
      <c r="N557">
        <v>16.09</v>
      </c>
      <c r="O557">
        <v>321.41000000000003</v>
      </c>
      <c r="P557">
        <v>27.32</v>
      </c>
      <c r="Q557">
        <v>55.01</v>
      </c>
      <c r="R557">
        <v>4.83</v>
      </c>
      <c r="S557">
        <v>25.81</v>
      </c>
      <c r="T557">
        <v>7.19</v>
      </c>
      <c r="U557">
        <v>28.41</v>
      </c>
      <c r="V557">
        <v>126.65</v>
      </c>
    </row>
    <row r="558" spans="1:22" x14ac:dyDescent="0.25">
      <c r="A558" s="13">
        <v>46070</v>
      </c>
      <c r="B558">
        <v>51.6</v>
      </c>
      <c r="C558">
        <v>4.53</v>
      </c>
      <c r="D558">
        <v>2.74</v>
      </c>
      <c r="E558">
        <v>45.21</v>
      </c>
      <c r="F558">
        <v>112.08</v>
      </c>
      <c r="G558">
        <v>28.46</v>
      </c>
      <c r="H558">
        <v>17.3</v>
      </c>
      <c r="I558">
        <v>18.11</v>
      </c>
      <c r="J558">
        <v>74.34</v>
      </c>
      <c r="K558">
        <v>13.39</v>
      </c>
      <c r="L558">
        <v>122.32</v>
      </c>
      <c r="M558">
        <v>108.5</v>
      </c>
      <c r="N558">
        <v>15.59</v>
      </c>
      <c r="O558">
        <v>315.52999999999997</v>
      </c>
      <c r="P558">
        <v>26.16</v>
      </c>
      <c r="Q558">
        <v>56.26</v>
      </c>
      <c r="R558">
        <v>4.7300000000000004</v>
      </c>
      <c r="S558">
        <v>25.26</v>
      </c>
      <c r="T558">
        <v>7.72</v>
      </c>
      <c r="U558">
        <v>28.24</v>
      </c>
      <c r="V558">
        <v>125.56</v>
      </c>
    </row>
    <row r="559" spans="1:22" x14ac:dyDescent="0.25">
      <c r="A559" s="13">
        <v>46071</v>
      </c>
      <c r="B559">
        <v>52.295000000000002</v>
      </c>
      <c r="C559">
        <v>4.7850000000000001</v>
      </c>
      <c r="D559">
        <v>2.6949999999999998</v>
      </c>
      <c r="E559">
        <v>44.93</v>
      </c>
      <c r="F559">
        <v>113.74</v>
      </c>
      <c r="G559">
        <v>29</v>
      </c>
      <c r="H559">
        <v>17.535</v>
      </c>
      <c r="I559">
        <v>18.11</v>
      </c>
      <c r="J559">
        <v>77.22</v>
      </c>
      <c r="K559">
        <v>13.755000000000001</v>
      </c>
      <c r="L559">
        <v>124.76</v>
      </c>
      <c r="M559">
        <v>108.79</v>
      </c>
      <c r="N559">
        <v>16.125</v>
      </c>
      <c r="O559">
        <v>325.36500000000001</v>
      </c>
      <c r="P559">
        <v>27.27</v>
      </c>
      <c r="Q559">
        <v>59.21</v>
      </c>
      <c r="R559">
        <v>4.88</v>
      </c>
      <c r="S559">
        <v>25.734999999999999</v>
      </c>
      <c r="T559">
        <v>7.9249999999999998</v>
      </c>
      <c r="U559">
        <v>27.805</v>
      </c>
      <c r="V559">
        <v>128.61000000000001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E2FCA-A77C-45E2-BAC0-30E6766339BE}">
  <sheetPr codeName="Sheet6"/>
  <dimension ref="A1:AC573"/>
  <sheetViews>
    <sheetView workbookViewId="0"/>
  </sheetViews>
  <sheetFormatPr defaultRowHeight="15" x14ac:dyDescent="0.25"/>
  <cols>
    <col min="1" max="1" width="10.7109375" bestFit="1" customWidth="1"/>
    <col min="2" max="2" width="13.5703125" bestFit="1" customWidth="1"/>
    <col min="3" max="3" width="13.42578125" bestFit="1" customWidth="1"/>
    <col min="4" max="4" width="13.5703125" bestFit="1" customWidth="1"/>
    <col min="5" max="6" width="13.42578125" bestFit="1" customWidth="1"/>
    <col min="7" max="7" width="13.5703125" bestFit="1" customWidth="1"/>
    <col min="8" max="8" width="13.28515625" bestFit="1" customWidth="1"/>
    <col min="9" max="9" width="13.42578125" bestFit="1" customWidth="1"/>
    <col min="10" max="10" width="14.85546875" bestFit="1" customWidth="1"/>
    <col min="11" max="11" width="12.42578125" bestFit="1" customWidth="1"/>
    <col min="12" max="12" width="13.42578125" bestFit="1" customWidth="1"/>
    <col min="13" max="13" width="13.7109375" bestFit="1" customWidth="1"/>
    <col min="14" max="15" width="13.42578125" bestFit="1" customWidth="1"/>
    <col min="16" max="16" width="13.28515625" customWidth="1"/>
    <col min="17" max="17" width="13.42578125" bestFit="1" customWidth="1"/>
    <col min="18" max="18" width="13.140625" bestFit="1" customWidth="1"/>
    <col min="19" max="19" width="13.7109375" bestFit="1" customWidth="1"/>
    <col min="20" max="20" width="13.140625" bestFit="1" customWidth="1"/>
    <col min="21" max="21" width="13.42578125" bestFit="1" customWidth="1"/>
    <col min="22" max="22" width="14.28515625" bestFit="1" customWidth="1"/>
    <col min="23" max="23" width="13.7109375" bestFit="1" customWidth="1"/>
    <col min="26" max="26" width="10.7109375" bestFit="1" customWidth="1"/>
  </cols>
  <sheetData>
    <row r="1" spans="1:29" x14ac:dyDescent="0.25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230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X1" s="13"/>
    </row>
    <row r="2" spans="1:29" x14ac:dyDescent="0.25">
      <c r="B2" t="str" cm="1">
        <f t="array" ref="B2">IF(Bloom!B1&lt;&gt;"",_xll.BDP(Bloom!B1&amp;" isin","name"),"")</f>
        <v>AFFIRM HOLDINGS INC</v>
      </c>
      <c r="C2" t="str" cm="1">
        <f t="array" ref="C2">IF(Bloom!C1&lt;&gt;"",_xll.BDP(Bloom!C1&amp;" isin","name"),"")</f>
        <v>AURORA INNOVATION INC</v>
      </c>
      <c r="D2" t="str" cm="1">
        <f t="array" ref="D2">IF(Bloom!D1&lt;&gt;"",_xll.BDP(Bloom!D1&amp;" isin","name"),"")</f>
        <v>BUMBLE INC-A</v>
      </c>
      <c r="E2" t="str" cm="1">
        <f t="array" ref="E2">IF(Bloom!E1&lt;&gt;"",_xll.BDP(Bloom!E1&amp;" isin","name"),"")</f>
        <v>DOCUSIGN INC</v>
      </c>
      <c r="F2" t="str" cm="1">
        <f t="array" ref="F2">IF(Bloom!F1&lt;&gt;"",_xll.BDP(Bloom!F1&amp;" isin","name"),"")</f>
        <v>DUOLINGO</v>
      </c>
      <c r="G2" t="str" cm="1">
        <f t="array" ref="G2">IF(Bloom!G1&lt;&gt;"",_xll.BDP(Bloom!G1&amp;" isin","name"),"")</f>
        <v>GALAPAGOS NV</v>
      </c>
      <c r="H2" t="str" cm="1">
        <f t="array" ref="H2">IF(Bloom!H1&lt;&gt;"",_xll.BDP(Bloom!H1&amp;" isin","name"),"")</f>
        <v>KANZHUN LTD - ADR</v>
      </c>
      <c r="I2" t="str" cm="1">
        <f t="array" ref="I2">IF(Bloom!I1&lt;&gt;"",_xll.BDP(Bloom!I1&amp;" isin","name"),"")</f>
        <v>KLARNA GROUP PLC</v>
      </c>
      <c r="J2" t="str" cm="1">
        <f t="array" ref="J2">IF(Bloom!J1&lt;&gt;"",_xll.BDP(Bloom!J1&amp;" isin","name"),"")</f>
        <v>MONDAY.COM LTD</v>
      </c>
      <c r="K2" t="str" cm="1">
        <f t="array" ref="K2">IF(Bloom!K1&lt;&gt;"",_xll.BDP(Bloom!K1&amp;" isin","name"),"")</f>
        <v>OSCAR HEALTH INC - CLASS A</v>
      </c>
      <c r="L2" t="str" cm="1">
        <f t="array" ref="L2">IF(Bloom!L1&lt;&gt;"",_xll.BDP(Bloom!L1&amp;" isin","name"),"")</f>
        <v>PAYCOM SOFTWARE INC</v>
      </c>
      <c r="M2" t="str" cm="1">
        <f t="array" ref="M2">IF(Bloom!M1&lt;&gt;"",_xll.BDP(Bloom!M1&amp;" isin","name"),"")</f>
        <v>POST HOLDINGS INC</v>
      </c>
      <c r="N2" t="str" cm="1">
        <f t="array" ref="N2">IF(Bloom!N1&lt;&gt;"",_xll.BDP(Bloom!N1&amp;" isin","name"),"")</f>
        <v>RIGETTI COMPUTING INC</v>
      </c>
      <c r="O2" t="str" cm="1">
        <f t="array" ref="O2">IF(Bloom!O1&lt;&gt;"",_xll.BDP(Bloom!O1&amp;" isin","name"),"")</f>
        <v>ROPER TECHNOLOGIES INC</v>
      </c>
      <c r="P2" t="str" cm="1">
        <f t="array" ref="P2">IF(Bloom!P1&lt;&gt;"",_xll.BDP(Bloom!P1&amp;" isin","name"),"")</f>
        <v>SAMSARA INC-CL A</v>
      </c>
      <c r="Q2" t="str" cm="1">
        <f t="array" ref="Q2">IF(Bloom!Q1&lt;&gt;"",_xll.BDP(Bloom!Q1&amp;" isin","name"),"")</f>
        <v>SHIFT4 PAYMENTS INC-CLASS A</v>
      </c>
      <c r="R2" t="str" cm="1">
        <f t="array" ref="R2">IF(Bloom!R1&lt;&gt;"",_xll.BDP(Bloom!R1&amp;" isin","name"),"")</f>
        <v>SNAP INC - A</v>
      </c>
      <c r="S2" t="str" cm="1">
        <f t="array" ref="S2">IF(Bloom!S1&lt;&gt;"",_xll.BDP(Bloom!S1&amp;" isin","name"),"")</f>
        <v>TRADE DESK INC/THE -CLASS A</v>
      </c>
      <c r="T2" t="str" cm="1">
        <f t="array" ref="T2">IF(Bloom!T1&lt;&gt;"",_xll.BDP(Bloom!T1&amp;" isin","name"),"")</f>
        <v>UNDER ARMOUR INC-CLASS A</v>
      </c>
      <c r="U2" t="str" cm="1">
        <f t="array" ref="U2">IF(Bloom!U1&lt;&gt;"",_xll.BDP(Bloom!U1&amp;" isin","name"),"")</f>
        <v>VITAL FARMS INC</v>
      </c>
      <c r="V2" t="str" cm="1">
        <f t="array" ref="V2">IF(Bloom!V1&lt;&gt;"",_xll.BDP(Bloom!V1&amp;" isin","name"),"")</f>
        <v>ZOETIS INC</v>
      </c>
      <c r="W2" t="str" cm="1">
        <f t="array" ref="W2">IF(Bloom!W1&lt;&gt;"",_xll.BDP(Bloom!W1&amp;" isin","name"),"")</f>
        <v/>
      </c>
      <c r="X2" t="str" cm="1">
        <f t="array" ref="X2">IF(Bloom!X1&lt;&gt;"",_xll.BDP(Bloom!X1&amp;" isin","name"),"")</f>
        <v/>
      </c>
      <c r="Y2" t="str" cm="1">
        <f t="array" ref="Y2">IF(Bloom!Y1&lt;&gt;"",_xll.BDP(Bloom!Y1&amp;" isin","name"),"")</f>
        <v/>
      </c>
      <c r="Z2" t="str" cm="1">
        <f t="array" ref="Z2">IF(Bloom!Z1&lt;&gt;"",_xll.BDP(Bloom!Z1&amp;" isin","name"),"")</f>
        <v/>
      </c>
      <c r="AA2" t="str" cm="1">
        <f t="array" ref="AA2">IF(Bloom!AA1&lt;&gt;"",_xll.BDP(Bloom!AA1&amp;" isin","name"),"")</f>
        <v/>
      </c>
      <c r="AB2" t="str" cm="1">
        <f t="array" ref="AB2">IF(Bloom!AB1&lt;&gt;"",_xll.BDP(Bloom!AB1&amp;" isin","name"),"")</f>
        <v/>
      </c>
      <c r="AC2" t="str" cm="1">
        <f t="array" ref="AC2">IF(Bloom!AC1&lt;&gt;"",_xll.BDP(Bloom!AC1&amp;" isin","name"),"")</f>
        <v/>
      </c>
    </row>
    <row r="3" spans="1:29" x14ac:dyDescent="0.25">
      <c r="A3" s="37" cm="1">
        <f t="array" aca="1" ref="A3:B573" ca="1">_xll.BDH(B$1&amp;" isin","px_last",Dashboard!$C$2,Dashboard!$C$3,"Dir=V","CDR=5D","Days=A","Dts=S")</f>
        <v>45292</v>
      </c>
      <c r="B3" s="20">
        <f ca="1"/>
        <v>49.14</v>
      </c>
      <c r="C3" cm="1">
        <f t="array" aca="1" ref="C3:C573" ca="1">_xll.BDH(C$1&amp;" isin","px_last",Dashboard!$C$2,Dashboard!$C$3,"Dir=V","CDR=5D","Days=A","Dts=H")</f>
        <v>4.37</v>
      </c>
      <c r="D3" cm="1">
        <f t="array" aca="1" ref="D3:D573" ca="1">_xll.BDH(D$1&amp;" isin","px_last",Dashboard!$C$2,Dashboard!$C$3,"Dir=V","CDR=5D","Days=A","Dts=H")</f>
        <v>14.74</v>
      </c>
      <c r="E3" cm="1">
        <f t="array" aca="1" ref="E3:E573" ca="1">_xll.BDH(E$1&amp;" isin","px_last",Dashboard!$C$2,Dashboard!$C$3,"Dir=V","CDR=5D","Days=A","Dts=H")</f>
        <v>59.45</v>
      </c>
      <c r="F3" cm="1">
        <f t="array" aca="1" ref="F3:F573" ca="1">_xll.BDH(F$1&amp;" isin","px_last",Dashboard!$C$2,Dashboard!$C$3,"Dir=V","CDR=5D","Days=A","Dts=H")</f>
        <v>226.85</v>
      </c>
      <c r="G3" cm="1">
        <f t="array" aca="1" ref="G3:G573" ca="1">_xll.BDH(G$1&amp;" isin","px_last",Dashboard!$C$2,Dashboard!$C$3,"Dir=V","CDR=5D","Days=A","Dts=H")</f>
        <v>36.99</v>
      </c>
      <c r="H3" cm="1">
        <f t="array" aca="1" ref="H3:H573" ca="1">_xll.BDH(H$1&amp;" isin","px_last",Dashboard!$C$2,Dashboard!$C$3,"Dir=V","CDR=5D","Days=A","Dts=H")</f>
        <v>16.61</v>
      </c>
      <c r="I3">
        <f>I4</f>
        <v>22.520915655373958</v>
      </c>
      <c r="J3" cm="1">
        <f t="array" aca="1" ref="J3:J573" ca="1">_xll.BDH(J$1&amp;" isin","px_last",Dashboard!$C$2,Dashboard!$C$3,"Dir=V","CDR=5D","Days=A","Dts=H")</f>
        <v>187.81</v>
      </c>
      <c r="K3" cm="1">
        <f t="array" aca="1" ref="K3:K573" ca="1">_xll.BDH(K$1&amp;" isin","px_last",Dashboard!$C$2,Dashboard!$C$3,"Dir=V","CDR=5D","Days=A","Dts=H")</f>
        <v>9.15</v>
      </c>
      <c r="L3" cm="1">
        <f t="array" aca="1" ref="L3:L573" ca="1">_xll.BDH(L$1&amp;" isin","px_last",Dashboard!$C$2,Dashboard!$C$3,"Dir=V","CDR=5D","Days=A","Dts=H")</f>
        <v>206.72</v>
      </c>
      <c r="M3" cm="1">
        <f t="array" aca="1" ref="M3:M573" ca="1">_xll.BDH(M$1&amp;" isin","px_last",Dashboard!$C$2,Dashboard!$C$3,"Dir=V","CDR=5D","Days=A","Dts=H")</f>
        <v>88.06</v>
      </c>
      <c r="N3" cm="1">
        <f t="array" aca="1" ref="N3:N573" ca="1">_xll.BDH(N$1&amp;" isin","px_last",Dashboard!$C$2,Dashboard!$C$3,"Dir=V","CDR=5D","Days=A","Dts=H")</f>
        <v>0.9849</v>
      </c>
      <c r="O3" cm="1">
        <f t="array" aca="1" ref="O3:O573" ca="1">_xll.BDH(O$1&amp;" isin","px_last",Dashboard!$C$2,Dashboard!$C$3,"Dir=V","CDR=5D","Days=A","Dts=H")</f>
        <v>545.16999999999996</v>
      </c>
      <c r="P3" cm="1">
        <f t="array" aca="1" ref="P3:P573" ca="1">_xll.BDH(P$1&amp;" isin","px_last",Dashboard!$C$2,Dashboard!$C$3,"Dir=V","CDR=5D","Days=A","Dts=H")</f>
        <v>33.380000000000003</v>
      </c>
      <c r="Q3" cm="1">
        <f t="array" aca="1" ref="Q3:Q573" ca="1">_xll.BDH(Q$1&amp;" isin","px_last",Dashboard!$C$2,Dashboard!$C$3,"Dir=V","CDR=5D","Days=A","Dts=H")</f>
        <v>74.34</v>
      </c>
      <c r="R3" cm="1">
        <f t="array" aca="1" ref="R3:R573" ca="1">_xll.BDH(R$1&amp;" isin","px_last",Dashboard!$C$2,Dashboard!$C$3,"Dir=V","CDR=5D","Days=A","Dts=H")</f>
        <v>16.93</v>
      </c>
      <c r="S3" cm="1">
        <f t="array" aca="1" ref="S3:S573" ca="1">_xll.BDH(S$1&amp;" isin","px_last",Dashboard!$C$2,Dashboard!$C$3,"Dir=V","CDR=5D","Days=A","Dts=H")</f>
        <v>71.959999999999994</v>
      </c>
      <c r="T3" cm="1">
        <f t="array" aca="1" ref="T3:T573" ca="1">_xll.BDH(T$1&amp;" isin","px_last",Dashboard!$C$2,Dashboard!$C$3,"Dir=V","CDR=5D","Days=A","Dts=H")</f>
        <v>8.7899999999999991</v>
      </c>
      <c r="U3" cm="1">
        <f t="array" aca="1" ref="U3:U573" ca="1">_xll.BDH(U$1&amp;" isin","px_last",Dashboard!$C$2,Dashboard!$C$3,"Dir=V","CDR=5D","Days=A","Dts=H")</f>
        <v>15.69</v>
      </c>
      <c r="V3" cm="1">
        <f t="array" aca="1" ref="V3:V573" ca="1">_xll.BDH(V$1&amp;" isin","px_last",Dashboard!$C$2,Dashboard!$C$3,"Dir=V","CDR=5D","Days=A","Dts=H")</f>
        <v>197.37</v>
      </c>
    </row>
    <row r="4" spans="1:29" x14ac:dyDescent="0.25">
      <c r="A4" s="38">
        <f ca="1"/>
        <v>45293</v>
      </c>
      <c r="B4">
        <f ca="1"/>
        <v>46.6</v>
      </c>
      <c r="C4">
        <f ca="1"/>
        <v>3.73</v>
      </c>
      <c r="D4">
        <f ca="1"/>
        <v>14.5</v>
      </c>
      <c r="E4">
        <f ca="1"/>
        <v>57.02</v>
      </c>
      <c r="F4">
        <f ca="1"/>
        <v>214.35</v>
      </c>
      <c r="G4">
        <f ca="1"/>
        <v>37.43</v>
      </c>
      <c r="H4">
        <f ca="1"/>
        <v>15.64</v>
      </c>
      <c r="I4">
        <v>22.520915655373958</v>
      </c>
      <c r="J4">
        <f ca="1"/>
        <v>177.89</v>
      </c>
      <c r="K4">
        <f ca="1"/>
        <v>9.1</v>
      </c>
      <c r="L4">
        <f ca="1"/>
        <v>204.6</v>
      </c>
      <c r="M4">
        <f ca="1"/>
        <v>91.59</v>
      </c>
      <c r="N4">
        <f ca="1"/>
        <v>0.9244</v>
      </c>
      <c r="O4">
        <f ca="1"/>
        <v>534.49</v>
      </c>
      <c r="P4">
        <f ca="1"/>
        <v>31.38</v>
      </c>
      <c r="Q4">
        <f ca="1"/>
        <v>73.36</v>
      </c>
      <c r="R4">
        <f ca="1"/>
        <v>16.14</v>
      </c>
      <c r="S4">
        <f ca="1"/>
        <v>70.59</v>
      </c>
      <c r="T4">
        <f ca="1"/>
        <v>8.68</v>
      </c>
      <c r="U4">
        <f ca="1"/>
        <v>15.43</v>
      </c>
      <c r="V4">
        <f ca="1"/>
        <v>196.57</v>
      </c>
    </row>
    <row r="5" spans="1:29" x14ac:dyDescent="0.25">
      <c r="A5" s="38">
        <f ca="1"/>
        <v>45294</v>
      </c>
      <c r="B5">
        <f ca="1"/>
        <v>43.49</v>
      </c>
      <c r="C5">
        <f ca="1"/>
        <v>3.2850000000000001</v>
      </c>
      <c r="D5">
        <f ca="1"/>
        <v>13.98</v>
      </c>
      <c r="E5">
        <f ca="1"/>
        <v>55.03</v>
      </c>
      <c r="F5">
        <f ca="1"/>
        <v>206.26</v>
      </c>
      <c r="G5">
        <f ca="1"/>
        <v>38</v>
      </c>
      <c r="H5">
        <f ca="1"/>
        <v>15.59</v>
      </c>
      <c r="I5">
        <v>22.114893818498938</v>
      </c>
      <c r="J5">
        <f ca="1"/>
        <v>171.92</v>
      </c>
      <c r="K5">
        <f ca="1"/>
        <v>8.89</v>
      </c>
      <c r="L5">
        <f ca="1"/>
        <v>194.45</v>
      </c>
      <c r="M5">
        <f ca="1"/>
        <v>90.45</v>
      </c>
      <c r="N5">
        <f ca="1"/>
        <v>0.96879999999999999</v>
      </c>
      <c r="O5">
        <f ca="1"/>
        <v>531</v>
      </c>
      <c r="P5">
        <f ca="1"/>
        <v>30.32</v>
      </c>
      <c r="Q5">
        <f ca="1"/>
        <v>70.599999999999994</v>
      </c>
      <c r="R5">
        <f ca="1"/>
        <v>15.78</v>
      </c>
      <c r="S5">
        <f ca="1"/>
        <v>69.319999999999993</v>
      </c>
      <c r="T5">
        <f ca="1"/>
        <v>8.18</v>
      </c>
      <c r="U5">
        <f ca="1"/>
        <v>14.86</v>
      </c>
      <c r="V5">
        <f ca="1"/>
        <v>192.93</v>
      </c>
    </row>
    <row r="6" spans="1:29" x14ac:dyDescent="0.25">
      <c r="A6" s="38">
        <f ca="1"/>
        <v>45295</v>
      </c>
      <c r="B6">
        <f ca="1"/>
        <v>42.5</v>
      </c>
      <c r="C6">
        <f ca="1"/>
        <v>3.14</v>
      </c>
      <c r="D6">
        <f ca="1"/>
        <v>14.16</v>
      </c>
      <c r="E6">
        <f ca="1"/>
        <v>54.97</v>
      </c>
      <c r="F6">
        <f ca="1"/>
        <v>205.68</v>
      </c>
      <c r="G6">
        <f ca="1"/>
        <v>37.93</v>
      </c>
      <c r="H6">
        <f ca="1"/>
        <v>15.46</v>
      </c>
      <c r="I6">
        <v>21.916265647566831</v>
      </c>
      <c r="J6">
        <f ca="1"/>
        <v>172.1</v>
      </c>
      <c r="K6">
        <f ca="1"/>
        <v>8.66</v>
      </c>
      <c r="L6">
        <f ca="1"/>
        <v>196.5</v>
      </c>
      <c r="M6">
        <f ca="1"/>
        <v>90.87</v>
      </c>
      <c r="N6">
        <f ca="1"/>
        <v>1.02</v>
      </c>
      <c r="O6">
        <f ca="1"/>
        <v>524.16999999999996</v>
      </c>
      <c r="P6">
        <f ca="1"/>
        <v>30.17</v>
      </c>
      <c r="Q6">
        <f ca="1"/>
        <v>70.040000000000006</v>
      </c>
      <c r="R6">
        <f ca="1"/>
        <v>16.2</v>
      </c>
      <c r="S6">
        <f ca="1"/>
        <v>68.400000000000006</v>
      </c>
      <c r="T6">
        <f ca="1"/>
        <v>7.94</v>
      </c>
      <c r="U6">
        <f ca="1"/>
        <v>15.38</v>
      </c>
      <c r="V6">
        <f ca="1"/>
        <v>194.04</v>
      </c>
    </row>
    <row r="7" spans="1:29" x14ac:dyDescent="0.25">
      <c r="A7" s="38">
        <f ca="1"/>
        <v>45296</v>
      </c>
      <c r="B7">
        <f ca="1"/>
        <v>43.01</v>
      </c>
      <c r="C7">
        <f ca="1"/>
        <v>3.29</v>
      </c>
      <c r="D7">
        <f ca="1"/>
        <v>14.01</v>
      </c>
      <c r="E7">
        <f ca="1"/>
        <v>54.64</v>
      </c>
      <c r="F7">
        <f ca="1"/>
        <v>204.13499999999999</v>
      </c>
      <c r="G7">
        <f ca="1"/>
        <v>37.75</v>
      </c>
      <c r="H7">
        <f ca="1"/>
        <v>15.23</v>
      </c>
      <c r="I7">
        <v>21.971115503872817</v>
      </c>
      <c r="J7">
        <f ca="1"/>
        <v>176.79</v>
      </c>
      <c r="K7">
        <f ca="1"/>
        <v>8.82</v>
      </c>
      <c r="L7">
        <f ca="1"/>
        <v>197.15</v>
      </c>
      <c r="M7">
        <f ca="1"/>
        <v>91.27</v>
      </c>
      <c r="N7">
        <f ca="1"/>
        <v>1.01</v>
      </c>
      <c r="O7">
        <f ca="1"/>
        <v>523.07000000000005</v>
      </c>
      <c r="P7">
        <f ca="1"/>
        <v>30.5</v>
      </c>
      <c r="Q7">
        <f ca="1"/>
        <v>70.41</v>
      </c>
      <c r="R7">
        <f ca="1"/>
        <v>16.55</v>
      </c>
      <c r="S7">
        <f ca="1"/>
        <v>67.64</v>
      </c>
      <c r="T7">
        <f ca="1"/>
        <v>7.9</v>
      </c>
      <c r="U7">
        <f ca="1"/>
        <v>15.35</v>
      </c>
      <c r="V7">
        <f ca="1"/>
        <v>194.85</v>
      </c>
    </row>
    <row r="8" spans="1:29" x14ac:dyDescent="0.25">
      <c r="A8" s="38">
        <f ca="1"/>
        <v>45299</v>
      </c>
      <c r="B8">
        <f ca="1"/>
        <v>45.34</v>
      </c>
      <c r="C8">
        <f ca="1"/>
        <v>3.48</v>
      </c>
      <c r="D8">
        <f ca="1"/>
        <v>14.1</v>
      </c>
      <c r="E8">
        <f ca="1"/>
        <v>55.66</v>
      </c>
      <c r="F8">
        <f ca="1"/>
        <v>210.4</v>
      </c>
      <c r="G8">
        <f ca="1"/>
        <v>37.94</v>
      </c>
      <c r="H8">
        <f ca="1"/>
        <v>15.07</v>
      </c>
      <c r="I8">
        <v>22.758861671660906</v>
      </c>
      <c r="J8">
        <f ca="1"/>
        <v>185.47</v>
      </c>
      <c r="K8">
        <f ca="1"/>
        <v>9.69</v>
      </c>
      <c r="L8">
        <f ca="1"/>
        <v>204.14</v>
      </c>
      <c r="M8">
        <f ca="1"/>
        <v>92.66</v>
      </c>
      <c r="N8">
        <f ca="1"/>
        <v>1.1399999999999999</v>
      </c>
      <c r="O8">
        <f ca="1"/>
        <v>528.78</v>
      </c>
      <c r="P8">
        <f ca="1"/>
        <v>32.229999999999997</v>
      </c>
      <c r="Q8">
        <f ca="1"/>
        <v>73.06</v>
      </c>
      <c r="R8">
        <f ca="1"/>
        <v>17.309999999999999</v>
      </c>
      <c r="S8">
        <f ca="1"/>
        <v>68.989999999999995</v>
      </c>
      <c r="T8">
        <f ca="1"/>
        <v>8.1999999999999993</v>
      </c>
      <c r="U8">
        <f ca="1"/>
        <v>15.76</v>
      </c>
      <c r="V8">
        <f ca="1"/>
        <v>196.15</v>
      </c>
      <c r="X8" s="13"/>
    </row>
    <row r="9" spans="1:29" x14ac:dyDescent="0.25">
      <c r="A9" s="38">
        <f ca="1"/>
        <v>45300</v>
      </c>
      <c r="B9">
        <f ca="1"/>
        <v>44.07</v>
      </c>
      <c r="C9">
        <f ca="1"/>
        <v>3.49</v>
      </c>
      <c r="D9">
        <f ca="1"/>
        <v>14.41</v>
      </c>
      <c r="E9">
        <f ca="1"/>
        <v>56.09</v>
      </c>
      <c r="F9">
        <f ca="1"/>
        <v>210.69</v>
      </c>
      <c r="G9">
        <f ca="1"/>
        <v>38.520000000000003</v>
      </c>
      <c r="H9">
        <f ca="1"/>
        <v>14.91</v>
      </c>
      <c r="I9">
        <v>22.825855221727917</v>
      </c>
      <c r="J9">
        <f ca="1"/>
        <v>192.05</v>
      </c>
      <c r="K9">
        <f ca="1"/>
        <v>9.0299999999999994</v>
      </c>
      <c r="L9">
        <f ca="1"/>
        <v>203.02</v>
      </c>
      <c r="M9">
        <f ca="1"/>
        <v>93.76</v>
      </c>
      <c r="N9">
        <f ca="1"/>
        <v>1.18</v>
      </c>
      <c r="O9">
        <f ca="1"/>
        <v>531.52</v>
      </c>
      <c r="P9">
        <f ca="1"/>
        <v>32.950000000000003</v>
      </c>
      <c r="Q9">
        <f ca="1"/>
        <v>73</v>
      </c>
      <c r="R9">
        <f ca="1"/>
        <v>17.05</v>
      </c>
      <c r="S9">
        <f ca="1"/>
        <v>68.45</v>
      </c>
      <c r="T9">
        <f ca="1"/>
        <v>8.34</v>
      </c>
      <c r="U9">
        <f ca="1"/>
        <v>15.24</v>
      </c>
      <c r="V9">
        <f ca="1"/>
        <v>195.94</v>
      </c>
      <c r="X9" s="13"/>
    </row>
    <row r="10" spans="1:29" x14ac:dyDescent="0.25">
      <c r="A10" s="38">
        <f ca="1"/>
        <v>45301</v>
      </c>
      <c r="B10">
        <f ca="1"/>
        <v>43.56</v>
      </c>
      <c r="C10">
        <f ca="1"/>
        <v>3.4</v>
      </c>
      <c r="D10">
        <f ca="1"/>
        <v>14.2</v>
      </c>
      <c r="E10">
        <f ca="1"/>
        <v>56.11</v>
      </c>
      <c r="F10">
        <f ca="1"/>
        <v>215.73</v>
      </c>
      <c r="G10">
        <f ca="1"/>
        <v>36.86</v>
      </c>
      <c r="H10">
        <f ca="1"/>
        <v>14.89</v>
      </c>
      <c r="I10">
        <v>23.091873641994773</v>
      </c>
      <c r="J10">
        <f ca="1"/>
        <v>192.16</v>
      </c>
      <c r="K10">
        <f ca="1"/>
        <v>9.66</v>
      </c>
      <c r="L10">
        <f ca="1"/>
        <v>202</v>
      </c>
      <c r="M10">
        <f ca="1"/>
        <v>92.6</v>
      </c>
      <c r="N10">
        <f ca="1"/>
        <v>1.1299999999999999</v>
      </c>
      <c r="O10">
        <f ca="1"/>
        <v>530.29999999999995</v>
      </c>
      <c r="P10">
        <f ca="1"/>
        <v>32.86</v>
      </c>
      <c r="Q10">
        <f ca="1"/>
        <v>72.94</v>
      </c>
      <c r="R10">
        <f ca="1"/>
        <v>17.37</v>
      </c>
      <c r="S10">
        <f ca="1"/>
        <v>68.48</v>
      </c>
      <c r="T10">
        <f ca="1"/>
        <v>8.3699999999999992</v>
      </c>
      <c r="U10">
        <f ca="1"/>
        <v>15.52</v>
      </c>
      <c r="V10">
        <f ca="1"/>
        <v>198.77</v>
      </c>
      <c r="X10" s="13"/>
    </row>
    <row r="11" spans="1:29" x14ac:dyDescent="0.25">
      <c r="A11" s="38">
        <f ca="1"/>
        <v>45302</v>
      </c>
      <c r="B11">
        <f ca="1"/>
        <v>42.81</v>
      </c>
      <c r="C11">
        <f ca="1"/>
        <v>3.27</v>
      </c>
      <c r="D11">
        <f ca="1"/>
        <v>14.17</v>
      </c>
      <c r="E11">
        <f ca="1"/>
        <v>61.35</v>
      </c>
      <c r="F11">
        <f ca="1"/>
        <v>214.69</v>
      </c>
      <c r="G11">
        <f ca="1"/>
        <v>36.14</v>
      </c>
      <c r="H11">
        <f ca="1"/>
        <v>15.09</v>
      </c>
      <c r="I11">
        <v>23.15697704831943</v>
      </c>
      <c r="J11">
        <f ca="1"/>
        <v>193.19</v>
      </c>
      <c r="K11">
        <f ca="1"/>
        <v>11.16</v>
      </c>
      <c r="L11">
        <f ca="1"/>
        <v>200.29</v>
      </c>
      <c r="M11">
        <f ca="1"/>
        <v>92.48</v>
      </c>
      <c r="N11">
        <f ca="1"/>
        <v>1.07</v>
      </c>
      <c r="O11">
        <f ca="1"/>
        <v>532.4</v>
      </c>
      <c r="P11">
        <f ca="1"/>
        <v>33.25</v>
      </c>
      <c r="Q11">
        <f ca="1"/>
        <v>74.95</v>
      </c>
      <c r="R11">
        <f ca="1"/>
        <v>17.09</v>
      </c>
      <c r="S11">
        <f ca="1"/>
        <v>68.08</v>
      </c>
      <c r="T11">
        <f ca="1"/>
        <v>8.18</v>
      </c>
      <c r="U11">
        <f ca="1"/>
        <v>15.07</v>
      </c>
      <c r="V11">
        <f ca="1"/>
        <v>196.71</v>
      </c>
      <c r="X11" s="13"/>
    </row>
    <row r="12" spans="1:29" x14ac:dyDescent="0.25">
      <c r="A12" s="38">
        <f ca="1"/>
        <v>45303</v>
      </c>
      <c r="B12">
        <f ca="1"/>
        <v>41.79</v>
      </c>
      <c r="C12">
        <f ca="1"/>
        <v>3.26</v>
      </c>
      <c r="D12">
        <f ca="1"/>
        <v>13.87</v>
      </c>
      <c r="E12">
        <f ca="1"/>
        <v>63.55</v>
      </c>
      <c r="F12">
        <f ca="1"/>
        <v>212.01</v>
      </c>
      <c r="G12">
        <f ca="1"/>
        <v>36.08</v>
      </c>
      <c r="H12">
        <f ca="1"/>
        <v>15</v>
      </c>
      <c r="I12">
        <v>23.185108103673496</v>
      </c>
      <c r="J12">
        <f ca="1"/>
        <v>190.71</v>
      </c>
      <c r="K12">
        <f ca="1"/>
        <v>11.45</v>
      </c>
      <c r="L12">
        <f ca="1"/>
        <v>197.57</v>
      </c>
      <c r="M12">
        <f ca="1"/>
        <v>93.19</v>
      </c>
      <c r="N12">
        <f ca="1"/>
        <v>1.02</v>
      </c>
      <c r="O12">
        <f ca="1"/>
        <v>534.19000000000005</v>
      </c>
      <c r="P12">
        <f ca="1"/>
        <v>33.17</v>
      </c>
      <c r="Q12">
        <f ca="1"/>
        <v>74.72</v>
      </c>
      <c r="R12">
        <f ca="1"/>
        <v>16.43</v>
      </c>
      <c r="S12">
        <f ca="1"/>
        <v>66.959999999999994</v>
      </c>
      <c r="T12">
        <f ca="1"/>
        <v>7.92</v>
      </c>
      <c r="U12">
        <f ca="1"/>
        <v>15.25</v>
      </c>
      <c r="V12">
        <f ca="1"/>
        <v>198.94</v>
      </c>
    </row>
    <row r="13" spans="1:29" x14ac:dyDescent="0.25">
      <c r="A13" s="38">
        <f ca="1"/>
        <v>45306</v>
      </c>
      <c r="B13">
        <f ca="1"/>
        <v>41.79</v>
      </c>
      <c r="C13">
        <f ca="1"/>
        <v>3.26</v>
      </c>
      <c r="D13">
        <f ca="1"/>
        <v>13.87</v>
      </c>
      <c r="E13">
        <f ca="1"/>
        <v>63.55</v>
      </c>
      <c r="F13">
        <f ca="1"/>
        <v>212.01</v>
      </c>
      <c r="G13">
        <f ca="1"/>
        <v>35.36</v>
      </c>
      <c r="H13">
        <f ca="1"/>
        <v>15</v>
      </c>
      <c r="I13">
        <v>23.185108103673496</v>
      </c>
      <c r="J13">
        <f ca="1"/>
        <v>190.71</v>
      </c>
      <c r="K13">
        <f ca="1"/>
        <v>11.45</v>
      </c>
      <c r="L13">
        <f ca="1"/>
        <v>197.57</v>
      </c>
      <c r="M13">
        <f ca="1"/>
        <v>93.19</v>
      </c>
      <c r="N13">
        <f ca="1"/>
        <v>1.02</v>
      </c>
      <c r="O13">
        <f ca="1"/>
        <v>534.19000000000005</v>
      </c>
      <c r="P13">
        <f ca="1"/>
        <v>33.17</v>
      </c>
      <c r="Q13">
        <f ca="1"/>
        <v>74.72</v>
      </c>
      <c r="R13">
        <f ca="1"/>
        <v>16.43</v>
      </c>
      <c r="S13">
        <f ca="1"/>
        <v>66.959999999999994</v>
      </c>
      <c r="T13">
        <f ca="1"/>
        <v>7.92</v>
      </c>
      <c r="U13">
        <f ca="1"/>
        <v>15.25</v>
      </c>
      <c r="V13">
        <f ca="1"/>
        <v>198.94</v>
      </c>
    </row>
    <row r="14" spans="1:29" x14ac:dyDescent="0.25">
      <c r="A14" s="38">
        <f ca="1"/>
        <v>45307</v>
      </c>
      <c r="B14">
        <f ca="1"/>
        <v>40.98</v>
      </c>
      <c r="C14">
        <f ca="1"/>
        <v>3.17</v>
      </c>
      <c r="D14">
        <f ca="1"/>
        <v>14.13</v>
      </c>
      <c r="E14">
        <f ca="1"/>
        <v>62.65</v>
      </c>
      <c r="F14">
        <f ca="1"/>
        <v>210.37</v>
      </c>
      <c r="G14">
        <f ca="1"/>
        <v>35.64</v>
      </c>
      <c r="H14">
        <f ca="1"/>
        <v>14.3</v>
      </c>
      <c r="I14">
        <v>23.179933335947787</v>
      </c>
      <c r="J14">
        <f ca="1"/>
        <v>195.19</v>
      </c>
      <c r="K14">
        <f ca="1"/>
        <v>10.95</v>
      </c>
      <c r="L14">
        <f ca="1"/>
        <v>194.74</v>
      </c>
      <c r="M14">
        <f ca="1"/>
        <v>92.92</v>
      </c>
      <c r="N14">
        <f ca="1"/>
        <v>1.01</v>
      </c>
      <c r="O14">
        <f ca="1"/>
        <v>537.27</v>
      </c>
      <c r="P14">
        <f ca="1"/>
        <v>33.630000000000003</v>
      </c>
      <c r="Q14">
        <f ca="1"/>
        <v>73.540000000000006</v>
      </c>
      <c r="R14">
        <f ca="1"/>
        <v>15.54</v>
      </c>
      <c r="S14">
        <f ca="1"/>
        <v>63.76</v>
      </c>
      <c r="T14">
        <f ca="1"/>
        <v>7.41</v>
      </c>
      <c r="U14">
        <f ca="1"/>
        <v>15.19</v>
      </c>
      <c r="V14">
        <f ca="1"/>
        <v>192.99</v>
      </c>
    </row>
    <row r="15" spans="1:29" x14ac:dyDescent="0.25">
      <c r="A15" s="38">
        <f ca="1"/>
        <v>45308</v>
      </c>
      <c r="B15">
        <f ca="1"/>
        <v>41.01</v>
      </c>
      <c r="C15">
        <f ca="1"/>
        <v>3.1</v>
      </c>
      <c r="D15">
        <f ca="1"/>
        <v>13.54</v>
      </c>
      <c r="E15">
        <f ca="1"/>
        <v>61.65</v>
      </c>
      <c r="F15">
        <f ca="1"/>
        <v>201.58</v>
      </c>
      <c r="G15">
        <f ca="1"/>
        <v>35.56</v>
      </c>
      <c r="H15">
        <f ca="1"/>
        <v>13.86</v>
      </c>
      <c r="I15">
        <v>22.95884356146097</v>
      </c>
      <c r="J15">
        <f ca="1"/>
        <v>191.11</v>
      </c>
      <c r="K15">
        <f ca="1"/>
        <v>11.22</v>
      </c>
      <c r="L15">
        <f ca="1"/>
        <v>192.19</v>
      </c>
      <c r="M15">
        <f ca="1"/>
        <v>92.81</v>
      </c>
      <c r="N15">
        <f ca="1"/>
        <v>0.96609999999999996</v>
      </c>
      <c r="O15">
        <f ca="1"/>
        <v>537.19000000000005</v>
      </c>
      <c r="P15">
        <f ca="1"/>
        <v>32.36</v>
      </c>
      <c r="Q15">
        <f ca="1"/>
        <v>73.45</v>
      </c>
      <c r="R15">
        <f ca="1"/>
        <v>15.5</v>
      </c>
      <c r="S15">
        <f ca="1"/>
        <v>64.5</v>
      </c>
      <c r="T15">
        <f ca="1"/>
        <v>7.42</v>
      </c>
      <c r="U15">
        <f ca="1"/>
        <v>14.83</v>
      </c>
      <c r="V15">
        <f ca="1"/>
        <v>190.9</v>
      </c>
    </row>
    <row r="16" spans="1:29" x14ac:dyDescent="0.25">
      <c r="A16" s="38">
        <f ca="1"/>
        <v>45309</v>
      </c>
      <c r="B16">
        <f ca="1"/>
        <v>40.14</v>
      </c>
      <c r="C16">
        <f ca="1"/>
        <v>3.05</v>
      </c>
      <c r="D16">
        <f ca="1"/>
        <v>14</v>
      </c>
      <c r="E16">
        <f ca="1"/>
        <v>61.26</v>
      </c>
      <c r="F16">
        <f ca="1"/>
        <v>199.81</v>
      </c>
      <c r="G16">
        <f ca="1"/>
        <v>34.700000000000003</v>
      </c>
      <c r="H16">
        <f ca="1"/>
        <v>13.82</v>
      </c>
      <c r="I16">
        <v>23.5325540083311</v>
      </c>
      <c r="J16">
        <f ca="1"/>
        <v>193.04</v>
      </c>
      <c r="K16">
        <f ca="1"/>
        <v>11.03</v>
      </c>
      <c r="L16">
        <f ca="1"/>
        <v>195.64</v>
      </c>
      <c r="M16">
        <f ca="1"/>
        <v>92.33</v>
      </c>
      <c r="N16">
        <f ca="1"/>
        <v>0.96730000000000005</v>
      </c>
      <c r="O16">
        <f ca="1"/>
        <v>541.94000000000005</v>
      </c>
      <c r="P16">
        <f ca="1"/>
        <v>31.85</v>
      </c>
      <c r="Q16">
        <f ca="1"/>
        <v>73.040000000000006</v>
      </c>
      <c r="R16">
        <f ca="1"/>
        <v>16.21</v>
      </c>
      <c r="S16">
        <f ca="1"/>
        <v>65.05</v>
      </c>
      <c r="T16">
        <f ca="1"/>
        <v>7.5</v>
      </c>
      <c r="U16">
        <f ca="1"/>
        <v>14.75</v>
      </c>
      <c r="V16">
        <f ca="1"/>
        <v>190.5</v>
      </c>
    </row>
    <row r="17" spans="1:22" x14ac:dyDescent="0.25">
      <c r="A17" s="38">
        <f ca="1"/>
        <v>45310</v>
      </c>
      <c r="B17">
        <f ca="1"/>
        <v>42.174999999999997</v>
      </c>
      <c r="C17">
        <f ca="1"/>
        <v>3.1</v>
      </c>
      <c r="D17">
        <f ca="1"/>
        <v>13.77</v>
      </c>
      <c r="E17">
        <f ca="1"/>
        <v>63.2</v>
      </c>
      <c r="F17">
        <f ca="1"/>
        <v>194.6</v>
      </c>
      <c r="G17">
        <f ca="1"/>
        <v>34.56</v>
      </c>
      <c r="H17">
        <f ca="1"/>
        <v>13.42</v>
      </c>
      <c r="I17">
        <v>24.313966405197249</v>
      </c>
      <c r="J17">
        <f ca="1"/>
        <v>195.63</v>
      </c>
      <c r="K17">
        <f ca="1"/>
        <v>10.73</v>
      </c>
      <c r="L17">
        <f ca="1"/>
        <v>193.59</v>
      </c>
      <c r="M17">
        <f ca="1"/>
        <v>92.16</v>
      </c>
      <c r="N17">
        <f ca="1"/>
        <v>1.01</v>
      </c>
      <c r="O17">
        <f ca="1"/>
        <v>548.49</v>
      </c>
      <c r="P17">
        <f ca="1"/>
        <v>32.26</v>
      </c>
      <c r="Q17">
        <f ca="1"/>
        <v>75.209999999999994</v>
      </c>
      <c r="R17">
        <f ca="1"/>
        <v>16.420000000000002</v>
      </c>
      <c r="S17">
        <f ca="1"/>
        <v>66.849999999999994</v>
      </c>
      <c r="T17">
        <f ca="1"/>
        <v>7.51</v>
      </c>
      <c r="U17">
        <f ca="1"/>
        <v>14.41</v>
      </c>
      <c r="V17">
        <f ca="1"/>
        <v>188.38</v>
      </c>
    </row>
    <row r="18" spans="1:22" x14ac:dyDescent="0.25">
      <c r="A18" s="38">
        <f ca="1"/>
        <v>45313</v>
      </c>
      <c r="B18">
        <f ca="1"/>
        <v>44.35</v>
      </c>
      <c r="C18">
        <f ca="1"/>
        <v>3.28</v>
      </c>
      <c r="D18">
        <f ca="1"/>
        <v>13.97</v>
      </c>
      <c r="E18">
        <f ca="1"/>
        <v>62.01</v>
      </c>
      <c r="F18">
        <f ca="1"/>
        <v>196.64</v>
      </c>
      <c r="G18">
        <f ca="1"/>
        <v>34.799999999999997</v>
      </c>
      <c r="H18">
        <f ca="1"/>
        <v>13.01</v>
      </c>
      <c r="I18">
        <v>24.353070408230582</v>
      </c>
      <c r="J18">
        <f ca="1"/>
        <v>202.94</v>
      </c>
      <c r="K18">
        <f ca="1"/>
        <v>11.06</v>
      </c>
      <c r="L18">
        <f ca="1"/>
        <v>195.21</v>
      </c>
      <c r="M18">
        <f ca="1"/>
        <v>91.72</v>
      </c>
      <c r="N18">
        <f ca="1"/>
        <v>1.1000000000000001</v>
      </c>
      <c r="O18">
        <f ca="1"/>
        <v>549.91</v>
      </c>
      <c r="P18">
        <f ca="1"/>
        <v>33.299999999999997</v>
      </c>
      <c r="Q18">
        <f ca="1"/>
        <v>74.930000000000007</v>
      </c>
      <c r="R18">
        <f ca="1"/>
        <v>16.61</v>
      </c>
      <c r="S18">
        <f ca="1"/>
        <v>69.39</v>
      </c>
      <c r="T18">
        <f ca="1"/>
        <v>7.71</v>
      </c>
      <c r="U18">
        <f ca="1"/>
        <v>14.57</v>
      </c>
      <c r="V18">
        <f ca="1"/>
        <v>191.2</v>
      </c>
    </row>
    <row r="19" spans="1:22" x14ac:dyDescent="0.25">
      <c r="A19" s="38">
        <f ca="1"/>
        <v>45314</v>
      </c>
      <c r="B19">
        <f ca="1"/>
        <v>41.88</v>
      </c>
      <c r="C19">
        <f ca="1"/>
        <v>3.39</v>
      </c>
      <c r="D19">
        <f ca="1"/>
        <v>14.1</v>
      </c>
      <c r="E19">
        <f ca="1"/>
        <v>62.33</v>
      </c>
      <c r="F19">
        <f ca="1"/>
        <v>192.55</v>
      </c>
      <c r="G19">
        <f ca="1"/>
        <v>35.130000000000003</v>
      </c>
      <c r="H19">
        <f ca="1"/>
        <v>13.42</v>
      </c>
      <c r="I19">
        <v>24.529441510307244</v>
      </c>
      <c r="J19">
        <f ca="1"/>
        <v>215.99</v>
      </c>
      <c r="K19">
        <f ca="1"/>
        <v>11.17</v>
      </c>
      <c r="L19">
        <f ca="1"/>
        <v>197.25</v>
      </c>
      <c r="M19">
        <f ca="1"/>
        <v>92.58</v>
      </c>
      <c r="N19">
        <f ca="1"/>
        <v>1.1100000000000001</v>
      </c>
      <c r="O19">
        <f ca="1"/>
        <v>552.80999999999995</v>
      </c>
      <c r="P19">
        <f ca="1"/>
        <v>32.57</v>
      </c>
      <c r="Q19">
        <f ca="1"/>
        <v>74.78</v>
      </c>
      <c r="R19">
        <f ca="1"/>
        <v>16.329999999999998</v>
      </c>
      <c r="S19">
        <f ca="1"/>
        <v>70.180000000000007</v>
      </c>
      <c r="T19">
        <f ca="1"/>
        <v>7.78</v>
      </c>
      <c r="U19">
        <f ca="1"/>
        <v>14.59</v>
      </c>
      <c r="V19">
        <f ca="1"/>
        <v>188.1</v>
      </c>
    </row>
    <row r="20" spans="1:22" x14ac:dyDescent="0.25">
      <c r="A20" s="38">
        <f ca="1"/>
        <v>45315</v>
      </c>
      <c r="B20">
        <f ca="1"/>
        <v>40.49</v>
      </c>
      <c r="C20">
        <f ca="1"/>
        <v>3.24</v>
      </c>
      <c r="D20">
        <f ca="1"/>
        <v>14.08</v>
      </c>
      <c r="E20">
        <f ca="1"/>
        <v>62.47</v>
      </c>
      <c r="F20">
        <f ca="1"/>
        <v>190.57</v>
      </c>
      <c r="G20">
        <f ca="1"/>
        <v>35.32</v>
      </c>
      <c r="H20">
        <f ca="1"/>
        <v>13.94</v>
      </c>
      <c r="I20">
        <v>24.757274764931594</v>
      </c>
      <c r="J20">
        <f ca="1"/>
        <v>209.71</v>
      </c>
      <c r="K20">
        <f ca="1"/>
        <v>11.69</v>
      </c>
      <c r="L20">
        <f ca="1"/>
        <v>193.42</v>
      </c>
      <c r="M20">
        <f ca="1"/>
        <v>91.63</v>
      </c>
      <c r="N20">
        <f ca="1"/>
        <v>1.0900000000000001</v>
      </c>
      <c r="O20">
        <f ca="1"/>
        <v>547.77</v>
      </c>
      <c r="P20">
        <f ca="1"/>
        <v>31.26</v>
      </c>
      <c r="Q20">
        <f ca="1"/>
        <v>73.959999999999994</v>
      </c>
      <c r="R20">
        <f ca="1"/>
        <v>16.32</v>
      </c>
      <c r="S20">
        <f ca="1"/>
        <v>69.650000000000006</v>
      </c>
      <c r="T20">
        <f ca="1"/>
        <v>7.51</v>
      </c>
      <c r="U20">
        <f ca="1"/>
        <v>14.71</v>
      </c>
      <c r="V20">
        <f ca="1"/>
        <v>186.07</v>
      </c>
    </row>
    <row r="21" spans="1:22" x14ac:dyDescent="0.25">
      <c r="A21" s="38">
        <f ca="1"/>
        <v>45316</v>
      </c>
      <c r="B21">
        <f ca="1"/>
        <v>40.71</v>
      </c>
      <c r="C21">
        <f ca="1"/>
        <v>3.25</v>
      </c>
      <c r="D21">
        <f ca="1"/>
        <v>14.37</v>
      </c>
      <c r="E21">
        <f ca="1"/>
        <v>62.47</v>
      </c>
      <c r="F21">
        <f ca="1"/>
        <v>191.97</v>
      </c>
      <c r="G21">
        <f ca="1"/>
        <v>34.68</v>
      </c>
      <c r="H21">
        <f ca="1"/>
        <v>14.13</v>
      </c>
      <c r="I21">
        <v>24.799820782429773</v>
      </c>
      <c r="J21">
        <f ca="1"/>
        <v>208</v>
      </c>
      <c r="K21">
        <f ca="1"/>
        <v>11.89</v>
      </c>
      <c r="L21">
        <f ca="1"/>
        <v>192.78</v>
      </c>
      <c r="M21">
        <f ca="1"/>
        <v>92.55</v>
      </c>
      <c r="N21">
        <f ca="1"/>
        <v>1.04</v>
      </c>
      <c r="O21">
        <f ca="1"/>
        <v>551.70000000000005</v>
      </c>
      <c r="P21">
        <f ca="1"/>
        <v>31.07</v>
      </c>
      <c r="Q21">
        <f ca="1"/>
        <v>73.150000000000006</v>
      </c>
      <c r="R21">
        <f ca="1"/>
        <v>16.29</v>
      </c>
      <c r="S21">
        <f ca="1"/>
        <v>69.12</v>
      </c>
      <c r="T21">
        <f ca="1"/>
        <v>7.59</v>
      </c>
      <c r="U21">
        <f ca="1"/>
        <v>15.02</v>
      </c>
      <c r="V21">
        <f ca="1"/>
        <v>187.32</v>
      </c>
    </row>
    <row r="22" spans="1:22" x14ac:dyDescent="0.25">
      <c r="A22" s="38">
        <f ca="1"/>
        <v>45317</v>
      </c>
      <c r="B22">
        <f ca="1"/>
        <v>41.34</v>
      </c>
      <c r="C22">
        <f ca="1"/>
        <v>3.16</v>
      </c>
      <c r="D22">
        <f ca="1"/>
        <v>14.2</v>
      </c>
      <c r="E22">
        <f ca="1"/>
        <v>62.63</v>
      </c>
      <c r="F22">
        <f ca="1"/>
        <v>192.89</v>
      </c>
      <c r="G22">
        <f ca="1"/>
        <v>35.07</v>
      </c>
      <c r="H22">
        <f ca="1"/>
        <v>13.92</v>
      </c>
      <c r="I22">
        <v>24.568817193469222</v>
      </c>
      <c r="J22">
        <f ca="1"/>
        <v>208.63</v>
      </c>
      <c r="K22">
        <f ca="1"/>
        <v>12.47</v>
      </c>
      <c r="L22">
        <f ca="1"/>
        <v>193.81</v>
      </c>
      <c r="M22">
        <f ca="1"/>
        <v>92.79</v>
      </c>
      <c r="N22">
        <f ca="1"/>
        <v>1.0900000000000001</v>
      </c>
      <c r="O22">
        <f ca="1"/>
        <v>549.67999999999995</v>
      </c>
      <c r="P22">
        <f ca="1"/>
        <v>30.85</v>
      </c>
      <c r="Q22">
        <f ca="1"/>
        <v>74.53</v>
      </c>
      <c r="R22">
        <f ca="1"/>
        <v>16.25</v>
      </c>
      <c r="S22">
        <f ca="1"/>
        <v>68.010000000000005</v>
      </c>
      <c r="T22">
        <f ca="1"/>
        <v>7.68</v>
      </c>
      <c r="U22">
        <f ca="1"/>
        <v>14.93</v>
      </c>
      <c r="V22">
        <f ca="1"/>
        <v>191.52</v>
      </c>
    </row>
    <row r="23" spans="1:22" x14ac:dyDescent="0.25">
      <c r="A23" s="38">
        <f ca="1"/>
        <v>45320</v>
      </c>
      <c r="B23">
        <f ca="1"/>
        <v>43.77</v>
      </c>
      <c r="C23">
        <f ca="1"/>
        <v>3.24</v>
      </c>
      <c r="D23">
        <f ca="1"/>
        <v>14.35</v>
      </c>
      <c r="E23">
        <f ca="1"/>
        <v>63.35</v>
      </c>
      <c r="F23">
        <f ca="1"/>
        <v>192.77</v>
      </c>
      <c r="G23">
        <f ca="1"/>
        <v>35.21</v>
      </c>
      <c r="H23">
        <f ca="1"/>
        <v>14</v>
      </c>
      <c r="I23">
        <v>24.989004228104793</v>
      </c>
      <c r="J23">
        <f ca="1"/>
        <v>218.8</v>
      </c>
      <c r="K23">
        <f ca="1"/>
        <v>13.13</v>
      </c>
      <c r="L23">
        <f ca="1"/>
        <v>195.92</v>
      </c>
      <c r="M23">
        <f ca="1"/>
        <v>93.2</v>
      </c>
      <c r="N23">
        <f ca="1"/>
        <v>1.1100000000000001</v>
      </c>
      <c r="O23">
        <f ca="1"/>
        <v>555.92999999999995</v>
      </c>
      <c r="P23">
        <f ca="1"/>
        <v>32.29</v>
      </c>
      <c r="Q23">
        <f ca="1"/>
        <v>77.03</v>
      </c>
      <c r="R23">
        <f ca="1"/>
        <v>16.89</v>
      </c>
      <c r="S23">
        <f ca="1"/>
        <v>71.510000000000005</v>
      </c>
      <c r="T23">
        <f ca="1"/>
        <v>7.78</v>
      </c>
      <c r="U23">
        <f ca="1"/>
        <v>15.05</v>
      </c>
      <c r="V23">
        <f ca="1"/>
        <v>192.76</v>
      </c>
    </row>
    <row r="24" spans="1:22" x14ac:dyDescent="0.25">
      <c r="A24" s="38">
        <f ca="1"/>
        <v>45321</v>
      </c>
      <c r="B24">
        <f ca="1"/>
        <v>42.73</v>
      </c>
      <c r="C24">
        <f ca="1"/>
        <v>3.14</v>
      </c>
      <c r="D24">
        <f ca="1"/>
        <v>13.84</v>
      </c>
      <c r="E24">
        <f ca="1"/>
        <v>61.61</v>
      </c>
      <c r="F24">
        <f ca="1"/>
        <v>187.18</v>
      </c>
      <c r="G24">
        <f ca="1"/>
        <v>35.01</v>
      </c>
      <c r="H24">
        <f ca="1"/>
        <v>13.58</v>
      </c>
      <c r="I24">
        <v>24.700359811568173</v>
      </c>
      <c r="J24">
        <f ca="1"/>
        <v>218.08</v>
      </c>
      <c r="K24">
        <f ca="1"/>
        <v>12.81</v>
      </c>
      <c r="L24">
        <f ca="1"/>
        <v>195.52</v>
      </c>
      <c r="M24">
        <f ca="1"/>
        <v>94.64</v>
      </c>
      <c r="N24">
        <f ca="1"/>
        <v>1.24</v>
      </c>
      <c r="O24">
        <f ca="1"/>
        <v>561.57000000000005</v>
      </c>
      <c r="P24">
        <f ca="1"/>
        <v>32.090000000000003</v>
      </c>
      <c r="Q24">
        <f ca="1"/>
        <v>75.05</v>
      </c>
      <c r="R24">
        <f ca="1"/>
        <v>16.47</v>
      </c>
      <c r="S24">
        <f ca="1"/>
        <v>69.28</v>
      </c>
      <c r="T24">
        <f ca="1"/>
        <v>7.91</v>
      </c>
      <c r="U24">
        <f ca="1"/>
        <v>15.08</v>
      </c>
      <c r="V24">
        <f ca="1"/>
        <v>191.43</v>
      </c>
    </row>
    <row r="25" spans="1:22" x14ac:dyDescent="0.25">
      <c r="A25" s="38">
        <f ca="1"/>
        <v>45322</v>
      </c>
      <c r="B25">
        <f ca="1"/>
        <v>40.51</v>
      </c>
      <c r="C25">
        <f ca="1"/>
        <v>2.99</v>
      </c>
      <c r="D25">
        <f ca="1"/>
        <v>13.72</v>
      </c>
      <c r="E25">
        <f ca="1"/>
        <v>60.92</v>
      </c>
      <c r="F25">
        <f ca="1"/>
        <v>178.89</v>
      </c>
      <c r="G25">
        <f ca="1"/>
        <v>34.869999999999997</v>
      </c>
      <c r="H25">
        <f ca="1"/>
        <v>13.91</v>
      </c>
      <c r="I25">
        <v>23.884728440051674</v>
      </c>
      <c r="J25">
        <f ca="1"/>
        <v>210.04</v>
      </c>
      <c r="K25">
        <f ca="1"/>
        <v>12.52</v>
      </c>
      <c r="L25">
        <f ca="1"/>
        <v>190.24</v>
      </c>
      <c r="M25">
        <f ca="1"/>
        <v>92.87</v>
      </c>
      <c r="N25">
        <f ca="1"/>
        <v>1.24</v>
      </c>
      <c r="O25">
        <f ca="1"/>
        <v>537</v>
      </c>
      <c r="P25">
        <f ca="1"/>
        <v>31.4</v>
      </c>
      <c r="Q25">
        <f ca="1"/>
        <v>71.81</v>
      </c>
      <c r="R25">
        <f ca="1"/>
        <v>15.89</v>
      </c>
      <c r="S25">
        <f ca="1"/>
        <v>68.430000000000007</v>
      </c>
      <c r="T25">
        <f ca="1"/>
        <v>7.62</v>
      </c>
      <c r="U25">
        <f ca="1"/>
        <v>14.38</v>
      </c>
      <c r="V25">
        <f ca="1"/>
        <v>187.81</v>
      </c>
    </row>
    <row r="26" spans="1:22" x14ac:dyDescent="0.25">
      <c r="A26" s="38">
        <f ca="1"/>
        <v>45323</v>
      </c>
      <c r="B26">
        <f ca="1"/>
        <v>39.67</v>
      </c>
      <c r="C26">
        <f ca="1"/>
        <v>3.14</v>
      </c>
      <c r="D26">
        <f ca="1"/>
        <v>13.94</v>
      </c>
      <c r="E26">
        <f ca="1"/>
        <v>58.93</v>
      </c>
      <c r="F26">
        <f ca="1"/>
        <v>181.44</v>
      </c>
      <c r="G26">
        <f ca="1"/>
        <v>34.5</v>
      </c>
      <c r="H26">
        <f ca="1"/>
        <v>14.47</v>
      </c>
      <c r="I26">
        <v>24.376296500957494</v>
      </c>
      <c r="J26">
        <f ca="1"/>
        <v>211.12</v>
      </c>
      <c r="K26">
        <f ca="1"/>
        <v>13.29</v>
      </c>
      <c r="L26">
        <f ca="1"/>
        <v>192.72</v>
      </c>
      <c r="M26">
        <f ca="1"/>
        <v>93.82</v>
      </c>
      <c r="N26">
        <f ca="1"/>
        <v>1.32</v>
      </c>
      <c r="O26">
        <f ca="1"/>
        <v>545.80999999999995</v>
      </c>
      <c r="P26">
        <f ca="1"/>
        <v>31.63</v>
      </c>
      <c r="Q26">
        <f ca="1"/>
        <v>74.03</v>
      </c>
      <c r="R26">
        <f ca="1"/>
        <v>15.87</v>
      </c>
      <c r="S26">
        <f ca="1"/>
        <v>67.209999999999994</v>
      </c>
      <c r="T26">
        <f ca="1"/>
        <v>7.82</v>
      </c>
      <c r="U26">
        <f ca="1"/>
        <v>15.14</v>
      </c>
      <c r="V26">
        <f ca="1"/>
        <v>189.14</v>
      </c>
    </row>
    <row r="27" spans="1:22" x14ac:dyDescent="0.25">
      <c r="A27" s="38">
        <f ca="1"/>
        <v>45324</v>
      </c>
      <c r="B27">
        <f ca="1"/>
        <v>41.01</v>
      </c>
      <c r="C27">
        <f ca="1"/>
        <v>3.15</v>
      </c>
      <c r="D27">
        <f ca="1"/>
        <v>13.71</v>
      </c>
      <c r="E27">
        <f ca="1"/>
        <v>58.12</v>
      </c>
      <c r="F27">
        <f ca="1"/>
        <v>178.89</v>
      </c>
      <c r="G27">
        <f ca="1"/>
        <v>34.54</v>
      </c>
      <c r="H27">
        <f ca="1"/>
        <v>14</v>
      </c>
      <c r="I27">
        <v>25.088321124111538</v>
      </c>
      <c r="J27">
        <f ca="1"/>
        <v>214.06</v>
      </c>
      <c r="K27">
        <f ca="1"/>
        <v>13.64</v>
      </c>
      <c r="L27">
        <f ca="1"/>
        <v>194.99</v>
      </c>
      <c r="M27">
        <f ca="1"/>
        <v>101.01</v>
      </c>
      <c r="N27">
        <f ca="1"/>
        <v>1.27</v>
      </c>
      <c r="O27">
        <f ca="1"/>
        <v>549.62</v>
      </c>
      <c r="P27">
        <f ca="1"/>
        <v>32.51</v>
      </c>
      <c r="Q27">
        <f ca="1"/>
        <v>75.959999999999994</v>
      </c>
      <c r="R27">
        <f ca="1"/>
        <v>17.05</v>
      </c>
      <c r="S27">
        <f ca="1"/>
        <v>70</v>
      </c>
      <c r="T27">
        <f ca="1"/>
        <v>7.75</v>
      </c>
      <c r="U27">
        <f ca="1"/>
        <v>14.75</v>
      </c>
      <c r="V27">
        <f ca="1"/>
        <v>189.04</v>
      </c>
    </row>
    <row r="28" spans="1:22" x14ac:dyDescent="0.25">
      <c r="A28" s="38">
        <f ca="1"/>
        <v>45327</v>
      </c>
      <c r="B28">
        <f ca="1"/>
        <v>41.55</v>
      </c>
      <c r="C28">
        <f ca="1"/>
        <v>3.02</v>
      </c>
      <c r="D28">
        <f ca="1"/>
        <v>13.2</v>
      </c>
      <c r="E28">
        <f ca="1"/>
        <v>53.21</v>
      </c>
      <c r="F28">
        <f ca="1"/>
        <v>178.25</v>
      </c>
      <c r="G28">
        <f ca="1"/>
        <v>35.08</v>
      </c>
      <c r="H28">
        <f ca="1"/>
        <v>13.69</v>
      </c>
      <c r="I28">
        <v>25.016547490887131</v>
      </c>
      <c r="J28">
        <f ca="1"/>
        <v>211.94</v>
      </c>
      <c r="K28">
        <f ca="1"/>
        <v>13.11</v>
      </c>
      <c r="L28">
        <f ca="1"/>
        <v>194.23</v>
      </c>
      <c r="M28">
        <f ca="1"/>
        <v>103.73</v>
      </c>
      <c r="N28">
        <f ca="1"/>
        <v>1.18</v>
      </c>
      <c r="O28">
        <f ca="1"/>
        <v>545.89</v>
      </c>
      <c r="P28">
        <f ca="1"/>
        <v>31.77</v>
      </c>
      <c r="Q28">
        <f ca="1"/>
        <v>73.540000000000006</v>
      </c>
      <c r="R28">
        <f ca="1"/>
        <v>16.75</v>
      </c>
      <c r="S28">
        <f ca="1"/>
        <v>67.5</v>
      </c>
      <c r="T28">
        <f ca="1"/>
        <v>7.69</v>
      </c>
      <c r="U28">
        <f ca="1"/>
        <v>14.95</v>
      </c>
      <c r="V28">
        <f ca="1"/>
        <v>190.17</v>
      </c>
    </row>
    <row r="29" spans="1:22" x14ac:dyDescent="0.25">
      <c r="A29" s="38">
        <f ca="1"/>
        <v>45328</v>
      </c>
      <c r="B29">
        <f ca="1"/>
        <v>43.43</v>
      </c>
      <c r="C29">
        <f ca="1"/>
        <v>3.16</v>
      </c>
      <c r="D29">
        <f ca="1"/>
        <v>13.78</v>
      </c>
      <c r="E29">
        <f ca="1"/>
        <v>52.17</v>
      </c>
      <c r="F29">
        <f ca="1"/>
        <v>178.99</v>
      </c>
      <c r="G29">
        <f ca="1"/>
        <v>35.99</v>
      </c>
      <c r="H29">
        <f ca="1"/>
        <v>14.86</v>
      </c>
      <c r="I29">
        <v>24.91921568729683</v>
      </c>
      <c r="J29">
        <f ca="1"/>
        <v>215.36</v>
      </c>
      <c r="K29">
        <f ca="1"/>
        <v>13.59</v>
      </c>
      <c r="L29">
        <f ca="1"/>
        <v>197.66</v>
      </c>
      <c r="M29">
        <f ca="1"/>
        <v>104.26</v>
      </c>
      <c r="N29">
        <f ca="1"/>
        <v>1.24</v>
      </c>
      <c r="O29">
        <f ca="1"/>
        <v>545.29999999999995</v>
      </c>
      <c r="P29">
        <f ca="1"/>
        <v>31.72</v>
      </c>
      <c r="Q29">
        <f ca="1"/>
        <v>74.41</v>
      </c>
      <c r="R29">
        <f ca="1"/>
        <v>17.45</v>
      </c>
      <c r="S29">
        <f ca="1"/>
        <v>68.599999999999994</v>
      </c>
      <c r="T29">
        <f ca="1"/>
        <v>7.89</v>
      </c>
      <c r="U29">
        <f ca="1"/>
        <v>14.87</v>
      </c>
      <c r="V29">
        <f ca="1"/>
        <v>196.14</v>
      </c>
    </row>
    <row r="30" spans="1:22" x14ac:dyDescent="0.25">
      <c r="A30" s="38">
        <f ca="1"/>
        <v>45329</v>
      </c>
      <c r="B30">
        <f ca="1"/>
        <v>44.61</v>
      </c>
      <c r="C30">
        <f ca="1"/>
        <v>3.08</v>
      </c>
      <c r="D30">
        <f ca="1"/>
        <v>13.41</v>
      </c>
      <c r="E30">
        <f ca="1"/>
        <v>51.31</v>
      </c>
      <c r="F30">
        <f ca="1"/>
        <v>182.47</v>
      </c>
      <c r="G30">
        <f ca="1"/>
        <v>35.82</v>
      </c>
      <c r="H30">
        <f ca="1"/>
        <v>14.75</v>
      </c>
      <c r="I30">
        <v>25.358783622405205</v>
      </c>
      <c r="J30">
        <f ca="1"/>
        <v>217.96</v>
      </c>
      <c r="K30">
        <f ca="1"/>
        <v>13.41</v>
      </c>
      <c r="L30">
        <f ca="1"/>
        <v>199.03</v>
      </c>
      <c r="M30">
        <f ca="1"/>
        <v>104.3</v>
      </c>
      <c r="N30">
        <f ca="1"/>
        <v>1.135</v>
      </c>
      <c r="O30">
        <f ca="1"/>
        <v>548.69000000000005</v>
      </c>
      <c r="P30">
        <f ca="1"/>
        <v>32.409999999999997</v>
      </c>
      <c r="Q30">
        <f ca="1"/>
        <v>75.05</v>
      </c>
      <c r="R30">
        <f ca="1"/>
        <v>11.41</v>
      </c>
      <c r="S30">
        <f ca="1"/>
        <v>69.599999999999994</v>
      </c>
      <c r="T30">
        <f ca="1"/>
        <v>7.7</v>
      </c>
      <c r="U30">
        <f ca="1"/>
        <v>14.9</v>
      </c>
      <c r="V30">
        <f ca="1"/>
        <v>197.09</v>
      </c>
    </row>
    <row r="31" spans="1:22" x14ac:dyDescent="0.25">
      <c r="A31" s="38">
        <f ca="1"/>
        <v>45330</v>
      </c>
      <c r="B31">
        <f ca="1"/>
        <v>49.22</v>
      </c>
      <c r="C31">
        <f ca="1"/>
        <v>3.24</v>
      </c>
      <c r="D31">
        <f ca="1"/>
        <v>12.96</v>
      </c>
      <c r="E31">
        <f ca="1"/>
        <v>51.145000000000003</v>
      </c>
      <c r="F31">
        <f ca="1"/>
        <v>185.26</v>
      </c>
      <c r="G31">
        <f ca="1"/>
        <v>35.78</v>
      </c>
      <c r="H31">
        <f ca="1"/>
        <v>14.3</v>
      </c>
      <c r="I31">
        <v>25.427011407124848</v>
      </c>
      <c r="J31">
        <f ca="1"/>
        <v>227.07</v>
      </c>
      <c r="K31">
        <f ca="1"/>
        <v>16.68</v>
      </c>
      <c r="L31">
        <f ca="1"/>
        <v>195.75</v>
      </c>
      <c r="M31">
        <f ca="1"/>
        <v>106.47</v>
      </c>
      <c r="N31">
        <f ca="1"/>
        <v>1.1599999999999999</v>
      </c>
      <c r="O31">
        <f ca="1"/>
        <v>545.34</v>
      </c>
      <c r="P31">
        <f ca="1"/>
        <v>34.31</v>
      </c>
      <c r="Q31">
        <f ca="1"/>
        <v>75.989999999999995</v>
      </c>
      <c r="R31">
        <f ca="1"/>
        <v>11.1</v>
      </c>
      <c r="S31">
        <f ca="1"/>
        <v>70.17</v>
      </c>
      <c r="T31">
        <f ca="1"/>
        <v>7.71</v>
      </c>
      <c r="U31">
        <f ca="1"/>
        <v>15.31</v>
      </c>
      <c r="V31">
        <f ca="1"/>
        <v>195.75</v>
      </c>
    </row>
    <row r="32" spans="1:22" x14ac:dyDescent="0.25">
      <c r="A32" s="38">
        <f ca="1"/>
        <v>45331</v>
      </c>
      <c r="B32">
        <f ca="1"/>
        <v>43.86</v>
      </c>
      <c r="C32">
        <f ca="1"/>
        <v>3.32</v>
      </c>
      <c r="D32">
        <f ca="1"/>
        <v>13.28</v>
      </c>
      <c r="E32">
        <f ca="1"/>
        <v>51.18</v>
      </c>
      <c r="F32">
        <f ca="1"/>
        <v>191.74</v>
      </c>
      <c r="G32">
        <f ca="1"/>
        <v>36.81</v>
      </c>
      <c r="H32">
        <f ca="1"/>
        <v>14.43</v>
      </c>
      <c r="I32">
        <v>25.862669477797763</v>
      </c>
      <c r="J32">
        <f ca="1"/>
        <v>235.92</v>
      </c>
      <c r="K32">
        <f ca="1"/>
        <v>17.68</v>
      </c>
      <c r="L32">
        <f ca="1"/>
        <v>190</v>
      </c>
      <c r="M32">
        <f ca="1"/>
        <v>104.77</v>
      </c>
      <c r="N32">
        <f ca="1"/>
        <v>1.25</v>
      </c>
      <c r="O32">
        <f ca="1"/>
        <v>550.26</v>
      </c>
      <c r="P32">
        <f ca="1"/>
        <v>35.47</v>
      </c>
      <c r="Q32">
        <f ca="1"/>
        <v>77.44</v>
      </c>
      <c r="R32">
        <f ca="1"/>
        <v>11.11</v>
      </c>
      <c r="S32">
        <f ca="1"/>
        <v>71.31</v>
      </c>
      <c r="T32">
        <f ca="1"/>
        <v>8.09</v>
      </c>
      <c r="U32">
        <f ca="1"/>
        <v>15.5</v>
      </c>
      <c r="V32">
        <f ca="1"/>
        <v>197.32</v>
      </c>
    </row>
    <row r="33" spans="1:24" x14ac:dyDescent="0.25">
      <c r="A33" s="38">
        <f ca="1"/>
        <v>45334</v>
      </c>
      <c r="B33">
        <f ca="1"/>
        <v>45</v>
      </c>
      <c r="C33">
        <f ca="1"/>
        <v>3.34</v>
      </c>
      <c r="D33">
        <f ca="1"/>
        <v>13.77</v>
      </c>
      <c r="E33">
        <f ca="1"/>
        <v>51.57</v>
      </c>
      <c r="F33">
        <f ca="1"/>
        <v>189.34</v>
      </c>
      <c r="G33">
        <f ca="1"/>
        <v>36.49</v>
      </c>
      <c r="H33">
        <f ca="1"/>
        <v>14.91</v>
      </c>
      <c r="I33">
        <v>25.66749000572992</v>
      </c>
      <c r="J33">
        <f ca="1"/>
        <v>212.01</v>
      </c>
      <c r="K33">
        <f ca="1"/>
        <v>17.329999999999998</v>
      </c>
      <c r="L33">
        <f ca="1"/>
        <v>191.7</v>
      </c>
      <c r="M33">
        <f ca="1"/>
        <v>104.53</v>
      </c>
      <c r="N33">
        <f ca="1"/>
        <v>1.39</v>
      </c>
      <c r="O33">
        <f ca="1"/>
        <v>542.30999999999995</v>
      </c>
      <c r="P33">
        <f ca="1"/>
        <v>34.49</v>
      </c>
      <c r="Q33">
        <f ca="1"/>
        <v>78.92</v>
      </c>
      <c r="R33">
        <f ca="1"/>
        <v>11.64</v>
      </c>
      <c r="S33">
        <f ca="1"/>
        <v>73.91</v>
      </c>
      <c r="T33">
        <f ca="1"/>
        <v>8.34</v>
      </c>
      <c r="U33">
        <f ca="1"/>
        <v>15.44</v>
      </c>
      <c r="V33">
        <f ca="1"/>
        <v>196.69</v>
      </c>
    </row>
    <row r="34" spans="1:24" x14ac:dyDescent="0.25">
      <c r="A34" s="38">
        <f ca="1"/>
        <v>45335</v>
      </c>
      <c r="B34">
        <f ca="1"/>
        <v>39.75</v>
      </c>
      <c r="C34">
        <f ca="1"/>
        <v>3.07</v>
      </c>
      <c r="D34">
        <f ca="1"/>
        <v>12.98</v>
      </c>
      <c r="E34">
        <f ca="1"/>
        <v>50.52</v>
      </c>
      <c r="F34">
        <f ca="1"/>
        <v>183.13</v>
      </c>
      <c r="G34">
        <f ca="1"/>
        <v>36.49</v>
      </c>
      <c r="H34">
        <f ca="1"/>
        <v>14.32</v>
      </c>
      <c r="I34">
        <v>24.978807950338311</v>
      </c>
      <c r="J34">
        <f ca="1"/>
        <v>215.11</v>
      </c>
      <c r="K34">
        <f ca="1"/>
        <v>16.82</v>
      </c>
      <c r="L34">
        <f ca="1"/>
        <v>186.97</v>
      </c>
      <c r="M34">
        <f ca="1"/>
        <v>104.38</v>
      </c>
      <c r="N34">
        <f ca="1"/>
        <v>1.21</v>
      </c>
      <c r="O34">
        <f ca="1"/>
        <v>535.41999999999996</v>
      </c>
      <c r="P34">
        <f ca="1"/>
        <v>32.67</v>
      </c>
      <c r="Q34">
        <f ca="1"/>
        <v>76.3</v>
      </c>
      <c r="R34">
        <f ca="1"/>
        <v>11.14</v>
      </c>
      <c r="S34">
        <f ca="1"/>
        <v>72.94</v>
      </c>
      <c r="T34">
        <f ca="1"/>
        <v>7.98</v>
      </c>
      <c r="U34">
        <f ca="1"/>
        <v>15.04</v>
      </c>
      <c r="V34">
        <f ca="1"/>
        <v>183.49</v>
      </c>
      <c r="X34" s="13"/>
    </row>
    <row r="35" spans="1:24" x14ac:dyDescent="0.25">
      <c r="A35" s="38">
        <f ca="1"/>
        <v>45336</v>
      </c>
      <c r="B35">
        <f ca="1"/>
        <v>40.99</v>
      </c>
      <c r="C35">
        <f ca="1"/>
        <v>3.29</v>
      </c>
      <c r="D35">
        <f ca="1"/>
        <v>13.41</v>
      </c>
      <c r="E35">
        <f ca="1"/>
        <v>51.09</v>
      </c>
      <c r="F35">
        <f ca="1"/>
        <v>189.56</v>
      </c>
      <c r="G35">
        <f ca="1"/>
        <v>36.11</v>
      </c>
      <c r="H35">
        <f ca="1"/>
        <v>14.73</v>
      </c>
      <c r="I35">
        <v>25.478736926587878</v>
      </c>
      <c r="J35">
        <f ca="1"/>
        <v>219.95</v>
      </c>
      <c r="K35">
        <f ca="1"/>
        <v>16.89</v>
      </c>
      <c r="L35">
        <f ca="1"/>
        <v>189.25</v>
      </c>
      <c r="M35">
        <f ca="1"/>
        <v>103.78</v>
      </c>
      <c r="N35">
        <f ca="1"/>
        <v>1.3</v>
      </c>
      <c r="O35">
        <f ca="1"/>
        <v>541.71</v>
      </c>
      <c r="P35">
        <f ca="1"/>
        <v>34.590000000000003</v>
      </c>
      <c r="Q35">
        <f ca="1"/>
        <v>77.260000000000005</v>
      </c>
      <c r="R35">
        <f ca="1"/>
        <v>11.4</v>
      </c>
      <c r="S35">
        <f ca="1"/>
        <v>74.31</v>
      </c>
      <c r="T35">
        <f ca="1"/>
        <v>8.32</v>
      </c>
      <c r="U35">
        <f ca="1"/>
        <v>15.2</v>
      </c>
      <c r="V35">
        <f ca="1"/>
        <v>184.08</v>
      </c>
      <c r="X35" s="13"/>
    </row>
    <row r="36" spans="1:24" x14ac:dyDescent="0.25">
      <c r="A36" s="38">
        <f ca="1"/>
        <v>45337</v>
      </c>
      <c r="B36">
        <f ca="1"/>
        <v>41.56</v>
      </c>
      <c r="C36">
        <f ca="1"/>
        <v>3.09</v>
      </c>
      <c r="D36">
        <f ca="1"/>
        <v>14.02</v>
      </c>
      <c r="E36">
        <f ca="1"/>
        <v>51.51</v>
      </c>
      <c r="F36">
        <f ca="1"/>
        <v>188.43</v>
      </c>
      <c r="G36">
        <f ca="1"/>
        <v>36.65</v>
      </c>
      <c r="H36">
        <f ca="1"/>
        <v>14.88</v>
      </c>
      <c r="I36">
        <v>25.571383991481262</v>
      </c>
      <c r="J36">
        <f ca="1"/>
        <v>222.16</v>
      </c>
      <c r="K36">
        <f ca="1"/>
        <v>18.25</v>
      </c>
      <c r="L36">
        <f ca="1"/>
        <v>194.38</v>
      </c>
      <c r="M36">
        <f ca="1"/>
        <v>105.54</v>
      </c>
      <c r="N36">
        <f ca="1"/>
        <v>1.5</v>
      </c>
      <c r="O36">
        <f ca="1"/>
        <v>547.98</v>
      </c>
      <c r="P36">
        <f ca="1"/>
        <v>34.979999999999997</v>
      </c>
      <c r="Q36">
        <f ca="1"/>
        <v>77.040000000000006</v>
      </c>
      <c r="R36">
        <f ca="1"/>
        <v>11.6</v>
      </c>
      <c r="S36">
        <f ca="1"/>
        <v>75.709999999999994</v>
      </c>
      <c r="T36">
        <f ca="1"/>
        <v>8.26</v>
      </c>
      <c r="U36">
        <f ca="1"/>
        <v>15.57</v>
      </c>
      <c r="V36">
        <f ca="1"/>
        <v>189.65</v>
      </c>
      <c r="X36" s="13"/>
    </row>
    <row r="37" spans="1:24" x14ac:dyDescent="0.25">
      <c r="A37" s="38">
        <f ca="1"/>
        <v>45338</v>
      </c>
      <c r="B37">
        <f ca="1"/>
        <v>38.14</v>
      </c>
      <c r="C37">
        <f ca="1"/>
        <v>2.92</v>
      </c>
      <c r="D37">
        <f ca="1"/>
        <v>13.57</v>
      </c>
      <c r="E37">
        <f ca="1"/>
        <v>50.22</v>
      </c>
      <c r="F37">
        <f ca="1"/>
        <v>184.9</v>
      </c>
      <c r="G37">
        <f ca="1"/>
        <v>36.61</v>
      </c>
      <c r="H37">
        <f ca="1"/>
        <v>14.87</v>
      </c>
      <c r="I37">
        <v>25.182264701592217</v>
      </c>
      <c r="J37">
        <f ca="1"/>
        <v>225.3</v>
      </c>
      <c r="K37">
        <f ca="1"/>
        <v>17.760000000000002</v>
      </c>
      <c r="L37">
        <f ca="1"/>
        <v>190.82</v>
      </c>
      <c r="M37">
        <f ca="1"/>
        <v>105.39</v>
      </c>
      <c r="N37">
        <f ca="1"/>
        <v>1.69</v>
      </c>
      <c r="O37">
        <f ca="1"/>
        <v>545.57000000000005</v>
      </c>
      <c r="P37">
        <f ca="1"/>
        <v>34.44</v>
      </c>
      <c r="Q37">
        <f ca="1"/>
        <v>77.489999999999995</v>
      </c>
      <c r="R37">
        <f ca="1"/>
        <v>11.17</v>
      </c>
      <c r="S37">
        <f ca="1"/>
        <v>88.93</v>
      </c>
      <c r="T37">
        <f ca="1"/>
        <v>8.07</v>
      </c>
      <c r="U37">
        <f ca="1"/>
        <v>15.62</v>
      </c>
      <c r="V37">
        <f ca="1"/>
        <v>188.39</v>
      </c>
      <c r="X37" s="13"/>
    </row>
    <row r="38" spans="1:24" x14ac:dyDescent="0.25">
      <c r="A38" s="38">
        <f ca="1"/>
        <v>45341</v>
      </c>
      <c r="B38">
        <f ca="1"/>
        <v>38.14</v>
      </c>
      <c r="C38">
        <f ca="1"/>
        <v>2.92</v>
      </c>
      <c r="D38">
        <f ca="1"/>
        <v>13.57</v>
      </c>
      <c r="E38">
        <f ca="1"/>
        <v>50.22</v>
      </c>
      <c r="F38">
        <f ca="1"/>
        <v>184.9</v>
      </c>
      <c r="G38">
        <f ca="1"/>
        <v>36.81</v>
      </c>
      <c r="H38">
        <f ca="1"/>
        <v>14.87</v>
      </c>
      <c r="I38">
        <v>25.182264701592217</v>
      </c>
      <c r="J38">
        <f ca="1"/>
        <v>225.3</v>
      </c>
      <c r="K38">
        <f ca="1"/>
        <v>17.760000000000002</v>
      </c>
      <c r="L38">
        <f ca="1"/>
        <v>190.82</v>
      </c>
      <c r="M38">
        <f ca="1"/>
        <v>105.39</v>
      </c>
      <c r="N38">
        <f ca="1"/>
        <v>1.69</v>
      </c>
      <c r="O38">
        <f ca="1"/>
        <v>545.57000000000005</v>
      </c>
      <c r="P38">
        <f ca="1"/>
        <v>34.44</v>
      </c>
      <c r="Q38">
        <f ca="1"/>
        <v>77.489999999999995</v>
      </c>
      <c r="R38">
        <f ca="1"/>
        <v>11.17</v>
      </c>
      <c r="S38">
        <f ca="1"/>
        <v>88.93</v>
      </c>
      <c r="T38">
        <f ca="1"/>
        <v>8.07</v>
      </c>
      <c r="U38">
        <f ca="1"/>
        <v>15.62</v>
      </c>
      <c r="V38">
        <f ca="1"/>
        <v>188.39</v>
      </c>
      <c r="X38" s="13"/>
    </row>
    <row r="39" spans="1:24" x14ac:dyDescent="0.25">
      <c r="A39" s="38">
        <f ca="1"/>
        <v>45342</v>
      </c>
      <c r="B39">
        <f ca="1"/>
        <v>37.99</v>
      </c>
      <c r="C39">
        <f ca="1"/>
        <v>2.83</v>
      </c>
      <c r="D39">
        <f ca="1"/>
        <v>13.28</v>
      </c>
      <c r="E39">
        <f ca="1"/>
        <v>49.98</v>
      </c>
      <c r="F39">
        <f ca="1"/>
        <v>180.03</v>
      </c>
      <c r="G39">
        <f ca="1"/>
        <v>36.61</v>
      </c>
      <c r="H39">
        <f ca="1"/>
        <v>14.82</v>
      </c>
      <c r="I39">
        <v>24.843677763408422</v>
      </c>
      <c r="J39">
        <f ca="1"/>
        <v>217.32</v>
      </c>
      <c r="K39">
        <f ca="1"/>
        <v>17.5</v>
      </c>
      <c r="L39">
        <f ca="1"/>
        <v>190.05</v>
      </c>
      <c r="M39">
        <f ca="1"/>
        <v>105.75</v>
      </c>
      <c r="N39">
        <f ca="1"/>
        <v>1.64</v>
      </c>
      <c r="O39">
        <f ca="1"/>
        <v>544.11</v>
      </c>
      <c r="P39">
        <f ca="1"/>
        <v>32.93</v>
      </c>
      <c r="Q39">
        <f ca="1"/>
        <v>76.66</v>
      </c>
      <c r="R39">
        <f ca="1"/>
        <v>10.95</v>
      </c>
      <c r="S39">
        <f ca="1"/>
        <v>82.56</v>
      </c>
      <c r="T39">
        <f ca="1"/>
        <v>8.14</v>
      </c>
      <c r="U39">
        <f ca="1"/>
        <v>16.09</v>
      </c>
      <c r="V39">
        <f ca="1"/>
        <v>186.55</v>
      </c>
      <c r="X39" s="13"/>
    </row>
    <row r="40" spans="1:24" x14ac:dyDescent="0.25">
      <c r="A40" s="38">
        <f ca="1"/>
        <v>45343</v>
      </c>
      <c r="B40">
        <f ca="1"/>
        <v>36.67</v>
      </c>
      <c r="C40">
        <f ca="1"/>
        <v>2.78</v>
      </c>
      <c r="D40">
        <f ca="1"/>
        <v>13.27</v>
      </c>
      <c r="E40">
        <f ca="1"/>
        <v>50.08</v>
      </c>
      <c r="F40">
        <f ca="1"/>
        <v>174.26</v>
      </c>
      <c r="G40">
        <f ca="1"/>
        <v>35.39</v>
      </c>
      <c r="H40">
        <f ca="1"/>
        <v>14.81</v>
      </c>
      <c r="I40">
        <v>24.681948410152156</v>
      </c>
      <c r="J40">
        <f ca="1"/>
        <v>207.98</v>
      </c>
      <c r="K40">
        <f ca="1"/>
        <v>16.95</v>
      </c>
      <c r="L40">
        <f ca="1"/>
        <v>182.02</v>
      </c>
      <c r="M40">
        <f ca="1"/>
        <v>105.23</v>
      </c>
      <c r="N40">
        <f ca="1"/>
        <v>1.52</v>
      </c>
      <c r="O40">
        <f ca="1"/>
        <v>549.02</v>
      </c>
      <c r="P40">
        <f ca="1"/>
        <v>31.57</v>
      </c>
      <c r="Q40">
        <f ca="1"/>
        <v>72.34</v>
      </c>
      <c r="R40">
        <f ca="1"/>
        <v>10.74</v>
      </c>
      <c r="S40">
        <f ca="1"/>
        <v>82.08</v>
      </c>
      <c r="T40">
        <f ca="1"/>
        <v>8.27</v>
      </c>
      <c r="U40">
        <f ca="1"/>
        <v>18</v>
      </c>
      <c r="V40">
        <f ca="1"/>
        <v>188.38</v>
      </c>
      <c r="X40" s="13"/>
    </row>
    <row r="41" spans="1:24" x14ac:dyDescent="0.25">
      <c r="A41" s="38">
        <f ca="1"/>
        <v>45344</v>
      </c>
      <c r="B41">
        <f ca="1"/>
        <v>37.33</v>
      </c>
      <c r="C41">
        <f ca="1"/>
        <v>2.5499999999999998</v>
      </c>
      <c r="D41">
        <f ca="1"/>
        <v>13.1</v>
      </c>
      <c r="E41">
        <f ca="1"/>
        <v>50.14</v>
      </c>
      <c r="F41">
        <f ca="1"/>
        <v>177.03</v>
      </c>
      <c r="G41">
        <f ca="1"/>
        <v>35.93</v>
      </c>
      <c r="H41">
        <f ca="1"/>
        <v>15.03</v>
      </c>
      <c r="I41">
        <v>25.944143067186012</v>
      </c>
      <c r="J41">
        <f ca="1"/>
        <v>207.61</v>
      </c>
      <c r="K41">
        <f ca="1"/>
        <v>16.71</v>
      </c>
      <c r="L41">
        <f ca="1"/>
        <v>181.71</v>
      </c>
      <c r="M41">
        <f ca="1"/>
        <v>105.4</v>
      </c>
      <c r="N41">
        <f ca="1"/>
        <v>1.6</v>
      </c>
      <c r="O41">
        <f ca="1"/>
        <v>555.30999999999995</v>
      </c>
      <c r="P41">
        <f ca="1"/>
        <v>32.69</v>
      </c>
      <c r="Q41">
        <f ca="1"/>
        <v>73.180000000000007</v>
      </c>
      <c r="R41">
        <f ca="1"/>
        <v>10.73</v>
      </c>
      <c r="S41">
        <f ca="1"/>
        <v>83.5</v>
      </c>
      <c r="T41">
        <f ca="1"/>
        <v>8.4</v>
      </c>
      <c r="U41">
        <f ca="1"/>
        <v>16.63</v>
      </c>
      <c r="V41">
        <f ca="1"/>
        <v>196.66</v>
      </c>
      <c r="X41" s="13"/>
    </row>
    <row r="42" spans="1:24" x14ac:dyDescent="0.25">
      <c r="A42" s="38">
        <f ca="1"/>
        <v>45345</v>
      </c>
      <c r="B42">
        <f ca="1"/>
        <v>36.979999999999997</v>
      </c>
      <c r="C42">
        <f ca="1"/>
        <v>2.57</v>
      </c>
      <c r="D42">
        <f ca="1"/>
        <v>13.11</v>
      </c>
      <c r="E42">
        <f ca="1"/>
        <v>51.73</v>
      </c>
      <c r="F42">
        <f ca="1"/>
        <v>177.13</v>
      </c>
      <c r="G42">
        <f ca="1"/>
        <v>33.06</v>
      </c>
      <c r="H42">
        <f ca="1"/>
        <v>15</v>
      </c>
      <c r="I42">
        <v>25.779796682672984</v>
      </c>
      <c r="J42">
        <f ca="1"/>
        <v>207.9</v>
      </c>
      <c r="K42">
        <f ca="1"/>
        <v>16.34</v>
      </c>
      <c r="L42">
        <f ca="1"/>
        <v>184.67</v>
      </c>
      <c r="M42">
        <f ca="1"/>
        <v>105.88</v>
      </c>
      <c r="N42">
        <f ca="1"/>
        <v>1.58</v>
      </c>
      <c r="O42">
        <f ca="1"/>
        <v>556.87</v>
      </c>
      <c r="P42">
        <f ca="1"/>
        <v>33.31</v>
      </c>
      <c r="Q42">
        <f ca="1"/>
        <v>75.010000000000005</v>
      </c>
      <c r="R42">
        <f ca="1"/>
        <v>10.8</v>
      </c>
      <c r="S42">
        <f ca="1"/>
        <v>81.44</v>
      </c>
      <c r="T42">
        <f ca="1"/>
        <v>8.43</v>
      </c>
      <c r="U42">
        <f ca="1"/>
        <v>16.84</v>
      </c>
      <c r="V42">
        <f ca="1"/>
        <v>197.21</v>
      </c>
      <c r="X42" s="13"/>
    </row>
    <row r="43" spans="1:24" x14ac:dyDescent="0.25">
      <c r="A43" s="38">
        <f ca="1"/>
        <v>45348</v>
      </c>
      <c r="B43">
        <f ca="1"/>
        <v>37.35</v>
      </c>
      <c r="C43">
        <f ca="1"/>
        <v>2.69</v>
      </c>
      <c r="D43">
        <f ca="1"/>
        <v>12.72</v>
      </c>
      <c r="E43">
        <f ca="1"/>
        <v>51.8</v>
      </c>
      <c r="F43">
        <f ca="1"/>
        <v>183.74</v>
      </c>
      <c r="G43">
        <f ca="1"/>
        <v>33.979999999999997</v>
      </c>
      <c r="H43">
        <f ca="1"/>
        <v>15.21</v>
      </c>
      <c r="I43">
        <v>25.769339670804452</v>
      </c>
      <c r="J43">
        <f ca="1"/>
        <v>216</v>
      </c>
      <c r="K43">
        <f ca="1"/>
        <v>16.75</v>
      </c>
      <c r="L43">
        <f ca="1"/>
        <v>180.08</v>
      </c>
      <c r="M43">
        <f ca="1"/>
        <v>104.47</v>
      </c>
      <c r="N43">
        <f ca="1"/>
        <v>1.86</v>
      </c>
      <c r="O43">
        <f ca="1"/>
        <v>547.91</v>
      </c>
      <c r="P43">
        <f ca="1"/>
        <v>33.49</v>
      </c>
      <c r="Q43">
        <f ca="1"/>
        <v>72.790000000000006</v>
      </c>
      <c r="R43">
        <f ca="1"/>
        <v>10.72</v>
      </c>
      <c r="S43">
        <f ca="1"/>
        <v>82.19</v>
      </c>
      <c r="T43">
        <f ca="1"/>
        <v>8.5299999999999994</v>
      </c>
      <c r="U43">
        <f ca="1"/>
        <v>17.3</v>
      </c>
      <c r="V43">
        <f ca="1"/>
        <v>197.04</v>
      </c>
      <c r="X43" s="13"/>
    </row>
    <row r="44" spans="1:24" x14ac:dyDescent="0.25">
      <c r="A44" s="38">
        <f ca="1"/>
        <v>45349</v>
      </c>
      <c r="B44">
        <f ca="1"/>
        <v>39.299999999999997</v>
      </c>
      <c r="C44">
        <f ca="1"/>
        <v>2.74</v>
      </c>
      <c r="D44">
        <f ca="1"/>
        <v>13.18</v>
      </c>
      <c r="E44">
        <f ca="1"/>
        <v>52.11</v>
      </c>
      <c r="F44">
        <f ca="1"/>
        <v>194.57</v>
      </c>
      <c r="G44">
        <f ca="1"/>
        <v>34.049999999999997</v>
      </c>
      <c r="H44">
        <f ca="1"/>
        <v>15.6</v>
      </c>
      <c r="I44">
        <v>25.861482799662873</v>
      </c>
      <c r="J44">
        <f ca="1"/>
        <v>217.44</v>
      </c>
      <c r="K44">
        <f ca="1"/>
        <v>16.79</v>
      </c>
      <c r="L44">
        <f ca="1"/>
        <v>183.1</v>
      </c>
      <c r="M44">
        <f ca="1"/>
        <v>103.23</v>
      </c>
      <c r="N44">
        <f ca="1"/>
        <v>1.83</v>
      </c>
      <c r="O44">
        <f ca="1"/>
        <v>547.1</v>
      </c>
      <c r="P44">
        <f ca="1"/>
        <v>33.78</v>
      </c>
      <c r="Q44">
        <f ca="1"/>
        <v>76.83</v>
      </c>
      <c r="R44">
        <f ca="1"/>
        <v>10.9</v>
      </c>
      <c r="S44">
        <f ca="1"/>
        <v>85.6</v>
      </c>
      <c r="T44">
        <f ca="1"/>
        <v>8.89</v>
      </c>
      <c r="U44">
        <f ca="1"/>
        <v>17.88</v>
      </c>
      <c r="V44">
        <f ca="1"/>
        <v>199</v>
      </c>
      <c r="X44" s="13"/>
    </row>
    <row r="45" spans="1:24" x14ac:dyDescent="0.25">
      <c r="A45" s="38">
        <f ca="1"/>
        <v>45350</v>
      </c>
      <c r="B45">
        <f ca="1"/>
        <v>37.5</v>
      </c>
      <c r="C45">
        <f ca="1"/>
        <v>2.61</v>
      </c>
      <c r="D45">
        <f ca="1"/>
        <v>11.23</v>
      </c>
      <c r="E45">
        <f ca="1"/>
        <v>52.77</v>
      </c>
      <c r="F45">
        <f ca="1"/>
        <v>195.51</v>
      </c>
      <c r="G45">
        <f ca="1"/>
        <v>33.700000000000003</v>
      </c>
      <c r="H45">
        <f ca="1"/>
        <v>15.37</v>
      </c>
      <c r="I45">
        <v>25.625282105806772</v>
      </c>
      <c r="J45">
        <f ca="1"/>
        <v>217.42</v>
      </c>
      <c r="K45">
        <f ca="1"/>
        <v>15.98</v>
      </c>
      <c r="L45">
        <f ca="1"/>
        <v>183.6</v>
      </c>
      <c r="M45">
        <f ca="1"/>
        <v>105.05</v>
      </c>
      <c r="N45">
        <f ca="1"/>
        <v>2.0099999999999998</v>
      </c>
      <c r="O45">
        <f ca="1"/>
        <v>543.45000000000005</v>
      </c>
      <c r="P45">
        <f ca="1"/>
        <v>33.21</v>
      </c>
      <c r="Q45">
        <f ca="1"/>
        <v>85.9</v>
      </c>
      <c r="R45">
        <f ca="1"/>
        <v>11</v>
      </c>
      <c r="S45">
        <f ca="1"/>
        <v>84.9</v>
      </c>
      <c r="T45">
        <f ca="1"/>
        <v>9</v>
      </c>
      <c r="U45">
        <f ca="1"/>
        <v>17.43</v>
      </c>
      <c r="V45">
        <f ca="1"/>
        <v>199.94</v>
      </c>
      <c r="X45" s="13"/>
    </row>
    <row r="46" spans="1:24" x14ac:dyDescent="0.25">
      <c r="A46" s="38">
        <f ca="1"/>
        <v>45351</v>
      </c>
      <c r="B46">
        <f ca="1"/>
        <v>37.520000000000003</v>
      </c>
      <c r="C46">
        <f ca="1"/>
        <v>2.54</v>
      </c>
      <c r="D46">
        <f ca="1"/>
        <v>11.45</v>
      </c>
      <c r="E46">
        <f ca="1"/>
        <v>53.27</v>
      </c>
      <c r="F46">
        <f ca="1"/>
        <v>239</v>
      </c>
      <c r="G46">
        <f ca="1"/>
        <v>32.89</v>
      </c>
      <c r="H46">
        <f ca="1"/>
        <v>15.65</v>
      </c>
      <c r="I46">
        <v>26.038014802768991</v>
      </c>
      <c r="J46">
        <f ca="1"/>
        <v>223.01</v>
      </c>
      <c r="K46">
        <f ca="1"/>
        <v>16.260000000000002</v>
      </c>
      <c r="L46">
        <f ca="1"/>
        <v>182.39</v>
      </c>
      <c r="M46">
        <f ca="1"/>
        <v>104.16</v>
      </c>
      <c r="N46">
        <f ca="1"/>
        <v>1.88</v>
      </c>
      <c r="O46">
        <f ca="1"/>
        <v>544.73</v>
      </c>
      <c r="P46">
        <f ca="1"/>
        <v>34.549999999999997</v>
      </c>
      <c r="Q46">
        <f ca="1"/>
        <v>82.22</v>
      </c>
      <c r="R46">
        <f ca="1"/>
        <v>11.02</v>
      </c>
      <c r="S46">
        <f ca="1"/>
        <v>85.43</v>
      </c>
      <c r="T46">
        <f ca="1"/>
        <v>8.9600000000000009</v>
      </c>
      <c r="U46">
        <f ca="1"/>
        <v>17.97</v>
      </c>
      <c r="V46">
        <f ca="1"/>
        <v>198.33</v>
      </c>
      <c r="X46" s="13"/>
    </row>
    <row r="47" spans="1:24" x14ac:dyDescent="0.25">
      <c r="A47" s="38">
        <f ca="1"/>
        <v>45352</v>
      </c>
      <c r="B47">
        <f ca="1"/>
        <v>38.01</v>
      </c>
      <c r="C47">
        <f ca="1"/>
        <v>2.56</v>
      </c>
      <c r="D47">
        <f ca="1"/>
        <v>11.44</v>
      </c>
      <c r="E47">
        <f ca="1"/>
        <v>54.58</v>
      </c>
      <c r="F47">
        <f ca="1"/>
        <v>236.49</v>
      </c>
      <c r="G47">
        <f ca="1"/>
        <v>32.299999999999997</v>
      </c>
      <c r="H47">
        <f ca="1"/>
        <v>16.34</v>
      </c>
      <c r="I47">
        <v>26.673532931947022</v>
      </c>
      <c r="J47">
        <f ca="1"/>
        <v>228.92</v>
      </c>
      <c r="K47">
        <f ca="1"/>
        <v>16.579999999999998</v>
      </c>
      <c r="L47">
        <f ca="1"/>
        <v>184.75</v>
      </c>
      <c r="M47">
        <f ca="1"/>
        <v>104.29</v>
      </c>
      <c r="N47">
        <f ca="1"/>
        <v>1.86</v>
      </c>
      <c r="O47">
        <f ca="1"/>
        <v>547.96</v>
      </c>
      <c r="P47">
        <f ca="1"/>
        <v>34.99</v>
      </c>
      <c r="Q47">
        <f ca="1"/>
        <v>83.54</v>
      </c>
      <c r="R47">
        <f ca="1"/>
        <v>11.25</v>
      </c>
      <c r="S47">
        <f ca="1"/>
        <v>83.89</v>
      </c>
      <c r="T47">
        <f ca="1"/>
        <v>8.89</v>
      </c>
      <c r="U47">
        <f ca="1"/>
        <v>18.260000000000002</v>
      </c>
      <c r="V47">
        <f ca="1"/>
        <v>190.82</v>
      </c>
      <c r="X47" s="13"/>
    </row>
    <row r="48" spans="1:24" x14ac:dyDescent="0.25">
      <c r="A48" s="38">
        <f ca="1"/>
        <v>45355</v>
      </c>
      <c r="B48">
        <f ca="1"/>
        <v>37.67</v>
      </c>
      <c r="C48">
        <f ca="1"/>
        <v>2.44</v>
      </c>
      <c r="D48">
        <f ca="1"/>
        <v>11.28</v>
      </c>
      <c r="E48">
        <f ca="1"/>
        <v>53.55</v>
      </c>
      <c r="F48">
        <f ca="1"/>
        <v>224.77</v>
      </c>
      <c r="G48">
        <f ca="1"/>
        <v>32.07</v>
      </c>
      <c r="H48">
        <f ca="1"/>
        <v>15.98</v>
      </c>
      <c r="I48">
        <v>26.484179500859788</v>
      </c>
      <c r="J48">
        <f ca="1"/>
        <v>230.15</v>
      </c>
      <c r="K48">
        <f ca="1"/>
        <v>15.35</v>
      </c>
      <c r="L48">
        <f ca="1"/>
        <v>178.05</v>
      </c>
      <c r="M48">
        <f ca="1"/>
        <v>103.76</v>
      </c>
      <c r="N48">
        <f ca="1"/>
        <v>1.69</v>
      </c>
      <c r="O48">
        <f ca="1"/>
        <v>547.22</v>
      </c>
      <c r="P48">
        <f ca="1"/>
        <v>35.9</v>
      </c>
      <c r="Q48">
        <f ca="1"/>
        <v>81.02</v>
      </c>
      <c r="R48">
        <f ca="1"/>
        <v>11.03</v>
      </c>
      <c r="S48">
        <f ca="1"/>
        <v>83.45</v>
      </c>
      <c r="T48">
        <f ca="1"/>
        <v>8.83</v>
      </c>
      <c r="U48">
        <f ca="1"/>
        <v>18.329999999999998</v>
      </c>
      <c r="V48">
        <f ca="1"/>
        <v>187.86</v>
      </c>
      <c r="X48" s="13"/>
    </row>
    <row r="49" spans="1:24" x14ac:dyDescent="0.25">
      <c r="A49" s="38">
        <f ca="1"/>
        <v>45356</v>
      </c>
      <c r="B49">
        <f ca="1"/>
        <v>36.020000000000003</v>
      </c>
      <c r="C49">
        <f ca="1"/>
        <v>2.29</v>
      </c>
      <c r="D49">
        <f ca="1"/>
        <v>10.98</v>
      </c>
      <c r="E49">
        <f ca="1"/>
        <v>51.78</v>
      </c>
      <c r="F49">
        <f ca="1"/>
        <v>211.01</v>
      </c>
      <c r="G49">
        <f ca="1"/>
        <v>31.88</v>
      </c>
      <c r="H49">
        <f ca="1"/>
        <v>15.85</v>
      </c>
      <c r="I49">
        <v>25.672446100673806</v>
      </c>
      <c r="J49">
        <f ca="1"/>
        <v>218.27</v>
      </c>
      <c r="K49">
        <f ca="1"/>
        <v>13.91</v>
      </c>
      <c r="L49">
        <f ca="1"/>
        <v>173.89</v>
      </c>
      <c r="M49">
        <f ca="1"/>
        <v>103.25</v>
      </c>
      <c r="N49">
        <f ca="1"/>
        <v>1.57</v>
      </c>
      <c r="O49">
        <f ca="1"/>
        <v>537.01</v>
      </c>
      <c r="P49">
        <f ca="1"/>
        <v>32.799999999999997</v>
      </c>
      <c r="Q49">
        <f ca="1"/>
        <v>79.86</v>
      </c>
      <c r="R49">
        <f ca="1"/>
        <v>11.43</v>
      </c>
      <c r="S49">
        <f ca="1"/>
        <v>81.45</v>
      </c>
      <c r="T49">
        <f ca="1"/>
        <v>8.66</v>
      </c>
      <c r="U49">
        <f ca="1"/>
        <v>18.73</v>
      </c>
      <c r="V49">
        <f ca="1"/>
        <v>185.23</v>
      </c>
      <c r="X49" s="13"/>
    </row>
    <row r="50" spans="1:24" x14ac:dyDescent="0.25">
      <c r="A50" s="38">
        <f ca="1"/>
        <v>45357</v>
      </c>
      <c r="B50">
        <f ca="1"/>
        <v>36.869999999999997</v>
      </c>
      <c r="C50">
        <f ca="1"/>
        <v>2.29</v>
      </c>
      <c r="D50">
        <f ca="1"/>
        <v>10.68</v>
      </c>
      <c r="E50">
        <f ca="1"/>
        <v>52.47</v>
      </c>
      <c r="F50">
        <f ca="1"/>
        <v>212.26</v>
      </c>
      <c r="G50">
        <f ca="1"/>
        <v>31.65</v>
      </c>
      <c r="H50">
        <f ca="1"/>
        <v>16.78</v>
      </c>
      <c r="I50">
        <v>25.964329216208004</v>
      </c>
      <c r="J50">
        <f ca="1"/>
        <v>224.47</v>
      </c>
      <c r="K50">
        <f ca="1"/>
        <v>14.95</v>
      </c>
      <c r="L50">
        <f ca="1"/>
        <v>175.88</v>
      </c>
      <c r="M50">
        <f ca="1"/>
        <v>104</v>
      </c>
      <c r="N50">
        <f ca="1"/>
        <v>1.78</v>
      </c>
      <c r="O50">
        <f ca="1"/>
        <v>540.21</v>
      </c>
      <c r="P50">
        <f ca="1"/>
        <v>33.35</v>
      </c>
      <c r="Q50">
        <f ca="1"/>
        <v>80.900000000000006</v>
      </c>
      <c r="R50">
        <f ca="1"/>
        <v>11.16</v>
      </c>
      <c r="S50">
        <f ca="1"/>
        <v>82.18</v>
      </c>
      <c r="T50">
        <f ca="1"/>
        <v>8.61</v>
      </c>
      <c r="U50">
        <f ca="1"/>
        <v>19</v>
      </c>
      <c r="V50">
        <f ca="1"/>
        <v>183.53</v>
      </c>
      <c r="X50" s="13"/>
    </row>
    <row r="51" spans="1:24" x14ac:dyDescent="0.25">
      <c r="A51" s="38">
        <f ca="1"/>
        <v>45358</v>
      </c>
      <c r="B51">
        <f ca="1"/>
        <v>36.590000000000003</v>
      </c>
      <c r="C51">
        <f ca="1"/>
        <v>2.2799999999999998</v>
      </c>
      <c r="D51">
        <f ca="1"/>
        <v>10.75</v>
      </c>
      <c r="E51">
        <f ca="1"/>
        <v>53.56</v>
      </c>
      <c r="F51">
        <f ca="1"/>
        <v>211.87</v>
      </c>
      <c r="G51">
        <f ca="1"/>
        <v>31.69</v>
      </c>
      <c r="H51">
        <f ca="1"/>
        <v>16.98</v>
      </c>
      <c r="I51">
        <v>26.651300835464951</v>
      </c>
      <c r="J51">
        <f ca="1"/>
        <v>226.73</v>
      </c>
      <c r="K51">
        <f ca="1"/>
        <v>14.33</v>
      </c>
      <c r="L51">
        <f ca="1"/>
        <v>181.68</v>
      </c>
      <c r="M51">
        <f ca="1"/>
        <v>102.91</v>
      </c>
      <c r="N51">
        <f ca="1"/>
        <v>2.08</v>
      </c>
      <c r="O51">
        <f ca="1"/>
        <v>546.32000000000005</v>
      </c>
      <c r="P51">
        <f ca="1"/>
        <v>34.36</v>
      </c>
      <c r="Q51">
        <f ca="1"/>
        <v>81.19</v>
      </c>
      <c r="R51">
        <f ca="1"/>
        <v>11.85</v>
      </c>
      <c r="S51">
        <f ca="1"/>
        <v>81.83</v>
      </c>
      <c r="T51">
        <f ca="1"/>
        <v>8.5299999999999994</v>
      </c>
      <c r="U51">
        <f ca="1"/>
        <v>19.899999999999999</v>
      </c>
      <c r="V51">
        <f ca="1"/>
        <v>181.51</v>
      </c>
      <c r="X51" s="13"/>
    </row>
    <row r="52" spans="1:24" x14ac:dyDescent="0.25">
      <c r="A52" s="38">
        <f ca="1"/>
        <v>45359</v>
      </c>
      <c r="B52">
        <f ca="1"/>
        <v>38.76</v>
      </c>
      <c r="C52">
        <f ca="1"/>
        <v>2.2000000000000002</v>
      </c>
      <c r="D52">
        <f ca="1"/>
        <v>10.87</v>
      </c>
      <c r="E52">
        <f ca="1"/>
        <v>55.97</v>
      </c>
      <c r="F52">
        <f ca="1"/>
        <v>213.53</v>
      </c>
      <c r="G52">
        <f ca="1"/>
        <v>31.65</v>
      </c>
      <c r="H52">
        <f ca="1"/>
        <v>16.97</v>
      </c>
      <c r="I52">
        <v>25.959138588112758</v>
      </c>
      <c r="J52">
        <f ca="1"/>
        <v>220.45</v>
      </c>
      <c r="K52">
        <f ca="1"/>
        <v>14.63</v>
      </c>
      <c r="L52">
        <f ca="1"/>
        <v>181.22</v>
      </c>
      <c r="M52">
        <f ca="1"/>
        <v>102.96</v>
      </c>
      <c r="N52">
        <f ca="1"/>
        <v>1.98</v>
      </c>
      <c r="O52">
        <f ca="1"/>
        <v>545.95000000000005</v>
      </c>
      <c r="P52">
        <f ca="1"/>
        <v>39.159999999999997</v>
      </c>
      <c r="Q52">
        <f ca="1"/>
        <v>82.16</v>
      </c>
      <c r="R52">
        <f ca="1"/>
        <v>12.39</v>
      </c>
      <c r="S52">
        <f ca="1"/>
        <v>81.59</v>
      </c>
      <c r="T52">
        <f ca="1"/>
        <v>8.44</v>
      </c>
      <c r="U52">
        <f ca="1"/>
        <v>20.51</v>
      </c>
      <c r="V52">
        <f ca="1"/>
        <v>182.16</v>
      </c>
      <c r="X52" s="13"/>
    </row>
    <row r="53" spans="1:24" x14ac:dyDescent="0.25">
      <c r="A53" s="38">
        <f ca="1"/>
        <v>45362</v>
      </c>
      <c r="B53">
        <f ca="1"/>
        <v>37.21</v>
      </c>
      <c r="C53">
        <f ca="1"/>
        <v>2.17</v>
      </c>
      <c r="D53">
        <f ca="1"/>
        <v>11.19</v>
      </c>
      <c r="E53">
        <f ca="1"/>
        <v>57.98</v>
      </c>
      <c r="F53">
        <f ca="1"/>
        <v>222.64</v>
      </c>
      <c r="G53">
        <f ca="1"/>
        <v>31.94</v>
      </c>
      <c r="H53">
        <f ca="1"/>
        <v>17.5</v>
      </c>
      <c r="I53">
        <v>25.795630930315212</v>
      </c>
      <c r="J53">
        <f ca="1"/>
        <v>217.1</v>
      </c>
      <c r="K53">
        <f ca="1"/>
        <v>14.61</v>
      </c>
      <c r="L53">
        <f ca="1"/>
        <v>184.5</v>
      </c>
      <c r="M53">
        <f ca="1"/>
        <v>103.01</v>
      </c>
      <c r="N53">
        <f ca="1"/>
        <v>1.86</v>
      </c>
      <c r="O53">
        <f ca="1"/>
        <v>553.88</v>
      </c>
      <c r="P53">
        <f ca="1"/>
        <v>38.35</v>
      </c>
      <c r="Q53">
        <f ca="1"/>
        <v>84.44</v>
      </c>
      <c r="R53">
        <f ca="1"/>
        <v>11.87</v>
      </c>
      <c r="S53">
        <f ca="1"/>
        <v>81.45</v>
      </c>
      <c r="T53">
        <f ca="1"/>
        <v>8.3000000000000007</v>
      </c>
      <c r="U53">
        <f ca="1"/>
        <v>20.99</v>
      </c>
      <c r="V53">
        <f ca="1"/>
        <v>183.49</v>
      </c>
      <c r="X53" s="13"/>
    </row>
    <row r="54" spans="1:24" x14ac:dyDescent="0.25">
      <c r="A54" s="38">
        <f ca="1"/>
        <v>45363</v>
      </c>
      <c r="B54">
        <f ca="1"/>
        <v>37.520000000000003</v>
      </c>
      <c r="C54">
        <f ca="1"/>
        <v>2.1800000000000002</v>
      </c>
      <c r="D54">
        <f ca="1"/>
        <v>10.83</v>
      </c>
      <c r="E54">
        <f ca="1"/>
        <v>58.48</v>
      </c>
      <c r="F54">
        <f ca="1"/>
        <v>229.64</v>
      </c>
      <c r="G54">
        <f ca="1"/>
        <v>31.78</v>
      </c>
      <c r="H54">
        <f ca="1"/>
        <v>20.79</v>
      </c>
      <c r="I54">
        <v>26.448911679118261</v>
      </c>
      <c r="J54">
        <f ca="1"/>
        <v>224.74</v>
      </c>
      <c r="K54">
        <f ca="1"/>
        <v>14.6</v>
      </c>
      <c r="L54">
        <f ca="1"/>
        <v>186.84</v>
      </c>
      <c r="M54">
        <f ca="1"/>
        <v>103.84</v>
      </c>
      <c r="N54">
        <f ca="1"/>
        <v>2.21</v>
      </c>
      <c r="O54">
        <f ca="1"/>
        <v>555.20000000000005</v>
      </c>
      <c r="P54">
        <f ca="1"/>
        <v>39.07</v>
      </c>
      <c r="Q54">
        <f ca="1"/>
        <v>83.29</v>
      </c>
      <c r="R54">
        <f ca="1"/>
        <v>11.77</v>
      </c>
      <c r="S54">
        <f ca="1"/>
        <v>80.430000000000007</v>
      </c>
      <c r="T54">
        <f ca="1"/>
        <v>8.09</v>
      </c>
      <c r="U54">
        <f ca="1"/>
        <v>21</v>
      </c>
      <c r="V54">
        <f ca="1"/>
        <v>181.35</v>
      </c>
      <c r="X54" s="13"/>
    </row>
    <row r="55" spans="1:24" x14ac:dyDescent="0.25">
      <c r="A55" s="38">
        <f ca="1"/>
        <v>45364</v>
      </c>
      <c r="B55">
        <f ca="1"/>
        <v>38.79</v>
      </c>
      <c r="C55">
        <f ca="1"/>
        <v>2.2200000000000002</v>
      </c>
      <c r="D55">
        <f ca="1"/>
        <v>10.71</v>
      </c>
      <c r="E55">
        <f ca="1"/>
        <v>59.41</v>
      </c>
      <c r="F55">
        <f ca="1"/>
        <v>225.57</v>
      </c>
      <c r="G55">
        <f ca="1"/>
        <v>31.51</v>
      </c>
      <c r="H55">
        <f ca="1"/>
        <v>20.69</v>
      </c>
      <c r="I55">
        <v>26.077121025915442</v>
      </c>
      <c r="J55">
        <f ca="1"/>
        <v>219.44</v>
      </c>
      <c r="K55">
        <f ca="1"/>
        <v>14.25</v>
      </c>
      <c r="L55">
        <f ca="1"/>
        <v>188.25</v>
      </c>
      <c r="M55">
        <f ca="1"/>
        <v>104.13</v>
      </c>
      <c r="N55">
        <f ca="1"/>
        <v>2.04</v>
      </c>
      <c r="O55">
        <f ca="1"/>
        <v>549.52</v>
      </c>
      <c r="P55">
        <f ca="1"/>
        <v>38.36</v>
      </c>
      <c r="Q55">
        <f ca="1"/>
        <v>79.989999999999995</v>
      </c>
      <c r="R55">
        <f ca="1"/>
        <v>11.9</v>
      </c>
      <c r="S55">
        <f ca="1"/>
        <v>80.16</v>
      </c>
      <c r="T55">
        <f ca="1"/>
        <v>8.1</v>
      </c>
      <c r="U55">
        <f ca="1"/>
        <v>20.98</v>
      </c>
      <c r="V55">
        <f ca="1"/>
        <v>176.23</v>
      </c>
      <c r="X55" s="13"/>
    </row>
    <row r="56" spans="1:24" x14ac:dyDescent="0.25">
      <c r="A56" s="38">
        <f ca="1"/>
        <v>45365</v>
      </c>
      <c r="B56">
        <f ca="1"/>
        <v>33.42</v>
      </c>
      <c r="C56">
        <f ca="1"/>
        <v>2.25</v>
      </c>
      <c r="D56">
        <f ca="1"/>
        <v>10.49</v>
      </c>
      <c r="E56">
        <f ca="1"/>
        <v>57.46</v>
      </c>
      <c r="F56">
        <f ca="1"/>
        <v>228.24</v>
      </c>
      <c r="G56">
        <f ca="1"/>
        <v>31.53</v>
      </c>
      <c r="H56">
        <f ca="1"/>
        <v>19.600000000000001</v>
      </c>
      <c r="I56">
        <v>25.945465875577529</v>
      </c>
      <c r="J56">
        <f ca="1"/>
        <v>217.58</v>
      </c>
      <c r="K56">
        <f ca="1"/>
        <v>13.93</v>
      </c>
      <c r="L56">
        <f ca="1"/>
        <v>189.8</v>
      </c>
      <c r="M56">
        <f ca="1"/>
        <v>103.81</v>
      </c>
      <c r="N56">
        <f ca="1"/>
        <v>1.98</v>
      </c>
      <c r="O56">
        <f ca="1"/>
        <v>547.08000000000004</v>
      </c>
      <c r="P56">
        <f ca="1"/>
        <v>36.869999999999997</v>
      </c>
      <c r="Q56">
        <f ca="1"/>
        <v>76.3</v>
      </c>
      <c r="R56">
        <f ca="1"/>
        <v>11.39</v>
      </c>
      <c r="S56">
        <f ca="1"/>
        <v>77.53</v>
      </c>
      <c r="T56">
        <f ca="1"/>
        <v>7.23</v>
      </c>
      <c r="U56">
        <f ca="1"/>
        <v>21.71</v>
      </c>
      <c r="V56">
        <f ca="1"/>
        <v>173.88</v>
      </c>
      <c r="X56" s="13"/>
    </row>
    <row r="57" spans="1:24" x14ac:dyDescent="0.25">
      <c r="A57" s="38">
        <f ca="1"/>
        <v>45366</v>
      </c>
      <c r="B57">
        <f ca="1"/>
        <v>33.71</v>
      </c>
      <c r="C57">
        <f ca="1"/>
        <v>2.2400000000000002</v>
      </c>
      <c r="D57">
        <f ca="1"/>
        <v>10.74</v>
      </c>
      <c r="E57">
        <f ca="1"/>
        <v>56.77</v>
      </c>
      <c r="F57">
        <f ca="1"/>
        <v>216.34</v>
      </c>
      <c r="G57">
        <f ca="1"/>
        <v>31.26</v>
      </c>
      <c r="H57">
        <f ca="1"/>
        <v>19.21</v>
      </c>
      <c r="I57">
        <v>25.439726307236764</v>
      </c>
      <c r="J57">
        <f ca="1"/>
        <v>217</v>
      </c>
      <c r="K57">
        <f ca="1"/>
        <v>13.85</v>
      </c>
      <c r="L57">
        <f ca="1"/>
        <v>189.7</v>
      </c>
      <c r="M57">
        <f ca="1"/>
        <v>103.47</v>
      </c>
      <c r="N57">
        <f ca="1"/>
        <v>1.9650000000000001</v>
      </c>
      <c r="O57">
        <f ca="1"/>
        <v>547.35</v>
      </c>
      <c r="P57">
        <f ca="1"/>
        <v>35.76</v>
      </c>
      <c r="Q57">
        <f ca="1"/>
        <v>77.5</v>
      </c>
      <c r="R57">
        <f ca="1"/>
        <v>11.19</v>
      </c>
      <c r="S57">
        <f ca="1"/>
        <v>76.72</v>
      </c>
      <c r="T57">
        <f ca="1"/>
        <v>7.15</v>
      </c>
      <c r="U57">
        <f ca="1"/>
        <v>21.58</v>
      </c>
      <c r="V57">
        <f ca="1"/>
        <v>172.57</v>
      </c>
      <c r="X57" s="13"/>
    </row>
    <row r="58" spans="1:24" x14ac:dyDescent="0.25">
      <c r="A58" s="38">
        <f ca="1"/>
        <v>45369</v>
      </c>
      <c r="B58">
        <f ca="1"/>
        <v>34.21</v>
      </c>
      <c r="C58">
        <f ca="1"/>
        <v>2.44</v>
      </c>
      <c r="D58">
        <f ca="1"/>
        <v>10.82</v>
      </c>
      <c r="E58">
        <f ca="1"/>
        <v>58.12</v>
      </c>
      <c r="F58">
        <f ca="1"/>
        <v>216.53</v>
      </c>
      <c r="G58">
        <f ca="1"/>
        <v>30.99</v>
      </c>
      <c r="H58">
        <f ca="1"/>
        <v>19.12</v>
      </c>
      <c r="I58">
        <v>25.868989948387018</v>
      </c>
      <c r="J58">
        <f ca="1"/>
        <v>223.22</v>
      </c>
      <c r="K58">
        <f ca="1"/>
        <v>13.83</v>
      </c>
      <c r="L58">
        <f ca="1"/>
        <v>191.61</v>
      </c>
      <c r="M58">
        <f ca="1"/>
        <v>104.39</v>
      </c>
      <c r="N58">
        <f ca="1"/>
        <v>2.0299999999999998</v>
      </c>
      <c r="O58">
        <f ca="1"/>
        <v>546.16</v>
      </c>
      <c r="P58">
        <f ca="1"/>
        <v>36.950000000000003</v>
      </c>
      <c r="Q58">
        <f ca="1"/>
        <v>72.31</v>
      </c>
      <c r="R58">
        <f ca="1"/>
        <v>11.06</v>
      </c>
      <c r="S58">
        <f ca="1"/>
        <v>78.349999999999994</v>
      </c>
      <c r="T58">
        <f ca="1"/>
        <v>7.23</v>
      </c>
      <c r="U58">
        <f ca="1"/>
        <v>22.38</v>
      </c>
      <c r="V58">
        <f ca="1"/>
        <v>170.69</v>
      </c>
      <c r="X58" s="13"/>
    </row>
    <row r="59" spans="1:24" x14ac:dyDescent="0.25">
      <c r="A59" s="38">
        <f ca="1"/>
        <v>45370</v>
      </c>
      <c r="B59">
        <f ca="1"/>
        <v>33.92</v>
      </c>
      <c r="C59">
        <f ca="1"/>
        <v>2.31</v>
      </c>
      <c r="D59">
        <f ca="1"/>
        <v>10.95</v>
      </c>
      <c r="E59">
        <f ca="1"/>
        <v>58.95</v>
      </c>
      <c r="F59">
        <f ca="1"/>
        <v>227.18</v>
      </c>
      <c r="G59">
        <f ca="1"/>
        <v>30.63</v>
      </c>
      <c r="H59">
        <f ca="1"/>
        <v>19.100000000000001</v>
      </c>
      <c r="I59">
        <v>25.984404271395942</v>
      </c>
      <c r="J59">
        <f ca="1"/>
        <v>223.18</v>
      </c>
      <c r="K59">
        <f ca="1"/>
        <v>13.8</v>
      </c>
      <c r="L59">
        <f ca="1"/>
        <v>189.58</v>
      </c>
      <c r="M59">
        <f ca="1"/>
        <v>105.97</v>
      </c>
      <c r="N59">
        <f ca="1"/>
        <v>1.75</v>
      </c>
      <c r="O59">
        <f ca="1"/>
        <v>551.87</v>
      </c>
      <c r="P59">
        <f ca="1"/>
        <v>36.799999999999997</v>
      </c>
      <c r="Q59">
        <f ca="1"/>
        <v>71.94</v>
      </c>
      <c r="R59">
        <f ca="1"/>
        <v>11.05</v>
      </c>
      <c r="S59">
        <f ca="1"/>
        <v>79.760000000000005</v>
      </c>
      <c r="T59">
        <f ca="1"/>
        <v>7.23</v>
      </c>
      <c r="U59">
        <f ca="1"/>
        <v>23.19</v>
      </c>
      <c r="V59">
        <f ca="1"/>
        <v>172.96</v>
      </c>
      <c r="X59" s="13"/>
    </row>
    <row r="60" spans="1:24" x14ac:dyDescent="0.25">
      <c r="A60" s="38">
        <f ca="1"/>
        <v>45371</v>
      </c>
      <c r="B60">
        <f ca="1"/>
        <v>37.79</v>
      </c>
      <c r="C60">
        <f ca="1"/>
        <v>2.44</v>
      </c>
      <c r="D60">
        <f ca="1"/>
        <v>10.99</v>
      </c>
      <c r="E60">
        <f ca="1"/>
        <v>58.54</v>
      </c>
      <c r="F60">
        <f ca="1"/>
        <v>234</v>
      </c>
      <c r="G60">
        <f ca="1"/>
        <v>30.92</v>
      </c>
      <c r="H60">
        <f ca="1"/>
        <v>19.3</v>
      </c>
      <c r="I60">
        <v>26.493696698760065</v>
      </c>
      <c r="J60">
        <f ca="1"/>
        <v>232.38</v>
      </c>
      <c r="K60">
        <f ca="1"/>
        <v>14.18</v>
      </c>
      <c r="L60">
        <f ca="1"/>
        <v>191.34</v>
      </c>
      <c r="M60">
        <f ca="1"/>
        <v>105.12</v>
      </c>
      <c r="N60">
        <f ca="1"/>
        <v>1.71</v>
      </c>
      <c r="O60">
        <f ca="1"/>
        <v>554.05999999999995</v>
      </c>
      <c r="P60">
        <f ca="1"/>
        <v>36</v>
      </c>
      <c r="Q60">
        <f ca="1"/>
        <v>71.760000000000005</v>
      </c>
      <c r="R60">
        <f ca="1"/>
        <v>11.2</v>
      </c>
      <c r="S60">
        <f ca="1"/>
        <v>83.47</v>
      </c>
      <c r="T60">
        <f ca="1"/>
        <v>7.29</v>
      </c>
      <c r="U60">
        <f ca="1"/>
        <v>22.82</v>
      </c>
      <c r="V60">
        <f ca="1"/>
        <v>170.99</v>
      </c>
      <c r="X60" s="13"/>
    </row>
    <row r="61" spans="1:24" x14ac:dyDescent="0.25">
      <c r="A61" s="38">
        <f ca="1"/>
        <v>45372</v>
      </c>
      <c r="B61">
        <f ca="1"/>
        <v>37.51</v>
      </c>
      <c r="C61">
        <f ca="1"/>
        <v>2.39</v>
      </c>
      <c r="D61">
        <f ca="1"/>
        <v>10.79</v>
      </c>
      <c r="E61">
        <f ca="1"/>
        <v>58.7</v>
      </c>
      <c r="F61">
        <f ca="1"/>
        <v>235.62</v>
      </c>
      <c r="G61">
        <f ca="1"/>
        <v>30.75</v>
      </c>
      <c r="H61">
        <f ca="1"/>
        <v>18.78</v>
      </c>
      <c r="I61">
        <v>26.691902924370336</v>
      </c>
      <c r="J61">
        <f ca="1"/>
        <v>229.25</v>
      </c>
      <c r="K61">
        <f ca="1"/>
        <v>13.76</v>
      </c>
      <c r="L61">
        <f ca="1"/>
        <v>193.53</v>
      </c>
      <c r="M61">
        <f ca="1"/>
        <v>105.63</v>
      </c>
      <c r="N61">
        <f ca="1"/>
        <v>1.69</v>
      </c>
      <c r="O61">
        <f ca="1"/>
        <v>556.28</v>
      </c>
      <c r="P61">
        <f ca="1"/>
        <v>37.18</v>
      </c>
      <c r="Q61">
        <f ca="1"/>
        <v>73.489999999999995</v>
      </c>
      <c r="R61">
        <f ca="1"/>
        <v>11.16</v>
      </c>
      <c r="S61">
        <f ca="1"/>
        <v>85.06</v>
      </c>
      <c r="T61">
        <f ca="1"/>
        <v>7.37</v>
      </c>
      <c r="U61">
        <f ca="1"/>
        <v>23.41</v>
      </c>
      <c r="V61">
        <f ca="1"/>
        <v>168.32</v>
      </c>
      <c r="X61" s="13"/>
    </row>
    <row r="62" spans="1:24" x14ac:dyDescent="0.25">
      <c r="A62" s="38">
        <f ca="1"/>
        <v>45373</v>
      </c>
      <c r="B62">
        <f ca="1"/>
        <v>36.04</v>
      </c>
      <c r="C62">
        <f ca="1"/>
        <v>2.34</v>
      </c>
      <c r="D62">
        <f ca="1"/>
        <v>10.87</v>
      </c>
      <c r="E62">
        <f ca="1"/>
        <v>58.27</v>
      </c>
      <c r="F62">
        <f ca="1"/>
        <v>232.09</v>
      </c>
      <c r="G62">
        <f ca="1"/>
        <v>30.47</v>
      </c>
      <c r="H62">
        <f ca="1"/>
        <v>18.57</v>
      </c>
      <c r="I62">
        <v>26.739111062987295</v>
      </c>
      <c r="J62">
        <f ca="1"/>
        <v>228</v>
      </c>
      <c r="K62">
        <f ca="1"/>
        <v>13.5</v>
      </c>
      <c r="L62">
        <f ca="1"/>
        <v>192.47</v>
      </c>
      <c r="M62">
        <f ca="1"/>
        <v>105.6</v>
      </c>
      <c r="N62">
        <f ca="1"/>
        <v>1.63</v>
      </c>
      <c r="O62">
        <f ca="1"/>
        <v>556.38</v>
      </c>
      <c r="P62">
        <f ca="1"/>
        <v>37.1</v>
      </c>
      <c r="Q62">
        <f ca="1"/>
        <v>68.3</v>
      </c>
      <c r="R62">
        <f ca="1"/>
        <v>11.4</v>
      </c>
      <c r="S62">
        <f ca="1"/>
        <v>85.06</v>
      </c>
      <c r="T62">
        <f ca="1"/>
        <v>7.15</v>
      </c>
      <c r="U62">
        <f ca="1"/>
        <v>22.96</v>
      </c>
      <c r="V62">
        <f ca="1"/>
        <v>168.9</v>
      </c>
      <c r="X62" s="13"/>
    </row>
    <row r="63" spans="1:24" x14ac:dyDescent="0.25">
      <c r="A63" s="38">
        <f ca="1"/>
        <v>45376</v>
      </c>
      <c r="B63">
        <f ca="1"/>
        <v>36.630000000000003</v>
      </c>
      <c r="C63">
        <f ca="1"/>
        <v>2.39</v>
      </c>
      <c r="D63">
        <f ca="1"/>
        <v>11.02</v>
      </c>
      <c r="E63">
        <f ca="1"/>
        <v>58.63</v>
      </c>
      <c r="F63">
        <f ca="1"/>
        <v>226.5</v>
      </c>
      <c r="G63">
        <f ca="1"/>
        <v>30.04</v>
      </c>
      <c r="H63">
        <f ca="1"/>
        <v>18.34</v>
      </c>
      <c r="I63">
        <v>26.584494794890482</v>
      </c>
      <c r="J63">
        <f ca="1"/>
        <v>225.15</v>
      </c>
      <c r="K63">
        <f ca="1"/>
        <v>13.5</v>
      </c>
      <c r="L63">
        <f ca="1"/>
        <v>191.26</v>
      </c>
      <c r="M63">
        <f ca="1"/>
        <v>106.09</v>
      </c>
      <c r="N63">
        <f ca="1"/>
        <v>1.64</v>
      </c>
      <c r="O63">
        <f ca="1"/>
        <v>550.94000000000005</v>
      </c>
      <c r="P63">
        <f ca="1"/>
        <v>38.54</v>
      </c>
      <c r="Q63">
        <f ca="1"/>
        <v>69.17</v>
      </c>
      <c r="R63">
        <f ca="1"/>
        <v>11.26</v>
      </c>
      <c r="S63">
        <f ca="1"/>
        <v>87.55</v>
      </c>
      <c r="T63">
        <f ca="1"/>
        <v>7.12</v>
      </c>
      <c r="U63">
        <f ca="1"/>
        <v>23.04</v>
      </c>
      <c r="V63">
        <f ca="1"/>
        <v>167.81</v>
      </c>
      <c r="X63" s="13"/>
    </row>
    <row r="64" spans="1:24" x14ac:dyDescent="0.25">
      <c r="A64" s="38">
        <f ca="1"/>
        <v>45377</v>
      </c>
      <c r="B64">
        <f ca="1"/>
        <v>37.33</v>
      </c>
      <c r="C64">
        <f ca="1"/>
        <v>2.5099999999999998</v>
      </c>
      <c r="D64">
        <f ca="1"/>
        <v>10.92</v>
      </c>
      <c r="E64">
        <f ca="1"/>
        <v>58</v>
      </c>
      <c r="F64">
        <f ca="1"/>
        <v>223.44</v>
      </c>
      <c r="G64">
        <f ca="1"/>
        <v>30.24</v>
      </c>
      <c r="H64">
        <f ca="1"/>
        <v>18.149999999999999</v>
      </c>
      <c r="I64">
        <v>26.420010955072406</v>
      </c>
      <c r="J64">
        <f ca="1"/>
        <v>229.02</v>
      </c>
      <c r="K64">
        <f ca="1"/>
        <v>13.96</v>
      </c>
      <c r="L64">
        <f ca="1"/>
        <v>190.6</v>
      </c>
      <c r="M64">
        <f ca="1"/>
        <v>105.71</v>
      </c>
      <c r="N64">
        <f ca="1"/>
        <v>1.51</v>
      </c>
      <c r="O64">
        <f ca="1"/>
        <v>554.42999999999995</v>
      </c>
      <c r="P64">
        <f ca="1"/>
        <v>39.4</v>
      </c>
      <c r="Q64">
        <f ca="1"/>
        <v>67.45</v>
      </c>
      <c r="R64">
        <f ca="1"/>
        <v>11.31</v>
      </c>
      <c r="S64">
        <f ca="1"/>
        <v>87.05</v>
      </c>
      <c r="T64">
        <f ca="1"/>
        <v>7.1</v>
      </c>
      <c r="U64">
        <f ca="1"/>
        <v>22.94</v>
      </c>
      <c r="V64">
        <f ca="1"/>
        <v>165.67</v>
      </c>
      <c r="X64" s="13"/>
    </row>
    <row r="65" spans="1:24" x14ac:dyDescent="0.25">
      <c r="A65" s="38">
        <f ca="1"/>
        <v>45378</v>
      </c>
      <c r="B65">
        <f ca="1"/>
        <v>36.72</v>
      </c>
      <c r="C65">
        <f ca="1"/>
        <v>2.65</v>
      </c>
      <c r="D65">
        <f ca="1"/>
        <v>11.19</v>
      </c>
      <c r="E65">
        <f ca="1"/>
        <v>59.27</v>
      </c>
      <c r="F65">
        <f ca="1"/>
        <v>222.55</v>
      </c>
      <c r="G65">
        <f ca="1"/>
        <v>30.34</v>
      </c>
      <c r="H65">
        <f ca="1"/>
        <v>18.3</v>
      </c>
      <c r="I65">
        <v>26.593397109971743</v>
      </c>
      <c r="J65">
        <f ca="1"/>
        <v>226.85</v>
      </c>
      <c r="K65">
        <f ca="1"/>
        <v>14.21</v>
      </c>
      <c r="L65">
        <f ca="1"/>
        <v>197.22</v>
      </c>
      <c r="M65">
        <f ca="1"/>
        <v>106.87</v>
      </c>
      <c r="N65">
        <f ca="1"/>
        <v>1.54</v>
      </c>
      <c r="O65">
        <f ca="1"/>
        <v>559.17999999999995</v>
      </c>
      <c r="P65">
        <f ca="1"/>
        <v>38.39</v>
      </c>
      <c r="Q65">
        <f ca="1"/>
        <v>65.599999999999994</v>
      </c>
      <c r="R65">
        <f ca="1"/>
        <v>11.45</v>
      </c>
      <c r="S65">
        <f ca="1"/>
        <v>87.21</v>
      </c>
      <c r="T65">
        <f ca="1"/>
        <v>7.26</v>
      </c>
      <c r="U65">
        <f ca="1"/>
        <v>23.21</v>
      </c>
      <c r="V65">
        <f ca="1"/>
        <v>168.51</v>
      </c>
      <c r="X65" s="13"/>
    </row>
    <row r="66" spans="1:24" x14ac:dyDescent="0.25">
      <c r="A66" s="38">
        <f ca="1"/>
        <v>45379</v>
      </c>
      <c r="B66">
        <f ca="1"/>
        <v>37.26</v>
      </c>
      <c r="C66">
        <f ca="1"/>
        <v>2.82</v>
      </c>
      <c r="D66">
        <f ca="1"/>
        <v>11.35</v>
      </c>
      <c r="E66">
        <f ca="1"/>
        <v>59.55</v>
      </c>
      <c r="F66">
        <f ca="1"/>
        <v>220.58</v>
      </c>
      <c r="G66">
        <f ca="1"/>
        <v>29.58</v>
      </c>
      <c r="H66">
        <f ca="1"/>
        <v>17.53</v>
      </c>
      <c r="I66">
        <v>26.52872779124657</v>
      </c>
      <c r="J66">
        <f ca="1"/>
        <v>225.87</v>
      </c>
      <c r="K66">
        <f ca="1"/>
        <v>14.87</v>
      </c>
      <c r="L66">
        <f ca="1"/>
        <v>199.01</v>
      </c>
      <c r="M66">
        <f ca="1"/>
        <v>106.28</v>
      </c>
      <c r="N66">
        <f ca="1"/>
        <v>1.53</v>
      </c>
      <c r="O66">
        <f ca="1"/>
        <v>560.84</v>
      </c>
      <c r="P66">
        <f ca="1"/>
        <v>37.79</v>
      </c>
      <c r="Q66">
        <f ca="1"/>
        <v>66.069999999999993</v>
      </c>
      <c r="R66">
        <f ca="1"/>
        <v>11.48</v>
      </c>
      <c r="S66">
        <f ca="1"/>
        <v>87.42</v>
      </c>
      <c r="T66">
        <f ca="1"/>
        <v>7.38</v>
      </c>
      <c r="U66">
        <f ca="1"/>
        <v>23.25</v>
      </c>
      <c r="V66">
        <f ca="1"/>
        <v>169.21</v>
      </c>
      <c r="X66" s="13"/>
    </row>
    <row r="67" spans="1:24" x14ac:dyDescent="0.25">
      <c r="A67" s="38">
        <f ca="1"/>
        <v>45380</v>
      </c>
      <c r="B67">
        <f ca="1"/>
        <v>37.26</v>
      </c>
      <c r="C67">
        <f ca="1"/>
        <v>2.82</v>
      </c>
      <c r="D67">
        <f ca="1"/>
        <v>11.35</v>
      </c>
      <c r="E67">
        <f ca="1"/>
        <v>59.55</v>
      </c>
      <c r="F67">
        <f ca="1"/>
        <v>220.58</v>
      </c>
      <c r="G67">
        <f ca="1"/>
        <v>29.58</v>
      </c>
      <c r="H67">
        <f ca="1"/>
        <v>17.53</v>
      </c>
      <c r="I67">
        <v>26.52872779124657</v>
      </c>
      <c r="J67">
        <f ca="1"/>
        <v>225.87</v>
      </c>
      <c r="K67">
        <f ca="1"/>
        <v>14.87</v>
      </c>
      <c r="L67">
        <f ca="1"/>
        <v>199.01</v>
      </c>
      <c r="M67">
        <f ca="1"/>
        <v>106.28</v>
      </c>
      <c r="N67">
        <f ca="1"/>
        <v>1.53</v>
      </c>
      <c r="O67">
        <f ca="1"/>
        <v>560.84</v>
      </c>
      <c r="P67">
        <f ca="1"/>
        <v>37.79</v>
      </c>
      <c r="Q67">
        <f ca="1"/>
        <v>66.069999999999993</v>
      </c>
      <c r="R67">
        <f ca="1"/>
        <v>11.48</v>
      </c>
      <c r="S67">
        <f ca="1"/>
        <v>87.42</v>
      </c>
      <c r="T67">
        <f ca="1"/>
        <v>7.38</v>
      </c>
      <c r="U67">
        <f ca="1"/>
        <v>23.25</v>
      </c>
      <c r="V67">
        <f ca="1"/>
        <v>169.21</v>
      </c>
      <c r="X67" s="13"/>
    </row>
    <row r="68" spans="1:24" x14ac:dyDescent="0.25">
      <c r="A68" s="38">
        <f ca="1"/>
        <v>45383</v>
      </c>
      <c r="B68">
        <f ca="1"/>
        <v>34.83</v>
      </c>
      <c r="C68">
        <f ca="1"/>
        <v>2.91</v>
      </c>
      <c r="D68">
        <f ca="1"/>
        <v>11.31</v>
      </c>
      <c r="E68">
        <f ca="1"/>
        <v>58.23</v>
      </c>
      <c r="F68">
        <f ca="1"/>
        <v>218.21</v>
      </c>
      <c r="G68">
        <f ca="1"/>
        <v>29.58</v>
      </c>
      <c r="H68">
        <f ca="1"/>
        <v>18.420000000000002</v>
      </c>
      <c r="I68">
        <v>26.623868066009361</v>
      </c>
      <c r="J68">
        <f ca="1"/>
        <v>221</v>
      </c>
      <c r="K68">
        <f ca="1"/>
        <v>14.69</v>
      </c>
      <c r="L68">
        <f ca="1"/>
        <v>198.28</v>
      </c>
      <c r="M68">
        <f ca="1"/>
        <v>105.44</v>
      </c>
      <c r="N68">
        <f ca="1"/>
        <v>1.46</v>
      </c>
      <c r="O68">
        <f ca="1"/>
        <v>553.62</v>
      </c>
      <c r="P68">
        <f ca="1"/>
        <v>36</v>
      </c>
      <c r="Q68">
        <f ca="1"/>
        <v>64.849999999999994</v>
      </c>
      <c r="R68">
        <f ca="1"/>
        <v>11.25</v>
      </c>
      <c r="S68">
        <f ca="1"/>
        <v>87.31</v>
      </c>
      <c r="T68">
        <f ca="1"/>
        <v>7.31</v>
      </c>
      <c r="U68">
        <f ca="1"/>
        <v>23.64</v>
      </c>
      <c r="V68">
        <f ca="1"/>
        <v>167.02</v>
      </c>
      <c r="X68" s="13"/>
    </row>
    <row r="69" spans="1:24" x14ac:dyDescent="0.25">
      <c r="A69" s="38">
        <f ca="1"/>
        <v>45384</v>
      </c>
      <c r="B69">
        <f ca="1"/>
        <v>34.090000000000003</v>
      </c>
      <c r="C69">
        <f ca="1"/>
        <v>2.86</v>
      </c>
      <c r="D69">
        <f ca="1"/>
        <v>11.14</v>
      </c>
      <c r="E69">
        <f ca="1"/>
        <v>58.59</v>
      </c>
      <c r="F69">
        <f ca="1"/>
        <v>212.5</v>
      </c>
      <c r="G69">
        <f ca="1"/>
        <v>29.58</v>
      </c>
      <c r="H69">
        <f ca="1"/>
        <v>18.55</v>
      </c>
      <c r="I69">
        <v>26.199745009978262</v>
      </c>
      <c r="J69">
        <f ca="1"/>
        <v>214.9</v>
      </c>
      <c r="K69">
        <f ca="1"/>
        <v>13.93</v>
      </c>
      <c r="L69">
        <f ca="1"/>
        <v>197.67</v>
      </c>
      <c r="M69">
        <f ca="1"/>
        <v>104.72</v>
      </c>
      <c r="N69">
        <f ca="1"/>
        <v>1.37</v>
      </c>
      <c r="O69">
        <f ca="1"/>
        <v>545.94000000000005</v>
      </c>
      <c r="P69">
        <f ca="1"/>
        <v>35.520000000000003</v>
      </c>
      <c r="Q69">
        <f ca="1"/>
        <v>67.11</v>
      </c>
      <c r="R69">
        <f ca="1"/>
        <v>11.08</v>
      </c>
      <c r="S69">
        <f ca="1"/>
        <v>87.09</v>
      </c>
      <c r="T69">
        <f ca="1"/>
        <v>7.08</v>
      </c>
      <c r="U69">
        <f ca="1"/>
        <v>24.1</v>
      </c>
      <c r="V69">
        <f ca="1"/>
        <v>165.01</v>
      </c>
      <c r="X69" s="13"/>
    </row>
    <row r="70" spans="1:24" x14ac:dyDescent="0.25">
      <c r="A70" s="38">
        <f ca="1"/>
        <v>45385</v>
      </c>
      <c r="B70">
        <f ca="1"/>
        <v>33.659999999999997</v>
      </c>
      <c r="C70">
        <f ca="1"/>
        <v>3.02</v>
      </c>
      <c r="D70">
        <f ca="1"/>
        <v>11.22</v>
      </c>
      <c r="E70">
        <f ca="1"/>
        <v>60.55</v>
      </c>
      <c r="F70">
        <f ca="1"/>
        <v>220.03</v>
      </c>
      <c r="G70">
        <f ca="1"/>
        <v>29.28</v>
      </c>
      <c r="H70">
        <f ca="1"/>
        <v>19.010000000000002</v>
      </c>
      <c r="I70">
        <v>26.294148801985259</v>
      </c>
      <c r="J70">
        <f ca="1"/>
        <v>215.39</v>
      </c>
      <c r="K70">
        <f ca="1"/>
        <v>14.01</v>
      </c>
      <c r="L70">
        <f ca="1"/>
        <v>198.81</v>
      </c>
      <c r="M70">
        <f ca="1"/>
        <v>103.99</v>
      </c>
      <c r="N70">
        <f ca="1"/>
        <v>1.4</v>
      </c>
      <c r="O70">
        <f ca="1"/>
        <v>544.67999999999995</v>
      </c>
      <c r="P70">
        <f ca="1"/>
        <v>34.479999999999997</v>
      </c>
      <c r="Q70">
        <f ca="1"/>
        <v>69.09</v>
      </c>
      <c r="R70">
        <f ca="1"/>
        <v>11.15</v>
      </c>
      <c r="S70">
        <f ca="1"/>
        <v>86.94</v>
      </c>
      <c r="T70">
        <f ca="1"/>
        <v>6.98</v>
      </c>
      <c r="U70">
        <f ca="1"/>
        <v>24.01</v>
      </c>
      <c r="V70">
        <f ca="1"/>
        <v>162.97</v>
      </c>
      <c r="X70" s="13"/>
    </row>
    <row r="71" spans="1:24" x14ac:dyDescent="0.25">
      <c r="A71" s="38">
        <f ca="1"/>
        <v>45386</v>
      </c>
      <c r="B71">
        <f ca="1"/>
        <v>32.11</v>
      </c>
      <c r="C71">
        <f ca="1"/>
        <v>3</v>
      </c>
      <c r="D71">
        <f ca="1"/>
        <v>10.81</v>
      </c>
      <c r="E71">
        <f ca="1"/>
        <v>58.8</v>
      </c>
      <c r="F71">
        <f ca="1"/>
        <v>216.18</v>
      </c>
      <c r="G71">
        <f ca="1"/>
        <v>29.46</v>
      </c>
      <c r="H71">
        <f ca="1"/>
        <v>19.05</v>
      </c>
      <c r="I71">
        <v>25.601477530130541</v>
      </c>
      <c r="J71">
        <f ca="1"/>
        <v>213.99</v>
      </c>
      <c r="K71">
        <f ca="1"/>
        <v>13.98</v>
      </c>
      <c r="L71">
        <f ca="1"/>
        <v>197.75</v>
      </c>
      <c r="M71">
        <f ca="1"/>
        <v>101.5</v>
      </c>
      <c r="N71">
        <f ca="1"/>
        <v>1.39</v>
      </c>
      <c r="O71">
        <f ca="1"/>
        <v>537.28</v>
      </c>
      <c r="P71">
        <f ca="1"/>
        <v>33.75</v>
      </c>
      <c r="Q71">
        <f ca="1"/>
        <v>65.8</v>
      </c>
      <c r="R71">
        <f ca="1"/>
        <v>11.02</v>
      </c>
      <c r="S71">
        <f ca="1"/>
        <v>84.56</v>
      </c>
      <c r="T71">
        <f ca="1"/>
        <v>6.9</v>
      </c>
      <c r="U71">
        <f ca="1"/>
        <v>24.26</v>
      </c>
      <c r="V71">
        <f ca="1"/>
        <v>165.52</v>
      </c>
      <c r="X71" s="13"/>
    </row>
    <row r="72" spans="1:24" x14ac:dyDescent="0.25">
      <c r="A72" s="38">
        <f ca="1"/>
        <v>45387</v>
      </c>
      <c r="B72">
        <f ca="1"/>
        <v>32.869999999999997</v>
      </c>
      <c r="C72">
        <f ca="1"/>
        <v>3</v>
      </c>
      <c r="D72">
        <f ca="1"/>
        <v>10.53</v>
      </c>
      <c r="E72">
        <f ca="1"/>
        <v>59.47</v>
      </c>
      <c r="F72">
        <f ca="1"/>
        <v>215.01</v>
      </c>
      <c r="G72">
        <f ca="1"/>
        <v>29.2</v>
      </c>
      <c r="H72">
        <f ca="1"/>
        <v>19.12</v>
      </c>
      <c r="I72">
        <v>26.160590093208377</v>
      </c>
      <c r="J72">
        <f ca="1"/>
        <v>217</v>
      </c>
      <c r="K72">
        <f ca="1"/>
        <v>14.4</v>
      </c>
      <c r="L72">
        <f ca="1"/>
        <v>198.29</v>
      </c>
      <c r="M72">
        <f ca="1"/>
        <v>102</v>
      </c>
      <c r="N72">
        <f ca="1"/>
        <v>1.34</v>
      </c>
      <c r="O72">
        <f ca="1"/>
        <v>543.01</v>
      </c>
      <c r="P72">
        <f ca="1"/>
        <v>33.89</v>
      </c>
      <c r="Q72">
        <f ca="1"/>
        <v>67.459999999999994</v>
      </c>
      <c r="R72">
        <f ca="1"/>
        <v>11</v>
      </c>
      <c r="S72">
        <f ca="1"/>
        <v>85.83</v>
      </c>
      <c r="T72">
        <f ca="1"/>
        <v>6.82</v>
      </c>
      <c r="U72">
        <f ca="1"/>
        <v>25.42</v>
      </c>
      <c r="V72">
        <f ca="1"/>
        <v>165.86</v>
      </c>
      <c r="X72" s="13"/>
    </row>
    <row r="73" spans="1:24" x14ac:dyDescent="0.25">
      <c r="A73" s="38">
        <f ca="1"/>
        <v>45390</v>
      </c>
      <c r="B73">
        <f ca="1"/>
        <v>34.11</v>
      </c>
      <c r="C73">
        <f ca="1"/>
        <v>3.2</v>
      </c>
      <c r="D73">
        <f ca="1"/>
        <v>10.6</v>
      </c>
      <c r="E73">
        <f ca="1"/>
        <v>59.66</v>
      </c>
      <c r="F73">
        <f ca="1"/>
        <v>219.06</v>
      </c>
      <c r="G73">
        <f ca="1"/>
        <v>29.36</v>
      </c>
      <c r="H73">
        <f ca="1"/>
        <v>19.55</v>
      </c>
      <c r="I73">
        <v>26.140279600978754</v>
      </c>
      <c r="J73">
        <f ca="1"/>
        <v>215.43</v>
      </c>
      <c r="K73">
        <f ca="1"/>
        <v>14.77</v>
      </c>
      <c r="L73">
        <f ca="1"/>
        <v>201.86</v>
      </c>
      <c r="M73">
        <f ca="1"/>
        <v>101.98</v>
      </c>
      <c r="N73">
        <f ca="1"/>
        <v>1.36</v>
      </c>
      <c r="O73">
        <f ca="1"/>
        <v>543.23</v>
      </c>
      <c r="P73">
        <f ca="1"/>
        <v>33.75</v>
      </c>
      <c r="Q73">
        <f ca="1"/>
        <v>68.39</v>
      </c>
      <c r="R73">
        <f ca="1"/>
        <v>11.11</v>
      </c>
      <c r="S73">
        <f ca="1"/>
        <v>86.68</v>
      </c>
      <c r="T73">
        <f ca="1"/>
        <v>6.8</v>
      </c>
      <c r="U73">
        <f ca="1"/>
        <v>25.06</v>
      </c>
      <c r="V73">
        <f ca="1"/>
        <v>165.69</v>
      </c>
      <c r="X73" s="13"/>
    </row>
    <row r="74" spans="1:24" x14ac:dyDescent="0.25">
      <c r="A74" s="38">
        <f ca="1"/>
        <v>45391</v>
      </c>
      <c r="B74">
        <f ca="1"/>
        <v>35.369999999999997</v>
      </c>
      <c r="C74">
        <f ca="1"/>
        <v>3.25</v>
      </c>
      <c r="D74">
        <f ca="1"/>
        <v>10.97</v>
      </c>
      <c r="E74">
        <f ca="1"/>
        <v>60.14</v>
      </c>
      <c r="F74">
        <f ca="1"/>
        <v>222.08</v>
      </c>
      <c r="G74">
        <f ca="1"/>
        <v>29.16</v>
      </c>
      <c r="H74">
        <f ca="1"/>
        <v>19.600000000000001</v>
      </c>
      <c r="I74">
        <v>26.311427313498534</v>
      </c>
      <c r="J74">
        <f ca="1"/>
        <v>215.75</v>
      </c>
      <c r="K74">
        <f ca="1"/>
        <v>13.99</v>
      </c>
      <c r="L74">
        <f ca="1"/>
        <v>207.82</v>
      </c>
      <c r="M74">
        <f ca="1"/>
        <v>102.17</v>
      </c>
      <c r="N74">
        <f ca="1"/>
        <v>1.35</v>
      </c>
      <c r="O74">
        <f ca="1"/>
        <v>543.48</v>
      </c>
      <c r="P74">
        <f ca="1"/>
        <v>33.44</v>
      </c>
      <c r="Q74">
        <f ca="1"/>
        <v>69.61</v>
      </c>
      <c r="R74">
        <f ca="1"/>
        <v>11.23</v>
      </c>
      <c r="S74">
        <f ca="1"/>
        <v>86.84</v>
      </c>
      <c r="T74">
        <f ca="1"/>
        <v>6.83</v>
      </c>
      <c r="U74">
        <f ca="1"/>
        <v>24.71</v>
      </c>
      <c r="V74">
        <f ca="1"/>
        <v>167.14</v>
      </c>
      <c r="X74" s="13"/>
    </row>
    <row r="75" spans="1:24" x14ac:dyDescent="0.25">
      <c r="A75" s="38">
        <f ca="1"/>
        <v>45392</v>
      </c>
      <c r="B75">
        <f ca="1"/>
        <v>33.57</v>
      </c>
      <c r="C75">
        <f ca="1"/>
        <v>3.05</v>
      </c>
      <c r="D75">
        <f ca="1"/>
        <v>10.93</v>
      </c>
      <c r="E75">
        <f ca="1"/>
        <v>59.25</v>
      </c>
      <c r="F75">
        <f ca="1"/>
        <v>217.88</v>
      </c>
      <c r="G75">
        <f ca="1"/>
        <v>28.86</v>
      </c>
      <c r="H75">
        <f ca="1"/>
        <v>19.59</v>
      </c>
      <c r="I75">
        <v>25.92185820563256</v>
      </c>
      <c r="J75">
        <f ca="1"/>
        <v>199.91</v>
      </c>
      <c r="K75">
        <f ca="1"/>
        <v>14.94</v>
      </c>
      <c r="L75">
        <f ca="1"/>
        <v>203.31</v>
      </c>
      <c r="M75">
        <f ca="1"/>
        <v>101.34</v>
      </c>
      <c r="N75">
        <f ca="1"/>
        <v>1.26</v>
      </c>
      <c r="O75">
        <f ca="1"/>
        <v>535.99</v>
      </c>
      <c r="P75">
        <f ca="1"/>
        <v>32.36</v>
      </c>
      <c r="Q75">
        <f ca="1"/>
        <v>67.05</v>
      </c>
      <c r="R75">
        <f ca="1"/>
        <v>10.88</v>
      </c>
      <c r="S75">
        <f ca="1"/>
        <v>86.44</v>
      </c>
      <c r="T75">
        <f ca="1"/>
        <v>6.7</v>
      </c>
      <c r="U75">
        <f ca="1"/>
        <v>24.8</v>
      </c>
      <c r="V75">
        <f ca="1"/>
        <v>163.19999999999999</v>
      </c>
      <c r="X75" s="13"/>
    </row>
    <row r="76" spans="1:24" x14ac:dyDescent="0.25">
      <c r="A76" s="38">
        <f ca="1"/>
        <v>45393</v>
      </c>
      <c r="B76">
        <f ca="1"/>
        <v>33.799999999999997</v>
      </c>
      <c r="C76">
        <f ca="1"/>
        <v>3.1749999999999998</v>
      </c>
      <c r="D76">
        <f ca="1"/>
        <v>10.92</v>
      </c>
      <c r="E76">
        <f ca="1"/>
        <v>59.48</v>
      </c>
      <c r="F76">
        <f ca="1"/>
        <v>216.4</v>
      </c>
      <c r="G76">
        <f ca="1"/>
        <v>28.86</v>
      </c>
      <c r="H76">
        <f ca="1"/>
        <v>19.239999999999998</v>
      </c>
      <c r="I76">
        <v>26.64685681550603</v>
      </c>
      <c r="J76">
        <f ca="1"/>
        <v>200.19</v>
      </c>
      <c r="K76">
        <f ca="1"/>
        <v>15.02</v>
      </c>
      <c r="L76">
        <f ca="1"/>
        <v>204.52</v>
      </c>
      <c r="M76">
        <f ca="1"/>
        <v>100.3</v>
      </c>
      <c r="N76">
        <f ca="1"/>
        <v>1.25</v>
      </c>
      <c r="O76">
        <f ca="1"/>
        <v>539.64</v>
      </c>
      <c r="P76">
        <f ca="1"/>
        <v>32.4</v>
      </c>
      <c r="Q76">
        <f ca="1"/>
        <v>66.75</v>
      </c>
      <c r="R76">
        <f ca="1"/>
        <v>11.36</v>
      </c>
      <c r="S76">
        <f ca="1"/>
        <v>87.7</v>
      </c>
      <c r="T76">
        <f ca="1"/>
        <v>6.64</v>
      </c>
      <c r="U76">
        <f ca="1"/>
        <v>25.65</v>
      </c>
      <c r="V76">
        <f ca="1"/>
        <v>162.72999999999999</v>
      </c>
      <c r="X76" s="13"/>
    </row>
    <row r="77" spans="1:24" x14ac:dyDescent="0.25">
      <c r="A77" s="38">
        <f ca="1"/>
        <v>45394</v>
      </c>
      <c r="B77">
        <f ca="1"/>
        <v>32.619999999999997</v>
      </c>
      <c r="C77">
        <f ca="1"/>
        <v>3.07</v>
      </c>
      <c r="D77">
        <f ca="1"/>
        <v>10.53</v>
      </c>
      <c r="E77">
        <f ca="1"/>
        <v>58.9</v>
      </c>
      <c r="F77">
        <f ca="1"/>
        <v>211.04</v>
      </c>
      <c r="G77">
        <f ca="1"/>
        <v>28.5</v>
      </c>
      <c r="H77">
        <f ca="1"/>
        <v>18.739999999999998</v>
      </c>
      <c r="I77">
        <v>25.893453521752122</v>
      </c>
      <c r="J77">
        <f ca="1"/>
        <v>193.11</v>
      </c>
      <c r="K77">
        <f ca="1"/>
        <v>14.74</v>
      </c>
      <c r="L77">
        <f ca="1"/>
        <v>198</v>
      </c>
      <c r="M77">
        <f ca="1"/>
        <v>99.95</v>
      </c>
      <c r="N77">
        <f ca="1"/>
        <v>1.18</v>
      </c>
      <c r="O77">
        <f ca="1"/>
        <v>535.83000000000004</v>
      </c>
      <c r="P77">
        <f ca="1"/>
        <v>31.88</v>
      </c>
      <c r="Q77">
        <f ca="1"/>
        <v>63.98</v>
      </c>
      <c r="R77">
        <f ca="1"/>
        <v>10.85</v>
      </c>
      <c r="S77">
        <f ca="1"/>
        <v>86.37</v>
      </c>
      <c r="T77">
        <f ca="1"/>
        <v>6.56</v>
      </c>
      <c r="U77">
        <f ca="1"/>
        <v>25.07</v>
      </c>
      <c r="V77">
        <f ca="1"/>
        <v>149.97999999999999</v>
      </c>
      <c r="X77" s="13"/>
    </row>
    <row r="78" spans="1:24" x14ac:dyDescent="0.25">
      <c r="A78" s="38">
        <f ca="1"/>
        <v>45397</v>
      </c>
      <c r="B78">
        <f ca="1"/>
        <v>31.06</v>
      </c>
      <c r="C78">
        <f ca="1"/>
        <v>3</v>
      </c>
      <c r="D78">
        <f ca="1"/>
        <v>10.119999999999999</v>
      </c>
      <c r="E78">
        <f ca="1"/>
        <v>56.67</v>
      </c>
      <c r="F78">
        <f ca="1"/>
        <v>195.56</v>
      </c>
      <c r="G78">
        <f ca="1"/>
        <v>28.14</v>
      </c>
      <c r="H78">
        <f ca="1"/>
        <v>18.350000000000001</v>
      </c>
      <c r="I78">
        <v>25.168114253254899</v>
      </c>
      <c r="J78">
        <f ca="1"/>
        <v>184.25</v>
      </c>
      <c r="K78">
        <f ca="1"/>
        <v>14.8</v>
      </c>
      <c r="L78">
        <f ca="1"/>
        <v>192.73</v>
      </c>
      <c r="M78">
        <f ca="1"/>
        <v>101.02</v>
      </c>
      <c r="N78">
        <f ca="1"/>
        <v>1.08</v>
      </c>
      <c r="O78">
        <f ca="1"/>
        <v>528.26</v>
      </c>
      <c r="P78">
        <f ca="1"/>
        <v>30.43</v>
      </c>
      <c r="Q78">
        <f ca="1"/>
        <v>61.92</v>
      </c>
      <c r="R78">
        <f ca="1"/>
        <v>10.34</v>
      </c>
      <c r="S78">
        <f ca="1"/>
        <v>80.989999999999995</v>
      </c>
      <c r="T78">
        <f ca="1"/>
        <v>6.56</v>
      </c>
      <c r="U78">
        <f ca="1"/>
        <v>24.88</v>
      </c>
      <c r="V78">
        <f ca="1"/>
        <v>149.77000000000001</v>
      </c>
      <c r="X78" s="13"/>
    </row>
    <row r="79" spans="1:24" x14ac:dyDescent="0.25">
      <c r="A79" s="38">
        <f ca="1"/>
        <v>45398</v>
      </c>
      <c r="B79">
        <f ca="1"/>
        <v>30.92</v>
      </c>
      <c r="C79">
        <f ca="1"/>
        <v>3</v>
      </c>
      <c r="D79">
        <f ca="1"/>
        <v>10.039999999999999</v>
      </c>
      <c r="E79">
        <f ca="1"/>
        <v>57.74</v>
      </c>
      <c r="F79">
        <f ca="1"/>
        <v>198.17</v>
      </c>
      <c r="G79">
        <f ca="1"/>
        <v>27.7</v>
      </c>
      <c r="H79">
        <f ca="1"/>
        <v>18.059999999999999</v>
      </c>
      <c r="I79">
        <v>25.184617883469592</v>
      </c>
      <c r="J79">
        <f ca="1"/>
        <v>187.92</v>
      </c>
      <c r="K79">
        <f ca="1"/>
        <v>15.68</v>
      </c>
      <c r="L79">
        <f ca="1"/>
        <v>190.15</v>
      </c>
      <c r="M79">
        <f ca="1"/>
        <v>102.11</v>
      </c>
      <c r="N79">
        <f ca="1"/>
        <v>1.21</v>
      </c>
      <c r="O79">
        <f ca="1"/>
        <v>526.98</v>
      </c>
      <c r="P79">
        <f ca="1"/>
        <v>30.94</v>
      </c>
      <c r="Q79">
        <f ca="1"/>
        <v>62.14</v>
      </c>
      <c r="R79">
        <f ca="1"/>
        <v>10.41</v>
      </c>
      <c r="S79">
        <f ca="1"/>
        <v>82.13</v>
      </c>
      <c r="T79">
        <f ca="1"/>
        <v>6.6</v>
      </c>
      <c r="U79">
        <f ca="1"/>
        <v>25.17</v>
      </c>
      <c r="V79">
        <f ca="1"/>
        <v>153.02000000000001</v>
      </c>
      <c r="X79" s="13"/>
    </row>
    <row r="80" spans="1:24" x14ac:dyDescent="0.25">
      <c r="A80" s="38">
        <f ca="1"/>
        <v>45399</v>
      </c>
      <c r="B80">
        <f ca="1"/>
        <v>30.87</v>
      </c>
      <c r="C80">
        <f ca="1"/>
        <v>3.04</v>
      </c>
      <c r="D80">
        <f ca="1"/>
        <v>10.1</v>
      </c>
      <c r="E80">
        <f ca="1"/>
        <v>58.06</v>
      </c>
      <c r="F80">
        <f ca="1"/>
        <v>194.66</v>
      </c>
      <c r="G80">
        <f ca="1"/>
        <v>27.38</v>
      </c>
      <c r="H80">
        <f ca="1"/>
        <v>18.11</v>
      </c>
      <c r="I80">
        <v>24.652782021065452</v>
      </c>
      <c r="J80">
        <f ca="1"/>
        <v>184.76</v>
      </c>
      <c r="K80">
        <f ca="1"/>
        <v>15.54</v>
      </c>
      <c r="L80">
        <f ca="1"/>
        <v>186.86</v>
      </c>
      <c r="M80">
        <f ca="1"/>
        <v>101.39</v>
      </c>
      <c r="N80">
        <f ca="1"/>
        <v>1.18</v>
      </c>
      <c r="O80">
        <f ca="1"/>
        <v>526.47</v>
      </c>
      <c r="P80">
        <f ca="1"/>
        <v>30.97</v>
      </c>
      <c r="Q80">
        <f ca="1"/>
        <v>62.48</v>
      </c>
      <c r="R80">
        <f ca="1"/>
        <v>10.9</v>
      </c>
      <c r="S80">
        <f ca="1"/>
        <v>80.13</v>
      </c>
      <c r="T80">
        <f ca="1"/>
        <v>6.55</v>
      </c>
      <c r="U80">
        <f ca="1"/>
        <v>25.11</v>
      </c>
      <c r="V80">
        <f ca="1"/>
        <v>151.94</v>
      </c>
      <c r="X80" s="13"/>
    </row>
    <row r="81" spans="1:24" x14ac:dyDescent="0.25">
      <c r="A81" s="38">
        <f ca="1"/>
        <v>45400</v>
      </c>
      <c r="B81">
        <f ca="1"/>
        <v>31.15</v>
      </c>
      <c r="C81">
        <f ca="1"/>
        <v>2.81</v>
      </c>
      <c r="D81">
        <f ca="1"/>
        <v>10.24</v>
      </c>
      <c r="E81">
        <f ca="1"/>
        <v>57.04</v>
      </c>
      <c r="F81">
        <f ca="1"/>
        <v>205.06</v>
      </c>
      <c r="G81">
        <f ca="1"/>
        <v>27.38</v>
      </c>
      <c r="H81">
        <f ca="1"/>
        <v>17.84</v>
      </c>
      <c r="I81">
        <v>24.414863555346503</v>
      </c>
      <c r="J81">
        <f ca="1"/>
        <v>185.1</v>
      </c>
      <c r="K81">
        <f ca="1"/>
        <v>16.45</v>
      </c>
      <c r="L81">
        <f ca="1"/>
        <v>184.87</v>
      </c>
      <c r="M81">
        <f ca="1"/>
        <v>102.92</v>
      </c>
      <c r="N81">
        <f ca="1"/>
        <v>1.17</v>
      </c>
      <c r="O81">
        <f ca="1"/>
        <v>527.27</v>
      </c>
      <c r="P81">
        <f ca="1"/>
        <v>31.01</v>
      </c>
      <c r="Q81">
        <f ca="1"/>
        <v>61.9</v>
      </c>
      <c r="R81">
        <f ca="1"/>
        <v>11.63</v>
      </c>
      <c r="S81">
        <f ca="1"/>
        <v>80.81</v>
      </c>
      <c r="T81">
        <f ca="1"/>
        <v>6.61</v>
      </c>
      <c r="U81">
        <f ca="1"/>
        <v>25.2</v>
      </c>
      <c r="V81">
        <f ca="1"/>
        <v>153.11000000000001</v>
      </c>
      <c r="X81" s="13"/>
    </row>
    <row r="82" spans="1:24" x14ac:dyDescent="0.25">
      <c r="A82" s="38">
        <f ca="1"/>
        <v>45401</v>
      </c>
      <c r="B82">
        <f ca="1"/>
        <v>31.01</v>
      </c>
      <c r="C82">
        <f ca="1"/>
        <v>2.8</v>
      </c>
      <c r="D82">
        <f ca="1"/>
        <v>10.18</v>
      </c>
      <c r="E82">
        <f ca="1"/>
        <v>55.7</v>
      </c>
      <c r="F82">
        <f ca="1"/>
        <v>200.15</v>
      </c>
      <c r="G82">
        <f ca="1"/>
        <v>27.18</v>
      </c>
      <c r="H82">
        <f ca="1"/>
        <v>17.84</v>
      </c>
      <c r="I82">
        <v>23.563822674701925</v>
      </c>
      <c r="J82">
        <f ca="1"/>
        <v>178.07</v>
      </c>
      <c r="K82">
        <f ca="1"/>
        <v>16.010000000000002</v>
      </c>
      <c r="L82">
        <f ca="1"/>
        <v>183.25</v>
      </c>
      <c r="M82">
        <f ca="1"/>
        <v>104</v>
      </c>
      <c r="N82">
        <f ca="1"/>
        <v>1.1000000000000001</v>
      </c>
      <c r="O82">
        <f ca="1"/>
        <v>534.38</v>
      </c>
      <c r="P82">
        <f ca="1"/>
        <v>30.15</v>
      </c>
      <c r="Q82">
        <f ca="1"/>
        <v>60.93</v>
      </c>
      <c r="R82">
        <f ca="1"/>
        <v>11.16</v>
      </c>
      <c r="S82">
        <f ca="1"/>
        <v>77.3</v>
      </c>
      <c r="T82">
        <f ca="1"/>
        <v>6.73</v>
      </c>
      <c r="U82">
        <f ca="1"/>
        <v>25.24</v>
      </c>
      <c r="V82">
        <f ca="1"/>
        <v>146.5</v>
      </c>
      <c r="X82" s="13"/>
    </row>
    <row r="83" spans="1:24" x14ac:dyDescent="0.25">
      <c r="A83" s="38">
        <f ca="1"/>
        <v>45404</v>
      </c>
      <c r="B83">
        <f ca="1"/>
        <v>31.965</v>
      </c>
      <c r="C83">
        <f ca="1"/>
        <v>2.75</v>
      </c>
      <c r="D83">
        <f ca="1"/>
        <v>10.35</v>
      </c>
      <c r="E83">
        <f ca="1"/>
        <v>55.84</v>
      </c>
      <c r="F83">
        <f ca="1"/>
        <v>205.57</v>
      </c>
      <c r="G83">
        <f ca="1"/>
        <v>27.34</v>
      </c>
      <c r="H83">
        <f ca="1"/>
        <v>18.28</v>
      </c>
      <c r="I83">
        <v>23.971140250088258</v>
      </c>
      <c r="J83">
        <f ca="1"/>
        <v>181.89</v>
      </c>
      <c r="K83">
        <f ca="1"/>
        <v>16.18</v>
      </c>
      <c r="L83">
        <f ca="1"/>
        <v>186.71</v>
      </c>
      <c r="M83">
        <f ca="1"/>
        <v>104.63</v>
      </c>
      <c r="N83">
        <f ca="1"/>
        <v>1.1299999999999999</v>
      </c>
      <c r="O83">
        <f ca="1"/>
        <v>539.11</v>
      </c>
      <c r="P83">
        <f ca="1"/>
        <v>31.35</v>
      </c>
      <c r="Q83">
        <f ca="1"/>
        <v>61.02</v>
      </c>
      <c r="R83">
        <f ca="1"/>
        <v>11.14</v>
      </c>
      <c r="S83">
        <f ca="1"/>
        <v>77.84</v>
      </c>
      <c r="T83">
        <f ca="1"/>
        <v>6.78</v>
      </c>
      <c r="U83">
        <f ca="1"/>
        <v>25.34</v>
      </c>
      <c r="V83">
        <f ca="1"/>
        <v>145.54</v>
      </c>
      <c r="X83" s="13"/>
    </row>
    <row r="84" spans="1:24" x14ac:dyDescent="0.25">
      <c r="A84" s="38">
        <f ca="1"/>
        <v>45405</v>
      </c>
      <c r="B84">
        <f ca="1"/>
        <v>32.76</v>
      </c>
      <c r="C84">
        <f ca="1"/>
        <v>2.85</v>
      </c>
      <c r="D84">
        <f ca="1"/>
        <v>10.19</v>
      </c>
      <c r="E84">
        <f ca="1"/>
        <v>56.71</v>
      </c>
      <c r="F84">
        <f ca="1"/>
        <v>220.53</v>
      </c>
      <c r="G84">
        <f ca="1"/>
        <v>27.56</v>
      </c>
      <c r="H84">
        <f ca="1"/>
        <v>18.77</v>
      </c>
      <c r="I84">
        <v>24.588126328950285</v>
      </c>
      <c r="J84">
        <f ca="1"/>
        <v>184.79</v>
      </c>
      <c r="K84">
        <f ca="1"/>
        <v>17.399999999999999</v>
      </c>
      <c r="L84">
        <f ca="1"/>
        <v>188.09</v>
      </c>
      <c r="M84">
        <f ca="1"/>
        <v>105.2</v>
      </c>
      <c r="N84">
        <f ca="1"/>
        <v>1.19</v>
      </c>
      <c r="O84">
        <f ca="1"/>
        <v>539.62</v>
      </c>
      <c r="P84">
        <f ca="1"/>
        <v>33.71</v>
      </c>
      <c r="Q84">
        <f ca="1"/>
        <v>61.67</v>
      </c>
      <c r="R84">
        <f ca="1"/>
        <v>11.39</v>
      </c>
      <c r="S84">
        <f ca="1"/>
        <v>81.069999999999993</v>
      </c>
      <c r="T84">
        <f ca="1"/>
        <v>6.85</v>
      </c>
      <c r="U84">
        <f ca="1"/>
        <v>26.25</v>
      </c>
      <c r="V84">
        <f ca="1"/>
        <v>149.56</v>
      </c>
      <c r="X84" s="13"/>
    </row>
    <row r="85" spans="1:24" x14ac:dyDescent="0.25">
      <c r="A85" s="38">
        <f ca="1"/>
        <v>45406</v>
      </c>
      <c r="B85">
        <f ca="1"/>
        <v>32.08</v>
      </c>
      <c r="C85">
        <f ca="1"/>
        <v>2.84</v>
      </c>
      <c r="D85">
        <f ca="1"/>
        <v>10.44</v>
      </c>
      <c r="E85">
        <f ca="1"/>
        <v>57.29</v>
      </c>
      <c r="F85">
        <f ca="1"/>
        <v>216.38</v>
      </c>
      <c r="G85">
        <f ca="1"/>
        <v>27.12</v>
      </c>
      <c r="H85">
        <f ca="1"/>
        <v>19.13</v>
      </c>
      <c r="I85">
        <v>24.720501209291051</v>
      </c>
      <c r="J85">
        <f ca="1"/>
        <v>187.25</v>
      </c>
      <c r="K85">
        <f ca="1"/>
        <v>17.59</v>
      </c>
      <c r="L85">
        <f ca="1"/>
        <v>187.91</v>
      </c>
      <c r="M85">
        <f ca="1"/>
        <v>106.14</v>
      </c>
      <c r="N85">
        <f ca="1"/>
        <v>1.1499999999999999</v>
      </c>
      <c r="O85">
        <f ca="1"/>
        <v>538.01</v>
      </c>
      <c r="P85">
        <f ca="1"/>
        <v>34.65</v>
      </c>
      <c r="Q85">
        <f ca="1"/>
        <v>60.99</v>
      </c>
      <c r="R85">
        <f ca="1"/>
        <v>11.08</v>
      </c>
      <c r="S85">
        <f ca="1"/>
        <v>83.79</v>
      </c>
      <c r="T85">
        <f ca="1"/>
        <v>6.85</v>
      </c>
      <c r="U85">
        <f ca="1"/>
        <v>26.64</v>
      </c>
      <c r="V85">
        <f ca="1"/>
        <v>150.88</v>
      </c>
      <c r="X85" s="13"/>
    </row>
    <row r="86" spans="1:24" x14ac:dyDescent="0.25">
      <c r="A86" s="38">
        <f ca="1"/>
        <v>45407</v>
      </c>
      <c r="B86">
        <f ca="1"/>
        <v>31.65</v>
      </c>
      <c r="C86">
        <f ca="1"/>
        <v>2.82</v>
      </c>
      <c r="D86">
        <f ca="1"/>
        <v>10.55</v>
      </c>
      <c r="E86">
        <f ca="1"/>
        <v>57.35</v>
      </c>
      <c r="F86">
        <f ca="1"/>
        <v>214.84</v>
      </c>
      <c r="G86">
        <f ca="1"/>
        <v>26.56</v>
      </c>
      <c r="H86">
        <f ca="1"/>
        <v>19.600000000000001</v>
      </c>
      <c r="I86">
        <v>24.489598063652771</v>
      </c>
      <c r="J86">
        <f ca="1"/>
        <v>185.2</v>
      </c>
      <c r="K86">
        <f ca="1"/>
        <v>17.89</v>
      </c>
      <c r="L86">
        <f ca="1"/>
        <v>186.58</v>
      </c>
      <c r="M86">
        <f ca="1"/>
        <v>105.89</v>
      </c>
      <c r="N86">
        <f ca="1"/>
        <v>1.17</v>
      </c>
      <c r="O86">
        <f ca="1"/>
        <v>540.41</v>
      </c>
      <c r="P86">
        <f ca="1"/>
        <v>34.39</v>
      </c>
      <c r="Q86">
        <f ca="1"/>
        <v>58.94</v>
      </c>
      <c r="R86">
        <f ca="1"/>
        <v>11.4</v>
      </c>
      <c r="S86">
        <f ca="1"/>
        <v>83.34</v>
      </c>
      <c r="T86">
        <f ca="1"/>
        <v>6.69</v>
      </c>
      <c r="U86">
        <f ca="1"/>
        <v>26.44</v>
      </c>
      <c r="V86">
        <f ca="1"/>
        <v>153.36000000000001</v>
      </c>
      <c r="X86" s="13"/>
    </row>
    <row r="87" spans="1:24" x14ac:dyDescent="0.25">
      <c r="A87" s="38">
        <f ca="1"/>
        <v>45408</v>
      </c>
      <c r="B87">
        <f ca="1"/>
        <v>33.33</v>
      </c>
      <c r="C87">
        <f ca="1"/>
        <v>3.02</v>
      </c>
      <c r="D87">
        <f ca="1"/>
        <v>10.49</v>
      </c>
      <c r="E87">
        <f ca="1"/>
        <v>57.2</v>
      </c>
      <c r="F87">
        <f ca="1"/>
        <v>222.66</v>
      </c>
      <c r="G87">
        <f ca="1"/>
        <v>26.68</v>
      </c>
      <c r="H87">
        <f ca="1"/>
        <v>20.09</v>
      </c>
      <c r="I87">
        <v>25.177001221830832</v>
      </c>
      <c r="J87">
        <f ca="1"/>
        <v>190.4</v>
      </c>
      <c r="K87">
        <f ca="1"/>
        <v>17.559999999999999</v>
      </c>
      <c r="L87">
        <f ca="1"/>
        <v>188.89</v>
      </c>
      <c r="M87">
        <f ca="1"/>
        <v>105.38</v>
      </c>
      <c r="N87">
        <f ca="1"/>
        <v>1.27</v>
      </c>
      <c r="O87">
        <f ca="1"/>
        <v>526.78</v>
      </c>
      <c r="P87">
        <f ca="1"/>
        <v>35.99</v>
      </c>
      <c r="Q87">
        <f ca="1"/>
        <v>59.07</v>
      </c>
      <c r="R87">
        <f ca="1"/>
        <v>14.55</v>
      </c>
      <c r="S87">
        <f ca="1"/>
        <v>84.73</v>
      </c>
      <c r="T87">
        <f ca="1"/>
        <v>6.8</v>
      </c>
      <c r="U87">
        <f ca="1"/>
        <v>27</v>
      </c>
      <c r="V87">
        <f ca="1"/>
        <v>158.41999999999999</v>
      </c>
      <c r="X87" s="13"/>
    </row>
    <row r="88" spans="1:24" x14ac:dyDescent="0.25">
      <c r="A88" s="38">
        <f ca="1"/>
        <v>45411</v>
      </c>
      <c r="B88">
        <f ca="1"/>
        <v>33.42</v>
      </c>
      <c r="C88">
        <f ca="1"/>
        <v>3.05</v>
      </c>
      <c r="D88">
        <f ca="1"/>
        <v>10.36</v>
      </c>
      <c r="E88">
        <f ca="1"/>
        <v>57.1</v>
      </c>
      <c r="F88">
        <f ca="1"/>
        <v>228.94</v>
      </c>
      <c r="G88">
        <f ca="1"/>
        <v>26.76</v>
      </c>
      <c r="H88">
        <f ca="1"/>
        <v>20.2</v>
      </c>
      <c r="I88">
        <v>25.332616270216267</v>
      </c>
      <c r="J88">
        <f ca="1"/>
        <v>192.8</v>
      </c>
      <c r="K88">
        <f ca="1"/>
        <v>17.399999999999999</v>
      </c>
      <c r="L88">
        <f ca="1"/>
        <v>193.19</v>
      </c>
      <c r="M88">
        <f ca="1"/>
        <v>107.17</v>
      </c>
      <c r="N88">
        <f ca="1"/>
        <v>1.34</v>
      </c>
      <c r="O88">
        <f ca="1"/>
        <v>513.58000000000004</v>
      </c>
      <c r="P88">
        <f ca="1"/>
        <v>35.700000000000003</v>
      </c>
      <c r="Q88">
        <f ca="1"/>
        <v>59.76</v>
      </c>
      <c r="R88">
        <f ca="1"/>
        <v>14.49</v>
      </c>
      <c r="S88">
        <f ca="1"/>
        <v>84.5</v>
      </c>
      <c r="T88">
        <f ca="1"/>
        <v>6.83</v>
      </c>
      <c r="U88">
        <f ca="1"/>
        <v>26.84</v>
      </c>
      <c r="V88">
        <f ca="1"/>
        <v>159.69999999999999</v>
      </c>
      <c r="X88" s="13"/>
    </row>
    <row r="89" spans="1:24" x14ac:dyDescent="0.25">
      <c r="A89" s="38">
        <f ca="1"/>
        <v>45412</v>
      </c>
      <c r="B89">
        <f ca="1"/>
        <v>31.88</v>
      </c>
      <c r="C89">
        <f ca="1"/>
        <v>2.7749999999999999</v>
      </c>
      <c r="D89">
        <f ca="1"/>
        <v>10.1</v>
      </c>
      <c r="E89">
        <f ca="1"/>
        <v>56.6</v>
      </c>
      <c r="F89">
        <f ca="1"/>
        <v>225.75</v>
      </c>
      <c r="G89">
        <f ca="1"/>
        <v>26.58</v>
      </c>
      <c r="H89">
        <f ca="1"/>
        <v>19.79</v>
      </c>
      <c r="I89">
        <v>24.504302319204633</v>
      </c>
      <c r="J89">
        <f ca="1"/>
        <v>189.33</v>
      </c>
      <c r="K89">
        <f ca="1"/>
        <v>17.37</v>
      </c>
      <c r="L89">
        <f ca="1"/>
        <v>187.98</v>
      </c>
      <c r="M89">
        <f ca="1"/>
        <v>106.15</v>
      </c>
      <c r="N89">
        <f ca="1"/>
        <v>1.28</v>
      </c>
      <c r="O89">
        <f ca="1"/>
        <v>511.46</v>
      </c>
      <c r="P89">
        <f ca="1"/>
        <v>34.93</v>
      </c>
      <c r="Q89">
        <f ca="1"/>
        <v>57.86</v>
      </c>
      <c r="R89">
        <f ca="1"/>
        <v>15.05</v>
      </c>
      <c r="S89">
        <f ca="1"/>
        <v>82.85</v>
      </c>
      <c r="T89">
        <f ca="1"/>
        <v>6.73</v>
      </c>
      <c r="U89">
        <f ca="1"/>
        <v>26.76</v>
      </c>
      <c r="V89">
        <f ca="1"/>
        <v>159.24</v>
      </c>
      <c r="X89" s="13"/>
    </row>
    <row r="90" spans="1:24" x14ac:dyDescent="0.25">
      <c r="A90" s="38">
        <f ca="1"/>
        <v>45413</v>
      </c>
      <c r="B90">
        <f ca="1"/>
        <v>32.119999999999997</v>
      </c>
      <c r="C90">
        <f ca="1"/>
        <v>2.8650000000000002</v>
      </c>
      <c r="D90">
        <f ca="1"/>
        <v>10.119999999999999</v>
      </c>
      <c r="E90">
        <f ca="1"/>
        <v>57.3</v>
      </c>
      <c r="F90">
        <f ca="1"/>
        <v>223.03</v>
      </c>
      <c r="G90">
        <f ca="1"/>
        <v>26.58</v>
      </c>
      <c r="H90">
        <f ca="1"/>
        <v>19.53</v>
      </c>
      <c r="I90">
        <v>24.21256934734658</v>
      </c>
      <c r="J90">
        <f ca="1"/>
        <v>189.95</v>
      </c>
      <c r="K90">
        <f ca="1"/>
        <v>17.36</v>
      </c>
      <c r="L90">
        <f ca="1"/>
        <v>186.24</v>
      </c>
      <c r="M90">
        <f ca="1"/>
        <v>104.82</v>
      </c>
      <c r="N90">
        <f ca="1"/>
        <v>1.31</v>
      </c>
      <c r="O90">
        <f ca="1"/>
        <v>514.76</v>
      </c>
      <c r="P90">
        <f ca="1"/>
        <v>35.25</v>
      </c>
      <c r="Q90">
        <f ca="1"/>
        <v>57.89</v>
      </c>
      <c r="R90">
        <f ca="1"/>
        <v>15.86</v>
      </c>
      <c r="S90">
        <f ca="1"/>
        <v>85.41</v>
      </c>
      <c r="T90">
        <f ca="1"/>
        <v>6.64</v>
      </c>
      <c r="U90">
        <f ca="1"/>
        <v>27.33</v>
      </c>
      <c r="V90">
        <f ca="1"/>
        <v>158.5</v>
      </c>
      <c r="X90" s="13"/>
    </row>
    <row r="91" spans="1:24" x14ac:dyDescent="0.25">
      <c r="A91" s="38">
        <f ca="1"/>
        <v>45414</v>
      </c>
      <c r="B91">
        <f ca="1"/>
        <v>34.44</v>
      </c>
      <c r="C91">
        <f ca="1"/>
        <v>2.93</v>
      </c>
      <c r="D91">
        <f ca="1"/>
        <v>10.16</v>
      </c>
      <c r="E91">
        <f ca="1"/>
        <v>58.76</v>
      </c>
      <c r="F91">
        <f ca="1"/>
        <v>228.89</v>
      </c>
      <c r="G91">
        <f ca="1"/>
        <v>27.34</v>
      </c>
      <c r="H91">
        <f ca="1"/>
        <v>20.28</v>
      </c>
      <c r="I91">
        <v>24.742554445746858</v>
      </c>
      <c r="J91">
        <f ca="1"/>
        <v>186.93</v>
      </c>
      <c r="K91">
        <f ca="1"/>
        <v>18.09</v>
      </c>
      <c r="L91">
        <f ca="1"/>
        <v>166.72</v>
      </c>
      <c r="M91">
        <f ca="1"/>
        <v>104.9</v>
      </c>
      <c r="N91">
        <f ca="1"/>
        <v>1.31</v>
      </c>
      <c r="O91">
        <f ca="1"/>
        <v>510.82</v>
      </c>
      <c r="P91">
        <f ca="1"/>
        <v>36.82</v>
      </c>
      <c r="Q91">
        <f ca="1"/>
        <v>58.35</v>
      </c>
      <c r="R91">
        <f ca="1"/>
        <v>16.3</v>
      </c>
      <c r="S91">
        <f ca="1"/>
        <v>88.12</v>
      </c>
      <c r="T91">
        <f ca="1"/>
        <v>6.72</v>
      </c>
      <c r="U91">
        <f ca="1"/>
        <v>28.21</v>
      </c>
      <c r="V91">
        <f ca="1"/>
        <v>167.23</v>
      </c>
      <c r="X91" s="13"/>
    </row>
    <row r="92" spans="1:24" x14ac:dyDescent="0.25">
      <c r="A92" s="38">
        <f ca="1"/>
        <v>45415</v>
      </c>
      <c r="B92">
        <f ca="1"/>
        <v>34.93</v>
      </c>
      <c r="C92">
        <f ca="1"/>
        <v>3.29</v>
      </c>
      <c r="D92">
        <f ca="1"/>
        <v>10.14</v>
      </c>
      <c r="E92">
        <f ca="1"/>
        <v>59.8</v>
      </c>
      <c r="F92">
        <f ca="1"/>
        <v>240</v>
      </c>
      <c r="G92">
        <f ca="1"/>
        <v>26.98</v>
      </c>
      <c r="H92">
        <f ca="1"/>
        <v>20.399999999999999</v>
      </c>
      <c r="I92">
        <v>25.580034721807369</v>
      </c>
      <c r="J92">
        <f ca="1"/>
        <v>185.48</v>
      </c>
      <c r="K92">
        <f ca="1"/>
        <v>18.02</v>
      </c>
      <c r="L92">
        <f ca="1"/>
        <v>171.29</v>
      </c>
      <c r="M92">
        <f ca="1"/>
        <v>102.66</v>
      </c>
      <c r="N92">
        <f ca="1"/>
        <v>1.4</v>
      </c>
      <c r="O92">
        <f ca="1"/>
        <v>517.21</v>
      </c>
      <c r="P92">
        <f ca="1"/>
        <v>38.03</v>
      </c>
      <c r="Q92">
        <f ca="1"/>
        <v>59.38</v>
      </c>
      <c r="R92">
        <f ca="1"/>
        <v>16.25</v>
      </c>
      <c r="S92">
        <f ca="1"/>
        <v>88.59</v>
      </c>
      <c r="T92">
        <f ca="1"/>
        <v>6.74</v>
      </c>
      <c r="U92">
        <f ca="1"/>
        <v>28.14</v>
      </c>
      <c r="V92">
        <f ca="1"/>
        <v>167.07</v>
      </c>
      <c r="X92" s="13"/>
    </row>
    <row r="93" spans="1:24" x14ac:dyDescent="0.25">
      <c r="A93" s="38">
        <f ca="1"/>
        <v>45418</v>
      </c>
      <c r="B93">
        <f ca="1"/>
        <v>36.020000000000003</v>
      </c>
      <c r="C93">
        <f ca="1"/>
        <v>3.33</v>
      </c>
      <c r="D93">
        <f ca="1"/>
        <v>10.48</v>
      </c>
      <c r="E93">
        <f ca="1"/>
        <v>59.5</v>
      </c>
      <c r="F93">
        <f ca="1"/>
        <v>248.2</v>
      </c>
      <c r="G93">
        <f ca="1"/>
        <v>26.94</v>
      </c>
      <c r="H93">
        <f ca="1"/>
        <v>20.260000000000002</v>
      </c>
      <c r="I93">
        <v>26.072895196963287</v>
      </c>
      <c r="J93">
        <f ca="1"/>
        <v>194.54</v>
      </c>
      <c r="K93">
        <f ca="1"/>
        <v>18.97</v>
      </c>
      <c r="L93">
        <f ca="1"/>
        <v>174.44</v>
      </c>
      <c r="M93">
        <f ca="1"/>
        <v>105.38</v>
      </c>
      <c r="N93">
        <f ca="1"/>
        <v>1.39</v>
      </c>
      <c r="O93">
        <f ca="1"/>
        <v>515.54</v>
      </c>
      <c r="P93">
        <f ca="1"/>
        <v>38.97</v>
      </c>
      <c r="Q93">
        <f ca="1"/>
        <v>60.02</v>
      </c>
      <c r="R93">
        <f ca="1"/>
        <v>16.84</v>
      </c>
      <c r="S93">
        <f ca="1"/>
        <v>91.36</v>
      </c>
      <c r="T93">
        <f ca="1"/>
        <v>6.68</v>
      </c>
      <c r="U93">
        <f ca="1"/>
        <v>29.08</v>
      </c>
      <c r="V93">
        <f ca="1"/>
        <v>165.95</v>
      </c>
      <c r="X93" s="13"/>
    </row>
    <row r="94" spans="1:24" x14ac:dyDescent="0.25">
      <c r="A94" s="38">
        <f ca="1"/>
        <v>45419</v>
      </c>
      <c r="B94">
        <f ca="1"/>
        <v>34.9</v>
      </c>
      <c r="C94">
        <f ca="1"/>
        <v>3.39</v>
      </c>
      <c r="D94">
        <f ca="1"/>
        <v>10.3</v>
      </c>
      <c r="E94">
        <f ca="1"/>
        <v>58.31</v>
      </c>
      <c r="F94">
        <f ca="1"/>
        <v>248.84</v>
      </c>
      <c r="G94">
        <f ca="1"/>
        <v>27.24</v>
      </c>
      <c r="H94">
        <f ca="1"/>
        <v>20.16</v>
      </c>
      <c r="I94">
        <v>26.067701820847361</v>
      </c>
      <c r="J94">
        <f ca="1"/>
        <v>190.37</v>
      </c>
      <c r="K94">
        <f ca="1"/>
        <v>19.77</v>
      </c>
      <c r="L94">
        <f ca="1"/>
        <v>176.47</v>
      </c>
      <c r="M94">
        <f ca="1"/>
        <v>105.43</v>
      </c>
      <c r="N94">
        <f ca="1"/>
        <v>1.29</v>
      </c>
      <c r="O94">
        <f ca="1"/>
        <v>520.26</v>
      </c>
      <c r="P94">
        <f ca="1"/>
        <v>38.270000000000003</v>
      </c>
      <c r="Q94">
        <f ca="1"/>
        <v>59.63</v>
      </c>
      <c r="R94">
        <f ca="1"/>
        <v>17.14</v>
      </c>
      <c r="S94">
        <f ca="1"/>
        <v>89.64</v>
      </c>
      <c r="T94">
        <f ca="1"/>
        <v>6.71</v>
      </c>
      <c r="U94">
        <f ca="1"/>
        <v>29.21</v>
      </c>
      <c r="V94">
        <f ca="1"/>
        <v>168.45</v>
      </c>
      <c r="X94" s="13"/>
    </row>
    <row r="95" spans="1:24" x14ac:dyDescent="0.25">
      <c r="A95" s="38">
        <f ca="1"/>
        <v>45420</v>
      </c>
      <c r="B95">
        <f ca="1"/>
        <v>31.58</v>
      </c>
      <c r="C95">
        <f ca="1"/>
        <v>3.36</v>
      </c>
      <c r="D95">
        <f ca="1"/>
        <v>10.27</v>
      </c>
      <c r="E95">
        <f ca="1"/>
        <v>57.51</v>
      </c>
      <c r="F95">
        <f ca="1"/>
        <v>244.64</v>
      </c>
      <c r="G95">
        <f ca="1"/>
        <v>27.02</v>
      </c>
      <c r="H95">
        <f ca="1"/>
        <v>20.05</v>
      </c>
      <c r="I95">
        <v>26.051927010119933</v>
      </c>
      <c r="J95">
        <f ca="1"/>
        <v>186.28</v>
      </c>
      <c r="K95">
        <f ca="1"/>
        <v>20.74</v>
      </c>
      <c r="L95">
        <f ca="1"/>
        <v>172.28</v>
      </c>
      <c r="M95">
        <f ca="1"/>
        <v>105.78</v>
      </c>
      <c r="N95">
        <f ca="1"/>
        <v>1.25</v>
      </c>
      <c r="O95">
        <f ca="1"/>
        <v>521.04999999999995</v>
      </c>
      <c r="P95">
        <f ca="1"/>
        <v>38.409999999999997</v>
      </c>
      <c r="Q95">
        <f ca="1"/>
        <v>58.71</v>
      </c>
      <c r="R95">
        <f ca="1"/>
        <v>16.739999999999998</v>
      </c>
      <c r="S95">
        <f ca="1"/>
        <v>86.02</v>
      </c>
      <c r="T95">
        <f ca="1"/>
        <v>6.64</v>
      </c>
      <c r="U95">
        <f ca="1"/>
        <v>29.91</v>
      </c>
      <c r="V95">
        <f ca="1"/>
        <v>164.92</v>
      </c>
      <c r="X95" s="13"/>
    </row>
    <row r="96" spans="1:24" x14ac:dyDescent="0.25">
      <c r="A96" s="38">
        <f ca="1"/>
        <v>45421</v>
      </c>
      <c r="B96">
        <f ca="1"/>
        <v>34.81</v>
      </c>
      <c r="C96">
        <f ca="1"/>
        <v>3.61</v>
      </c>
      <c r="D96">
        <f ca="1"/>
        <v>11.45</v>
      </c>
      <c r="E96">
        <f ca="1"/>
        <v>57.28</v>
      </c>
      <c r="F96">
        <f ca="1"/>
        <v>200.58</v>
      </c>
      <c r="G96">
        <f ca="1"/>
        <v>26.82</v>
      </c>
      <c r="H96">
        <f ca="1"/>
        <v>20.37</v>
      </c>
      <c r="I96">
        <v>26.121598049828762</v>
      </c>
      <c r="J96">
        <f ca="1"/>
        <v>181</v>
      </c>
      <c r="K96">
        <f ca="1"/>
        <v>22.18</v>
      </c>
      <c r="L96">
        <f ca="1"/>
        <v>173.58</v>
      </c>
      <c r="M96">
        <f ca="1"/>
        <v>105.67</v>
      </c>
      <c r="N96">
        <f ca="1"/>
        <v>1.28</v>
      </c>
      <c r="O96">
        <f ca="1"/>
        <v>523.33000000000004</v>
      </c>
      <c r="P96">
        <f ca="1"/>
        <v>39.75</v>
      </c>
      <c r="Q96">
        <f ca="1"/>
        <v>61.03</v>
      </c>
      <c r="R96">
        <f ca="1"/>
        <v>16.55</v>
      </c>
      <c r="S96">
        <f ca="1"/>
        <v>88.67</v>
      </c>
      <c r="T96">
        <f ca="1"/>
        <v>6.79</v>
      </c>
      <c r="U96">
        <f ca="1"/>
        <v>37.97</v>
      </c>
      <c r="V96">
        <f ca="1"/>
        <v>168.13</v>
      </c>
      <c r="X96" s="13"/>
    </row>
    <row r="97" spans="1:24" x14ac:dyDescent="0.25">
      <c r="A97" s="38">
        <f ca="1"/>
        <v>45422</v>
      </c>
      <c r="B97">
        <f ca="1"/>
        <v>31.59</v>
      </c>
      <c r="C97">
        <f ca="1"/>
        <v>3.22</v>
      </c>
      <c r="D97">
        <f ca="1"/>
        <v>11.45</v>
      </c>
      <c r="E97">
        <f ca="1"/>
        <v>58.03</v>
      </c>
      <c r="F97">
        <f ca="1"/>
        <v>188.12</v>
      </c>
      <c r="G97">
        <f ca="1"/>
        <v>26.66</v>
      </c>
      <c r="H97">
        <f ca="1"/>
        <v>20.76</v>
      </c>
      <c r="I97">
        <v>26.238587764670346</v>
      </c>
      <c r="J97">
        <f ca="1"/>
        <v>181.76</v>
      </c>
      <c r="K97">
        <f ca="1"/>
        <v>21.64</v>
      </c>
      <c r="L97">
        <f ca="1"/>
        <v>173.39</v>
      </c>
      <c r="M97">
        <f ca="1"/>
        <v>106.81</v>
      </c>
      <c r="N97">
        <f ca="1"/>
        <v>1.1599999999999999</v>
      </c>
      <c r="O97">
        <f ca="1"/>
        <v>523.5</v>
      </c>
      <c r="P97">
        <f ca="1"/>
        <v>39.840000000000003</v>
      </c>
      <c r="Q97">
        <f ca="1"/>
        <v>65.08</v>
      </c>
      <c r="R97">
        <f ca="1"/>
        <v>16.010000000000002</v>
      </c>
      <c r="S97">
        <f ca="1"/>
        <v>87.26</v>
      </c>
      <c r="T97">
        <f ca="1"/>
        <v>6.71</v>
      </c>
      <c r="U97">
        <f ca="1"/>
        <v>36.409999999999997</v>
      </c>
      <c r="V97">
        <f ca="1"/>
        <v>169.04</v>
      </c>
      <c r="X97" s="13"/>
    </row>
    <row r="98" spans="1:24" x14ac:dyDescent="0.25">
      <c r="A98" s="38">
        <f ca="1"/>
        <v>45425</v>
      </c>
      <c r="B98">
        <f ca="1"/>
        <v>32.01</v>
      </c>
      <c r="C98">
        <f ca="1"/>
        <v>3.02</v>
      </c>
      <c r="D98">
        <f ca="1"/>
        <v>11.51</v>
      </c>
      <c r="E98">
        <f ca="1"/>
        <v>59.76</v>
      </c>
      <c r="F98">
        <f ca="1"/>
        <v>180.99</v>
      </c>
      <c r="G98">
        <f ca="1"/>
        <v>26.56</v>
      </c>
      <c r="H98">
        <f ca="1"/>
        <v>20.87</v>
      </c>
      <c r="I98">
        <v>26.33051943310014</v>
      </c>
      <c r="J98">
        <f ca="1"/>
        <v>181.28</v>
      </c>
      <c r="K98">
        <f ca="1"/>
        <v>21.95</v>
      </c>
      <c r="L98">
        <f ca="1"/>
        <v>174.08</v>
      </c>
      <c r="M98">
        <f ca="1"/>
        <v>106.78</v>
      </c>
      <c r="N98">
        <f ca="1"/>
        <v>1.27</v>
      </c>
      <c r="O98">
        <f ca="1"/>
        <v>521.76</v>
      </c>
      <c r="P98">
        <f ca="1"/>
        <v>39.46</v>
      </c>
      <c r="Q98">
        <f ca="1"/>
        <v>65.73</v>
      </c>
      <c r="R98">
        <f ca="1"/>
        <v>15.76</v>
      </c>
      <c r="S98">
        <f ca="1"/>
        <v>87.53</v>
      </c>
      <c r="T98">
        <f ca="1"/>
        <v>6.78</v>
      </c>
      <c r="U98">
        <f ca="1"/>
        <v>35.6</v>
      </c>
      <c r="V98">
        <f ca="1"/>
        <v>167.91</v>
      </c>
      <c r="X98" s="13"/>
    </row>
    <row r="99" spans="1:24" x14ac:dyDescent="0.25">
      <c r="A99" s="38">
        <f ca="1"/>
        <v>45426</v>
      </c>
      <c r="B99">
        <f ca="1"/>
        <v>33.44</v>
      </c>
      <c r="C99">
        <f ca="1"/>
        <v>3.14</v>
      </c>
      <c r="D99">
        <f ca="1"/>
        <v>11.98</v>
      </c>
      <c r="E99">
        <f ca="1"/>
        <v>59.73</v>
      </c>
      <c r="F99">
        <f ca="1"/>
        <v>178.4</v>
      </c>
      <c r="G99">
        <f ca="1"/>
        <v>26.42</v>
      </c>
      <c r="H99">
        <f ca="1"/>
        <v>21.32</v>
      </c>
      <c r="I99">
        <v>26.635907338977745</v>
      </c>
      <c r="J99">
        <f ca="1"/>
        <v>181.86</v>
      </c>
      <c r="K99">
        <f ca="1"/>
        <v>22.83</v>
      </c>
      <c r="L99">
        <f ca="1"/>
        <v>174.51</v>
      </c>
      <c r="M99">
        <f ca="1"/>
        <v>106.14</v>
      </c>
      <c r="N99">
        <f ca="1"/>
        <v>1.32</v>
      </c>
      <c r="O99">
        <f ca="1"/>
        <v>520.83000000000004</v>
      </c>
      <c r="P99">
        <f ca="1"/>
        <v>39.549999999999997</v>
      </c>
      <c r="Q99">
        <f ca="1"/>
        <v>65</v>
      </c>
      <c r="R99">
        <f ca="1"/>
        <v>15.62</v>
      </c>
      <c r="S99">
        <f ca="1"/>
        <v>86.18</v>
      </c>
      <c r="T99">
        <f ca="1"/>
        <v>6.83</v>
      </c>
      <c r="U99">
        <f ca="1"/>
        <v>37.01</v>
      </c>
      <c r="V99">
        <f ca="1"/>
        <v>168.87</v>
      </c>
      <c r="X99" s="13"/>
    </row>
    <row r="100" spans="1:24" x14ac:dyDescent="0.25">
      <c r="A100" s="38">
        <f ca="1"/>
        <v>45427</v>
      </c>
      <c r="B100">
        <f ca="1"/>
        <v>32.299999999999997</v>
      </c>
      <c r="C100">
        <f ca="1"/>
        <v>2.92</v>
      </c>
      <c r="D100">
        <f ca="1"/>
        <v>11.97</v>
      </c>
      <c r="E100">
        <f ca="1"/>
        <v>61.13</v>
      </c>
      <c r="F100">
        <f ca="1"/>
        <v>177.3</v>
      </c>
      <c r="G100">
        <f ca="1"/>
        <v>26.9</v>
      </c>
      <c r="H100">
        <f ca="1"/>
        <v>21.64</v>
      </c>
      <c r="I100">
        <v>27.312746698605068</v>
      </c>
      <c r="J100">
        <f ca="1"/>
        <v>220.72</v>
      </c>
      <c r="K100">
        <f ca="1"/>
        <v>22.65</v>
      </c>
      <c r="L100">
        <f ca="1"/>
        <v>177.45</v>
      </c>
      <c r="M100">
        <f ca="1"/>
        <v>105.31</v>
      </c>
      <c r="N100">
        <f ca="1"/>
        <v>1.22</v>
      </c>
      <c r="O100">
        <f ca="1"/>
        <v>531.44000000000005</v>
      </c>
      <c r="P100">
        <f ca="1"/>
        <v>42.06</v>
      </c>
      <c r="Q100">
        <f ca="1"/>
        <v>72.16</v>
      </c>
      <c r="R100">
        <f ca="1"/>
        <v>16.21</v>
      </c>
      <c r="S100">
        <f ca="1"/>
        <v>90.25</v>
      </c>
      <c r="T100">
        <f ca="1"/>
        <v>6.8</v>
      </c>
      <c r="U100">
        <f ca="1"/>
        <v>36.700000000000003</v>
      </c>
      <c r="V100">
        <f ca="1"/>
        <v>173.28</v>
      </c>
      <c r="X100" s="13"/>
    </row>
    <row r="101" spans="1:24" x14ac:dyDescent="0.25">
      <c r="A101" s="38">
        <f ca="1"/>
        <v>45428</v>
      </c>
      <c r="B101">
        <f ca="1"/>
        <v>31.32</v>
      </c>
      <c r="C101">
        <f ca="1"/>
        <v>2.77</v>
      </c>
      <c r="D101">
        <f ca="1"/>
        <v>12.13</v>
      </c>
      <c r="E101">
        <f ca="1"/>
        <v>59.9</v>
      </c>
      <c r="F101">
        <f ca="1"/>
        <v>176.08</v>
      </c>
      <c r="G101">
        <f ca="1"/>
        <v>27.4</v>
      </c>
      <c r="H101">
        <f ca="1"/>
        <v>22.12</v>
      </c>
      <c r="I101">
        <v>27.216146435191636</v>
      </c>
      <c r="J101">
        <f ca="1"/>
        <v>228.4</v>
      </c>
      <c r="K101">
        <f ca="1"/>
        <v>22.15</v>
      </c>
      <c r="L101">
        <f ca="1"/>
        <v>181.07</v>
      </c>
      <c r="M101">
        <f ca="1"/>
        <v>106.38</v>
      </c>
      <c r="N101">
        <f ca="1"/>
        <v>1.1499999999999999</v>
      </c>
      <c r="O101">
        <f ca="1"/>
        <v>538.79999999999995</v>
      </c>
      <c r="P101">
        <f ca="1"/>
        <v>40.619999999999997</v>
      </c>
      <c r="Q101">
        <f ca="1"/>
        <v>68.83</v>
      </c>
      <c r="R101">
        <f ca="1"/>
        <v>16.02</v>
      </c>
      <c r="S101">
        <f ca="1"/>
        <v>93.19</v>
      </c>
      <c r="T101">
        <f ca="1"/>
        <v>6.71</v>
      </c>
      <c r="U101">
        <f ca="1"/>
        <v>37.82</v>
      </c>
      <c r="V101">
        <f ca="1"/>
        <v>173.71</v>
      </c>
      <c r="X101" s="13"/>
    </row>
    <row r="102" spans="1:24" x14ac:dyDescent="0.25">
      <c r="A102" s="38">
        <f ca="1"/>
        <v>45429</v>
      </c>
      <c r="B102">
        <f ca="1"/>
        <v>33.83</v>
      </c>
      <c r="C102">
        <f ca="1"/>
        <v>2.74</v>
      </c>
      <c r="D102">
        <f ca="1"/>
        <v>12.3</v>
      </c>
      <c r="E102">
        <f ca="1"/>
        <v>60.215000000000003</v>
      </c>
      <c r="F102">
        <f ca="1"/>
        <v>179.14</v>
      </c>
      <c r="G102">
        <f ca="1"/>
        <v>27.5</v>
      </c>
      <c r="H102">
        <f ca="1"/>
        <v>22.17</v>
      </c>
      <c r="I102">
        <v>27.186901993665515</v>
      </c>
      <c r="J102">
        <f ca="1"/>
        <v>228.83</v>
      </c>
      <c r="K102">
        <f ca="1"/>
        <v>22.52</v>
      </c>
      <c r="L102">
        <f ca="1"/>
        <v>182.28</v>
      </c>
      <c r="M102">
        <f ca="1"/>
        <v>106.22</v>
      </c>
      <c r="N102">
        <f ca="1"/>
        <v>1.1499999999999999</v>
      </c>
      <c r="O102">
        <f ca="1"/>
        <v>541.89</v>
      </c>
      <c r="P102">
        <f ca="1"/>
        <v>40.9</v>
      </c>
      <c r="Q102">
        <f ca="1"/>
        <v>67.62</v>
      </c>
      <c r="R102">
        <f ca="1"/>
        <v>16.05</v>
      </c>
      <c r="S102">
        <f ca="1"/>
        <v>94.78</v>
      </c>
      <c r="T102">
        <f ca="1"/>
        <v>6.78</v>
      </c>
      <c r="U102">
        <f ca="1"/>
        <v>37.64</v>
      </c>
      <c r="V102">
        <f ca="1"/>
        <v>174.06</v>
      </c>
      <c r="X102" s="13"/>
    </row>
    <row r="103" spans="1:24" x14ac:dyDescent="0.25">
      <c r="A103" s="38">
        <f ca="1"/>
        <v>45432</v>
      </c>
      <c r="B103">
        <f ca="1"/>
        <v>33.03</v>
      </c>
      <c r="C103">
        <f ca="1"/>
        <v>2.68</v>
      </c>
      <c r="D103">
        <f ca="1"/>
        <v>12.21</v>
      </c>
      <c r="E103">
        <f ca="1"/>
        <v>60.5</v>
      </c>
      <c r="F103">
        <f ca="1"/>
        <v>177.55</v>
      </c>
      <c r="G103">
        <f ca="1"/>
        <v>26.98</v>
      </c>
      <c r="H103">
        <f ca="1"/>
        <v>22.63</v>
      </c>
      <c r="I103">
        <v>27.50578195819125</v>
      </c>
      <c r="J103">
        <f ca="1"/>
        <v>229.4</v>
      </c>
      <c r="K103">
        <f ca="1"/>
        <v>22</v>
      </c>
      <c r="L103">
        <f ca="1"/>
        <v>180.29</v>
      </c>
      <c r="M103">
        <f ca="1"/>
        <v>104.89</v>
      </c>
      <c r="N103">
        <f ca="1"/>
        <v>1.1299999999999999</v>
      </c>
      <c r="O103">
        <f ca="1"/>
        <v>546.37</v>
      </c>
      <c r="P103">
        <f ca="1"/>
        <v>41.14</v>
      </c>
      <c r="Q103">
        <f ca="1"/>
        <v>68.819999999999993</v>
      </c>
      <c r="R103">
        <f ca="1"/>
        <v>16.43</v>
      </c>
      <c r="S103">
        <f ca="1"/>
        <v>97.5</v>
      </c>
      <c r="T103">
        <f ca="1"/>
        <v>6.7</v>
      </c>
      <c r="U103">
        <f ca="1"/>
        <v>38.97</v>
      </c>
      <c r="V103">
        <f ca="1"/>
        <v>174.39</v>
      </c>
      <c r="X103" s="13"/>
    </row>
    <row r="104" spans="1:24" x14ac:dyDescent="0.25">
      <c r="A104" s="38">
        <f ca="1"/>
        <v>45433</v>
      </c>
      <c r="B104">
        <f ca="1"/>
        <v>32.28</v>
      </c>
      <c r="C104">
        <f ca="1"/>
        <v>2.48</v>
      </c>
      <c r="D104">
        <f ca="1"/>
        <v>12.02</v>
      </c>
      <c r="E104">
        <f ca="1"/>
        <v>59.89</v>
      </c>
      <c r="F104">
        <f ca="1"/>
        <v>180.89</v>
      </c>
      <c r="G104">
        <f ca="1"/>
        <v>26.42</v>
      </c>
      <c r="H104">
        <f ca="1"/>
        <v>21.98</v>
      </c>
      <c r="I104">
        <v>27.604964671857473</v>
      </c>
      <c r="J104">
        <f ca="1"/>
        <v>241.45</v>
      </c>
      <c r="K104">
        <f ca="1"/>
        <v>23.28</v>
      </c>
      <c r="L104">
        <f ca="1"/>
        <v>179.67</v>
      </c>
      <c r="M104">
        <f ca="1"/>
        <v>105.61</v>
      </c>
      <c r="N104">
        <f ca="1"/>
        <v>1.1000000000000001</v>
      </c>
      <c r="O104">
        <f ca="1"/>
        <v>541.4</v>
      </c>
      <c r="P104">
        <f ca="1"/>
        <v>40.950000000000003</v>
      </c>
      <c r="Q104">
        <f ca="1"/>
        <v>67.84</v>
      </c>
      <c r="R104">
        <f ca="1"/>
        <v>15.63</v>
      </c>
      <c r="S104">
        <f ca="1"/>
        <v>95.65</v>
      </c>
      <c r="T104">
        <f ca="1"/>
        <v>6.85</v>
      </c>
      <c r="U104">
        <f ca="1"/>
        <v>40.93</v>
      </c>
      <c r="V104">
        <f ca="1"/>
        <v>172.79</v>
      </c>
      <c r="X104" s="13"/>
    </row>
    <row r="105" spans="1:24" x14ac:dyDescent="0.25">
      <c r="A105" s="38">
        <f ca="1"/>
        <v>45434</v>
      </c>
      <c r="B105">
        <f ca="1"/>
        <v>30.61</v>
      </c>
      <c r="C105">
        <f ca="1"/>
        <v>2.5299999999999998</v>
      </c>
      <c r="D105">
        <f ca="1"/>
        <v>11.93</v>
      </c>
      <c r="E105">
        <f ca="1"/>
        <v>58.04</v>
      </c>
      <c r="F105">
        <f ca="1"/>
        <v>176.76</v>
      </c>
      <c r="G105">
        <f ca="1"/>
        <v>26.14</v>
      </c>
      <c r="H105">
        <f ca="1"/>
        <v>22.36</v>
      </c>
      <c r="I105">
        <v>27.583398523693955</v>
      </c>
      <c r="J105">
        <f ca="1"/>
        <v>246.44</v>
      </c>
      <c r="K105">
        <f ca="1"/>
        <v>22.22</v>
      </c>
      <c r="L105">
        <f ca="1"/>
        <v>180.67</v>
      </c>
      <c r="M105">
        <f ca="1"/>
        <v>104.96</v>
      </c>
      <c r="N105">
        <f ca="1"/>
        <v>1.07</v>
      </c>
      <c r="O105">
        <f ca="1"/>
        <v>547.45000000000005</v>
      </c>
      <c r="P105">
        <f ca="1"/>
        <v>40.46</v>
      </c>
      <c r="Q105">
        <f ca="1"/>
        <v>66.599999999999994</v>
      </c>
      <c r="R105">
        <f ca="1"/>
        <v>15.91</v>
      </c>
      <c r="S105">
        <f ca="1"/>
        <v>95.32</v>
      </c>
      <c r="T105">
        <f ca="1"/>
        <v>6.95</v>
      </c>
      <c r="U105">
        <f ca="1"/>
        <v>39.61</v>
      </c>
      <c r="V105">
        <f ca="1"/>
        <v>172.05</v>
      </c>
      <c r="X105" s="13"/>
    </row>
    <row r="106" spans="1:24" x14ac:dyDescent="0.25">
      <c r="A106" s="38">
        <f ca="1"/>
        <v>45435</v>
      </c>
      <c r="B106">
        <f ca="1"/>
        <v>29.68</v>
      </c>
      <c r="C106">
        <f ca="1"/>
        <v>2.58</v>
      </c>
      <c r="D106">
        <f ca="1"/>
        <v>11.44</v>
      </c>
      <c r="E106">
        <f ca="1"/>
        <v>57.32</v>
      </c>
      <c r="F106">
        <f ca="1"/>
        <v>175.78</v>
      </c>
      <c r="G106">
        <f ca="1"/>
        <v>25.72</v>
      </c>
      <c r="H106">
        <f ca="1"/>
        <v>21.44</v>
      </c>
      <c r="I106">
        <v>27.378310296009683</v>
      </c>
      <c r="J106">
        <f ca="1"/>
        <v>244.72</v>
      </c>
      <c r="K106">
        <f ca="1"/>
        <v>20.96</v>
      </c>
      <c r="L106">
        <f ca="1"/>
        <v>174.44</v>
      </c>
      <c r="M106">
        <f ca="1"/>
        <v>105.57</v>
      </c>
      <c r="N106">
        <f ca="1"/>
        <v>1.06</v>
      </c>
      <c r="O106">
        <f ca="1"/>
        <v>544.62</v>
      </c>
      <c r="P106">
        <f ca="1"/>
        <v>39.47</v>
      </c>
      <c r="Q106">
        <f ca="1"/>
        <v>64.06</v>
      </c>
      <c r="R106">
        <f ca="1"/>
        <v>15.18</v>
      </c>
      <c r="S106">
        <f ca="1"/>
        <v>92.51</v>
      </c>
      <c r="T106">
        <f ca="1"/>
        <v>6.72</v>
      </c>
      <c r="U106">
        <f ca="1"/>
        <v>40.6</v>
      </c>
      <c r="V106">
        <f ca="1"/>
        <v>170.9</v>
      </c>
      <c r="X106" s="13"/>
    </row>
    <row r="107" spans="1:24" x14ac:dyDescent="0.25">
      <c r="A107" s="38">
        <f ca="1"/>
        <v>45436</v>
      </c>
      <c r="B107">
        <f ca="1"/>
        <v>30.03</v>
      </c>
      <c r="C107">
        <f ca="1"/>
        <v>2.46</v>
      </c>
      <c r="D107">
        <f ca="1"/>
        <v>11.47</v>
      </c>
      <c r="E107">
        <f ca="1"/>
        <v>56.93</v>
      </c>
      <c r="F107">
        <f ca="1"/>
        <v>178.4</v>
      </c>
      <c r="G107">
        <f ca="1"/>
        <v>25.26</v>
      </c>
      <c r="H107">
        <f ca="1"/>
        <v>21.21</v>
      </c>
      <c r="I107">
        <v>27.840557870860174</v>
      </c>
      <c r="J107">
        <f ca="1"/>
        <v>243.5</v>
      </c>
      <c r="K107">
        <f ca="1"/>
        <v>20.56</v>
      </c>
      <c r="L107">
        <f ca="1"/>
        <v>170.68</v>
      </c>
      <c r="M107">
        <f ca="1"/>
        <v>106.43</v>
      </c>
      <c r="N107">
        <f ca="1"/>
        <v>1.07</v>
      </c>
      <c r="O107">
        <f ca="1"/>
        <v>544.66</v>
      </c>
      <c r="P107">
        <f ca="1"/>
        <v>39.369999999999997</v>
      </c>
      <c r="Q107">
        <f ca="1"/>
        <v>68.290000000000006</v>
      </c>
      <c r="R107">
        <f ca="1"/>
        <v>15.22</v>
      </c>
      <c r="S107">
        <f ca="1"/>
        <v>94.75</v>
      </c>
      <c r="T107">
        <f ca="1"/>
        <v>6.65</v>
      </c>
      <c r="U107">
        <f ca="1"/>
        <v>40.53</v>
      </c>
      <c r="V107">
        <f ca="1"/>
        <v>170.07</v>
      </c>
      <c r="X107" s="13"/>
    </row>
    <row r="108" spans="1:24" x14ac:dyDescent="0.25">
      <c r="A108" s="38">
        <f ca="1"/>
        <v>45439</v>
      </c>
      <c r="B108">
        <f ca="1"/>
        <v>30.03</v>
      </c>
      <c r="C108">
        <f ca="1"/>
        <v>2.46</v>
      </c>
      <c r="D108">
        <f ca="1"/>
        <v>11.47</v>
      </c>
      <c r="E108">
        <f ca="1"/>
        <v>56.93</v>
      </c>
      <c r="F108">
        <f ca="1"/>
        <v>178.4</v>
      </c>
      <c r="G108">
        <f ca="1"/>
        <v>25.28</v>
      </c>
      <c r="H108">
        <f ca="1"/>
        <v>21.21</v>
      </c>
      <c r="I108">
        <v>27.840557870860174</v>
      </c>
      <c r="J108">
        <f ca="1"/>
        <v>243.5</v>
      </c>
      <c r="K108">
        <f ca="1"/>
        <v>20.56</v>
      </c>
      <c r="L108">
        <f ca="1"/>
        <v>170.68</v>
      </c>
      <c r="M108">
        <f ca="1"/>
        <v>106.43</v>
      </c>
      <c r="N108">
        <f ca="1"/>
        <v>1.07</v>
      </c>
      <c r="O108">
        <f ca="1"/>
        <v>544.66</v>
      </c>
      <c r="P108">
        <f ca="1"/>
        <v>39.369999999999997</v>
      </c>
      <c r="Q108">
        <f ca="1"/>
        <v>68.290000000000006</v>
      </c>
      <c r="R108">
        <f ca="1"/>
        <v>15.22</v>
      </c>
      <c r="S108">
        <f ca="1"/>
        <v>94.75</v>
      </c>
      <c r="T108">
        <f ca="1"/>
        <v>6.65</v>
      </c>
      <c r="U108">
        <f ca="1"/>
        <v>40.53</v>
      </c>
      <c r="V108">
        <f ca="1"/>
        <v>170.07</v>
      </c>
      <c r="X108" s="13"/>
    </row>
    <row r="109" spans="1:24" x14ac:dyDescent="0.25">
      <c r="A109" s="38">
        <f ca="1"/>
        <v>45440</v>
      </c>
      <c r="B109">
        <f ca="1"/>
        <v>29.64</v>
      </c>
      <c r="C109">
        <f ca="1"/>
        <v>2.4300000000000002</v>
      </c>
      <c r="D109">
        <f ca="1"/>
        <v>11.56</v>
      </c>
      <c r="E109">
        <f ca="1"/>
        <v>57.71</v>
      </c>
      <c r="F109">
        <f ca="1"/>
        <v>194.16</v>
      </c>
      <c r="G109">
        <f ca="1"/>
        <v>25.14</v>
      </c>
      <c r="H109">
        <f ca="1"/>
        <v>21.2</v>
      </c>
      <c r="I109">
        <v>27.994283501049019</v>
      </c>
      <c r="J109">
        <f ca="1"/>
        <v>240.54</v>
      </c>
      <c r="K109">
        <f ca="1"/>
        <v>20.420000000000002</v>
      </c>
      <c r="L109">
        <f ca="1"/>
        <v>166.79</v>
      </c>
      <c r="M109">
        <f ca="1"/>
        <v>105.14</v>
      </c>
      <c r="N109">
        <f ca="1"/>
        <v>1.05</v>
      </c>
      <c r="O109">
        <f ca="1"/>
        <v>533.02</v>
      </c>
      <c r="P109">
        <f ca="1"/>
        <v>37.82</v>
      </c>
      <c r="Q109">
        <f ca="1"/>
        <v>67.010000000000005</v>
      </c>
      <c r="R109">
        <f ca="1"/>
        <v>15.32</v>
      </c>
      <c r="S109">
        <f ca="1"/>
        <v>95.09</v>
      </c>
      <c r="T109">
        <f ca="1"/>
        <v>6.84</v>
      </c>
      <c r="U109">
        <f ca="1"/>
        <v>40.4</v>
      </c>
      <c r="V109">
        <f ca="1"/>
        <v>171.3</v>
      </c>
      <c r="X109" s="13"/>
    </row>
    <row r="110" spans="1:24" x14ac:dyDescent="0.25">
      <c r="A110" s="38">
        <f ca="1"/>
        <v>45441</v>
      </c>
      <c r="B110">
        <f ca="1"/>
        <v>28.72</v>
      </c>
      <c r="C110">
        <f ca="1"/>
        <v>2.44</v>
      </c>
      <c r="D110">
        <f ca="1"/>
        <v>11.37</v>
      </c>
      <c r="E110">
        <f ca="1"/>
        <v>58.5</v>
      </c>
      <c r="F110">
        <f ca="1"/>
        <v>196.1</v>
      </c>
      <c r="G110">
        <f ca="1"/>
        <v>24.92</v>
      </c>
      <c r="H110">
        <f ca="1"/>
        <v>20.43</v>
      </c>
      <c r="I110">
        <v>27.659628391401778</v>
      </c>
      <c r="J110">
        <f ca="1"/>
        <v>240.26</v>
      </c>
      <c r="K110">
        <f ca="1"/>
        <v>20.18</v>
      </c>
      <c r="L110">
        <f ca="1"/>
        <v>163.59</v>
      </c>
      <c r="M110">
        <f ca="1"/>
        <v>103.72</v>
      </c>
      <c r="N110">
        <f ca="1"/>
        <v>1.06</v>
      </c>
      <c r="O110">
        <f ca="1"/>
        <v>530.94000000000005</v>
      </c>
      <c r="P110">
        <f ca="1"/>
        <v>37.630000000000003</v>
      </c>
      <c r="Q110">
        <f ca="1"/>
        <v>66.41</v>
      </c>
      <c r="R110">
        <f ca="1"/>
        <v>15.16</v>
      </c>
      <c r="S110">
        <f ca="1"/>
        <v>95.45</v>
      </c>
      <c r="T110">
        <f ca="1"/>
        <v>6.94</v>
      </c>
      <c r="U110">
        <f ca="1"/>
        <v>41.39</v>
      </c>
      <c r="V110">
        <f ca="1"/>
        <v>170.8</v>
      </c>
      <c r="X110" s="13"/>
    </row>
    <row r="111" spans="1:24" x14ac:dyDescent="0.25">
      <c r="A111" s="38">
        <f ca="1"/>
        <v>45442</v>
      </c>
      <c r="B111">
        <f ca="1"/>
        <v>29.36</v>
      </c>
      <c r="C111">
        <f ca="1"/>
        <v>2.41</v>
      </c>
      <c r="D111">
        <f ca="1"/>
        <v>11.43</v>
      </c>
      <c r="E111">
        <f ca="1"/>
        <v>54.69</v>
      </c>
      <c r="F111">
        <f ca="1"/>
        <v>194.38</v>
      </c>
      <c r="G111">
        <f ca="1"/>
        <v>25.28</v>
      </c>
      <c r="H111">
        <f ca="1"/>
        <v>20.99</v>
      </c>
      <c r="I111">
        <v>27.162505739944631</v>
      </c>
      <c r="J111">
        <f ca="1"/>
        <v>224.4</v>
      </c>
      <c r="K111">
        <f ca="1"/>
        <v>19.850000000000001</v>
      </c>
      <c r="L111">
        <f ca="1"/>
        <v>158.94999999999999</v>
      </c>
      <c r="M111">
        <f ca="1"/>
        <v>103.16</v>
      </c>
      <c r="N111">
        <f ca="1"/>
        <v>1.05</v>
      </c>
      <c r="O111">
        <f ca="1"/>
        <v>526.58000000000004</v>
      </c>
      <c r="P111">
        <f ca="1"/>
        <v>35.26</v>
      </c>
      <c r="Q111">
        <f ca="1"/>
        <v>65.62</v>
      </c>
      <c r="R111">
        <f ca="1"/>
        <v>15.17</v>
      </c>
      <c r="S111">
        <f ca="1"/>
        <v>93.71</v>
      </c>
      <c r="T111">
        <f ca="1"/>
        <v>6.95</v>
      </c>
      <c r="U111">
        <f ca="1"/>
        <v>41.86</v>
      </c>
      <c r="V111">
        <f ca="1"/>
        <v>169.44</v>
      </c>
      <c r="X111" s="13"/>
    </row>
    <row r="112" spans="1:24" x14ac:dyDescent="0.25">
      <c r="A112" s="38">
        <f ca="1"/>
        <v>45443</v>
      </c>
      <c r="B112">
        <f ca="1"/>
        <v>29.27</v>
      </c>
      <c r="C112">
        <f ca="1"/>
        <v>2.39</v>
      </c>
      <c r="D112">
        <f ca="1"/>
        <v>11.7</v>
      </c>
      <c r="E112">
        <f ca="1"/>
        <v>54.74</v>
      </c>
      <c r="F112">
        <f ca="1"/>
        <v>191.4</v>
      </c>
      <c r="G112">
        <f ca="1"/>
        <v>25.74</v>
      </c>
      <c r="H112">
        <f ca="1"/>
        <v>21.25</v>
      </c>
      <c r="I112">
        <v>27.157499214008379</v>
      </c>
      <c r="J112">
        <f ca="1"/>
        <v>225.91</v>
      </c>
      <c r="K112">
        <f ca="1"/>
        <v>19.96</v>
      </c>
      <c r="L112">
        <f ca="1"/>
        <v>145.32</v>
      </c>
      <c r="M112">
        <f ca="1"/>
        <v>106.57</v>
      </c>
      <c r="N112">
        <f ca="1"/>
        <v>1.05</v>
      </c>
      <c r="O112">
        <f ca="1"/>
        <v>532.76</v>
      </c>
      <c r="P112">
        <f ca="1"/>
        <v>33.93</v>
      </c>
      <c r="Q112">
        <f ca="1"/>
        <v>67.28</v>
      </c>
      <c r="R112">
        <f ca="1"/>
        <v>15.02</v>
      </c>
      <c r="S112">
        <f ca="1"/>
        <v>92.78</v>
      </c>
      <c r="T112">
        <f ca="1"/>
        <v>7.19</v>
      </c>
      <c r="U112">
        <f ca="1"/>
        <v>41.38</v>
      </c>
      <c r="V112">
        <f ca="1"/>
        <v>169.56</v>
      </c>
      <c r="X112" s="13"/>
    </row>
    <row r="113" spans="1:24" x14ac:dyDescent="0.25">
      <c r="A113" s="38">
        <f ca="1"/>
        <v>45446</v>
      </c>
      <c r="B113">
        <f ca="1"/>
        <v>28.81</v>
      </c>
      <c r="C113">
        <f ca="1"/>
        <v>2.27</v>
      </c>
      <c r="D113">
        <f ca="1"/>
        <v>11.84</v>
      </c>
      <c r="E113">
        <f ca="1"/>
        <v>53.44</v>
      </c>
      <c r="F113">
        <f ca="1"/>
        <v>200.54</v>
      </c>
      <c r="G113">
        <f ca="1"/>
        <v>25.58</v>
      </c>
      <c r="H113">
        <f ca="1"/>
        <v>21.5</v>
      </c>
      <c r="I113">
        <v>27.317695883528302</v>
      </c>
      <c r="J113">
        <f ca="1"/>
        <v>216</v>
      </c>
      <c r="K113">
        <f ca="1"/>
        <v>19.21</v>
      </c>
      <c r="L113">
        <f ca="1"/>
        <v>145.15</v>
      </c>
      <c r="M113">
        <f ca="1"/>
        <v>105.11</v>
      </c>
      <c r="N113">
        <f ca="1"/>
        <v>1.03</v>
      </c>
      <c r="O113">
        <f ca="1"/>
        <v>536.16</v>
      </c>
      <c r="P113">
        <f ca="1"/>
        <v>34.11</v>
      </c>
      <c r="Q113">
        <f ca="1"/>
        <v>70.150000000000006</v>
      </c>
      <c r="R113">
        <f ca="1"/>
        <v>15.32</v>
      </c>
      <c r="S113">
        <f ca="1"/>
        <v>93.11</v>
      </c>
      <c r="T113">
        <f ca="1"/>
        <v>6.95</v>
      </c>
      <c r="U113">
        <f ca="1"/>
        <v>43.11</v>
      </c>
      <c r="V113">
        <f ca="1"/>
        <v>172.37</v>
      </c>
      <c r="X113" s="13"/>
    </row>
    <row r="114" spans="1:24" x14ac:dyDescent="0.25">
      <c r="A114" s="38">
        <f ca="1"/>
        <v>45447</v>
      </c>
      <c r="B114">
        <f ca="1"/>
        <v>30.14</v>
      </c>
      <c r="C114">
        <f ca="1"/>
        <v>2.12</v>
      </c>
      <c r="D114">
        <f ca="1"/>
        <v>11.81</v>
      </c>
      <c r="E114">
        <f ca="1"/>
        <v>53.2</v>
      </c>
      <c r="F114">
        <f ca="1"/>
        <v>192.67</v>
      </c>
      <c r="G114">
        <f ca="1"/>
        <v>25.42</v>
      </c>
      <c r="H114">
        <f ca="1"/>
        <v>21.16</v>
      </c>
      <c r="I114">
        <v>27.452190335770176</v>
      </c>
      <c r="J114">
        <f ca="1"/>
        <v>213.88</v>
      </c>
      <c r="K114">
        <f ca="1"/>
        <v>18.95</v>
      </c>
      <c r="L114">
        <f ca="1"/>
        <v>146.63</v>
      </c>
      <c r="M114">
        <f ca="1"/>
        <v>105.22</v>
      </c>
      <c r="N114">
        <f ca="1"/>
        <v>1.02</v>
      </c>
      <c r="O114">
        <f ca="1"/>
        <v>543.4</v>
      </c>
      <c r="P114">
        <f ca="1"/>
        <v>33.450000000000003</v>
      </c>
      <c r="Q114">
        <f ca="1"/>
        <v>70.540000000000006</v>
      </c>
      <c r="R114">
        <f ca="1"/>
        <v>14.89</v>
      </c>
      <c r="S114">
        <f ca="1"/>
        <v>94.48</v>
      </c>
      <c r="T114">
        <f ca="1"/>
        <v>7.02</v>
      </c>
      <c r="U114">
        <f ca="1"/>
        <v>42.97</v>
      </c>
      <c r="V114">
        <f ca="1"/>
        <v>171.88</v>
      </c>
      <c r="X114" s="13"/>
    </row>
    <row r="115" spans="1:24" x14ac:dyDescent="0.25">
      <c r="A115" s="38">
        <f ca="1"/>
        <v>45448</v>
      </c>
      <c r="B115">
        <f ca="1"/>
        <v>31</v>
      </c>
      <c r="C115">
        <f ca="1"/>
        <v>2.34</v>
      </c>
      <c r="D115">
        <f ca="1"/>
        <v>11.69</v>
      </c>
      <c r="E115">
        <f ca="1"/>
        <v>53.54</v>
      </c>
      <c r="F115">
        <f ca="1"/>
        <v>195.96</v>
      </c>
      <c r="G115">
        <f ca="1"/>
        <v>25.14</v>
      </c>
      <c r="H115">
        <f ca="1"/>
        <v>21.53</v>
      </c>
      <c r="I115">
        <v>28.403359865439544</v>
      </c>
      <c r="J115">
        <f ca="1"/>
        <v>216.08</v>
      </c>
      <c r="K115">
        <f ca="1"/>
        <v>19.7</v>
      </c>
      <c r="L115">
        <f ca="1"/>
        <v>144.32</v>
      </c>
      <c r="M115">
        <f ca="1"/>
        <v>104.76</v>
      </c>
      <c r="N115">
        <f ca="1"/>
        <v>1.05</v>
      </c>
      <c r="O115">
        <f ca="1"/>
        <v>546.91999999999996</v>
      </c>
      <c r="P115">
        <f ca="1"/>
        <v>34</v>
      </c>
      <c r="Q115">
        <f ca="1"/>
        <v>70.8</v>
      </c>
      <c r="R115">
        <f ca="1"/>
        <v>15.2</v>
      </c>
      <c r="S115">
        <f ca="1"/>
        <v>97.41</v>
      </c>
      <c r="T115">
        <f ca="1"/>
        <v>6.88</v>
      </c>
      <c r="U115">
        <f ca="1"/>
        <v>44.64</v>
      </c>
      <c r="V115">
        <f ca="1"/>
        <v>175.82</v>
      </c>
      <c r="X115" s="13"/>
    </row>
    <row r="116" spans="1:24" x14ac:dyDescent="0.25">
      <c r="A116" s="38">
        <f ca="1"/>
        <v>45449</v>
      </c>
      <c r="B116">
        <f ca="1"/>
        <v>31.19</v>
      </c>
      <c r="C116">
        <f ca="1"/>
        <v>2.33</v>
      </c>
      <c r="D116">
        <f ca="1"/>
        <v>11.62</v>
      </c>
      <c r="E116">
        <f ca="1"/>
        <v>54.6</v>
      </c>
      <c r="F116">
        <f ca="1"/>
        <v>194.1</v>
      </c>
      <c r="G116">
        <f ca="1"/>
        <v>25.02</v>
      </c>
      <c r="H116">
        <f ca="1"/>
        <v>21.93</v>
      </c>
      <c r="I116">
        <v>28.368201567187139</v>
      </c>
      <c r="J116">
        <f ca="1"/>
        <v>223.59</v>
      </c>
      <c r="K116">
        <f ca="1"/>
        <v>19.5</v>
      </c>
      <c r="L116">
        <f ca="1"/>
        <v>145.25</v>
      </c>
      <c r="M116">
        <f ca="1"/>
        <v>105.1</v>
      </c>
      <c r="N116">
        <f ca="1"/>
        <v>1.05</v>
      </c>
      <c r="O116">
        <f ca="1"/>
        <v>550.36</v>
      </c>
      <c r="P116">
        <f ca="1"/>
        <v>34.86</v>
      </c>
      <c r="Q116">
        <f ca="1"/>
        <v>69.72</v>
      </c>
      <c r="R116">
        <f ca="1"/>
        <v>15.2</v>
      </c>
      <c r="S116">
        <f ca="1"/>
        <v>97.19</v>
      </c>
      <c r="T116">
        <f ca="1"/>
        <v>6.94</v>
      </c>
      <c r="U116">
        <f ca="1"/>
        <v>43.57</v>
      </c>
      <c r="V116">
        <f ca="1"/>
        <v>176.78</v>
      </c>
      <c r="X116" s="13"/>
    </row>
    <row r="117" spans="1:24" x14ac:dyDescent="0.25">
      <c r="A117" s="38">
        <f ca="1"/>
        <v>45450</v>
      </c>
      <c r="B117">
        <f ca="1"/>
        <v>30.05</v>
      </c>
      <c r="C117">
        <f ca="1"/>
        <v>2.2799999999999998</v>
      </c>
      <c r="D117">
        <f ca="1"/>
        <v>11.22</v>
      </c>
      <c r="E117">
        <f ca="1"/>
        <v>52.05</v>
      </c>
      <c r="F117">
        <f ca="1"/>
        <v>188.98</v>
      </c>
      <c r="G117">
        <f ca="1"/>
        <v>24.86</v>
      </c>
      <c r="H117">
        <f ca="1"/>
        <v>21.42</v>
      </c>
      <c r="I117">
        <v>28.316885478155712</v>
      </c>
      <c r="J117">
        <f ca="1"/>
        <v>223.24</v>
      </c>
      <c r="K117">
        <f ca="1"/>
        <v>19.32</v>
      </c>
      <c r="L117">
        <f ca="1"/>
        <v>145.33000000000001</v>
      </c>
      <c r="M117">
        <f ca="1"/>
        <v>103.96</v>
      </c>
      <c r="N117">
        <f ca="1"/>
        <v>1.02</v>
      </c>
      <c r="O117">
        <f ca="1"/>
        <v>554.03</v>
      </c>
      <c r="P117">
        <f ca="1"/>
        <v>30.56</v>
      </c>
      <c r="Q117">
        <f ca="1"/>
        <v>72.53</v>
      </c>
      <c r="R117">
        <f ca="1"/>
        <v>15.59</v>
      </c>
      <c r="S117">
        <f ca="1"/>
        <v>94.17</v>
      </c>
      <c r="T117">
        <f ca="1"/>
        <v>6.91</v>
      </c>
      <c r="U117">
        <f ca="1"/>
        <v>41.83</v>
      </c>
      <c r="V117">
        <f ca="1"/>
        <v>176.92</v>
      </c>
      <c r="X117" s="13"/>
    </row>
    <row r="118" spans="1:24" x14ac:dyDescent="0.25">
      <c r="A118" s="38">
        <f ca="1"/>
        <v>45453</v>
      </c>
      <c r="B118">
        <f ca="1"/>
        <v>30.44</v>
      </c>
      <c r="C118">
        <f ca="1"/>
        <v>2.35</v>
      </c>
      <c r="D118">
        <f ca="1"/>
        <v>10.98</v>
      </c>
      <c r="E118">
        <f ca="1"/>
        <v>50.99</v>
      </c>
      <c r="F118">
        <f ca="1"/>
        <v>197.86</v>
      </c>
      <c r="G118">
        <f ca="1"/>
        <v>24.52</v>
      </c>
      <c r="H118">
        <f ca="1"/>
        <v>21.35</v>
      </c>
      <c r="I118">
        <v>28.503654316327708</v>
      </c>
      <c r="J118">
        <f ca="1"/>
        <v>225.21</v>
      </c>
      <c r="K118">
        <f ca="1"/>
        <v>20.51</v>
      </c>
      <c r="L118">
        <f ca="1"/>
        <v>146.30000000000001</v>
      </c>
      <c r="M118">
        <f ca="1"/>
        <v>103.49</v>
      </c>
      <c r="N118">
        <f ca="1"/>
        <v>1.03</v>
      </c>
      <c r="O118">
        <f ca="1"/>
        <v>556.5</v>
      </c>
      <c r="P118">
        <f ca="1"/>
        <v>30.95</v>
      </c>
      <c r="Q118">
        <f ca="1"/>
        <v>73.239999999999995</v>
      </c>
      <c r="R118">
        <f ca="1"/>
        <v>15.19</v>
      </c>
      <c r="S118">
        <f ca="1"/>
        <v>92.65</v>
      </c>
      <c r="T118">
        <f ca="1"/>
        <v>6.81</v>
      </c>
      <c r="U118">
        <f ca="1"/>
        <v>41.17</v>
      </c>
      <c r="V118">
        <f ca="1"/>
        <v>178.83</v>
      </c>
      <c r="X118" s="13"/>
    </row>
    <row r="119" spans="1:24" x14ac:dyDescent="0.25">
      <c r="A119" s="38">
        <f ca="1"/>
        <v>45454</v>
      </c>
      <c r="B119">
        <f ca="1"/>
        <v>33.799999999999997</v>
      </c>
      <c r="C119">
        <f ca="1"/>
        <v>2.4</v>
      </c>
      <c r="D119">
        <f ca="1"/>
        <v>10.92</v>
      </c>
      <c r="E119">
        <f ca="1"/>
        <v>52.07</v>
      </c>
      <c r="F119">
        <f ca="1"/>
        <v>193.85</v>
      </c>
      <c r="G119">
        <f ca="1"/>
        <v>24.4</v>
      </c>
      <c r="H119">
        <f ca="1"/>
        <v>20.49</v>
      </c>
      <c r="I119">
        <v>28.847896252565118</v>
      </c>
      <c r="J119">
        <f ca="1"/>
        <v>228.61</v>
      </c>
      <c r="K119">
        <f ca="1"/>
        <v>20.010000000000002</v>
      </c>
      <c r="L119">
        <f ca="1"/>
        <v>143.38999999999999</v>
      </c>
      <c r="M119">
        <f ca="1"/>
        <v>102.6</v>
      </c>
      <c r="N119">
        <f ca="1"/>
        <v>1.05</v>
      </c>
      <c r="O119">
        <f ca="1"/>
        <v>555.72</v>
      </c>
      <c r="P119">
        <f ca="1"/>
        <v>29.65</v>
      </c>
      <c r="Q119">
        <f ca="1"/>
        <v>73.349999999999994</v>
      </c>
      <c r="R119">
        <f ca="1"/>
        <v>15.6</v>
      </c>
      <c r="S119">
        <f ca="1"/>
        <v>92.19</v>
      </c>
      <c r="T119">
        <f ca="1"/>
        <v>6.82</v>
      </c>
      <c r="U119">
        <f ca="1"/>
        <v>41.11</v>
      </c>
      <c r="V119">
        <f ca="1"/>
        <v>178.54</v>
      </c>
      <c r="X119" s="13"/>
    </row>
    <row r="120" spans="1:24" x14ac:dyDescent="0.25">
      <c r="A120" s="38">
        <f ca="1"/>
        <v>45455</v>
      </c>
      <c r="B120">
        <f ca="1"/>
        <v>35.75</v>
      </c>
      <c r="C120">
        <f ca="1"/>
        <v>2.5299999999999998</v>
      </c>
      <c r="D120">
        <f ca="1"/>
        <v>10.92</v>
      </c>
      <c r="E120">
        <f ca="1"/>
        <v>51.32</v>
      </c>
      <c r="F120">
        <f ca="1"/>
        <v>201.04</v>
      </c>
      <c r="G120">
        <f ca="1"/>
        <v>24</v>
      </c>
      <c r="H120">
        <f ca="1"/>
        <v>19.95</v>
      </c>
      <c r="I120">
        <v>29.498882501808332</v>
      </c>
      <c r="J120">
        <f ca="1"/>
        <v>231.55</v>
      </c>
      <c r="K120">
        <f ca="1"/>
        <v>19.059999999999999</v>
      </c>
      <c r="L120">
        <f ca="1"/>
        <v>144.16</v>
      </c>
      <c r="M120">
        <f ca="1"/>
        <v>101.68</v>
      </c>
      <c r="N120">
        <f ca="1"/>
        <v>1.02</v>
      </c>
      <c r="O120">
        <f ca="1"/>
        <v>558.19000000000005</v>
      </c>
      <c r="P120">
        <f ca="1"/>
        <v>29.41</v>
      </c>
      <c r="Q120">
        <f ca="1"/>
        <v>72.77</v>
      </c>
      <c r="R120">
        <f ca="1"/>
        <v>15.87</v>
      </c>
      <c r="S120">
        <f ca="1"/>
        <v>97.46</v>
      </c>
      <c r="T120">
        <f ca="1"/>
        <v>6.78</v>
      </c>
      <c r="U120">
        <f ca="1"/>
        <v>42.15</v>
      </c>
      <c r="V120">
        <f ca="1"/>
        <v>175.85</v>
      </c>
      <c r="X120" s="13"/>
    </row>
    <row r="121" spans="1:24" x14ac:dyDescent="0.25">
      <c r="A121" s="38">
        <f ca="1"/>
        <v>45456</v>
      </c>
      <c r="B121">
        <f ca="1"/>
        <v>33.43</v>
      </c>
      <c r="C121">
        <f ca="1"/>
        <v>2.5</v>
      </c>
      <c r="D121">
        <f ca="1"/>
        <v>10.75</v>
      </c>
      <c r="E121">
        <f ca="1"/>
        <v>51.18</v>
      </c>
      <c r="F121">
        <f ca="1"/>
        <v>197.92</v>
      </c>
      <c r="G121">
        <f ca="1"/>
        <v>23.9</v>
      </c>
      <c r="H121">
        <f ca="1"/>
        <v>20.25</v>
      </c>
      <c r="I121">
        <v>29.786758017076021</v>
      </c>
      <c r="J121">
        <f ca="1"/>
        <v>228.14</v>
      </c>
      <c r="K121">
        <f ca="1"/>
        <v>19</v>
      </c>
      <c r="L121">
        <f ca="1"/>
        <v>140.99</v>
      </c>
      <c r="M121">
        <f ca="1"/>
        <v>100.86</v>
      </c>
      <c r="N121">
        <f ca="1"/>
        <v>1.02</v>
      </c>
      <c r="O121">
        <f ca="1"/>
        <v>547.16999999999996</v>
      </c>
      <c r="P121">
        <f ca="1"/>
        <v>28.6</v>
      </c>
      <c r="Q121">
        <f ca="1"/>
        <v>71.64</v>
      </c>
      <c r="R121">
        <f ca="1"/>
        <v>15.61</v>
      </c>
      <c r="S121">
        <f ca="1"/>
        <v>95.62</v>
      </c>
      <c r="T121">
        <f ca="1"/>
        <v>6.76</v>
      </c>
      <c r="U121">
        <f ca="1"/>
        <v>41.44</v>
      </c>
      <c r="V121">
        <f ca="1"/>
        <v>171.32</v>
      </c>
      <c r="X121" s="13"/>
    </row>
    <row r="122" spans="1:24" x14ac:dyDescent="0.25">
      <c r="A122" s="38">
        <f ca="1"/>
        <v>45457</v>
      </c>
      <c r="B122">
        <f ca="1"/>
        <v>30.9</v>
      </c>
      <c r="C122">
        <f ca="1"/>
        <v>2.52</v>
      </c>
      <c r="D122">
        <f ca="1"/>
        <v>10.75</v>
      </c>
      <c r="E122">
        <f ca="1"/>
        <v>50.84</v>
      </c>
      <c r="F122">
        <f ca="1"/>
        <v>199.14</v>
      </c>
      <c r="G122">
        <f ca="1"/>
        <v>23.8</v>
      </c>
      <c r="H122">
        <f ca="1"/>
        <v>20.28</v>
      </c>
      <c r="I122">
        <v>30.001134694182227</v>
      </c>
      <c r="J122">
        <f ca="1"/>
        <v>226.58</v>
      </c>
      <c r="K122">
        <f ca="1"/>
        <v>19</v>
      </c>
      <c r="L122">
        <f ca="1"/>
        <v>142.78</v>
      </c>
      <c r="M122">
        <f ca="1"/>
        <v>100.99</v>
      </c>
      <c r="N122">
        <f ca="1"/>
        <v>0.98640000000000005</v>
      </c>
      <c r="O122">
        <f ca="1"/>
        <v>549.45000000000005</v>
      </c>
      <c r="P122">
        <f ca="1"/>
        <v>28.07</v>
      </c>
      <c r="Q122">
        <f ca="1"/>
        <v>69.72</v>
      </c>
      <c r="R122">
        <f ca="1"/>
        <v>15.59</v>
      </c>
      <c r="S122">
        <f ca="1"/>
        <v>95.66</v>
      </c>
      <c r="T122">
        <f ca="1"/>
        <v>6.68</v>
      </c>
      <c r="U122">
        <f ca="1"/>
        <v>40.39</v>
      </c>
      <c r="V122">
        <f ca="1"/>
        <v>170.55</v>
      </c>
      <c r="X122" s="13"/>
    </row>
    <row r="123" spans="1:24" x14ac:dyDescent="0.25">
      <c r="A123" s="38">
        <f ca="1"/>
        <v>45460</v>
      </c>
      <c r="B123">
        <f ca="1"/>
        <v>30.81</v>
      </c>
      <c r="C123">
        <f ca="1"/>
        <v>2.46</v>
      </c>
      <c r="D123">
        <f ca="1"/>
        <v>10.62</v>
      </c>
      <c r="E123">
        <f ca="1"/>
        <v>51.03</v>
      </c>
      <c r="F123">
        <f ca="1"/>
        <v>211.87</v>
      </c>
      <c r="G123">
        <f ca="1"/>
        <v>23.88</v>
      </c>
      <c r="H123">
        <f ca="1"/>
        <v>20.34</v>
      </c>
      <c r="I123">
        <v>30.631401464226567</v>
      </c>
      <c r="J123">
        <f ca="1"/>
        <v>222.34</v>
      </c>
      <c r="K123">
        <f ca="1"/>
        <v>18.8</v>
      </c>
      <c r="L123">
        <f ca="1"/>
        <v>142.88999999999999</v>
      </c>
      <c r="M123">
        <f ca="1"/>
        <v>101.95</v>
      </c>
      <c r="N123">
        <f ca="1"/>
        <v>1.04</v>
      </c>
      <c r="O123">
        <f ca="1"/>
        <v>553.59</v>
      </c>
      <c r="P123">
        <f ca="1"/>
        <v>28.28</v>
      </c>
      <c r="Q123">
        <f ca="1"/>
        <v>70.88</v>
      </c>
      <c r="R123">
        <f ca="1"/>
        <v>15.84</v>
      </c>
      <c r="S123">
        <f ca="1"/>
        <v>97.68</v>
      </c>
      <c r="T123">
        <f ca="1"/>
        <v>6.94</v>
      </c>
      <c r="U123">
        <f ca="1"/>
        <v>42.38</v>
      </c>
      <c r="V123">
        <f ca="1"/>
        <v>170.9</v>
      </c>
      <c r="X123" s="13"/>
    </row>
    <row r="124" spans="1:24" x14ac:dyDescent="0.25">
      <c r="A124" s="38">
        <f ca="1"/>
        <v>45461</v>
      </c>
      <c r="B124">
        <f ca="1"/>
        <v>30.53</v>
      </c>
      <c r="C124">
        <f ca="1"/>
        <v>2.34</v>
      </c>
      <c r="D124">
        <f ca="1"/>
        <v>10.08</v>
      </c>
      <c r="E124">
        <f ca="1"/>
        <v>50.97</v>
      </c>
      <c r="F124">
        <f ca="1"/>
        <v>211.83</v>
      </c>
      <c r="G124">
        <f ca="1"/>
        <v>24.02</v>
      </c>
      <c r="H124">
        <f ca="1"/>
        <v>20.47</v>
      </c>
      <c r="I124">
        <v>30.647387615236301</v>
      </c>
      <c r="J124">
        <f ca="1"/>
        <v>225.08</v>
      </c>
      <c r="K124">
        <f ca="1"/>
        <v>19.23</v>
      </c>
      <c r="L124">
        <f ca="1"/>
        <v>141.46</v>
      </c>
      <c r="M124">
        <f ca="1"/>
        <v>101.99</v>
      </c>
      <c r="N124">
        <f ca="1"/>
        <v>0.98</v>
      </c>
      <c r="O124">
        <f ca="1"/>
        <v>560.1</v>
      </c>
      <c r="P124">
        <f ca="1"/>
        <v>29.61</v>
      </c>
      <c r="Q124">
        <f ca="1"/>
        <v>69.040000000000006</v>
      </c>
      <c r="R124">
        <f ca="1"/>
        <v>15.8</v>
      </c>
      <c r="S124">
        <f ca="1"/>
        <v>99.25</v>
      </c>
      <c r="T124">
        <f ca="1"/>
        <v>6.95</v>
      </c>
      <c r="U124">
        <f ca="1"/>
        <v>42.46</v>
      </c>
      <c r="V124">
        <f ca="1"/>
        <v>169.66</v>
      </c>
      <c r="X124" s="13"/>
    </row>
    <row r="125" spans="1:24" x14ac:dyDescent="0.25">
      <c r="A125" s="38">
        <f ca="1"/>
        <v>45462</v>
      </c>
      <c r="B125">
        <f ca="1"/>
        <v>30.53</v>
      </c>
      <c r="C125">
        <f ca="1"/>
        <v>2.34</v>
      </c>
      <c r="D125">
        <f ca="1"/>
        <v>10.08</v>
      </c>
      <c r="E125">
        <f ca="1"/>
        <v>50.97</v>
      </c>
      <c r="F125">
        <f ca="1"/>
        <v>211.83</v>
      </c>
      <c r="G125">
        <f ca="1"/>
        <v>24.3</v>
      </c>
      <c r="H125">
        <f ca="1"/>
        <v>20.47</v>
      </c>
      <c r="I125">
        <v>30.647387615236301</v>
      </c>
      <c r="J125">
        <f ca="1"/>
        <v>225.08</v>
      </c>
      <c r="K125">
        <f ca="1"/>
        <v>19.23</v>
      </c>
      <c r="L125">
        <f ca="1"/>
        <v>141.46</v>
      </c>
      <c r="M125">
        <f ca="1"/>
        <v>101.99</v>
      </c>
      <c r="N125">
        <f ca="1"/>
        <v>0.98</v>
      </c>
      <c r="O125">
        <f ca="1"/>
        <v>560.1</v>
      </c>
      <c r="P125">
        <f ca="1"/>
        <v>29.61</v>
      </c>
      <c r="Q125">
        <f ca="1"/>
        <v>69.040000000000006</v>
      </c>
      <c r="R125">
        <f ca="1"/>
        <v>15.8</v>
      </c>
      <c r="S125">
        <f ca="1"/>
        <v>99.25</v>
      </c>
      <c r="T125">
        <f ca="1"/>
        <v>6.95</v>
      </c>
      <c r="U125">
        <f ca="1"/>
        <v>42.46</v>
      </c>
      <c r="V125">
        <f ca="1"/>
        <v>169.66</v>
      </c>
      <c r="X125" s="13"/>
    </row>
    <row r="126" spans="1:24" x14ac:dyDescent="0.25">
      <c r="A126" s="38">
        <f ca="1"/>
        <v>45463</v>
      </c>
      <c r="B126">
        <f ca="1"/>
        <v>30.14</v>
      </c>
      <c r="C126">
        <f ca="1"/>
        <v>2.21</v>
      </c>
      <c r="D126">
        <f ca="1"/>
        <v>10.27</v>
      </c>
      <c r="E126">
        <f ca="1"/>
        <v>52.2</v>
      </c>
      <c r="F126">
        <f ca="1"/>
        <v>199.1</v>
      </c>
      <c r="G126">
        <f ca="1"/>
        <v>24.04</v>
      </c>
      <c r="H126">
        <f ca="1"/>
        <v>20.77</v>
      </c>
      <c r="I126">
        <v>30.237677390312804</v>
      </c>
      <c r="J126">
        <f ca="1"/>
        <v>217.7</v>
      </c>
      <c r="K126">
        <f ca="1"/>
        <v>18.04</v>
      </c>
      <c r="L126">
        <f ca="1"/>
        <v>145.68</v>
      </c>
      <c r="M126">
        <f ca="1"/>
        <v>102.28</v>
      </c>
      <c r="N126">
        <f ca="1"/>
        <v>0.88</v>
      </c>
      <c r="O126">
        <f ca="1"/>
        <v>559.22</v>
      </c>
      <c r="P126">
        <f ca="1"/>
        <v>29.6</v>
      </c>
      <c r="Q126">
        <f ca="1"/>
        <v>70.62</v>
      </c>
      <c r="R126">
        <f ca="1"/>
        <v>15.39</v>
      </c>
      <c r="S126">
        <f ca="1"/>
        <v>97.28</v>
      </c>
      <c r="T126">
        <f ca="1"/>
        <v>6.99</v>
      </c>
      <c r="U126">
        <f ca="1"/>
        <v>41.38</v>
      </c>
      <c r="V126">
        <f ca="1"/>
        <v>168.18</v>
      </c>
      <c r="X126" s="13"/>
    </row>
    <row r="127" spans="1:24" x14ac:dyDescent="0.25">
      <c r="A127" s="38">
        <f ca="1"/>
        <v>45464</v>
      </c>
      <c r="B127">
        <f ca="1"/>
        <v>29.87</v>
      </c>
      <c r="C127">
        <f ca="1"/>
        <v>2.33</v>
      </c>
      <c r="D127">
        <f ca="1"/>
        <v>10.25</v>
      </c>
      <c r="E127">
        <f ca="1"/>
        <v>52.74</v>
      </c>
      <c r="F127">
        <f ca="1"/>
        <v>206.52</v>
      </c>
      <c r="G127">
        <f ca="1"/>
        <v>24.08</v>
      </c>
      <c r="H127">
        <f ca="1"/>
        <v>20</v>
      </c>
      <c r="I127">
        <v>30.102689153266972</v>
      </c>
      <c r="J127">
        <f ca="1"/>
        <v>224.97</v>
      </c>
      <c r="K127">
        <f ca="1"/>
        <v>18.059999999999999</v>
      </c>
      <c r="L127">
        <f ca="1"/>
        <v>147.4</v>
      </c>
      <c r="M127">
        <f ca="1"/>
        <v>103.99</v>
      </c>
      <c r="N127">
        <f ca="1"/>
        <v>0.95309999999999995</v>
      </c>
      <c r="O127">
        <f ca="1"/>
        <v>561.49</v>
      </c>
      <c r="P127">
        <f ca="1"/>
        <v>29.32</v>
      </c>
      <c r="Q127">
        <f ca="1"/>
        <v>71.14</v>
      </c>
      <c r="R127">
        <f ca="1"/>
        <v>15.51</v>
      </c>
      <c r="S127">
        <f ca="1"/>
        <v>97.71</v>
      </c>
      <c r="T127">
        <f ca="1"/>
        <v>6.99</v>
      </c>
      <c r="U127">
        <f ca="1"/>
        <v>42.33</v>
      </c>
      <c r="V127">
        <f ca="1"/>
        <v>171.09</v>
      </c>
      <c r="X127" s="13"/>
    </row>
    <row r="128" spans="1:24" x14ac:dyDescent="0.25">
      <c r="A128" s="38">
        <f ca="1"/>
        <v>45467</v>
      </c>
      <c r="B128">
        <f ca="1"/>
        <v>33.700000000000003</v>
      </c>
      <c r="C128">
        <f ca="1"/>
        <v>2.42</v>
      </c>
      <c r="D128">
        <f ca="1"/>
        <v>10.07</v>
      </c>
      <c r="E128">
        <f ca="1"/>
        <v>51.69</v>
      </c>
      <c r="F128">
        <f ca="1"/>
        <v>205.29</v>
      </c>
      <c r="G128">
        <f ca="1"/>
        <v>24.34</v>
      </c>
      <c r="H128">
        <f ca="1"/>
        <v>20.12</v>
      </c>
      <c r="I128">
        <v>29.516116677230219</v>
      </c>
      <c r="J128">
        <f ca="1"/>
        <v>221.68</v>
      </c>
      <c r="K128">
        <f ca="1"/>
        <v>17.75</v>
      </c>
      <c r="L128">
        <f ca="1"/>
        <v>145</v>
      </c>
      <c r="M128">
        <f ca="1"/>
        <v>104.93</v>
      </c>
      <c r="N128">
        <f ca="1"/>
        <v>0.96440000000000003</v>
      </c>
      <c r="O128">
        <f ca="1"/>
        <v>562.54999999999995</v>
      </c>
      <c r="P128">
        <f ca="1"/>
        <v>29.42</v>
      </c>
      <c r="Q128">
        <f ca="1"/>
        <v>70.739999999999995</v>
      </c>
      <c r="R128">
        <f ca="1"/>
        <v>15.67</v>
      </c>
      <c r="S128">
        <f ca="1"/>
        <v>95.76</v>
      </c>
      <c r="T128">
        <f ca="1"/>
        <v>7.13</v>
      </c>
      <c r="U128">
        <f ca="1"/>
        <v>44.74</v>
      </c>
      <c r="V128">
        <f ca="1"/>
        <v>171.84</v>
      </c>
      <c r="X128" s="13"/>
    </row>
    <row r="129" spans="1:24" x14ac:dyDescent="0.25">
      <c r="A129" s="38">
        <f ca="1"/>
        <v>45468</v>
      </c>
      <c r="B129">
        <f ca="1"/>
        <v>32.97</v>
      </c>
      <c r="C129">
        <f ca="1"/>
        <v>2.4700000000000002</v>
      </c>
      <c r="D129">
        <f ca="1"/>
        <v>9.9</v>
      </c>
      <c r="E129">
        <f ca="1"/>
        <v>51.54</v>
      </c>
      <c r="F129">
        <f ca="1"/>
        <v>205</v>
      </c>
      <c r="G129">
        <f ca="1"/>
        <v>24.04</v>
      </c>
      <c r="H129">
        <f ca="1"/>
        <v>19.34</v>
      </c>
      <c r="I129">
        <v>30.099731787591857</v>
      </c>
      <c r="J129">
        <f ca="1"/>
        <v>223.78</v>
      </c>
      <c r="K129">
        <f ca="1"/>
        <v>17.64</v>
      </c>
      <c r="L129">
        <f ca="1"/>
        <v>141.54</v>
      </c>
      <c r="M129">
        <f ca="1"/>
        <v>103.57</v>
      </c>
      <c r="N129">
        <f ca="1"/>
        <v>0.89670000000000005</v>
      </c>
      <c r="O129">
        <f ca="1"/>
        <v>562.99</v>
      </c>
      <c r="P129">
        <f ca="1"/>
        <v>29.84</v>
      </c>
      <c r="Q129">
        <f ca="1"/>
        <v>70.38</v>
      </c>
      <c r="R129">
        <f ca="1"/>
        <v>16.71</v>
      </c>
      <c r="S129">
        <f ca="1"/>
        <v>97.73</v>
      </c>
      <c r="T129">
        <f ca="1"/>
        <v>6.94</v>
      </c>
      <c r="U129">
        <f ca="1"/>
        <v>45.72</v>
      </c>
      <c r="V129">
        <f ca="1"/>
        <v>167.98</v>
      </c>
      <c r="X129" s="13"/>
    </row>
    <row r="130" spans="1:24" x14ac:dyDescent="0.25">
      <c r="A130" s="38">
        <f ca="1"/>
        <v>45469</v>
      </c>
      <c r="B130">
        <f ca="1"/>
        <v>31.41</v>
      </c>
      <c r="C130">
        <f ca="1"/>
        <v>2.64</v>
      </c>
      <c r="D130">
        <f ca="1"/>
        <v>10.16</v>
      </c>
      <c r="E130">
        <f ca="1"/>
        <v>51.62</v>
      </c>
      <c r="F130">
        <f ca="1"/>
        <v>203.89</v>
      </c>
      <c r="G130">
        <f ca="1"/>
        <v>23.4</v>
      </c>
      <c r="H130">
        <f ca="1"/>
        <v>19.510000000000002</v>
      </c>
      <c r="I130">
        <v>30.22938849451284</v>
      </c>
      <c r="J130">
        <f ca="1"/>
        <v>229.52</v>
      </c>
      <c r="K130">
        <f ca="1"/>
        <v>17.920000000000002</v>
      </c>
      <c r="L130">
        <f ca="1"/>
        <v>141</v>
      </c>
      <c r="M130">
        <f ca="1"/>
        <v>103.17</v>
      </c>
      <c r="N130">
        <f ca="1"/>
        <v>0.90610000000000002</v>
      </c>
      <c r="O130">
        <f ca="1"/>
        <v>557.54</v>
      </c>
      <c r="P130">
        <f ca="1"/>
        <v>31.15</v>
      </c>
      <c r="Q130">
        <f ca="1"/>
        <v>71.75</v>
      </c>
      <c r="R130">
        <f ca="1"/>
        <v>16.77</v>
      </c>
      <c r="S130">
        <f ca="1"/>
        <v>97.71</v>
      </c>
      <c r="T130">
        <f ca="1"/>
        <v>7.04</v>
      </c>
      <c r="U130">
        <f ca="1"/>
        <v>46.22</v>
      </c>
      <c r="V130">
        <f ca="1"/>
        <v>170.9</v>
      </c>
      <c r="X130" s="13"/>
    </row>
    <row r="131" spans="1:24" x14ac:dyDescent="0.25">
      <c r="A131" s="38">
        <f ca="1"/>
        <v>45470</v>
      </c>
      <c r="B131">
        <f ca="1"/>
        <v>30.46</v>
      </c>
      <c r="C131">
        <f ca="1"/>
        <v>2.73</v>
      </c>
      <c r="D131">
        <f ca="1"/>
        <v>10.23</v>
      </c>
      <c r="E131">
        <f ca="1"/>
        <v>52.69</v>
      </c>
      <c r="F131">
        <f ca="1"/>
        <v>208.65</v>
      </c>
      <c r="G131">
        <f ca="1"/>
        <v>23.34</v>
      </c>
      <c r="H131">
        <f ca="1"/>
        <v>19.25</v>
      </c>
      <c r="I131">
        <v>30.32820808625792</v>
      </c>
      <c r="J131">
        <f ca="1"/>
        <v>236.28</v>
      </c>
      <c r="K131">
        <f ca="1"/>
        <v>17.649999999999999</v>
      </c>
      <c r="L131">
        <f ca="1"/>
        <v>141.78</v>
      </c>
      <c r="M131">
        <f ca="1"/>
        <v>103.82</v>
      </c>
      <c r="N131">
        <f ca="1"/>
        <v>1.05</v>
      </c>
      <c r="O131">
        <f ca="1"/>
        <v>562.05999999999995</v>
      </c>
      <c r="P131">
        <f ca="1"/>
        <v>32.630000000000003</v>
      </c>
      <c r="Q131">
        <f ca="1"/>
        <v>73.319999999999993</v>
      </c>
      <c r="R131">
        <f ca="1"/>
        <v>16.57</v>
      </c>
      <c r="S131">
        <f ca="1"/>
        <v>98.22</v>
      </c>
      <c r="T131">
        <f ca="1"/>
        <v>6.85</v>
      </c>
      <c r="U131">
        <f ca="1"/>
        <v>44.23</v>
      </c>
      <c r="V131">
        <f ca="1"/>
        <v>176.46</v>
      </c>
      <c r="X131" s="13"/>
    </row>
    <row r="132" spans="1:24" x14ac:dyDescent="0.25">
      <c r="A132" s="38">
        <f ca="1"/>
        <v>45471</v>
      </c>
      <c r="B132">
        <f ca="1"/>
        <v>30.21</v>
      </c>
      <c r="C132">
        <f ca="1"/>
        <v>2.77</v>
      </c>
      <c r="D132">
        <f ca="1"/>
        <v>10.51</v>
      </c>
      <c r="E132">
        <f ca="1"/>
        <v>53.5</v>
      </c>
      <c r="F132">
        <f ca="1"/>
        <v>208.67</v>
      </c>
      <c r="G132">
        <f ca="1"/>
        <v>23.34</v>
      </c>
      <c r="H132">
        <f ca="1"/>
        <v>18.809999999999999</v>
      </c>
      <c r="I132">
        <v>30.051620887706846</v>
      </c>
      <c r="J132">
        <f ca="1"/>
        <v>240.76</v>
      </c>
      <c r="K132">
        <f ca="1"/>
        <v>15.82</v>
      </c>
      <c r="L132">
        <f ca="1"/>
        <v>143.04</v>
      </c>
      <c r="M132">
        <f ca="1"/>
        <v>104.16</v>
      </c>
      <c r="N132">
        <f ca="1"/>
        <v>1.07</v>
      </c>
      <c r="O132">
        <f ca="1"/>
        <v>563.66</v>
      </c>
      <c r="P132">
        <f ca="1"/>
        <v>33.700000000000003</v>
      </c>
      <c r="Q132">
        <f ca="1"/>
        <v>73.349999999999994</v>
      </c>
      <c r="R132">
        <f ca="1"/>
        <v>16.61</v>
      </c>
      <c r="S132">
        <f ca="1"/>
        <v>97.67</v>
      </c>
      <c r="T132">
        <f ca="1"/>
        <v>6.67</v>
      </c>
      <c r="U132">
        <f ca="1"/>
        <v>46.77</v>
      </c>
      <c r="V132">
        <f ca="1"/>
        <v>173.36</v>
      </c>
      <c r="X132" s="13"/>
    </row>
    <row r="133" spans="1:24" x14ac:dyDescent="0.25">
      <c r="A133" s="38">
        <f ca="1"/>
        <v>45474</v>
      </c>
      <c r="B133">
        <f ca="1"/>
        <v>29.83</v>
      </c>
      <c r="C133">
        <f ca="1"/>
        <v>2.81</v>
      </c>
      <c r="D133">
        <f ca="1"/>
        <v>9.93</v>
      </c>
      <c r="E133">
        <f ca="1"/>
        <v>55.14</v>
      </c>
      <c r="F133">
        <f ca="1"/>
        <v>195.23</v>
      </c>
      <c r="G133">
        <f ca="1"/>
        <v>23.44</v>
      </c>
      <c r="H133">
        <f ca="1"/>
        <v>18.62</v>
      </c>
      <c r="I133">
        <v>30.387354506589784</v>
      </c>
      <c r="J133">
        <f ca="1"/>
        <v>239.97</v>
      </c>
      <c r="K133">
        <f ca="1"/>
        <v>15.87</v>
      </c>
      <c r="L133">
        <f ca="1"/>
        <v>142.30000000000001</v>
      </c>
      <c r="M133">
        <f ca="1"/>
        <v>103.64</v>
      </c>
      <c r="N133">
        <f ca="1"/>
        <v>0.99870000000000003</v>
      </c>
      <c r="O133">
        <f ca="1"/>
        <v>562.63</v>
      </c>
      <c r="P133">
        <f ca="1"/>
        <v>34.85</v>
      </c>
      <c r="Q133">
        <f ca="1"/>
        <v>73.84</v>
      </c>
      <c r="R133">
        <f ca="1"/>
        <v>16.02</v>
      </c>
      <c r="S133">
        <f ca="1"/>
        <v>97.97</v>
      </c>
      <c r="T133">
        <f ca="1"/>
        <v>6.51</v>
      </c>
      <c r="U133">
        <f ca="1"/>
        <v>45.48</v>
      </c>
      <c r="V133">
        <f ca="1"/>
        <v>172.58</v>
      </c>
      <c r="X133" s="13"/>
    </row>
    <row r="134" spans="1:24" x14ac:dyDescent="0.25">
      <c r="A134" s="38">
        <f ca="1"/>
        <v>45475</v>
      </c>
      <c r="B134">
        <f ca="1"/>
        <v>29.38</v>
      </c>
      <c r="C134">
        <f ca="1"/>
        <v>2.87</v>
      </c>
      <c r="D134">
        <f ca="1"/>
        <v>9.64</v>
      </c>
      <c r="E134">
        <f ca="1"/>
        <v>54.32</v>
      </c>
      <c r="F134">
        <f ca="1"/>
        <v>193.89</v>
      </c>
      <c r="G134">
        <f ca="1"/>
        <v>23.46</v>
      </c>
      <c r="H134">
        <f ca="1"/>
        <v>18.399999999999999</v>
      </c>
      <c r="I134">
        <v>30.907975276314847</v>
      </c>
      <c r="J134">
        <f ca="1"/>
        <v>237.03</v>
      </c>
      <c r="K134">
        <f ca="1"/>
        <v>16.59</v>
      </c>
      <c r="L134">
        <f ca="1"/>
        <v>142.16999999999999</v>
      </c>
      <c r="M134">
        <f ca="1"/>
        <v>104.35</v>
      </c>
      <c r="N134">
        <f ca="1"/>
        <v>0.94910000000000005</v>
      </c>
      <c r="O134">
        <f ca="1"/>
        <v>563.11</v>
      </c>
      <c r="P134">
        <f ca="1"/>
        <v>35.47</v>
      </c>
      <c r="Q134">
        <f ca="1"/>
        <v>73.55</v>
      </c>
      <c r="R134">
        <f ca="1"/>
        <v>16.260000000000002</v>
      </c>
      <c r="S134">
        <f ca="1"/>
        <v>98.34</v>
      </c>
      <c r="T134">
        <f ca="1"/>
        <v>6.44</v>
      </c>
      <c r="U134">
        <f ca="1"/>
        <v>43.84</v>
      </c>
      <c r="V134">
        <f ca="1"/>
        <v>174.81</v>
      </c>
      <c r="X134" s="13"/>
    </row>
    <row r="135" spans="1:24" x14ac:dyDescent="0.25">
      <c r="A135" s="38">
        <f ca="1"/>
        <v>45476</v>
      </c>
      <c r="B135">
        <f ca="1"/>
        <v>28.98</v>
      </c>
      <c r="C135">
        <f ca="1"/>
        <v>2.91</v>
      </c>
      <c r="D135">
        <f ca="1"/>
        <v>9.6999999999999993</v>
      </c>
      <c r="E135">
        <f ca="1"/>
        <v>54.13</v>
      </c>
      <c r="F135">
        <f ca="1"/>
        <v>193.82</v>
      </c>
      <c r="G135">
        <f ca="1"/>
        <v>23.24</v>
      </c>
      <c r="H135">
        <f ca="1"/>
        <v>18.89</v>
      </c>
      <c r="I135">
        <v>31.366775585512617</v>
      </c>
      <c r="J135">
        <f ca="1"/>
        <v>243.31</v>
      </c>
      <c r="K135">
        <f ca="1"/>
        <v>17.07</v>
      </c>
      <c r="L135">
        <f ca="1"/>
        <v>143.11000000000001</v>
      </c>
      <c r="M135">
        <f ca="1"/>
        <v>104.36</v>
      </c>
      <c r="N135">
        <f ca="1"/>
        <v>0.96</v>
      </c>
      <c r="O135">
        <f ca="1"/>
        <v>560.45000000000005</v>
      </c>
      <c r="P135">
        <f ca="1"/>
        <v>35.67</v>
      </c>
      <c r="Q135">
        <f ca="1"/>
        <v>72.849999999999994</v>
      </c>
      <c r="R135">
        <f ca="1"/>
        <v>15.75</v>
      </c>
      <c r="S135">
        <f ca="1"/>
        <v>99.47</v>
      </c>
      <c r="T135">
        <f ca="1"/>
        <v>6.4</v>
      </c>
      <c r="U135">
        <f ca="1"/>
        <v>44.89</v>
      </c>
      <c r="V135">
        <f ca="1"/>
        <v>175.6</v>
      </c>
      <c r="X135" s="13"/>
    </row>
    <row r="136" spans="1:24" x14ac:dyDescent="0.25">
      <c r="A136" s="38">
        <f ca="1"/>
        <v>45477</v>
      </c>
      <c r="B136">
        <f ca="1"/>
        <v>28.98</v>
      </c>
      <c r="C136">
        <f ca="1"/>
        <v>2.91</v>
      </c>
      <c r="D136">
        <f ca="1"/>
        <v>9.6999999999999993</v>
      </c>
      <c r="E136">
        <f ca="1"/>
        <v>54.13</v>
      </c>
      <c r="F136">
        <f ca="1"/>
        <v>193.82</v>
      </c>
      <c r="G136">
        <f ca="1"/>
        <v>23.24</v>
      </c>
      <c r="H136">
        <f ca="1"/>
        <v>18.89</v>
      </c>
      <c r="I136">
        <v>31.366775585512617</v>
      </c>
      <c r="J136">
        <f ca="1"/>
        <v>243.31</v>
      </c>
      <c r="K136">
        <f ca="1"/>
        <v>17.07</v>
      </c>
      <c r="L136">
        <f ca="1"/>
        <v>143.11000000000001</v>
      </c>
      <c r="M136">
        <f ca="1"/>
        <v>104.36</v>
      </c>
      <c r="N136">
        <f ca="1"/>
        <v>0.96</v>
      </c>
      <c r="O136">
        <f ca="1"/>
        <v>560.45000000000005</v>
      </c>
      <c r="P136">
        <f ca="1"/>
        <v>35.67</v>
      </c>
      <c r="Q136">
        <f ca="1"/>
        <v>72.849999999999994</v>
      </c>
      <c r="R136">
        <f ca="1"/>
        <v>15.75</v>
      </c>
      <c r="S136">
        <f ca="1"/>
        <v>99.47</v>
      </c>
      <c r="T136">
        <f ca="1"/>
        <v>6.4</v>
      </c>
      <c r="U136">
        <f ca="1"/>
        <v>44.89</v>
      </c>
      <c r="V136">
        <f ca="1"/>
        <v>175.6</v>
      </c>
      <c r="X136" s="13"/>
    </row>
    <row r="137" spans="1:24" x14ac:dyDescent="0.25">
      <c r="A137" s="38">
        <f ca="1"/>
        <v>45478</v>
      </c>
      <c r="B137">
        <f ca="1"/>
        <v>28.55</v>
      </c>
      <c r="C137">
        <f ca="1"/>
        <v>2.93</v>
      </c>
      <c r="D137">
        <f ca="1"/>
        <v>9.34</v>
      </c>
      <c r="E137">
        <f ca="1"/>
        <v>54.46</v>
      </c>
      <c r="F137">
        <f ca="1"/>
        <v>193.09</v>
      </c>
      <c r="G137">
        <f ca="1"/>
        <v>23.18</v>
      </c>
      <c r="H137">
        <f ca="1"/>
        <v>17.68</v>
      </c>
      <c r="I137">
        <v>31.909186641139016</v>
      </c>
      <c r="J137">
        <f ca="1"/>
        <v>248.98</v>
      </c>
      <c r="K137">
        <f ca="1"/>
        <v>16.78</v>
      </c>
      <c r="L137">
        <f ca="1"/>
        <v>141.96</v>
      </c>
      <c r="M137">
        <f ca="1"/>
        <v>104.76</v>
      </c>
      <c r="N137">
        <f ca="1"/>
        <v>0.99199999999999999</v>
      </c>
      <c r="O137">
        <f ca="1"/>
        <v>562.55999999999995</v>
      </c>
      <c r="P137">
        <f ca="1"/>
        <v>36.729999999999997</v>
      </c>
      <c r="Q137">
        <f ca="1"/>
        <v>73.180000000000007</v>
      </c>
      <c r="R137">
        <f ca="1"/>
        <v>16.38</v>
      </c>
      <c r="S137">
        <f ca="1"/>
        <v>99.9</v>
      </c>
      <c r="T137">
        <f ca="1"/>
        <v>6.4</v>
      </c>
      <c r="U137">
        <f ca="1"/>
        <v>44</v>
      </c>
      <c r="V137">
        <f ca="1"/>
        <v>174.96</v>
      </c>
      <c r="X137" s="13"/>
    </row>
    <row r="138" spans="1:24" x14ac:dyDescent="0.25">
      <c r="A138" s="38">
        <f ca="1"/>
        <v>45481</v>
      </c>
      <c r="B138">
        <f ca="1"/>
        <v>28.15</v>
      </c>
      <c r="C138">
        <f ca="1"/>
        <v>2.98</v>
      </c>
      <c r="D138">
        <f ca="1"/>
        <v>9.5</v>
      </c>
      <c r="E138">
        <f ca="1"/>
        <v>53.83</v>
      </c>
      <c r="F138">
        <f ca="1"/>
        <v>196.71</v>
      </c>
      <c r="G138">
        <f ca="1"/>
        <v>23.4</v>
      </c>
      <c r="H138">
        <f ca="1"/>
        <v>18.05</v>
      </c>
      <c r="I138">
        <v>32.035729786037834</v>
      </c>
      <c r="J138">
        <f ca="1"/>
        <v>244.24</v>
      </c>
      <c r="K138">
        <f ca="1"/>
        <v>16.13</v>
      </c>
      <c r="L138">
        <f ca="1"/>
        <v>140.35</v>
      </c>
      <c r="M138">
        <f ca="1"/>
        <v>105.06</v>
      </c>
      <c r="N138">
        <f ca="1"/>
        <v>1.04</v>
      </c>
      <c r="O138">
        <f ca="1"/>
        <v>556.79999999999995</v>
      </c>
      <c r="P138">
        <f ca="1"/>
        <v>36.130000000000003</v>
      </c>
      <c r="Q138">
        <f ca="1"/>
        <v>73.36</v>
      </c>
      <c r="R138">
        <f ca="1"/>
        <v>16.5</v>
      </c>
      <c r="S138">
        <f ca="1"/>
        <v>99.08</v>
      </c>
      <c r="T138">
        <f ca="1"/>
        <v>6.8</v>
      </c>
      <c r="U138">
        <f ca="1"/>
        <v>45.79</v>
      </c>
      <c r="V138">
        <f ca="1"/>
        <v>175.43</v>
      </c>
      <c r="X138" s="13"/>
    </row>
    <row r="139" spans="1:24" x14ac:dyDescent="0.25">
      <c r="A139" s="38">
        <f ca="1"/>
        <v>45482</v>
      </c>
      <c r="B139">
        <f ca="1"/>
        <v>28.36</v>
      </c>
      <c r="C139">
        <f ca="1"/>
        <v>2.94</v>
      </c>
      <c r="D139">
        <f ca="1"/>
        <v>9.6</v>
      </c>
      <c r="E139">
        <f ca="1"/>
        <v>51.91</v>
      </c>
      <c r="F139">
        <f ca="1"/>
        <v>186.77</v>
      </c>
      <c r="G139">
        <f ca="1"/>
        <v>24.14</v>
      </c>
      <c r="H139">
        <f ca="1"/>
        <v>18.47</v>
      </c>
      <c r="I139">
        <v>32.071646973204317</v>
      </c>
      <c r="J139">
        <f ca="1"/>
        <v>237.74</v>
      </c>
      <c r="K139">
        <f ca="1"/>
        <v>15.75</v>
      </c>
      <c r="L139">
        <f ca="1"/>
        <v>140.16</v>
      </c>
      <c r="M139">
        <f ca="1"/>
        <v>103.74</v>
      </c>
      <c r="N139">
        <f ca="1"/>
        <v>1.04</v>
      </c>
      <c r="O139">
        <f ca="1"/>
        <v>550.47</v>
      </c>
      <c r="P139">
        <f ca="1"/>
        <v>35.130000000000003</v>
      </c>
      <c r="Q139">
        <f ca="1"/>
        <v>72.13</v>
      </c>
      <c r="R139">
        <f ca="1"/>
        <v>16.75</v>
      </c>
      <c r="S139">
        <f ca="1"/>
        <v>101.52</v>
      </c>
      <c r="T139">
        <f ca="1"/>
        <v>6.8</v>
      </c>
      <c r="U139">
        <f ca="1"/>
        <v>45.81</v>
      </c>
      <c r="V139">
        <f ca="1"/>
        <v>174.24</v>
      </c>
      <c r="X139" s="13"/>
    </row>
    <row r="140" spans="1:24" x14ac:dyDescent="0.25">
      <c r="A140" s="38">
        <f ca="1"/>
        <v>45483</v>
      </c>
      <c r="B140">
        <f ca="1"/>
        <v>28.17</v>
      </c>
      <c r="C140">
        <f ca="1"/>
        <v>2.91</v>
      </c>
      <c r="D140">
        <f ca="1"/>
        <v>9.3000000000000007</v>
      </c>
      <c r="E140">
        <f ca="1"/>
        <v>53.79</v>
      </c>
      <c r="F140">
        <f ca="1"/>
        <v>188.1</v>
      </c>
      <c r="G140">
        <f ca="1"/>
        <v>24.54</v>
      </c>
      <c r="H140">
        <f ca="1"/>
        <v>18.760000000000002</v>
      </c>
      <c r="I140">
        <v>32.664394030393666</v>
      </c>
      <c r="J140">
        <f ca="1"/>
        <v>234.61</v>
      </c>
      <c r="K140">
        <f ca="1"/>
        <v>16.39</v>
      </c>
      <c r="L140">
        <f ca="1"/>
        <v>140.28</v>
      </c>
      <c r="M140">
        <f ca="1"/>
        <v>105.3</v>
      </c>
      <c r="N140">
        <f ca="1"/>
        <v>1.08</v>
      </c>
      <c r="O140">
        <f ca="1"/>
        <v>553.05999999999995</v>
      </c>
      <c r="P140">
        <f ca="1"/>
        <v>35.18</v>
      </c>
      <c r="Q140">
        <f ca="1"/>
        <v>67.430000000000007</v>
      </c>
      <c r="R140">
        <f ca="1"/>
        <v>16.84</v>
      </c>
      <c r="S140">
        <f ca="1"/>
        <v>99.82</v>
      </c>
      <c r="T140">
        <f ca="1"/>
        <v>6.9</v>
      </c>
      <c r="U140">
        <f ca="1"/>
        <v>45.3</v>
      </c>
      <c r="V140">
        <f ca="1"/>
        <v>173.49</v>
      </c>
      <c r="X140" s="13"/>
    </row>
    <row r="141" spans="1:24" x14ac:dyDescent="0.25">
      <c r="A141" s="38">
        <f ca="1"/>
        <v>45484</v>
      </c>
      <c r="B141">
        <f ca="1"/>
        <v>29.61</v>
      </c>
      <c r="C141">
        <f ca="1"/>
        <v>3.31</v>
      </c>
      <c r="D141">
        <f ca="1"/>
        <v>9.2100000000000009</v>
      </c>
      <c r="E141">
        <f ca="1"/>
        <v>54.29</v>
      </c>
      <c r="F141">
        <f ca="1"/>
        <v>192.57</v>
      </c>
      <c r="G141">
        <f ca="1"/>
        <v>25.02</v>
      </c>
      <c r="H141">
        <f ca="1"/>
        <v>18.96</v>
      </c>
      <c r="I141">
        <v>31.418139567328339</v>
      </c>
      <c r="J141">
        <f ca="1"/>
        <v>231.33</v>
      </c>
      <c r="K141">
        <f ca="1"/>
        <v>16.59</v>
      </c>
      <c r="L141">
        <f ca="1"/>
        <v>144.47999999999999</v>
      </c>
      <c r="M141">
        <f ca="1"/>
        <v>106.86</v>
      </c>
      <c r="N141">
        <f ca="1"/>
        <v>1.02</v>
      </c>
      <c r="O141">
        <f ca="1"/>
        <v>555.92999999999995</v>
      </c>
      <c r="P141">
        <f ca="1"/>
        <v>36.26</v>
      </c>
      <c r="Q141">
        <f ca="1"/>
        <v>69.77</v>
      </c>
      <c r="R141">
        <f ca="1"/>
        <v>16.37</v>
      </c>
      <c r="S141">
        <f ca="1"/>
        <v>98.57</v>
      </c>
      <c r="T141">
        <f ca="1"/>
        <v>6.99</v>
      </c>
      <c r="U141">
        <f ca="1"/>
        <v>44.09</v>
      </c>
      <c r="V141">
        <f ca="1"/>
        <v>177.74</v>
      </c>
      <c r="X141" s="13"/>
    </row>
    <row r="142" spans="1:24" x14ac:dyDescent="0.25">
      <c r="A142" s="38">
        <f ca="1"/>
        <v>45485</v>
      </c>
      <c r="B142">
        <f ca="1"/>
        <v>29.54</v>
      </c>
      <c r="C142">
        <f ca="1"/>
        <v>3.7</v>
      </c>
      <c r="D142">
        <f ca="1"/>
        <v>9.39</v>
      </c>
      <c r="E142">
        <f ca="1"/>
        <v>56.38</v>
      </c>
      <c r="F142">
        <f ca="1"/>
        <v>190.3</v>
      </c>
      <c r="G142">
        <f ca="1"/>
        <v>25.02</v>
      </c>
      <c r="H142">
        <f ca="1"/>
        <v>19.09</v>
      </c>
      <c r="I142">
        <v>31.735596872555668</v>
      </c>
      <c r="J142">
        <f ca="1"/>
        <v>231.58</v>
      </c>
      <c r="K142">
        <f ca="1"/>
        <v>16.52</v>
      </c>
      <c r="L142">
        <f ca="1"/>
        <v>148.43</v>
      </c>
      <c r="M142">
        <f ca="1"/>
        <v>107.14</v>
      </c>
      <c r="N142">
        <f ca="1"/>
        <v>1.08</v>
      </c>
      <c r="O142">
        <f ca="1"/>
        <v>558.38</v>
      </c>
      <c r="P142">
        <f ca="1"/>
        <v>37.51</v>
      </c>
      <c r="Q142">
        <f ca="1"/>
        <v>70.47</v>
      </c>
      <c r="R142">
        <f ca="1"/>
        <v>16.18</v>
      </c>
      <c r="S142">
        <f ca="1"/>
        <v>99.48</v>
      </c>
      <c r="T142">
        <f ca="1"/>
        <v>6.87</v>
      </c>
      <c r="U142">
        <f ca="1"/>
        <v>43.24</v>
      </c>
      <c r="V142">
        <f ca="1"/>
        <v>179.04</v>
      </c>
      <c r="X142" s="13"/>
    </row>
    <row r="143" spans="1:24" x14ac:dyDescent="0.25">
      <c r="A143" s="38">
        <f ca="1"/>
        <v>45488</v>
      </c>
      <c r="B143">
        <f ca="1"/>
        <v>32.1</v>
      </c>
      <c r="C143">
        <f ca="1"/>
        <v>4.6100000000000003</v>
      </c>
      <c r="D143">
        <f ca="1"/>
        <v>9.33</v>
      </c>
      <c r="E143">
        <f ca="1"/>
        <v>57.134999999999998</v>
      </c>
      <c r="F143">
        <f ca="1"/>
        <v>192.05</v>
      </c>
      <c r="G143">
        <f ca="1"/>
        <v>24.46</v>
      </c>
      <c r="H143">
        <f ca="1"/>
        <v>17.690000000000001</v>
      </c>
      <c r="I143">
        <v>31.882576705726311</v>
      </c>
      <c r="J143">
        <f ca="1"/>
        <v>236.53</v>
      </c>
      <c r="K143">
        <f ca="1"/>
        <v>16</v>
      </c>
      <c r="L143">
        <f ca="1"/>
        <v>156.11000000000001</v>
      </c>
      <c r="M143">
        <f ca="1"/>
        <v>106.42</v>
      </c>
      <c r="N143">
        <f ca="1"/>
        <v>1.19</v>
      </c>
      <c r="O143">
        <f ca="1"/>
        <v>559.15</v>
      </c>
      <c r="P143">
        <f ca="1"/>
        <v>37.65</v>
      </c>
      <c r="Q143">
        <f ca="1"/>
        <v>71.989999999999995</v>
      </c>
      <c r="R143">
        <f ca="1"/>
        <v>16.21</v>
      </c>
      <c r="S143">
        <f ca="1"/>
        <v>100.09</v>
      </c>
      <c r="T143">
        <f ca="1"/>
        <v>6.51</v>
      </c>
      <c r="U143">
        <f ca="1"/>
        <v>42.68</v>
      </c>
      <c r="V143">
        <f ca="1"/>
        <v>177.98</v>
      </c>
      <c r="X143" s="13"/>
    </row>
    <row r="144" spans="1:24" x14ac:dyDescent="0.25">
      <c r="A144" s="38">
        <f ca="1"/>
        <v>45489</v>
      </c>
      <c r="B144">
        <f ca="1"/>
        <v>33.46</v>
      </c>
      <c r="C144">
        <f ca="1"/>
        <v>4.93</v>
      </c>
      <c r="D144">
        <f ca="1"/>
        <v>10.039999999999999</v>
      </c>
      <c r="E144">
        <f ca="1"/>
        <v>56.9</v>
      </c>
      <c r="F144">
        <f ca="1"/>
        <v>187.3</v>
      </c>
      <c r="G144">
        <f ca="1"/>
        <v>24.24</v>
      </c>
      <c r="H144">
        <f ca="1"/>
        <v>17.21</v>
      </c>
      <c r="I144">
        <v>31.913815152693036</v>
      </c>
      <c r="J144">
        <f ca="1"/>
        <v>237.16</v>
      </c>
      <c r="K144">
        <f ca="1"/>
        <v>16.190000000000001</v>
      </c>
      <c r="L144">
        <f ca="1"/>
        <v>161.03</v>
      </c>
      <c r="M144">
        <f ca="1"/>
        <v>108.01</v>
      </c>
      <c r="N144">
        <f ca="1"/>
        <v>1.28</v>
      </c>
      <c r="O144">
        <f ca="1"/>
        <v>567.07000000000005</v>
      </c>
      <c r="P144">
        <f ca="1"/>
        <v>38.26</v>
      </c>
      <c r="Q144">
        <f ca="1"/>
        <v>73.099999999999994</v>
      </c>
      <c r="R144">
        <f ca="1"/>
        <v>16.14</v>
      </c>
      <c r="S144">
        <f ca="1"/>
        <v>100.95</v>
      </c>
      <c r="T144">
        <f ca="1"/>
        <v>6.67</v>
      </c>
      <c r="U144">
        <f ca="1"/>
        <v>42.53</v>
      </c>
      <c r="V144">
        <f ca="1"/>
        <v>182.91</v>
      </c>
      <c r="X144" s="13"/>
    </row>
    <row r="145" spans="1:24" x14ac:dyDescent="0.25">
      <c r="A145" s="38">
        <f ca="1"/>
        <v>45490</v>
      </c>
      <c r="B145">
        <f ca="1"/>
        <v>32.270000000000003</v>
      </c>
      <c r="C145">
        <f ca="1"/>
        <v>4.32</v>
      </c>
      <c r="D145">
        <f ca="1"/>
        <v>9.42</v>
      </c>
      <c r="E145">
        <f ca="1"/>
        <v>56.18</v>
      </c>
      <c r="F145">
        <f ca="1"/>
        <v>180.95</v>
      </c>
      <c r="G145">
        <f ca="1"/>
        <v>24.58</v>
      </c>
      <c r="H145">
        <f ca="1"/>
        <v>16.8</v>
      </c>
      <c r="I145">
        <v>30.319373654513523</v>
      </c>
      <c r="J145">
        <f ca="1"/>
        <v>230.28</v>
      </c>
      <c r="K145">
        <f ca="1"/>
        <v>15.59</v>
      </c>
      <c r="L145">
        <f ca="1"/>
        <v>160.68</v>
      </c>
      <c r="M145">
        <f ca="1"/>
        <v>110.03</v>
      </c>
      <c r="N145">
        <f ca="1"/>
        <v>1.17</v>
      </c>
      <c r="O145">
        <f ca="1"/>
        <v>571.27</v>
      </c>
      <c r="P145">
        <f ca="1"/>
        <v>37.11</v>
      </c>
      <c r="Q145">
        <f ca="1"/>
        <v>70.78</v>
      </c>
      <c r="R145">
        <f ca="1"/>
        <v>14.57</v>
      </c>
      <c r="S145">
        <f ca="1"/>
        <v>95.24</v>
      </c>
      <c r="T145">
        <f ca="1"/>
        <v>6.89</v>
      </c>
      <c r="U145">
        <f ca="1"/>
        <v>41.22</v>
      </c>
      <c r="V145">
        <f ca="1"/>
        <v>182.05</v>
      </c>
      <c r="X145" s="13"/>
    </row>
    <row r="146" spans="1:24" x14ac:dyDescent="0.25">
      <c r="A146" s="38">
        <f ca="1"/>
        <v>45491</v>
      </c>
      <c r="B146">
        <f ca="1"/>
        <v>30.86</v>
      </c>
      <c r="C146">
        <f ca="1"/>
        <v>4.29</v>
      </c>
      <c r="D146">
        <f ca="1"/>
        <v>9.0399999999999991</v>
      </c>
      <c r="E146">
        <f ca="1"/>
        <v>54.59</v>
      </c>
      <c r="F146">
        <f ca="1"/>
        <v>178.57</v>
      </c>
      <c r="G146">
        <f ca="1"/>
        <v>24.8</v>
      </c>
      <c r="H146">
        <f ca="1"/>
        <v>16.07</v>
      </c>
      <c r="I146">
        <v>30.074534077807066</v>
      </c>
      <c r="J146">
        <f ca="1"/>
        <v>227.09</v>
      </c>
      <c r="K146">
        <f ca="1"/>
        <v>14.96</v>
      </c>
      <c r="L146">
        <f ca="1"/>
        <v>154.79</v>
      </c>
      <c r="M146">
        <f ca="1"/>
        <v>110.01</v>
      </c>
      <c r="N146">
        <f ca="1"/>
        <v>1.0900000000000001</v>
      </c>
      <c r="O146">
        <f ca="1"/>
        <v>571.19000000000005</v>
      </c>
      <c r="P146">
        <f ca="1"/>
        <v>35.35</v>
      </c>
      <c r="Q146">
        <f ca="1"/>
        <v>66.709999999999994</v>
      </c>
      <c r="R146">
        <f ca="1"/>
        <v>14.57</v>
      </c>
      <c r="S146">
        <f ca="1"/>
        <v>95.72</v>
      </c>
      <c r="T146">
        <f ca="1"/>
        <v>6.65</v>
      </c>
      <c r="U146">
        <f ca="1"/>
        <v>40.44</v>
      </c>
      <c r="V146">
        <f ca="1"/>
        <v>179.23</v>
      </c>
      <c r="X146" s="13"/>
    </row>
    <row r="147" spans="1:24" x14ac:dyDescent="0.25">
      <c r="A147" s="38">
        <f ca="1"/>
        <v>45492</v>
      </c>
      <c r="B147">
        <f ca="1"/>
        <v>29.96</v>
      </c>
      <c r="C147">
        <f ca="1"/>
        <v>4.2300000000000004</v>
      </c>
      <c r="D147">
        <f ca="1"/>
        <v>8.82</v>
      </c>
      <c r="E147">
        <f ca="1"/>
        <v>55.89</v>
      </c>
      <c r="F147">
        <f ca="1"/>
        <v>175.24</v>
      </c>
      <c r="G147">
        <f ca="1"/>
        <v>23.96</v>
      </c>
      <c r="H147">
        <f ca="1"/>
        <v>15.7</v>
      </c>
      <c r="I147">
        <v>29.60109851387908</v>
      </c>
      <c r="J147">
        <f ca="1"/>
        <v>228.65</v>
      </c>
      <c r="K147">
        <f ca="1"/>
        <v>15.25</v>
      </c>
      <c r="L147">
        <f ca="1"/>
        <v>158.1</v>
      </c>
      <c r="M147">
        <f ca="1"/>
        <v>109.46</v>
      </c>
      <c r="N147">
        <f ca="1"/>
        <v>1.04</v>
      </c>
      <c r="O147">
        <f ca="1"/>
        <v>567.30999999999995</v>
      </c>
      <c r="P147">
        <f ca="1"/>
        <v>35.729999999999997</v>
      </c>
      <c r="Q147">
        <f ca="1"/>
        <v>66.33</v>
      </c>
      <c r="R147">
        <f ca="1"/>
        <v>14.4</v>
      </c>
      <c r="S147">
        <f ca="1"/>
        <v>96.01</v>
      </c>
      <c r="T147">
        <f ca="1"/>
        <v>6.7</v>
      </c>
      <c r="U147">
        <f ca="1"/>
        <v>39.4</v>
      </c>
      <c r="V147">
        <f ca="1"/>
        <v>178.58</v>
      </c>
      <c r="X147" s="13"/>
    </row>
    <row r="148" spans="1:24" x14ac:dyDescent="0.25">
      <c r="A148" s="38">
        <f ca="1"/>
        <v>45495</v>
      </c>
      <c r="B148">
        <f ca="1"/>
        <v>29.63</v>
      </c>
      <c r="C148">
        <f ca="1"/>
        <v>4.2</v>
      </c>
      <c r="D148">
        <f ca="1"/>
        <v>9.11</v>
      </c>
      <c r="E148">
        <f ca="1"/>
        <v>56.62</v>
      </c>
      <c r="F148">
        <f ca="1"/>
        <v>177.39</v>
      </c>
      <c r="G148">
        <f ca="1"/>
        <v>24.66</v>
      </c>
      <c r="H148">
        <f ca="1"/>
        <v>16.05</v>
      </c>
      <c r="I148">
        <v>30.375028483777935</v>
      </c>
      <c r="J148">
        <f ca="1"/>
        <v>235.64</v>
      </c>
      <c r="K148">
        <f ca="1"/>
        <v>15.34</v>
      </c>
      <c r="L148">
        <f ca="1"/>
        <v>159.99</v>
      </c>
      <c r="M148">
        <f ca="1"/>
        <v>110.01</v>
      </c>
      <c r="N148">
        <f ca="1"/>
        <v>1.05</v>
      </c>
      <c r="O148">
        <f ca="1"/>
        <v>576.54999999999995</v>
      </c>
      <c r="P148">
        <f ca="1"/>
        <v>37.119999999999997</v>
      </c>
      <c r="Q148">
        <f ca="1"/>
        <v>68.88</v>
      </c>
      <c r="R148">
        <f ca="1"/>
        <v>14.78</v>
      </c>
      <c r="S148">
        <f ca="1"/>
        <v>100.44</v>
      </c>
      <c r="T148">
        <f ca="1"/>
        <v>6.69</v>
      </c>
      <c r="U148">
        <f ca="1"/>
        <v>39</v>
      </c>
      <c r="V148">
        <f ca="1"/>
        <v>180.76</v>
      </c>
      <c r="X148" s="13"/>
    </row>
    <row r="149" spans="1:24" x14ac:dyDescent="0.25">
      <c r="A149" s="38">
        <f ca="1"/>
        <v>45496</v>
      </c>
      <c r="B149">
        <f ca="1"/>
        <v>29.34</v>
      </c>
      <c r="C149">
        <f ca="1"/>
        <v>4.41</v>
      </c>
      <c r="D149">
        <f ca="1"/>
        <v>9.16</v>
      </c>
      <c r="E149">
        <f ca="1"/>
        <v>56.11</v>
      </c>
      <c r="F149">
        <f ca="1"/>
        <v>179.1</v>
      </c>
      <c r="G149">
        <f ca="1"/>
        <v>24.94</v>
      </c>
      <c r="H149">
        <f ca="1"/>
        <v>15.93</v>
      </c>
      <c r="I149">
        <v>30.196511387444833</v>
      </c>
      <c r="J149">
        <f ca="1"/>
        <v>236.49</v>
      </c>
      <c r="K149">
        <f ca="1"/>
        <v>15.59</v>
      </c>
      <c r="L149">
        <f ca="1"/>
        <v>165.42</v>
      </c>
      <c r="M149">
        <f ca="1"/>
        <v>110.29</v>
      </c>
      <c r="N149">
        <f ca="1"/>
        <v>1.1200000000000001</v>
      </c>
      <c r="O149">
        <f ca="1"/>
        <v>574.27</v>
      </c>
      <c r="P149">
        <f ca="1"/>
        <v>37.86</v>
      </c>
      <c r="Q149">
        <f ca="1"/>
        <v>69.02</v>
      </c>
      <c r="R149">
        <f ca="1"/>
        <v>14.33</v>
      </c>
      <c r="S149">
        <f ca="1"/>
        <v>100.9</v>
      </c>
      <c r="T149">
        <f ca="1"/>
        <v>6.56</v>
      </c>
      <c r="U149">
        <f ca="1"/>
        <v>38.68</v>
      </c>
      <c r="V149">
        <f ca="1"/>
        <v>179.38</v>
      </c>
      <c r="X149" s="13"/>
    </row>
    <row r="150" spans="1:24" x14ac:dyDescent="0.25">
      <c r="A150" s="38">
        <f ca="1"/>
        <v>45497</v>
      </c>
      <c r="B150">
        <f ca="1"/>
        <v>26.46</v>
      </c>
      <c r="C150">
        <f ca="1"/>
        <v>4.1399999999999997</v>
      </c>
      <c r="D150">
        <f ca="1"/>
        <v>8.7100000000000009</v>
      </c>
      <c r="E150">
        <f ca="1"/>
        <v>53.8</v>
      </c>
      <c r="F150">
        <f ca="1"/>
        <v>163.80000000000001</v>
      </c>
      <c r="G150">
        <f ca="1"/>
        <v>25.1</v>
      </c>
      <c r="H150">
        <f ca="1"/>
        <v>14.08</v>
      </c>
      <c r="I150">
        <v>28.320435984597562</v>
      </c>
      <c r="J150">
        <f ca="1"/>
        <v>229.84</v>
      </c>
      <c r="K150">
        <f ca="1"/>
        <v>15.9</v>
      </c>
      <c r="L150">
        <f ca="1"/>
        <v>158.58000000000001</v>
      </c>
      <c r="M150">
        <f ca="1"/>
        <v>108.17</v>
      </c>
      <c r="N150">
        <f ca="1"/>
        <v>1.02</v>
      </c>
      <c r="O150">
        <f ca="1"/>
        <v>531.97</v>
      </c>
      <c r="P150">
        <f ca="1"/>
        <v>35.409999999999997</v>
      </c>
      <c r="Q150">
        <f ca="1"/>
        <v>66.3</v>
      </c>
      <c r="R150">
        <f ca="1"/>
        <v>13.58</v>
      </c>
      <c r="S150">
        <f ca="1"/>
        <v>89.32</v>
      </c>
      <c r="T150">
        <f ca="1"/>
        <v>6.52</v>
      </c>
      <c r="U150">
        <f ca="1"/>
        <v>37.049999999999997</v>
      </c>
      <c r="V150">
        <f ca="1"/>
        <v>179.66</v>
      </c>
      <c r="X150" s="13"/>
    </row>
    <row r="151" spans="1:24" x14ac:dyDescent="0.25">
      <c r="A151" s="38">
        <f ca="1"/>
        <v>45498</v>
      </c>
      <c r="B151">
        <f ca="1"/>
        <v>26.46</v>
      </c>
      <c r="C151">
        <f ca="1"/>
        <v>4.16</v>
      </c>
      <c r="D151">
        <f ca="1"/>
        <v>9.17</v>
      </c>
      <c r="E151">
        <f ca="1"/>
        <v>55.1</v>
      </c>
      <c r="F151">
        <f ca="1"/>
        <v>168.31</v>
      </c>
      <c r="G151">
        <f ca="1"/>
        <v>25.2</v>
      </c>
      <c r="H151">
        <f ca="1"/>
        <v>13.73</v>
      </c>
      <c r="I151">
        <v>27.809933088414386</v>
      </c>
      <c r="J151">
        <f ca="1"/>
        <v>236.1</v>
      </c>
      <c r="K151">
        <f ca="1"/>
        <v>15.32</v>
      </c>
      <c r="L151">
        <f ca="1"/>
        <v>162.88999999999999</v>
      </c>
      <c r="M151">
        <f ca="1"/>
        <v>107.94</v>
      </c>
      <c r="N151">
        <f ca="1"/>
        <v>1.04</v>
      </c>
      <c r="O151">
        <f ca="1"/>
        <v>540.89</v>
      </c>
      <c r="P151">
        <f ca="1"/>
        <v>37.119999999999997</v>
      </c>
      <c r="Q151">
        <f ca="1"/>
        <v>68.459999999999994</v>
      </c>
      <c r="R151">
        <f ca="1"/>
        <v>13.45</v>
      </c>
      <c r="S151">
        <f ca="1"/>
        <v>90.88</v>
      </c>
      <c r="T151">
        <f ca="1"/>
        <v>6.77</v>
      </c>
      <c r="U151">
        <f ca="1"/>
        <v>37.119999999999997</v>
      </c>
      <c r="V151">
        <f ca="1"/>
        <v>180.76</v>
      </c>
      <c r="X151" s="13"/>
    </row>
    <row r="152" spans="1:24" x14ac:dyDescent="0.25">
      <c r="A152" s="38">
        <f ca="1"/>
        <v>45499</v>
      </c>
      <c r="B152">
        <f ca="1"/>
        <v>27.1</v>
      </c>
      <c r="C152">
        <f ca="1"/>
        <v>4.2300000000000004</v>
      </c>
      <c r="D152">
        <f ca="1"/>
        <v>9.1300000000000008</v>
      </c>
      <c r="E152">
        <f ca="1"/>
        <v>55.9</v>
      </c>
      <c r="F152">
        <f ca="1"/>
        <v>173.28</v>
      </c>
      <c r="G152">
        <f ca="1"/>
        <v>25.14</v>
      </c>
      <c r="H152">
        <f ca="1"/>
        <v>13.71</v>
      </c>
      <c r="I152">
        <v>28.294688268403991</v>
      </c>
      <c r="J152">
        <f ca="1"/>
        <v>237.97</v>
      </c>
      <c r="K152">
        <f ca="1"/>
        <v>15.82</v>
      </c>
      <c r="L152">
        <f ca="1"/>
        <v>164.03</v>
      </c>
      <c r="M152">
        <f ca="1"/>
        <v>108.97</v>
      </c>
      <c r="N152">
        <f ca="1"/>
        <v>1.07</v>
      </c>
      <c r="O152">
        <f ca="1"/>
        <v>548.53</v>
      </c>
      <c r="P152">
        <f ca="1"/>
        <v>37.51</v>
      </c>
      <c r="Q152">
        <f ca="1"/>
        <v>69.53</v>
      </c>
      <c r="R152">
        <f ca="1"/>
        <v>13.33</v>
      </c>
      <c r="S152">
        <f ca="1"/>
        <v>92.43</v>
      </c>
      <c r="T152">
        <f ca="1"/>
        <v>6.89</v>
      </c>
      <c r="U152">
        <f ca="1"/>
        <v>36.119999999999997</v>
      </c>
      <c r="V152">
        <f ca="1"/>
        <v>179.84</v>
      </c>
      <c r="X152" s="13"/>
    </row>
    <row r="153" spans="1:24" x14ac:dyDescent="0.25">
      <c r="A153" s="38">
        <f ca="1"/>
        <v>45502</v>
      </c>
      <c r="B153">
        <f ca="1"/>
        <v>26.84</v>
      </c>
      <c r="C153">
        <f ca="1"/>
        <v>4.22</v>
      </c>
      <c r="D153">
        <f ca="1"/>
        <v>9.14</v>
      </c>
      <c r="E153">
        <f ca="1"/>
        <v>55.77</v>
      </c>
      <c r="F153">
        <f ca="1"/>
        <v>169.92</v>
      </c>
      <c r="G153">
        <f ca="1"/>
        <v>25.3</v>
      </c>
      <c r="H153">
        <f ca="1"/>
        <v>13.76</v>
      </c>
      <c r="I153">
        <v>28.38528375618694</v>
      </c>
      <c r="J153">
        <f ca="1"/>
        <v>233.65</v>
      </c>
      <c r="K153">
        <f ca="1"/>
        <v>16.899999999999999</v>
      </c>
      <c r="L153">
        <f ca="1"/>
        <v>164.23</v>
      </c>
      <c r="M153">
        <f ca="1"/>
        <v>109.02</v>
      </c>
      <c r="N153">
        <f ca="1"/>
        <v>1.03</v>
      </c>
      <c r="O153">
        <f ca="1"/>
        <v>545.69000000000005</v>
      </c>
      <c r="P153">
        <f ca="1"/>
        <v>36.71</v>
      </c>
      <c r="Q153">
        <f ca="1"/>
        <v>69.36</v>
      </c>
      <c r="R153">
        <f ca="1"/>
        <v>13.35</v>
      </c>
      <c r="S153">
        <f ca="1"/>
        <v>92.21</v>
      </c>
      <c r="T153">
        <f ca="1"/>
        <v>6.92</v>
      </c>
      <c r="U153">
        <f ca="1"/>
        <v>36.82</v>
      </c>
      <c r="V153">
        <f ca="1"/>
        <v>181.83</v>
      </c>
      <c r="X153" s="13"/>
    </row>
    <row r="154" spans="1:24" x14ac:dyDescent="0.25">
      <c r="A154" s="38">
        <f ca="1"/>
        <v>45503</v>
      </c>
      <c r="B154">
        <f ca="1"/>
        <v>27.46</v>
      </c>
      <c r="C154">
        <f ca="1"/>
        <v>3.96</v>
      </c>
      <c r="D154">
        <f ca="1"/>
        <v>9.2200000000000006</v>
      </c>
      <c r="E154">
        <f ca="1"/>
        <v>55.43</v>
      </c>
      <c r="F154">
        <f ca="1"/>
        <v>168.19</v>
      </c>
      <c r="G154">
        <f ca="1"/>
        <v>25.48</v>
      </c>
      <c r="H154">
        <f ca="1"/>
        <v>13.5</v>
      </c>
      <c r="I154">
        <v>27.718861073128998</v>
      </c>
      <c r="J154">
        <f ca="1"/>
        <v>227.74</v>
      </c>
      <c r="K154">
        <f ca="1"/>
        <v>17.39</v>
      </c>
      <c r="L154">
        <f ca="1"/>
        <v>165.47</v>
      </c>
      <c r="M154">
        <f ca="1"/>
        <v>108.54</v>
      </c>
      <c r="N154">
        <f ca="1"/>
        <v>0.99039999999999995</v>
      </c>
      <c r="O154">
        <f ca="1"/>
        <v>544.80999999999995</v>
      </c>
      <c r="P154">
        <f ca="1"/>
        <v>36.94</v>
      </c>
      <c r="Q154">
        <f ca="1"/>
        <v>68.92</v>
      </c>
      <c r="R154">
        <f ca="1"/>
        <v>13.09</v>
      </c>
      <c r="S154">
        <f ca="1"/>
        <v>89.84</v>
      </c>
      <c r="T154">
        <f ca="1"/>
        <v>6.98</v>
      </c>
      <c r="U154">
        <f ca="1"/>
        <v>36.229999999999997</v>
      </c>
      <c r="V154">
        <f ca="1"/>
        <v>181.83</v>
      </c>
      <c r="X154" s="13"/>
    </row>
    <row r="155" spans="1:24" x14ac:dyDescent="0.25">
      <c r="A155" s="38">
        <f ca="1"/>
        <v>45504</v>
      </c>
      <c r="B155">
        <f ca="1"/>
        <v>28.29</v>
      </c>
      <c r="C155">
        <f ca="1"/>
        <v>4</v>
      </c>
      <c r="D155">
        <f ca="1"/>
        <v>9.34</v>
      </c>
      <c r="E155">
        <f ca="1"/>
        <v>55.48</v>
      </c>
      <c r="F155">
        <f ca="1"/>
        <v>171.94</v>
      </c>
      <c r="G155">
        <f ca="1"/>
        <v>24.82</v>
      </c>
      <c r="H155">
        <f ca="1"/>
        <v>13.58</v>
      </c>
      <c r="I155">
        <v>29.138218618789736</v>
      </c>
      <c r="J155">
        <f ca="1"/>
        <v>229.81</v>
      </c>
      <c r="K155">
        <f ca="1"/>
        <v>17.68</v>
      </c>
      <c r="L155">
        <f ca="1"/>
        <v>166.79</v>
      </c>
      <c r="M155">
        <f ca="1"/>
        <v>109.36</v>
      </c>
      <c r="N155">
        <f ca="1"/>
        <v>1.03</v>
      </c>
      <c r="O155">
        <f ca="1"/>
        <v>544.75</v>
      </c>
      <c r="P155">
        <f ca="1"/>
        <v>38.28</v>
      </c>
      <c r="Q155">
        <f ca="1"/>
        <v>68.790000000000006</v>
      </c>
      <c r="R155">
        <f ca="1"/>
        <v>13.32</v>
      </c>
      <c r="S155">
        <f ca="1"/>
        <v>89.88</v>
      </c>
      <c r="T155">
        <f ca="1"/>
        <v>6.97</v>
      </c>
      <c r="U155">
        <f ca="1"/>
        <v>36.49</v>
      </c>
      <c r="V155">
        <f ca="1"/>
        <v>180.04</v>
      </c>
      <c r="X155" s="13"/>
    </row>
    <row r="156" spans="1:24" x14ac:dyDescent="0.25">
      <c r="A156" s="38">
        <f ca="1"/>
        <v>45505</v>
      </c>
      <c r="B156">
        <f ca="1"/>
        <v>26.42</v>
      </c>
      <c r="C156">
        <f ca="1"/>
        <v>4.07</v>
      </c>
      <c r="D156">
        <f ca="1"/>
        <v>8.86</v>
      </c>
      <c r="E156">
        <f ca="1"/>
        <v>53.61</v>
      </c>
      <c r="F156">
        <f ca="1"/>
        <v>164.5</v>
      </c>
      <c r="G156">
        <f ca="1"/>
        <v>24.96</v>
      </c>
      <c r="H156">
        <f ca="1"/>
        <v>13.55</v>
      </c>
      <c r="I156">
        <v>27.930597053801094</v>
      </c>
      <c r="J156">
        <f ca="1"/>
        <v>217.08</v>
      </c>
      <c r="K156">
        <f ca="1"/>
        <v>18.059999999999999</v>
      </c>
      <c r="L156">
        <f ca="1"/>
        <v>167.38</v>
      </c>
      <c r="M156">
        <f ca="1"/>
        <v>110.42</v>
      </c>
      <c r="N156">
        <f ca="1"/>
        <v>0.94799999999999995</v>
      </c>
      <c r="O156">
        <f ca="1"/>
        <v>544.4</v>
      </c>
      <c r="P156">
        <f ca="1"/>
        <v>36.659999999999997</v>
      </c>
      <c r="Q156">
        <f ca="1"/>
        <v>65.02</v>
      </c>
      <c r="R156">
        <f ca="1"/>
        <v>12.81</v>
      </c>
      <c r="S156">
        <f ca="1"/>
        <v>87.75</v>
      </c>
      <c r="T156">
        <f ca="1"/>
        <v>6.8</v>
      </c>
      <c r="U156">
        <f ca="1"/>
        <v>36.51</v>
      </c>
      <c r="V156">
        <f ca="1"/>
        <v>182.42</v>
      </c>
      <c r="X156" s="13"/>
    </row>
    <row r="157" spans="1:24" x14ac:dyDescent="0.25">
      <c r="A157" s="38">
        <f ca="1"/>
        <v>45506</v>
      </c>
      <c r="B157">
        <f ca="1"/>
        <v>25.77</v>
      </c>
      <c r="C157">
        <f ca="1"/>
        <v>3.84</v>
      </c>
      <c r="D157">
        <f ca="1"/>
        <v>8.52</v>
      </c>
      <c r="E157">
        <f ca="1"/>
        <v>51.73</v>
      </c>
      <c r="F157">
        <f ca="1"/>
        <v>162.01</v>
      </c>
      <c r="G157">
        <f ca="1"/>
        <v>23.5</v>
      </c>
      <c r="H157">
        <f ca="1"/>
        <v>13.4</v>
      </c>
      <c r="I157">
        <v>26.800653997079564</v>
      </c>
      <c r="J157">
        <f ca="1"/>
        <v>203.61</v>
      </c>
      <c r="K157">
        <f ca="1"/>
        <v>16.71</v>
      </c>
      <c r="L157">
        <f ca="1"/>
        <v>164.31</v>
      </c>
      <c r="M157">
        <f ca="1"/>
        <v>113.71</v>
      </c>
      <c r="N157">
        <f ca="1"/>
        <v>0.8972</v>
      </c>
      <c r="O157">
        <f ca="1"/>
        <v>536.03</v>
      </c>
      <c r="P157">
        <f ca="1"/>
        <v>35.4</v>
      </c>
      <c r="Q157">
        <f ca="1"/>
        <v>62.71</v>
      </c>
      <c r="R157">
        <f ca="1"/>
        <v>9.36</v>
      </c>
      <c r="S157">
        <f ca="1"/>
        <v>83.08</v>
      </c>
      <c r="T157">
        <f ca="1"/>
        <v>6.5</v>
      </c>
      <c r="U157">
        <f ca="1"/>
        <v>34.93</v>
      </c>
      <c r="V157">
        <f ca="1"/>
        <v>180.59</v>
      </c>
      <c r="X157" s="13"/>
    </row>
    <row r="158" spans="1:24" x14ac:dyDescent="0.25">
      <c r="A158" s="38">
        <f ca="1"/>
        <v>45509</v>
      </c>
      <c r="B158">
        <f ca="1"/>
        <v>24.56</v>
      </c>
      <c r="C158">
        <f ca="1"/>
        <v>3.8250000000000002</v>
      </c>
      <c r="D158">
        <f ca="1"/>
        <v>8.11</v>
      </c>
      <c r="E158">
        <f ca="1"/>
        <v>49.73</v>
      </c>
      <c r="F158">
        <f ca="1"/>
        <v>158.85</v>
      </c>
      <c r="G158">
        <f ca="1"/>
        <v>22.76</v>
      </c>
      <c r="H158">
        <f ca="1"/>
        <v>13.29</v>
      </c>
      <c r="I158">
        <v>25.45241361192646</v>
      </c>
      <c r="J158">
        <f ca="1"/>
        <v>202.41</v>
      </c>
      <c r="K158">
        <f ca="1"/>
        <v>16.420000000000002</v>
      </c>
      <c r="L158">
        <f ca="1"/>
        <v>158.07</v>
      </c>
      <c r="M158">
        <f ca="1"/>
        <v>111.14</v>
      </c>
      <c r="N158">
        <f ca="1"/>
        <v>0.79610000000000003</v>
      </c>
      <c r="O158">
        <f ca="1"/>
        <v>517.53</v>
      </c>
      <c r="P158">
        <f ca="1"/>
        <v>35.56</v>
      </c>
      <c r="Q158">
        <f ca="1"/>
        <v>61.26</v>
      </c>
      <c r="R158">
        <f ca="1"/>
        <v>8.7100000000000009</v>
      </c>
      <c r="S158">
        <f ca="1"/>
        <v>83.22</v>
      </c>
      <c r="T158">
        <f ca="1"/>
        <v>6.37</v>
      </c>
      <c r="U158">
        <f ca="1"/>
        <v>33.56</v>
      </c>
      <c r="V158">
        <f ca="1"/>
        <v>174.82</v>
      </c>
      <c r="X158" s="13"/>
    </row>
    <row r="159" spans="1:24" x14ac:dyDescent="0.25">
      <c r="A159" s="38">
        <f ca="1"/>
        <v>45510</v>
      </c>
      <c r="B159">
        <f ca="1"/>
        <v>24.16</v>
      </c>
      <c r="C159">
        <f ca="1"/>
        <v>3.52</v>
      </c>
      <c r="D159">
        <f ca="1"/>
        <v>7.91</v>
      </c>
      <c r="E159">
        <f ca="1"/>
        <v>50.58</v>
      </c>
      <c r="F159">
        <f ca="1"/>
        <v>165.06</v>
      </c>
      <c r="G159">
        <f ca="1"/>
        <v>23.06</v>
      </c>
      <c r="H159">
        <f ca="1"/>
        <v>13.77</v>
      </c>
      <c r="I159">
        <v>25.89433748409003</v>
      </c>
      <c r="J159">
        <f ca="1"/>
        <v>208.74</v>
      </c>
      <c r="K159">
        <f ca="1"/>
        <v>17.23</v>
      </c>
      <c r="L159">
        <f ca="1"/>
        <v>158.4</v>
      </c>
      <c r="M159">
        <f ca="1"/>
        <v>111.77</v>
      </c>
      <c r="N159">
        <f ca="1"/>
        <v>0.84619999999999995</v>
      </c>
      <c r="O159">
        <f ca="1"/>
        <v>518.14</v>
      </c>
      <c r="P159">
        <f ca="1"/>
        <v>36.82</v>
      </c>
      <c r="Q159">
        <f ca="1"/>
        <v>62.51</v>
      </c>
      <c r="R159">
        <f ca="1"/>
        <v>8.64</v>
      </c>
      <c r="S159">
        <f ca="1"/>
        <v>84.79</v>
      </c>
      <c r="T159">
        <f ca="1"/>
        <v>6.47</v>
      </c>
      <c r="U159">
        <f ca="1"/>
        <v>35.36</v>
      </c>
      <c r="V159">
        <f ca="1"/>
        <v>185.29</v>
      </c>
      <c r="X159" s="13"/>
    </row>
    <row r="160" spans="1:24" x14ac:dyDescent="0.25">
      <c r="A160" s="38">
        <f ca="1"/>
        <v>45511</v>
      </c>
      <c r="B160">
        <f ca="1"/>
        <v>24.12</v>
      </c>
      <c r="C160">
        <f ca="1"/>
        <v>3.31</v>
      </c>
      <c r="D160">
        <f ca="1"/>
        <v>8.06</v>
      </c>
      <c r="E160">
        <f ca="1"/>
        <v>51.05</v>
      </c>
      <c r="F160">
        <f ca="1"/>
        <v>161.4</v>
      </c>
      <c r="G160">
        <f ca="1"/>
        <v>24.14</v>
      </c>
      <c r="H160">
        <f ca="1"/>
        <v>13.53</v>
      </c>
      <c r="I160">
        <v>25.381640797338033</v>
      </c>
      <c r="J160">
        <f ca="1"/>
        <v>207.42</v>
      </c>
      <c r="K160">
        <f ca="1"/>
        <v>16.7</v>
      </c>
      <c r="L160">
        <f ca="1"/>
        <v>152.74</v>
      </c>
      <c r="M160">
        <f ca="1"/>
        <v>111.21</v>
      </c>
      <c r="N160">
        <f ca="1"/>
        <v>0.77780000000000005</v>
      </c>
      <c r="O160">
        <f ca="1"/>
        <v>515.25</v>
      </c>
      <c r="P160">
        <f ca="1"/>
        <v>35.81</v>
      </c>
      <c r="Q160">
        <f ca="1"/>
        <v>63.53</v>
      </c>
      <c r="R160">
        <f ca="1"/>
        <v>8.2899999999999991</v>
      </c>
      <c r="S160">
        <f ca="1"/>
        <v>84.91</v>
      </c>
      <c r="T160">
        <f ca="1"/>
        <v>6.47</v>
      </c>
      <c r="U160">
        <f ca="1"/>
        <v>34.72</v>
      </c>
      <c r="V160">
        <f ca="1"/>
        <v>184.77</v>
      </c>
      <c r="X160" s="13"/>
    </row>
    <row r="161" spans="1:24" x14ac:dyDescent="0.25">
      <c r="A161" s="38">
        <f ca="1"/>
        <v>45512</v>
      </c>
      <c r="B161">
        <f ca="1"/>
        <v>25.215</v>
      </c>
      <c r="C161">
        <f ca="1"/>
        <v>3.53</v>
      </c>
      <c r="D161">
        <f ca="1"/>
        <v>5.71</v>
      </c>
      <c r="E161">
        <f ca="1"/>
        <v>52.1</v>
      </c>
      <c r="F161">
        <f ca="1"/>
        <v>178.99</v>
      </c>
      <c r="G161">
        <f ca="1"/>
        <v>23.56</v>
      </c>
      <c r="H161">
        <f ca="1"/>
        <v>13.76</v>
      </c>
      <c r="I161">
        <v>26.701289740819874</v>
      </c>
      <c r="J161">
        <f ca="1"/>
        <v>215.89</v>
      </c>
      <c r="K161">
        <f ca="1"/>
        <v>18.47</v>
      </c>
      <c r="L161">
        <f ca="1"/>
        <v>159.29</v>
      </c>
      <c r="M161">
        <f ca="1"/>
        <v>112.7</v>
      </c>
      <c r="N161">
        <f ca="1"/>
        <v>0.83050000000000002</v>
      </c>
      <c r="O161">
        <f ca="1"/>
        <v>523.02</v>
      </c>
      <c r="P161">
        <f ca="1"/>
        <v>38.369999999999997</v>
      </c>
      <c r="Q161">
        <f ca="1"/>
        <v>70.7</v>
      </c>
      <c r="R161">
        <f ca="1"/>
        <v>8.94</v>
      </c>
      <c r="S161">
        <f ca="1"/>
        <v>88.27</v>
      </c>
      <c r="T161">
        <f ca="1"/>
        <v>7.71</v>
      </c>
      <c r="U161">
        <f ca="1"/>
        <v>31.5</v>
      </c>
      <c r="V161">
        <f ca="1"/>
        <v>188.3</v>
      </c>
      <c r="X161" s="13"/>
    </row>
    <row r="162" spans="1:24" x14ac:dyDescent="0.25">
      <c r="A162" s="38">
        <f ca="1"/>
        <v>45513</v>
      </c>
      <c r="B162">
        <f ca="1"/>
        <v>25.44</v>
      </c>
      <c r="C162">
        <f ca="1"/>
        <v>3.51</v>
      </c>
      <c r="D162">
        <f ca="1"/>
        <v>5.98</v>
      </c>
      <c r="E162">
        <f ca="1"/>
        <v>52.52</v>
      </c>
      <c r="F162">
        <f ca="1"/>
        <v>187.38</v>
      </c>
      <c r="G162">
        <f ca="1"/>
        <v>22.98</v>
      </c>
      <c r="H162">
        <f ca="1"/>
        <v>13.91</v>
      </c>
      <c r="I162">
        <v>26.946026404765565</v>
      </c>
      <c r="J162">
        <f ca="1"/>
        <v>225.7</v>
      </c>
      <c r="K162">
        <f ca="1"/>
        <v>18.05</v>
      </c>
      <c r="L162">
        <f ca="1"/>
        <v>158.04</v>
      </c>
      <c r="M162">
        <f ca="1"/>
        <v>111.87</v>
      </c>
      <c r="N162">
        <f ca="1"/>
        <v>0.79020000000000001</v>
      </c>
      <c r="O162">
        <f ca="1"/>
        <v>526.78</v>
      </c>
      <c r="P162">
        <f ca="1"/>
        <v>38.229999999999997</v>
      </c>
      <c r="Q162">
        <f ca="1"/>
        <v>71.38</v>
      </c>
      <c r="R162">
        <f ca="1"/>
        <v>9.0500000000000007</v>
      </c>
      <c r="S162">
        <f ca="1"/>
        <v>99.3</v>
      </c>
      <c r="T162">
        <f ca="1"/>
        <v>7.9</v>
      </c>
      <c r="U162">
        <f ca="1"/>
        <v>30.47</v>
      </c>
      <c r="V162">
        <f ca="1"/>
        <v>185.25</v>
      </c>
      <c r="X162" s="13"/>
    </row>
    <row r="163" spans="1:24" x14ac:dyDescent="0.25">
      <c r="A163" s="38">
        <f ca="1"/>
        <v>45516</v>
      </c>
      <c r="B163">
        <f ca="1"/>
        <v>25.17</v>
      </c>
      <c r="C163">
        <f ca="1"/>
        <v>3.52</v>
      </c>
      <c r="D163">
        <f ca="1"/>
        <v>5.7450000000000001</v>
      </c>
      <c r="E163">
        <f ca="1"/>
        <v>52.02</v>
      </c>
      <c r="F163">
        <f ca="1"/>
        <v>181.75</v>
      </c>
      <c r="G163">
        <f ca="1"/>
        <v>22.4</v>
      </c>
      <c r="H163">
        <f ca="1"/>
        <v>14.08</v>
      </c>
      <c r="I163">
        <v>27.017609906427239</v>
      </c>
      <c r="J163">
        <f ca="1"/>
        <v>259.05</v>
      </c>
      <c r="K163">
        <f ca="1"/>
        <v>17.98</v>
      </c>
      <c r="L163">
        <f ca="1"/>
        <v>153.71</v>
      </c>
      <c r="M163">
        <f ca="1"/>
        <v>112.16</v>
      </c>
      <c r="N163">
        <f ca="1"/>
        <v>0.85370000000000001</v>
      </c>
      <c r="O163">
        <f ca="1"/>
        <v>520.07000000000005</v>
      </c>
      <c r="P163">
        <f ca="1"/>
        <v>38.18</v>
      </c>
      <c r="Q163">
        <f ca="1"/>
        <v>72.97</v>
      </c>
      <c r="R163">
        <f ca="1"/>
        <v>9.02</v>
      </c>
      <c r="S163">
        <f ca="1"/>
        <v>97.04</v>
      </c>
      <c r="T163">
        <f ca="1"/>
        <v>7.83</v>
      </c>
      <c r="U163">
        <f ca="1"/>
        <v>30.96</v>
      </c>
      <c r="V163">
        <f ca="1"/>
        <v>183.81</v>
      </c>
      <c r="X163" s="13"/>
    </row>
    <row r="164" spans="1:24" x14ac:dyDescent="0.25">
      <c r="A164" s="38">
        <f ca="1"/>
        <v>45517</v>
      </c>
      <c r="B164">
        <f ca="1"/>
        <v>26.25</v>
      </c>
      <c r="C164">
        <f ca="1"/>
        <v>3.61</v>
      </c>
      <c r="D164">
        <f ca="1"/>
        <v>5.98</v>
      </c>
      <c r="E164">
        <f ca="1"/>
        <v>53.59</v>
      </c>
      <c r="F164">
        <f ca="1"/>
        <v>191.54</v>
      </c>
      <c r="G164">
        <f ca="1"/>
        <v>22.34</v>
      </c>
      <c r="H164">
        <f ca="1"/>
        <v>14.24</v>
      </c>
      <c r="I164">
        <v>28.167961980548913</v>
      </c>
      <c r="J164">
        <f ca="1"/>
        <v>262.18</v>
      </c>
      <c r="K164">
        <f ca="1"/>
        <v>18.28</v>
      </c>
      <c r="L164">
        <f ca="1"/>
        <v>156.65</v>
      </c>
      <c r="M164">
        <f ca="1"/>
        <v>112.79</v>
      </c>
      <c r="N164">
        <f ca="1"/>
        <v>0.89659999999999995</v>
      </c>
      <c r="O164">
        <f ca="1"/>
        <v>525.02</v>
      </c>
      <c r="P164">
        <f ca="1"/>
        <v>39.83</v>
      </c>
      <c r="Q164">
        <f ca="1"/>
        <v>76.03</v>
      </c>
      <c r="R164">
        <f ca="1"/>
        <v>9.23</v>
      </c>
      <c r="S164">
        <f ca="1"/>
        <v>98.32</v>
      </c>
      <c r="T164">
        <f ca="1"/>
        <v>8.09</v>
      </c>
      <c r="U164">
        <f ca="1"/>
        <v>30.55</v>
      </c>
      <c r="V164">
        <f ca="1"/>
        <v>188.38</v>
      </c>
      <c r="X164" s="13"/>
    </row>
    <row r="165" spans="1:24" x14ac:dyDescent="0.25">
      <c r="A165" s="38">
        <f ca="1"/>
        <v>45518</v>
      </c>
      <c r="B165">
        <f ca="1"/>
        <v>26.58</v>
      </c>
      <c r="C165">
        <f ca="1"/>
        <v>3.38</v>
      </c>
      <c r="D165">
        <f ca="1"/>
        <v>5.72</v>
      </c>
      <c r="E165">
        <f ca="1"/>
        <v>55.59</v>
      </c>
      <c r="F165">
        <f ca="1"/>
        <v>197.07</v>
      </c>
      <c r="G165">
        <f ca="1"/>
        <v>22.12</v>
      </c>
      <c r="H165">
        <f ca="1"/>
        <v>13.64</v>
      </c>
      <c r="I165">
        <v>28.208902859488962</v>
      </c>
      <c r="J165">
        <f ca="1"/>
        <v>259.36</v>
      </c>
      <c r="K165">
        <f ca="1"/>
        <v>18.2</v>
      </c>
      <c r="L165">
        <f ca="1"/>
        <v>155.16999999999999</v>
      </c>
      <c r="M165">
        <f ca="1"/>
        <v>114.23</v>
      </c>
      <c r="N165">
        <f ca="1"/>
        <v>0.84089999999999998</v>
      </c>
      <c r="O165">
        <f ca="1"/>
        <v>528</v>
      </c>
      <c r="P165">
        <f ca="1"/>
        <v>39.74</v>
      </c>
      <c r="Q165">
        <f ca="1"/>
        <v>80.17</v>
      </c>
      <c r="R165">
        <f ca="1"/>
        <v>9.0299999999999994</v>
      </c>
      <c r="S165">
        <f ca="1"/>
        <v>98.69</v>
      </c>
      <c r="T165">
        <f ca="1"/>
        <v>7.95</v>
      </c>
      <c r="U165">
        <f ca="1"/>
        <v>31.6</v>
      </c>
      <c r="V165">
        <f ca="1"/>
        <v>183.38</v>
      </c>
      <c r="X165" s="13"/>
    </row>
    <row r="166" spans="1:24" x14ac:dyDescent="0.25">
      <c r="A166" s="38">
        <f ca="1"/>
        <v>45519</v>
      </c>
      <c r="B166">
        <f ca="1"/>
        <v>28.37</v>
      </c>
      <c r="C166">
        <f ca="1"/>
        <v>3.69</v>
      </c>
      <c r="D166">
        <f ca="1"/>
        <v>5.9</v>
      </c>
      <c r="E166">
        <f ca="1"/>
        <v>56.46</v>
      </c>
      <c r="F166">
        <f ca="1"/>
        <v>202.34</v>
      </c>
      <c r="G166">
        <f ca="1"/>
        <v>22.2</v>
      </c>
      <c r="H166">
        <f ca="1"/>
        <v>14.1</v>
      </c>
      <c r="I166">
        <v>29.387369137296982</v>
      </c>
      <c r="J166">
        <f ca="1"/>
        <v>260.79000000000002</v>
      </c>
      <c r="K166">
        <f ca="1"/>
        <v>18.05</v>
      </c>
      <c r="L166">
        <f ca="1"/>
        <v>159.69</v>
      </c>
      <c r="M166">
        <f ca="1"/>
        <v>113.65</v>
      </c>
      <c r="N166">
        <f ca="1"/>
        <v>0.88560000000000005</v>
      </c>
      <c r="O166">
        <f ca="1"/>
        <v>546.57000000000005</v>
      </c>
      <c r="P166">
        <f ca="1"/>
        <v>39.28</v>
      </c>
      <c r="Q166">
        <f ca="1"/>
        <v>81.87</v>
      </c>
      <c r="R166">
        <f ca="1"/>
        <v>9.3000000000000007</v>
      </c>
      <c r="S166">
        <f ca="1"/>
        <v>100.5</v>
      </c>
      <c r="T166">
        <f ca="1"/>
        <v>8.1300000000000008</v>
      </c>
      <c r="U166">
        <f ca="1"/>
        <v>30.6</v>
      </c>
      <c r="V166">
        <f ca="1"/>
        <v>184.08</v>
      </c>
      <c r="X166" s="13"/>
    </row>
    <row r="167" spans="1:24" x14ac:dyDescent="0.25">
      <c r="A167" s="38">
        <f ca="1"/>
        <v>45520</v>
      </c>
      <c r="B167">
        <f ca="1"/>
        <v>28.45</v>
      </c>
      <c r="C167">
        <f ca="1"/>
        <v>3.64</v>
      </c>
      <c r="D167">
        <f ca="1"/>
        <v>6</v>
      </c>
      <c r="E167">
        <f ca="1"/>
        <v>56.8</v>
      </c>
      <c r="F167">
        <f ca="1"/>
        <v>203.16</v>
      </c>
      <c r="G167">
        <f ca="1"/>
        <v>22.22</v>
      </c>
      <c r="H167">
        <f ca="1"/>
        <v>14.6</v>
      </c>
      <c r="I167">
        <v>29.434456417322458</v>
      </c>
      <c r="J167">
        <f ca="1"/>
        <v>263.38</v>
      </c>
      <c r="K167">
        <f ca="1"/>
        <v>18.7</v>
      </c>
      <c r="L167">
        <f ca="1"/>
        <v>160</v>
      </c>
      <c r="M167">
        <f ca="1"/>
        <v>113.85</v>
      </c>
      <c r="N167">
        <f ca="1"/>
        <v>0.8982</v>
      </c>
      <c r="O167">
        <f ca="1"/>
        <v>548.5</v>
      </c>
      <c r="P167">
        <f ca="1"/>
        <v>39.33</v>
      </c>
      <c r="Q167">
        <f ca="1"/>
        <v>81.489999999999995</v>
      </c>
      <c r="R167">
        <f ca="1"/>
        <v>9.23</v>
      </c>
      <c r="S167">
        <f ca="1"/>
        <v>101.43</v>
      </c>
      <c r="T167">
        <f ca="1"/>
        <v>8</v>
      </c>
      <c r="U167">
        <f ca="1"/>
        <v>31.05</v>
      </c>
      <c r="V167">
        <f ca="1"/>
        <v>183.71</v>
      </c>
      <c r="X167" s="13"/>
    </row>
    <row r="168" spans="1:24" x14ac:dyDescent="0.25">
      <c r="A168" s="38">
        <f ca="1"/>
        <v>45523</v>
      </c>
      <c r="B168">
        <f ca="1"/>
        <v>30.34</v>
      </c>
      <c r="C168">
        <f ca="1"/>
        <v>3.78</v>
      </c>
      <c r="D168">
        <f ca="1"/>
        <v>6.44</v>
      </c>
      <c r="E168">
        <f ca="1"/>
        <v>57.19</v>
      </c>
      <c r="F168">
        <f ca="1"/>
        <v>207.18</v>
      </c>
      <c r="G168">
        <f ca="1"/>
        <v>22.42</v>
      </c>
      <c r="H168">
        <f ca="1"/>
        <v>14.77</v>
      </c>
      <c r="I168">
        <v>30.096139180923199</v>
      </c>
      <c r="J168">
        <f ca="1"/>
        <v>270</v>
      </c>
      <c r="K168">
        <f ca="1"/>
        <v>17.62</v>
      </c>
      <c r="L168">
        <f ca="1"/>
        <v>158.9</v>
      </c>
      <c r="M168">
        <f ca="1"/>
        <v>115.05</v>
      </c>
      <c r="N168">
        <f ca="1"/>
        <v>0.87</v>
      </c>
      <c r="O168">
        <f ca="1"/>
        <v>549.88</v>
      </c>
      <c r="P168">
        <f ca="1"/>
        <v>40.340000000000003</v>
      </c>
      <c r="Q168">
        <f ca="1"/>
        <v>81.67</v>
      </c>
      <c r="R168">
        <f ca="1"/>
        <v>9.5</v>
      </c>
      <c r="S168">
        <f ca="1"/>
        <v>102.64</v>
      </c>
      <c r="T168">
        <f ca="1"/>
        <v>8.31</v>
      </c>
      <c r="U168">
        <f ca="1"/>
        <v>31.32</v>
      </c>
      <c r="V168">
        <f ca="1"/>
        <v>184.48</v>
      </c>
      <c r="X168" s="13"/>
    </row>
    <row r="169" spans="1:24" x14ac:dyDescent="0.25">
      <c r="A169" s="38">
        <f ca="1"/>
        <v>45524</v>
      </c>
      <c r="B169">
        <f ca="1"/>
        <v>29.29</v>
      </c>
      <c r="C169">
        <f ca="1"/>
        <v>3.7</v>
      </c>
      <c r="D169">
        <f ca="1"/>
        <v>6.56</v>
      </c>
      <c r="E169">
        <f ca="1"/>
        <v>56.87</v>
      </c>
      <c r="F169">
        <f ca="1"/>
        <v>203.83</v>
      </c>
      <c r="G169">
        <f ca="1"/>
        <v>22.44</v>
      </c>
      <c r="H169">
        <f ca="1"/>
        <v>13.93</v>
      </c>
      <c r="I169">
        <v>29.975338897894936</v>
      </c>
      <c r="J169">
        <f ca="1"/>
        <v>268.69</v>
      </c>
      <c r="K169">
        <f ca="1"/>
        <v>17.260000000000002</v>
      </c>
      <c r="L169">
        <f ca="1"/>
        <v>158.55000000000001</v>
      </c>
      <c r="M169">
        <f ca="1"/>
        <v>114.65</v>
      </c>
      <c r="N169">
        <f ca="1"/>
        <v>0.83599999999999997</v>
      </c>
      <c r="O169">
        <f ca="1"/>
        <v>547.45000000000005</v>
      </c>
      <c r="P169">
        <f ca="1"/>
        <v>40.72</v>
      </c>
      <c r="Q169">
        <f ca="1"/>
        <v>79.16</v>
      </c>
      <c r="R169">
        <f ca="1"/>
        <v>9.4700000000000006</v>
      </c>
      <c r="S169">
        <f ca="1"/>
        <v>102.14</v>
      </c>
      <c r="T169">
        <f ca="1"/>
        <v>8.39</v>
      </c>
      <c r="U169">
        <f ca="1"/>
        <v>30.96</v>
      </c>
      <c r="V169">
        <f ca="1"/>
        <v>183.6</v>
      </c>
      <c r="X169" s="13"/>
    </row>
    <row r="170" spans="1:24" x14ac:dyDescent="0.25">
      <c r="A170" s="38">
        <f ca="1"/>
        <v>45525</v>
      </c>
      <c r="B170">
        <f ca="1"/>
        <v>29.75</v>
      </c>
      <c r="C170">
        <f ca="1"/>
        <v>3.86</v>
      </c>
      <c r="D170">
        <f ca="1"/>
        <v>6.49</v>
      </c>
      <c r="E170">
        <f ca="1"/>
        <v>56.79</v>
      </c>
      <c r="F170">
        <f ca="1"/>
        <v>210.01</v>
      </c>
      <c r="G170">
        <f ca="1"/>
        <v>22.78</v>
      </c>
      <c r="H170">
        <f ca="1"/>
        <v>14.48</v>
      </c>
      <c r="I170">
        <v>30.246721555282114</v>
      </c>
      <c r="J170">
        <f ca="1"/>
        <v>266.5</v>
      </c>
      <c r="K170">
        <f ca="1"/>
        <v>16.940000000000001</v>
      </c>
      <c r="L170">
        <f ca="1"/>
        <v>160.80000000000001</v>
      </c>
      <c r="M170">
        <f ca="1"/>
        <v>114.65</v>
      </c>
      <c r="N170">
        <f ca="1"/>
        <v>0.92749999999999999</v>
      </c>
      <c r="O170">
        <f ca="1"/>
        <v>551.48</v>
      </c>
      <c r="P170">
        <f ca="1"/>
        <v>41.27</v>
      </c>
      <c r="Q170">
        <f ca="1"/>
        <v>78.92</v>
      </c>
      <c r="R170">
        <f ca="1"/>
        <v>9.48</v>
      </c>
      <c r="S170">
        <f ca="1"/>
        <v>104.36</v>
      </c>
      <c r="T170">
        <f ca="1"/>
        <v>8.4</v>
      </c>
      <c r="U170">
        <f ca="1"/>
        <v>31.7</v>
      </c>
      <c r="V170">
        <f ca="1"/>
        <v>182.9</v>
      </c>
      <c r="X170" s="13"/>
    </row>
    <row r="171" spans="1:24" x14ac:dyDescent="0.25">
      <c r="A171" s="38">
        <f ca="1"/>
        <v>45526</v>
      </c>
      <c r="B171">
        <f ca="1"/>
        <v>29.96</v>
      </c>
      <c r="C171">
        <f ca="1"/>
        <v>3.63</v>
      </c>
      <c r="D171">
        <f ca="1"/>
        <v>6.48</v>
      </c>
      <c r="E171">
        <f ca="1"/>
        <v>56.7</v>
      </c>
      <c r="F171">
        <f ca="1"/>
        <v>208.67</v>
      </c>
      <c r="G171">
        <f ca="1"/>
        <v>22.46</v>
      </c>
      <c r="H171">
        <f ca="1"/>
        <v>14.16</v>
      </c>
      <c r="I171">
        <v>29.383023837043517</v>
      </c>
      <c r="J171">
        <f ca="1"/>
        <v>262.33999999999997</v>
      </c>
      <c r="K171">
        <f ca="1"/>
        <v>16.73</v>
      </c>
      <c r="L171">
        <f ca="1"/>
        <v>160.13999999999999</v>
      </c>
      <c r="M171">
        <f ca="1"/>
        <v>115.15</v>
      </c>
      <c r="N171">
        <f ca="1"/>
        <v>0.90680000000000005</v>
      </c>
      <c r="O171">
        <f ca="1"/>
        <v>545.97</v>
      </c>
      <c r="P171">
        <f ca="1"/>
        <v>40.86</v>
      </c>
      <c r="Q171">
        <f ca="1"/>
        <v>79.13</v>
      </c>
      <c r="R171">
        <f ca="1"/>
        <v>9.25</v>
      </c>
      <c r="S171">
        <f ca="1"/>
        <v>103.17</v>
      </c>
      <c r="T171">
        <f ca="1"/>
        <v>8.3000000000000007</v>
      </c>
      <c r="U171">
        <f ca="1"/>
        <v>31.5</v>
      </c>
      <c r="V171">
        <f ca="1"/>
        <v>182.17</v>
      </c>
      <c r="X171" s="13"/>
    </row>
    <row r="172" spans="1:24" x14ac:dyDescent="0.25">
      <c r="A172" s="38">
        <f ca="1"/>
        <v>45527</v>
      </c>
      <c r="B172">
        <f ca="1"/>
        <v>31.46</v>
      </c>
      <c r="C172">
        <f ca="1"/>
        <v>4.3</v>
      </c>
      <c r="D172">
        <f ca="1"/>
        <v>6.67</v>
      </c>
      <c r="E172">
        <f ca="1"/>
        <v>57.44</v>
      </c>
      <c r="F172">
        <f ca="1"/>
        <v>212.57</v>
      </c>
      <c r="G172">
        <f ca="1"/>
        <v>23.34</v>
      </c>
      <c r="H172">
        <f ca="1"/>
        <v>14.18</v>
      </c>
      <c r="I172">
        <v>29.969951993337464</v>
      </c>
      <c r="J172">
        <f ca="1"/>
        <v>263.42</v>
      </c>
      <c r="K172">
        <f ca="1"/>
        <v>17.72</v>
      </c>
      <c r="L172">
        <f ca="1"/>
        <v>163.22999999999999</v>
      </c>
      <c r="M172">
        <f ca="1"/>
        <v>116.63</v>
      </c>
      <c r="N172">
        <f ca="1"/>
        <v>0.96589999999999998</v>
      </c>
      <c r="O172">
        <f ca="1"/>
        <v>547.82000000000005</v>
      </c>
      <c r="P172">
        <f ca="1"/>
        <v>41.69</v>
      </c>
      <c r="Q172">
        <f ca="1"/>
        <v>81.13</v>
      </c>
      <c r="R172">
        <f ca="1"/>
        <v>9.43</v>
      </c>
      <c r="S172">
        <f ca="1"/>
        <v>105</v>
      </c>
      <c r="T172">
        <f ca="1"/>
        <v>8.58</v>
      </c>
      <c r="U172">
        <f ca="1"/>
        <v>32.18</v>
      </c>
      <c r="V172">
        <f ca="1"/>
        <v>180.9</v>
      </c>
      <c r="X172" s="13"/>
    </row>
    <row r="173" spans="1:24" x14ac:dyDescent="0.25">
      <c r="A173" s="38">
        <f ca="1"/>
        <v>45530</v>
      </c>
      <c r="B173">
        <f ca="1"/>
        <v>31.88</v>
      </c>
      <c r="C173">
        <f ca="1"/>
        <v>4.38</v>
      </c>
      <c r="D173">
        <f ca="1"/>
        <v>6.89</v>
      </c>
      <c r="E173">
        <f ca="1"/>
        <v>58.72</v>
      </c>
      <c r="F173">
        <f ca="1"/>
        <v>209.99</v>
      </c>
      <c r="G173">
        <f ca="1"/>
        <v>25.58</v>
      </c>
      <c r="H173">
        <f ca="1"/>
        <v>14.12</v>
      </c>
      <c r="I173">
        <v>29.441806562319634</v>
      </c>
      <c r="J173">
        <f ca="1"/>
        <v>263.36</v>
      </c>
      <c r="K173">
        <f ca="1"/>
        <v>18.100000000000001</v>
      </c>
      <c r="L173">
        <f ca="1"/>
        <v>164.61</v>
      </c>
      <c r="M173">
        <f ca="1"/>
        <v>115.02</v>
      </c>
      <c r="N173">
        <f ca="1"/>
        <v>0.94589999999999996</v>
      </c>
      <c r="O173">
        <f ca="1"/>
        <v>546.73</v>
      </c>
      <c r="P173">
        <f ca="1"/>
        <v>41.55</v>
      </c>
      <c r="Q173">
        <f ca="1"/>
        <v>81.150000000000006</v>
      </c>
      <c r="R173">
        <f ca="1"/>
        <v>9.42</v>
      </c>
      <c r="S173">
        <f ca="1"/>
        <v>103.97</v>
      </c>
      <c r="T173">
        <f ca="1"/>
        <v>8.42</v>
      </c>
      <c r="U173">
        <f ca="1"/>
        <v>32.619999999999997</v>
      </c>
      <c r="V173">
        <f ca="1"/>
        <v>181.56</v>
      </c>
      <c r="X173" s="13"/>
    </row>
    <row r="174" spans="1:24" x14ac:dyDescent="0.25">
      <c r="A174" s="38">
        <f ca="1"/>
        <v>45531</v>
      </c>
      <c r="B174">
        <f ca="1"/>
        <v>32.51</v>
      </c>
      <c r="C174">
        <f ca="1"/>
        <v>4.22</v>
      </c>
      <c r="D174">
        <f ca="1"/>
        <v>6.65</v>
      </c>
      <c r="E174">
        <f ca="1"/>
        <v>58.46</v>
      </c>
      <c r="F174">
        <f ca="1"/>
        <v>207.37</v>
      </c>
      <c r="G174">
        <f ca="1"/>
        <v>26.24</v>
      </c>
      <c r="H174">
        <f ca="1"/>
        <v>13.94</v>
      </c>
      <c r="I174">
        <v>29.608708093071598</v>
      </c>
      <c r="J174">
        <f ca="1"/>
        <v>259.41000000000003</v>
      </c>
      <c r="K174">
        <f ca="1"/>
        <v>17.64</v>
      </c>
      <c r="L174">
        <f ca="1"/>
        <v>163.1</v>
      </c>
      <c r="M174">
        <f ca="1"/>
        <v>115.2</v>
      </c>
      <c r="N174">
        <f ca="1"/>
        <v>0.91</v>
      </c>
      <c r="O174">
        <f ca="1"/>
        <v>551.20000000000005</v>
      </c>
      <c r="P174">
        <f ca="1"/>
        <v>41.98</v>
      </c>
      <c r="Q174">
        <f ca="1"/>
        <v>81.23</v>
      </c>
      <c r="R174">
        <f ca="1"/>
        <v>9.5</v>
      </c>
      <c r="S174">
        <f ca="1"/>
        <v>103.92</v>
      </c>
      <c r="T174">
        <f ca="1"/>
        <v>8.3699999999999992</v>
      </c>
      <c r="U174">
        <f ca="1"/>
        <v>32.39</v>
      </c>
      <c r="V174">
        <f ca="1"/>
        <v>182.1</v>
      </c>
      <c r="X174" s="13"/>
    </row>
    <row r="175" spans="1:24" x14ac:dyDescent="0.25">
      <c r="A175" s="38">
        <f ca="1"/>
        <v>45532</v>
      </c>
      <c r="B175">
        <f ca="1"/>
        <v>31.58</v>
      </c>
      <c r="C175">
        <f ca="1"/>
        <v>4.1399999999999997</v>
      </c>
      <c r="D175">
        <f ca="1"/>
        <v>6.54</v>
      </c>
      <c r="E175">
        <f ca="1"/>
        <v>57.66</v>
      </c>
      <c r="F175">
        <f ca="1"/>
        <v>202.82</v>
      </c>
      <c r="G175">
        <f ca="1"/>
        <v>26.52</v>
      </c>
      <c r="H175">
        <f ca="1"/>
        <v>10.95</v>
      </c>
      <c r="I175">
        <v>29.01558495354146</v>
      </c>
      <c r="J175">
        <f ca="1"/>
        <v>256.17</v>
      </c>
      <c r="K175">
        <f ca="1"/>
        <v>17.27</v>
      </c>
      <c r="L175">
        <f ca="1"/>
        <v>163.04</v>
      </c>
      <c r="M175">
        <f ca="1"/>
        <v>116.03</v>
      </c>
      <c r="N175">
        <f ca="1"/>
        <v>0.8599</v>
      </c>
      <c r="O175">
        <f ca="1"/>
        <v>550.33000000000004</v>
      </c>
      <c r="P175">
        <f ca="1"/>
        <v>41.25</v>
      </c>
      <c r="Q175">
        <f ca="1"/>
        <v>79.989999999999995</v>
      </c>
      <c r="R175">
        <f ca="1"/>
        <v>9.18</v>
      </c>
      <c r="S175">
        <f ca="1"/>
        <v>102.18</v>
      </c>
      <c r="T175">
        <f ca="1"/>
        <v>7.78</v>
      </c>
      <c r="U175">
        <f ca="1"/>
        <v>30.83</v>
      </c>
      <c r="V175">
        <f ca="1"/>
        <v>182.91</v>
      </c>
      <c r="X175" s="13"/>
    </row>
    <row r="176" spans="1:24" x14ac:dyDescent="0.25">
      <c r="A176" s="38">
        <f ca="1"/>
        <v>45533</v>
      </c>
      <c r="B176">
        <f ca="1"/>
        <v>41.66</v>
      </c>
      <c r="C176">
        <f ca="1"/>
        <v>4.47</v>
      </c>
      <c r="D176">
        <f ca="1"/>
        <v>6.59</v>
      </c>
      <c r="E176">
        <f ca="1"/>
        <v>59.03</v>
      </c>
      <c r="F176">
        <f ca="1"/>
        <v>207.55</v>
      </c>
      <c r="G176">
        <f ca="1"/>
        <v>26.84</v>
      </c>
      <c r="H176">
        <f ca="1"/>
        <v>12.32</v>
      </c>
      <c r="I176">
        <v>28.951042498987164</v>
      </c>
      <c r="J176">
        <f ca="1"/>
        <v>263.95</v>
      </c>
      <c r="K176">
        <f ca="1"/>
        <v>17.809999999999999</v>
      </c>
      <c r="L176">
        <f ca="1"/>
        <v>163.55000000000001</v>
      </c>
      <c r="M176">
        <f ca="1"/>
        <v>115.63</v>
      </c>
      <c r="N176">
        <f ca="1"/>
        <v>0.88070000000000004</v>
      </c>
      <c r="O176">
        <f ca="1"/>
        <v>553.82000000000005</v>
      </c>
      <c r="P176">
        <f ca="1"/>
        <v>40.61</v>
      </c>
      <c r="Q176">
        <f ca="1"/>
        <v>82.32</v>
      </c>
      <c r="R176">
        <f ca="1"/>
        <v>9.2200000000000006</v>
      </c>
      <c r="S176">
        <f ca="1"/>
        <v>103.51</v>
      </c>
      <c r="T176">
        <f ca="1"/>
        <v>7.74</v>
      </c>
      <c r="U176">
        <f ca="1"/>
        <v>30.9</v>
      </c>
      <c r="V176">
        <f ca="1"/>
        <v>182.89</v>
      </c>
      <c r="X176" s="13"/>
    </row>
    <row r="177" spans="1:24" x14ac:dyDescent="0.25">
      <c r="A177" s="38">
        <f ca="1"/>
        <v>45534</v>
      </c>
      <c r="B177">
        <f ca="1"/>
        <v>44.01</v>
      </c>
      <c r="C177">
        <f ca="1"/>
        <v>4.67</v>
      </c>
      <c r="D177">
        <f ca="1"/>
        <v>6.71</v>
      </c>
      <c r="E177">
        <f ca="1"/>
        <v>59.21</v>
      </c>
      <c r="F177">
        <f ca="1"/>
        <v>212.57</v>
      </c>
      <c r="G177">
        <f ca="1"/>
        <v>26.38</v>
      </c>
      <c r="H177">
        <f ca="1"/>
        <v>12.46</v>
      </c>
      <c r="I177">
        <v>29.585637241302535</v>
      </c>
      <c r="J177">
        <f ca="1"/>
        <v>265.89</v>
      </c>
      <c r="K177">
        <f ca="1"/>
        <v>18.3</v>
      </c>
      <c r="L177">
        <f ca="1"/>
        <v>162.78</v>
      </c>
      <c r="M177">
        <f ca="1"/>
        <v>115.77</v>
      </c>
      <c r="N177">
        <f ca="1"/>
        <v>0.91639999999999999</v>
      </c>
      <c r="O177">
        <f ca="1"/>
        <v>554.41</v>
      </c>
      <c r="P177">
        <f ca="1"/>
        <v>41.07</v>
      </c>
      <c r="Q177">
        <f ca="1"/>
        <v>83.1</v>
      </c>
      <c r="R177">
        <f ca="1"/>
        <v>9.34</v>
      </c>
      <c r="S177">
        <f ca="1"/>
        <v>104.53</v>
      </c>
      <c r="T177">
        <f ca="1"/>
        <v>7.69</v>
      </c>
      <c r="U177">
        <f ca="1"/>
        <v>31.45</v>
      </c>
      <c r="V177">
        <f ca="1"/>
        <v>183.49</v>
      </c>
      <c r="X177" s="13"/>
    </row>
    <row r="178" spans="1:24" x14ac:dyDescent="0.25">
      <c r="A178" s="38">
        <f ca="1"/>
        <v>45537</v>
      </c>
      <c r="B178">
        <f ca="1"/>
        <v>44.01</v>
      </c>
      <c r="C178">
        <f ca="1"/>
        <v>4.67</v>
      </c>
      <c r="D178">
        <f ca="1"/>
        <v>6.71</v>
      </c>
      <c r="E178">
        <f ca="1"/>
        <v>59.21</v>
      </c>
      <c r="F178">
        <f ca="1"/>
        <v>212.57</v>
      </c>
      <c r="G178">
        <f ca="1"/>
        <v>26.58</v>
      </c>
      <c r="H178">
        <f ca="1"/>
        <v>12.46</v>
      </c>
      <c r="I178">
        <v>29.585637241302535</v>
      </c>
      <c r="J178">
        <f ca="1"/>
        <v>265.89</v>
      </c>
      <c r="K178">
        <f ca="1"/>
        <v>18.3</v>
      </c>
      <c r="L178">
        <f ca="1"/>
        <v>162.78</v>
      </c>
      <c r="M178">
        <f ca="1"/>
        <v>115.77</v>
      </c>
      <c r="N178">
        <f ca="1"/>
        <v>0.91639999999999999</v>
      </c>
      <c r="O178">
        <f ca="1"/>
        <v>554.41</v>
      </c>
      <c r="P178">
        <f ca="1"/>
        <v>41.07</v>
      </c>
      <c r="Q178">
        <f ca="1"/>
        <v>83.1</v>
      </c>
      <c r="R178">
        <f ca="1"/>
        <v>9.34</v>
      </c>
      <c r="S178">
        <f ca="1"/>
        <v>104.53</v>
      </c>
      <c r="T178">
        <f ca="1"/>
        <v>7.69</v>
      </c>
      <c r="U178">
        <f ca="1"/>
        <v>31.45</v>
      </c>
      <c r="V178">
        <f ca="1"/>
        <v>183.49</v>
      </c>
      <c r="X178" s="13"/>
    </row>
    <row r="179" spans="1:24" x14ac:dyDescent="0.25">
      <c r="A179" s="38">
        <f ca="1"/>
        <v>45538</v>
      </c>
      <c r="B179">
        <f ca="1"/>
        <v>41.59</v>
      </c>
      <c r="C179">
        <f ca="1"/>
        <v>4.26</v>
      </c>
      <c r="D179">
        <f ca="1"/>
        <v>6.76</v>
      </c>
      <c r="E179">
        <f ca="1"/>
        <v>57.91</v>
      </c>
      <c r="F179">
        <f ca="1"/>
        <v>206.36</v>
      </c>
      <c r="G179">
        <f ca="1"/>
        <v>26.3</v>
      </c>
      <c r="H179">
        <f ca="1"/>
        <v>12.24</v>
      </c>
      <c r="I179">
        <v>28.003102251305577</v>
      </c>
      <c r="J179">
        <f ca="1"/>
        <v>250.78</v>
      </c>
      <c r="K179">
        <f ca="1"/>
        <v>17.96</v>
      </c>
      <c r="L179">
        <f ca="1"/>
        <v>161.29</v>
      </c>
      <c r="M179">
        <f ca="1"/>
        <v>116.92</v>
      </c>
      <c r="N179">
        <f ca="1"/>
        <v>0.83120000000000005</v>
      </c>
      <c r="O179">
        <f ca="1"/>
        <v>552.36</v>
      </c>
      <c r="P179">
        <f ca="1"/>
        <v>39.21</v>
      </c>
      <c r="Q179">
        <f ca="1"/>
        <v>79.180000000000007</v>
      </c>
      <c r="R179">
        <f ca="1"/>
        <v>8.86</v>
      </c>
      <c r="S179">
        <f ca="1"/>
        <v>100.97</v>
      </c>
      <c r="T179">
        <f ca="1"/>
        <v>8.1999999999999993</v>
      </c>
      <c r="U179">
        <f ca="1"/>
        <v>30.15</v>
      </c>
      <c r="V179">
        <f ca="1"/>
        <v>183.57</v>
      </c>
      <c r="X179" s="13"/>
    </row>
    <row r="180" spans="1:24" x14ac:dyDescent="0.25">
      <c r="A180" s="38">
        <f ca="1"/>
        <v>45539</v>
      </c>
      <c r="B180">
        <f ca="1"/>
        <v>40.229999999999997</v>
      </c>
      <c r="C180">
        <f ca="1"/>
        <v>4.1900000000000004</v>
      </c>
      <c r="D180">
        <f ca="1"/>
        <v>6.78</v>
      </c>
      <c r="E180">
        <f ca="1"/>
        <v>57.42</v>
      </c>
      <c r="F180">
        <f ca="1"/>
        <v>206.8</v>
      </c>
      <c r="G180">
        <f ca="1"/>
        <v>25.86</v>
      </c>
      <c r="H180">
        <f ca="1"/>
        <v>12.16</v>
      </c>
      <c r="I180">
        <v>27.90936681269919</v>
      </c>
      <c r="J180">
        <f ca="1"/>
        <v>247.84</v>
      </c>
      <c r="K180">
        <f ca="1"/>
        <v>17.440000000000001</v>
      </c>
      <c r="L180">
        <f ca="1"/>
        <v>160</v>
      </c>
      <c r="M180">
        <f ca="1"/>
        <v>118.23</v>
      </c>
      <c r="N180">
        <f ca="1"/>
        <v>0.83499999999999996</v>
      </c>
      <c r="O180">
        <f ca="1"/>
        <v>558.51</v>
      </c>
      <c r="P180">
        <f ca="1"/>
        <v>38.659999999999997</v>
      </c>
      <c r="Q180">
        <f ca="1"/>
        <v>77.3</v>
      </c>
      <c r="R180">
        <f ca="1"/>
        <v>8.7899999999999991</v>
      </c>
      <c r="S180">
        <f ca="1"/>
        <v>101.35</v>
      </c>
      <c r="T180">
        <f ca="1"/>
        <v>8.23</v>
      </c>
      <c r="U180">
        <f ca="1"/>
        <v>30.52</v>
      </c>
      <c r="V180">
        <f ca="1"/>
        <v>187.33</v>
      </c>
      <c r="X180" s="13"/>
    </row>
    <row r="181" spans="1:24" x14ac:dyDescent="0.25">
      <c r="A181" s="38">
        <f ca="1"/>
        <v>45540</v>
      </c>
      <c r="B181">
        <f ca="1"/>
        <v>39.64</v>
      </c>
      <c r="C181">
        <f ca="1"/>
        <v>4.05</v>
      </c>
      <c r="D181">
        <f ca="1"/>
        <v>6.97</v>
      </c>
      <c r="E181">
        <f ca="1"/>
        <v>56.93</v>
      </c>
      <c r="F181">
        <f ca="1"/>
        <v>210.26</v>
      </c>
      <c r="G181">
        <f ca="1"/>
        <v>25.4</v>
      </c>
      <c r="H181">
        <f ca="1"/>
        <v>12.36</v>
      </c>
      <c r="I181">
        <v>27.931759029849278</v>
      </c>
      <c r="J181">
        <f ca="1"/>
        <v>249.12</v>
      </c>
      <c r="K181">
        <f ca="1"/>
        <v>17.399999999999999</v>
      </c>
      <c r="L181">
        <f ca="1"/>
        <v>156.22</v>
      </c>
      <c r="M181">
        <f ca="1"/>
        <v>117.87</v>
      </c>
      <c r="N181">
        <f ca="1"/>
        <v>0.8</v>
      </c>
      <c r="O181">
        <f ca="1"/>
        <v>554.91</v>
      </c>
      <c r="P181">
        <f ca="1"/>
        <v>38.75</v>
      </c>
      <c r="Q181">
        <f ca="1"/>
        <v>77.5</v>
      </c>
      <c r="R181">
        <f ca="1"/>
        <v>8.8699999999999992</v>
      </c>
      <c r="S181">
        <f ca="1"/>
        <v>103.54</v>
      </c>
      <c r="T181">
        <f ca="1"/>
        <v>7.86</v>
      </c>
      <c r="U181">
        <f ca="1"/>
        <v>30.51</v>
      </c>
      <c r="V181">
        <f ca="1"/>
        <v>186.59</v>
      </c>
      <c r="X181" s="13"/>
    </row>
    <row r="182" spans="1:24" x14ac:dyDescent="0.25">
      <c r="A182" s="38">
        <f ca="1"/>
        <v>45541</v>
      </c>
      <c r="B182">
        <f ca="1"/>
        <v>38.44</v>
      </c>
      <c r="C182">
        <f ca="1"/>
        <v>3.9</v>
      </c>
      <c r="D182">
        <f ca="1"/>
        <v>6.78</v>
      </c>
      <c r="E182">
        <f ca="1"/>
        <v>59.19</v>
      </c>
      <c r="F182">
        <f ca="1"/>
        <v>208.26</v>
      </c>
      <c r="G182">
        <f ca="1"/>
        <v>24.98</v>
      </c>
      <c r="H182">
        <f ca="1"/>
        <v>12.47</v>
      </c>
      <c r="I182">
        <v>26.654956102043183</v>
      </c>
      <c r="J182">
        <f ca="1"/>
        <v>241.08</v>
      </c>
      <c r="K182">
        <f ca="1"/>
        <v>16.989999999999998</v>
      </c>
      <c r="L182">
        <f ca="1"/>
        <v>154.91</v>
      </c>
      <c r="M182">
        <f ca="1"/>
        <v>115.96</v>
      </c>
      <c r="N182">
        <f ca="1"/>
        <v>0.75360000000000005</v>
      </c>
      <c r="O182">
        <f ca="1"/>
        <v>547.76</v>
      </c>
      <c r="P182">
        <f ca="1"/>
        <v>44.02</v>
      </c>
      <c r="Q182">
        <f ca="1"/>
        <v>75.709999999999994</v>
      </c>
      <c r="R182">
        <f ca="1"/>
        <v>8.6199999999999992</v>
      </c>
      <c r="S182">
        <f ca="1"/>
        <v>100.31</v>
      </c>
      <c r="T182">
        <f ca="1"/>
        <v>7.79</v>
      </c>
      <c r="U182">
        <f ca="1"/>
        <v>29.28</v>
      </c>
      <c r="V182">
        <f ca="1"/>
        <v>189.23</v>
      </c>
      <c r="X182" s="13"/>
    </row>
    <row r="183" spans="1:24" x14ac:dyDescent="0.25">
      <c r="A183" s="38">
        <f ca="1"/>
        <v>45544</v>
      </c>
      <c r="B183">
        <f ca="1"/>
        <v>38.17</v>
      </c>
      <c r="C183">
        <f ca="1"/>
        <v>3.85</v>
      </c>
      <c r="D183">
        <f ca="1"/>
        <v>6.6</v>
      </c>
      <c r="E183">
        <f ca="1"/>
        <v>56.04</v>
      </c>
      <c r="F183">
        <f ca="1"/>
        <v>217.1</v>
      </c>
      <c r="G183">
        <f ca="1"/>
        <v>25.5</v>
      </c>
      <c r="H183">
        <f ca="1"/>
        <v>12.23</v>
      </c>
      <c r="I183">
        <v>27.244013339242141</v>
      </c>
      <c r="J183">
        <f ca="1"/>
        <v>244.47</v>
      </c>
      <c r="K183">
        <f ca="1"/>
        <v>17.47</v>
      </c>
      <c r="L183">
        <f ca="1"/>
        <v>163.82</v>
      </c>
      <c r="M183">
        <f ca="1"/>
        <v>116.53</v>
      </c>
      <c r="N183">
        <f ca="1"/>
        <v>0.68810000000000004</v>
      </c>
      <c r="O183">
        <f ca="1"/>
        <v>553.39</v>
      </c>
      <c r="P183">
        <f ca="1"/>
        <v>46.14</v>
      </c>
      <c r="Q183">
        <f ca="1"/>
        <v>76.12</v>
      </c>
      <c r="R183">
        <f ca="1"/>
        <v>8.5299999999999994</v>
      </c>
      <c r="S183">
        <f ca="1"/>
        <v>99.32</v>
      </c>
      <c r="T183">
        <f ca="1"/>
        <v>7.46</v>
      </c>
      <c r="U183">
        <f ca="1"/>
        <v>30.9</v>
      </c>
      <c r="V183">
        <f ca="1"/>
        <v>191.73</v>
      </c>
      <c r="X183" s="13"/>
    </row>
    <row r="184" spans="1:24" x14ac:dyDescent="0.25">
      <c r="A184" s="38">
        <f ca="1"/>
        <v>45545</v>
      </c>
      <c r="B184">
        <f ca="1"/>
        <v>37.270000000000003</v>
      </c>
      <c r="C184">
        <f ca="1"/>
        <v>4.3600000000000003</v>
      </c>
      <c r="D184">
        <f ca="1"/>
        <v>6.4</v>
      </c>
      <c r="E184">
        <f ca="1"/>
        <v>54.56</v>
      </c>
      <c r="F184">
        <f ca="1"/>
        <v>217.11</v>
      </c>
      <c r="G184">
        <f ca="1"/>
        <v>25.7</v>
      </c>
      <c r="H184">
        <f ca="1"/>
        <v>12.1</v>
      </c>
      <c r="I184">
        <v>27.661871732398865</v>
      </c>
      <c r="J184">
        <f ca="1"/>
        <v>243.33</v>
      </c>
      <c r="K184">
        <f ca="1"/>
        <v>17.420000000000002</v>
      </c>
      <c r="L184">
        <f ca="1"/>
        <v>167.62</v>
      </c>
      <c r="M184">
        <f ca="1"/>
        <v>115.26</v>
      </c>
      <c r="N184">
        <f ca="1"/>
        <v>0.73360000000000003</v>
      </c>
      <c r="O184">
        <f ca="1"/>
        <v>552.33000000000004</v>
      </c>
      <c r="P184">
        <f ca="1"/>
        <v>47.29</v>
      </c>
      <c r="Q184">
        <f ca="1"/>
        <v>75.91</v>
      </c>
      <c r="R184">
        <f ca="1"/>
        <v>8.64</v>
      </c>
      <c r="S184">
        <f ca="1"/>
        <v>99.71</v>
      </c>
      <c r="T184">
        <f ca="1"/>
        <v>6.81</v>
      </c>
      <c r="U184">
        <f ca="1"/>
        <v>31.09</v>
      </c>
      <c r="V184">
        <f ca="1"/>
        <v>191.36</v>
      </c>
      <c r="X184" s="13"/>
    </row>
    <row r="185" spans="1:24" x14ac:dyDescent="0.25">
      <c r="A185" s="38">
        <f ca="1"/>
        <v>45546</v>
      </c>
      <c r="B185">
        <f ca="1"/>
        <v>40.24</v>
      </c>
      <c r="C185">
        <f ca="1"/>
        <v>4.46</v>
      </c>
      <c r="D185">
        <f ca="1"/>
        <v>6.3</v>
      </c>
      <c r="E185">
        <f ca="1"/>
        <v>55.31</v>
      </c>
      <c r="F185">
        <f ca="1"/>
        <v>223.18</v>
      </c>
      <c r="G185">
        <f ca="1"/>
        <v>26.3</v>
      </c>
      <c r="H185">
        <f ca="1"/>
        <v>12</v>
      </c>
      <c r="I185">
        <v>28.681238430118629</v>
      </c>
      <c r="J185">
        <f ca="1"/>
        <v>250.24</v>
      </c>
      <c r="K185">
        <f ca="1"/>
        <v>20.67</v>
      </c>
      <c r="L185">
        <f ca="1"/>
        <v>168.5</v>
      </c>
      <c r="M185">
        <f ca="1"/>
        <v>114.23</v>
      </c>
      <c r="N185">
        <f ca="1"/>
        <v>0.8044</v>
      </c>
      <c r="O185">
        <f ca="1"/>
        <v>549.84</v>
      </c>
      <c r="P185">
        <f ca="1"/>
        <v>46.03</v>
      </c>
      <c r="Q185">
        <f ca="1"/>
        <v>77.58</v>
      </c>
      <c r="R185">
        <f ca="1"/>
        <v>9</v>
      </c>
      <c r="S185">
        <f ca="1"/>
        <v>101.61</v>
      </c>
      <c r="T185">
        <f ca="1"/>
        <v>6.79</v>
      </c>
      <c r="U185">
        <f ca="1"/>
        <v>31.35</v>
      </c>
      <c r="V185">
        <f ca="1"/>
        <v>189.99</v>
      </c>
      <c r="X185" s="13"/>
    </row>
    <row r="186" spans="1:24" x14ac:dyDescent="0.25">
      <c r="A186" s="38">
        <f ca="1"/>
        <v>45547</v>
      </c>
      <c r="B186">
        <f ca="1"/>
        <v>41.74</v>
      </c>
      <c r="C186">
        <f ca="1"/>
        <v>4.83</v>
      </c>
      <c r="D186">
        <f ca="1"/>
        <v>6.12</v>
      </c>
      <c r="E186">
        <f ca="1"/>
        <v>56.49</v>
      </c>
      <c r="F186">
        <f ca="1"/>
        <v>228.96</v>
      </c>
      <c r="G186">
        <f ca="1"/>
        <v>26.06</v>
      </c>
      <c r="H186">
        <f ca="1"/>
        <v>12.12</v>
      </c>
      <c r="I186">
        <v>29.152083778861819</v>
      </c>
      <c r="J186">
        <f ca="1"/>
        <v>258.99</v>
      </c>
      <c r="K186">
        <f ca="1"/>
        <v>21</v>
      </c>
      <c r="L186">
        <f ca="1"/>
        <v>167.55</v>
      </c>
      <c r="M186">
        <f ca="1"/>
        <v>114.42</v>
      </c>
      <c r="N186">
        <f ca="1"/>
        <v>0.82020000000000004</v>
      </c>
      <c r="O186">
        <f ca="1"/>
        <v>551.30999999999995</v>
      </c>
      <c r="P186">
        <f ca="1"/>
        <v>46.27</v>
      </c>
      <c r="Q186">
        <f ca="1"/>
        <v>80.400000000000006</v>
      </c>
      <c r="R186">
        <f ca="1"/>
        <v>9.32</v>
      </c>
      <c r="S186">
        <f ca="1"/>
        <v>104.5</v>
      </c>
      <c r="T186">
        <f ca="1"/>
        <v>7.31</v>
      </c>
      <c r="U186">
        <f ca="1"/>
        <v>30.65</v>
      </c>
      <c r="V186">
        <f ca="1"/>
        <v>190.71</v>
      </c>
      <c r="X186" s="13"/>
    </row>
    <row r="187" spans="1:24" x14ac:dyDescent="0.25">
      <c r="A187" s="38">
        <f ca="1"/>
        <v>45548</v>
      </c>
      <c r="B187">
        <f ca="1"/>
        <v>44.01</v>
      </c>
      <c r="C187">
        <f ca="1"/>
        <v>5.05</v>
      </c>
      <c r="D187">
        <f ca="1"/>
        <v>6.32</v>
      </c>
      <c r="E187">
        <f ca="1"/>
        <v>56.63</v>
      </c>
      <c r="F187">
        <f ca="1"/>
        <v>228.73</v>
      </c>
      <c r="G187">
        <f ca="1"/>
        <v>26.82</v>
      </c>
      <c r="H187">
        <f ca="1"/>
        <v>12.16</v>
      </c>
      <c r="I187">
        <v>29.38557427327008</v>
      </c>
      <c r="J187">
        <f ca="1"/>
        <v>255.73</v>
      </c>
      <c r="K187">
        <f ca="1"/>
        <v>21.61</v>
      </c>
      <c r="L187">
        <f ca="1"/>
        <v>169.38</v>
      </c>
      <c r="M187">
        <f ca="1"/>
        <v>115.48</v>
      </c>
      <c r="N187">
        <f ca="1"/>
        <v>0.85260000000000002</v>
      </c>
      <c r="O187">
        <f ca="1"/>
        <v>551.84</v>
      </c>
      <c r="P187">
        <f ca="1"/>
        <v>47.44</v>
      </c>
      <c r="Q187">
        <f ca="1"/>
        <v>82.92</v>
      </c>
      <c r="R187">
        <f ca="1"/>
        <v>9.52</v>
      </c>
      <c r="S187">
        <f ca="1"/>
        <v>106.06</v>
      </c>
      <c r="T187">
        <f ca="1"/>
        <v>7.65</v>
      </c>
      <c r="U187">
        <f ca="1"/>
        <v>31.35</v>
      </c>
      <c r="V187">
        <f ca="1"/>
        <v>191.09</v>
      </c>
      <c r="X187" s="13"/>
    </row>
    <row r="188" spans="1:24" x14ac:dyDescent="0.25">
      <c r="A188" s="38">
        <f ca="1"/>
        <v>45551</v>
      </c>
      <c r="B188">
        <f ca="1"/>
        <v>44.06</v>
      </c>
      <c r="C188">
        <f ca="1"/>
        <v>4.88</v>
      </c>
      <c r="D188">
        <f ca="1"/>
        <v>6.19</v>
      </c>
      <c r="E188">
        <f ca="1"/>
        <v>56.76</v>
      </c>
      <c r="F188">
        <f ca="1"/>
        <v>234</v>
      </c>
      <c r="G188">
        <f ca="1"/>
        <v>27.22</v>
      </c>
      <c r="H188">
        <f ca="1"/>
        <v>12.25</v>
      </c>
      <c r="I188">
        <v>29.151291742581105</v>
      </c>
      <c r="J188">
        <f ca="1"/>
        <v>263.13</v>
      </c>
      <c r="K188">
        <f ca="1"/>
        <v>21.92</v>
      </c>
      <c r="L188">
        <f ca="1"/>
        <v>169.09</v>
      </c>
      <c r="M188">
        <f ca="1"/>
        <v>115.6</v>
      </c>
      <c r="N188">
        <f ca="1"/>
        <v>0.8216</v>
      </c>
      <c r="O188">
        <f ca="1"/>
        <v>556.55999999999995</v>
      </c>
      <c r="P188">
        <f ca="1"/>
        <v>46.94</v>
      </c>
      <c r="Q188">
        <f ca="1"/>
        <v>83.35</v>
      </c>
      <c r="R188">
        <f ca="1"/>
        <v>9.64</v>
      </c>
      <c r="S188">
        <f ca="1"/>
        <v>105.37</v>
      </c>
      <c r="T188">
        <f ca="1"/>
        <v>7.92</v>
      </c>
      <c r="U188">
        <f ca="1"/>
        <v>31.42</v>
      </c>
      <c r="V188">
        <f ca="1"/>
        <v>194.25</v>
      </c>
      <c r="X188" s="13"/>
    </row>
    <row r="189" spans="1:24" x14ac:dyDescent="0.25">
      <c r="A189" s="38">
        <f ca="1"/>
        <v>45552</v>
      </c>
      <c r="B189">
        <f ca="1"/>
        <v>44</v>
      </c>
      <c r="C189">
        <f ca="1"/>
        <v>4.76</v>
      </c>
      <c r="D189">
        <f ca="1"/>
        <v>6.31</v>
      </c>
      <c r="E189">
        <f ca="1"/>
        <v>55.69</v>
      </c>
      <c r="F189">
        <f ca="1"/>
        <v>242.48</v>
      </c>
      <c r="G189">
        <f ca="1"/>
        <v>27.7</v>
      </c>
      <c r="H189">
        <f ca="1"/>
        <v>12.44</v>
      </c>
      <c r="I189">
        <v>29.175122395953366</v>
      </c>
      <c r="J189">
        <f ca="1"/>
        <v>258.93</v>
      </c>
      <c r="K189">
        <f ca="1"/>
        <v>21.93</v>
      </c>
      <c r="L189">
        <f ca="1"/>
        <v>169.04</v>
      </c>
      <c r="M189">
        <f ca="1"/>
        <v>114.65</v>
      </c>
      <c r="N189">
        <f ca="1"/>
        <v>0.84040000000000004</v>
      </c>
      <c r="O189">
        <f ca="1"/>
        <v>551.83000000000004</v>
      </c>
      <c r="P189">
        <f ca="1"/>
        <v>47.55</v>
      </c>
      <c r="Q189">
        <f ca="1"/>
        <v>83.94</v>
      </c>
      <c r="R189">
        <f ca="1"/>
        <v>9.42</v>
      </c>
      <c r="S189">
        <f ca="1"/>
        <v>105.84</v>
      </c>
      <c r="T189">
        <f ca="1"/>
        <v>7.79</v>
      </c>
      <c r="U189">
        <f ca="1"/>
        <v>32.43</v>
      </c>
      <c r="V189">
        <f ca="1"/>
        <v>195.71</v>
      </c>
      <c r="X189" s="13"/>
    </row>
    <row r="190" spans="1:24" x14ac:dyDescent="0.25">
      <c r="A190" s="38">
        <f ca="1"/>
        <v>45553</v>
      </c>
      <c r="B190">
        <f ca="1"/>
        <v>44.28</v>
      </c>
      <c r="C190">
        <f ca="1"/>
        <v>4.74</v>
      </c>
      <c r="D190">
        <f ca="1"/>
        <v>6.21</v>
      </c>
      <c r="E190">
        <f ca="1"/>
        <v>56.64</v>
      </c>
      <c r="F190">
        <f ca="1"/>
        <v>250.23</v>
      </c>
      <c r="G190">
        <f ca="1"/>
        <v>27.34</v>
      </c>
      <c r="H190">
        <f ca="1"/>
        <v>12.1</v>
      </c>
      <c r="I190">
        <v>28.950747922563153</v>
      </c>
      <c r="J190">
        <f ca="1"/>
        <v>261.17</v>
      </c>
      <c r="K190">
        <f ca="1"/>
        <v>22.6</v>
      </c>
      <c r="L190">
        <f ca="1"/>
        <v>170.94</v>
      </c>
      <c r="M190">
        <f ca="1"/>
        <v>115.15</v>
      </c>
      <c r="N190">
        <f ca="1"/>
        <v>0.82</v>
      </c>
      <c r="O190">
        <f ca="1"/>
        <v>549.92999999999995</v>
      </c>
      <c r="P190">
        <f ca="1"/>
        <v>47.55</v>
      </c>
      <c r="Q190">
        <f ca="1"/>
        <v>83.58</v>
      </c>
      <c r="R190">
        <f ca="1"/>
        <v>9.67</v>
      </c>
      <c r="S190">
        <f ca="1"/>
        <v>108.02</v>
      </c>
      <c r="T190">
        <f ca="1"/>
        <v>7.69</v>
      </c>
      <c r="U190">
        <f ca="1"/>
        <v>31.98</v>
      </c>
      <c r="V190">
        <f ca="1"/>
        <v>196.48</v>
      </c>
      <c r="X190" s="13"/>
    </row>
    <row r="191" spans="1:24" x14ac:dyDescent="0.25">
      <c r="A191" s="38">
        <f ca="1"/>
        <v>45554</v>
      </c>
      <c r="B191">
        <f ca="1"/>
        <v>44.98</v>
      </c>
      <c r="C191">
        <f ca="1"/>
        <v>5.22</v>
      </c>
      <c r="D191">
        <f ca="1"/>
        <v>6.4</v>
      </c>
      <c r="E191">
        <f ca="1"/>
        <v>57.91</v>
      </c>
      <c r="F191">
        <f ca="1"/>
        <v>264</v>
      </c>
      <c r="G191">
        <f ca="1"/>
        <v>26.92</v>
      </c>
      <c r="H191">
        <f ca="1"/>
        <v>12.99</v>
      </c>
      <c r="I191">
        <v>30.210992462953527</v>
      </c>
      <c r="J191">
        <f ca="1"/>
        <v>274.33</v>
      </c>
      <c r="K191">
        <f ca="1"/>
        <v>23.27</v>
      </c>
      <c r="L191">
        <f ca="1"/>
        <v>172.93</v>
      </c>
      <c r="M191">
        <f ca="1"/>
        <v>114.49</v>
      </c>
      <c r="N191">
        <f ca="1"/>
        <v>0.81510000000000005</v>
      </c>
      <c r="O191">
        <f ca="1"/>
        <v>560.86</v>
      </c>
      <c r="P191">
        <f ca="1"/>
        <v>47.6</v>
      </c>
      <c r="Q191">
        <f ca="1"/>
        <v>85.89</v>
      </c>
      <c r="R191">
        <f ca="1"/>
        <v>10.07</v>
      </c>
      <c r="S191">
        <f ca="1"/>
        <v>110.14</v>
      </c>
      <c r="T191">
        <f ca="1"/>
        <v>7.93</v>
      </c>
      <c r="U191">
        <f ca="1"/>
        <v>32.520000000000003</v>
      </c>
      <c r="V191">
        <f ca="1"/>
        <v>193.24</v>
      </c>
      <c r="X191" s="13"/>
    </row>
    <row r="192" spans="1:24" x14ac:dyDescent="0.25">
      <c r="A192" s="38">
        <f ca="1"/>
        <v>45555</v>
      </c>
      <c r="B192">
        <f ca="1"/>
        <v>44.93</v>
      </c>
      <c r="C192">
        <f ca="1"/>
        <v>5</v>
      </c>
      <c r="D192">
        <f ca="1"/>
        <v>6.09</v>
      </c>
      <c r="E192">
        <f ca="1"/>
        <v>57.97</v>
      </c>
      <c r="F192">
        <f ca="1"/>
        <v>268.33999999999997</v>
      </c>
      <c r="G192">
        <f ca="1"/>
        <v>26.38</v>
      </c>
      <c r="H192">
        <f ca="1"/>
        <v>12.55</v>
      </c>
      <c r="I192">
        <v>30.085856363570588</v>
      </c>
      <c r="J192">
        <f ca="1"/>
        <v>280.17</v>
      </c>
      <c r="K192">
        <f ca="1"/>
        <v>22.93</v>
      </c>
      <c r="L192">
        <f ca="1"/>
        <v>170.24</v>
      </c>
      <c r="M192">
        <f ca="1"/>
        <v>114.49</v>
      </c>
      <c r="N192">
        <f ca="1"/>
        <v>0.79390000000000005</v>
      </c>
      <c r="O192">
        <f ca="1"/>
        <v>558.04</v>
      </c>
      <c r="P192">
        <f ca="1"/>
        <v>49.39</v>
      </c>
      <c r="Q192">
        <f ca="1"/>
        <v>86.9</v>
      </c>
      <c r="R192">
        <f ca="1"/>
        <v>10.050000000000001</v>
      </c>
      <c r="S192">
        <f ca="1"/>
        <v>109.51</v>
      </c>
      <c r="T192">
        <f ca="1"/>
        <v>7.99</v>
      </c>
      <c r="U192">
        <f ca="1"/>
        <v>33.43</v>
      </c>
      <c r="V192">
        <f ca="1"/>
        <v>192.64</v>
      </c>
      <c r="X192" s="13"/>
    </row>
    <row r="193" spans="1:24" x14ac:dyDescent="0.25">
      <c r="A193" s="38">
        <f ca="1"/>
        <v>45558</v>
      </c>
      <c r="B193">
        <f ca="1"/>
        <v>44.67</v>
      </c>
      <c r="C193">
        <f ca="1"/>
        <v>5.09</v>
      </c>
      <c r="D193">
        <f ca="1"/>
        <v>5.91</v>
      </c>
      <c r="E193">
        <f ca="1"/>
        <v>58.85</v>
      </c>
      <c r="F193">
        <f ca="1"/>
        <v>270.27</v>
      </c>
      <c r="G193">
        <f ca="1"/>
        <v>26.56</v>
      </c>
      <c r="H193">
        <f ca="1"/>
        <v>12.73</v>
      </c>
      <c r="I193">
        <v>30.24274556078187</v>
      </c>
      <c r="J193">
        <f ca="1"/>
        <v>277.93</v>
      </c>
      <c r="K193">
        <f ca="1"/>
        <v>22.33</v>
      </c>
      <c r="L193">
        <f ca="1"/>
        <v>172.58</v>
      </c>
      <c r="M193">
        <f ca="1"/>
        <v>114.59</v>
      </c>
      <c r="N193">
        <f ca="1"/>
        <v>0.76500000000000001</v>
      </c>
      <c r="O193">
        <f ca="1"/>
        <v>557.75</v>
      </c>
      <c r="P193">
        <f ca="1"/>
        <v>49.47</v>
      </c>
      <c r="Q193">
        <f ca="1"/>
        <v>86.52</v>
      </c>
      <c r="R193">
        <f ca="1"/>
        <v>10.199999999999999</v>
      </c>
      <c r="S193">
        <f ca="1"/>
        <v>108.53</v>
      </c>
      <c r="T193">
        <f ca="1"/>
        <v>7.76</v>
      </c>
      <c r="U193">
        <f ca="1"/>
        <v>34.33</v>
      </c>
      <c r="V193">
        <f ca="1"/>
        <v>193.59</v>
      </c>
      <c r="X193" s="13"/>
    </row>
    <row r="194" spans="1:24" x14ac:dyDescent="0.25">
      <c r="A194" s="38">
        <f ca="1"/>
        <v>45559</v>
      </c>
      <c r="B194">
        <f ca="1"/>
        <v>44.62</v>
      </c>
      <c r="C194">
        <f ca="1"/>
        <v>6.3</v>
      </c>
      <c r="D194">
        <f ca="1"/>
        <v>6.24</v>
      </c>
      <c r="E194">
        <f ca="1"/>
        <v>58.66</v>
      </c>
      <c r="F194">
        <f ca="1"/>
        <v>269.79000000000002</v>
      </c>
      <c r="G194">
        <f ca="1"/>
        <v>25.84</v>
      </c>
      <c r="H194">
        <f ca="1"/>
        <v>15.19</v>
      </c>
      <c r="I194">
        <v>30.482662019052306</v>
      </c>
      <c r="J194">
        <f ca="1"/>
        <v>281.64</v>
      </c>
      <c r="K194">
        <f ca="1"/>
        <v>21.71</v>
      </c>
      <c r="L194">
        <f ca="1"/>
        <v>173.72</v>
      </c>
      <c r="M194">
        <f ca="1"/>
        <v>114.2</v>
      </c>
      <c r="N194">
        <f ca="1"/>
        <v>0.76</v>
      </c>
      <c r="O194">
        <f ca="1"/>
        <v>551.98</v>
      </c>
      <c r="P194">
        <f ca="1"/>
        <v>49.75</v>
      </c>
      <c r="Q194">
        <f ca="1"/>
        <v>86.99</v>
      </c>
      <c r="R194">
        <f ca="1"/>
        <v>10.57</v>
      </c>
      <c r="S194">
        <f ca="1"/>
        <v>110.79</v>
      </c>
      <c r="T194">
        <f ca="1"/>
        <v>7.99</v>
      </c>
      <c r="U194">
        <f ca="1"/>
        <v>35.729999999999997</v>
      </c>
      <c r="V194">
        <f ca="1"/>
        <v>193.69</v>
      </c>
      <c r="X194" s="13"/>
    </row>
    <row r="195" spans="1:24" x14ac:dyDescent="0.25">
      <c r="A195" s="38">
        <f ca="1"/>
        <v>45560</v>
      </c>
      <c r="B195">
        <f ca="1"/>
        <v>43.24</v>
      </c>
      <c r="C195">
        <f ca="1"/>
        <v>6.4</v>
      </c>
      <c r="D195">
        <f ca="1"/>
        <v>6.32</v>
      </c>
      <c r="E195">
        <f ca="1"/>
        <v>60.55</v>
      </c>
      <c r="F195">
        <f ca="1"/>
        <v>287.54000000000002</v>
      </c>
      <c r="G195">
        <f ca="1"/>
        <v>25.72</v>
      </c>
      <c r="H195">
        <f ca="1"/>
        <v>14.27</v>
      </c>
      <c r="I195">
        <v>30.554813813263618</v>
      </c>
      <c r="J195">
        <f ca="1"/>
        <v>280.7</v>
      </c>
      <c r="K195">
        <f ca="1"/>
        <v>21.58</v>
      </c>
      <c r="L195">
        <f ca="1"/>
        <v>167.84</v>
      </c>
      <c r="M195">
        <f ca="1"/>
        <v>115.18</v>
      </c>
      <c r="N195">
        <f ca="1"/>
        <v>0.74019999999999997</v>
      </c>
      <c r="O195">
        <f ca="1"/>
        <v>548.36</v>
      </c>
      <c r="P195">
        <f ca="1"/>
        <v>49.38</v>
      </c>
      <c r="Q195">
        <f ca="1"/>
        <v>85.75</v>
      </c>
      <c r="R195">
        <f ca="1"/>
        <v>10.59</v>
      </c>
      <c r="S195">
        <f ca="1"/>
        <v>110.72</v>
      </c>
      <c r="T195">
        <f ca="1"/>
        <v>8.2899999999999991</v>
      </c>
      <c r="U195">
        <f ca="1"/>
        <v>35.729999999999997</v>
      </c>
      <c r="V195">
        <f ca="1"/>
        <v>191.53</v>
      </c>
      <c r="X195" s="13"/>
    </row>
    <row r="196" spans="1:24" x14ac:dyDescent="0.25">
      <c r="A196" s="38">
        <f ca="1"/>
        <v>45561</v>
      </c>
      <c r="B196">
        <f ca="1"/>
        <v>41.64</v>
      </c>
      <c r="C196">
        <f ca="1"/>
        <v>5.8</v>
      </c>
      <c r="D196">
        <f ca="1"/>
        <v>6.44</v>
      </c>
      <c r="E196">
        <f ca="1"/>
        <v>62.53</v>
      </c>
      <c r="F196">
        <f ca="1"/>
        <v>277.95999999999998</v>
      </c>
      <c r="G196">
        <f ca="1"/>
        <v>26.12</v>
      </c>
      <c r="H196">
        <f ca="1"/>
        <v>16.12</v>
      </c>
      <c r="I196">
        <v>30.926534845975951</v>
      </c>
      <c r="J196">
        <f ca="1"/>
        <v>273.08999999999997</v>
      </c>
      <c r="K196">
        <f ca="1"/>
        <v>20.48</v>
      </c>
      <c r="L196">
        <f ca="1"/>
        <v>167.46</v>
      </c>
      <c r="M196">
        <f ca="1"/>
        <v>115.67</v>
      </c>
      <c r="N196">
        <f ca="1"/>
        <v>0.77810000000000001</v>
      </c>
      <c r="O196">
        <f ca="1"/>
        <v>552.5</v>
      </c>
      <c r="P196">
        <f ca="1"/>
        <v>48.54</v>
      </c>
      <c r="Q196">
        <f ca="1"/>
        <v>85.98</v>
      </c>
      <c r="R196">
        <f ca="1"/>
        <v>10.56</v>
      </c>
      <c r="S196">
        <f ca="1"/>
        <v>109.36</v>
      </c>
      <c r="T196">
        <f ca="1"/>
        <v>8.74</v>
      </c>
      <c r="U196">
        <f ca="1"/>
        <v>34.82</v>
      </c>
      <c r="V196">
        <f ca="1"/>
        <v>194.87</v>
      </c>
      <c r="X196" s="13"/>
    </row>
    <row r="197" spans="1:24" x14ac:dyDescent="0.25">
      <c r="A197" s="38">
        <f ca="1"/>
        <v>45562</v>
      </c>
      <c r="B197">
        <f ca="1"/>
        <v>41.16</v>
      </c>
      <c r="C197">
        <f ca="1"/>
        <v>5.96</v>
      </c>
      <c r="D197">
        <f ca="1"/>
        <v>6.43</v>
      </c>
      <c r="E197">
        <f ca="1"/>
        <v>61.67</v>
      </c>
      <c r="F197">
        <f ca="1"/>
        <v>278.02999999999997</v>
      </c>
      <c r="G197">
        <f ca="1"/>
        <v>26.4</v>
      </c>
      <c r="H197">
        <f ca="1"/>
        <v>17.18</v>
      </c>
      <c r="I197">
        <v>30.647082706995636</v>
      </c>
      <c r="J197">
        <f ca="1"/>
        <v>271.97000000000003</v>
      </c>
      <c r="K197">
        <f ca="1"/>
        <v>20.99</v>
      </c>
      <c r="L197">
        <f ca="1"/>
        <v>167.8</v>
      </c>
      <c r="M197">
        <f ca="1"/>
        <v>116.1</v>
      </c>
      <c r="N197">
        <f ca="1"/>
        <v>0.81020000000000003</v>
      </c>
      <c r="O197">
        <f ca="1"/>
        <v>553.79999999999995</v>
      </c>
      <c r="P197">
        <f ca="1"/>
        <v>47.52</v>
      </c>
      <c r="Q197">
        <f ca="1"/>
        <v>87.85</v>
      </c>
      <c r="R197">
        <f ca="1"/>
        <v>10.87</v>
      </c>
      <c r="S197">
        <f ca="1"/>
        <v>109.45</v>
      </c>
      <c r="T197">
        <f ca="1"/>
        <v>8.94</v>
      </c>
      <c r="U197">
        <f ca="1"/>
        <v>35.130000000000003</v>
      </c>
      <c r="V197">
        <f ca="1"/>
        <v>194.81</v>
      </c>
      <c r="X197" s="13"/>
    </row>
    <row r="198" spans="1:24" x14ac:dyDescent="0.25">
      <c r="A198" s="38">
        <f ca="1"/>
        <v>45565</v>
      </c>
      <c r="B198">
        <f ca="1"/>
        <v>40.82</v>
      </c>
      <c r="C198">
        <f ca="1"/>
        <v>5.92</v>
      </c>
      <c r="D198">
        <f ca="1"/>
        <v>6.38</v>
      </c>
      <c r="E198">
        <f ca="1"/>
        <v>62.09</v>
      </c>
      <c r="F198">
        <f ca="1"/>
        <v>282.02</v>
      </c>
      <c r="G198">
        <f ca="1"/>
        <v>25.88</v>
      </c>
      <c r="H198">
        <f ca="1"/>
        <v>17.36</v>
      </c>
      <c r="I198">
        <v>30.782666725990481</v>
      </c>
      <c r="J198">
        <f ca="1"/>
        <v>277.77</v>
      </c>
      <c r="K198">
        <f ca="1"/>
        <v>21.21</v>
      </c>
      <c r="L198">
        <f ca="1"/>
        <v>166.57</v>
      </c>
      <c r="M198">
        <f ca="1"/>
        <v>115.75</v>
      </c>
      <c r="N198">
        <f ca="1"/>
        <v>0.78310000000000002</v>
      </c>
      <c r="O198">
        <f ca="1"/>
        <v>556.44000000000005</v>
      </c>
      <c r="P198">
        <f ca="1"/>
        <v>48.12</v>
      </c>
      <c r="Q198">
        <f ca="1"/>
        <v>88.6</v>
      </c>
      <c r="R198">
        <f ca="1"/>
        <v>10.7</v>
      </c>
      <c r="S198">
        <f ca="1"/>
        <v>109.65</v>
      </c>
      <c r="T198">
        <f ca="1"/>
        <v>8.91</v>
      </c>
      <c r="U198">
        <f ca="1"/>
        <v>35.07</v>
      </c>
      <c r="V198">
        <f ca="1"/>
        <v>195.38</v>
      </c>
      <c r="X198" s="13"/>
    </row>
    <row r="199" spans="1:24" x14ac:dyDescent="0.25">
      <c r="A199" s="38">
        <f ca="1"/>
        <v>45566</v>
      </c>
      <c r="B199">
        <f ca="1"/>
        <v>38.479999999999997</v>
      </c>
      <c r="C199">
        <f ca="1"/>
        <v>5.55</v>
      </c>
      <c r="D199">
        <f ca="1"/>
        <v>6.31</v>
      </c>
      <c r="E199">
        <f ca="1"/>
        <v>61.42</v>
      </c>
      <c r="F199">
        <f ca="1"/>
        <v>280.66000000000003</v>
      </c>
      <c r="G199">
        <f ca="1"/>
        <v>25.66</v>
      </c>
      <c r="H199">
        <f ca="1"/>
        <v>18.04</v>
      </c>
      <c r="I199">
        <v>30.032978056076832</v>
      </c>
      <c r="J199">
        <f ca="1"/>
        <v>269.14</v>
      </c>
      <c r="K199">
        <f ca="1"/>
        <v>20.63</v>
      </c>
      <c r="L199">
        <f ca="1"/>
        <v>166.31</v>
      </c>
      <c r="M199">
        <f ca="1"/>
        <v>116.11</v>
      </c>
      <c r="N199">
        <f ca="1"/>
        <v>0.753</v>
      </c>
      <c r="O199">
        <f ca="1"/>
        <v>548.27</v>
      </c>
      <c r="P199">
        <f ca="1"/>
        <v>46.74</v>
      </c>
      <c r="Q199">
        <f ca="1"/>
        <v>88.26</v>
      </c>
      <c r="R199">
        <f ca="1"/>
        <v>10.42</v>
      </c>
      <c r="S199">
        <f ca="1"/>
        <v>108.72</v>
      </c>
      <c r="T199">
        <f ca="1"/>
        <v>8.86</v>
      </c>
      <c r="U199">
        <f ca="1"/>
        <v>36.18</v>
      </c>
      <c r="V199">
        <f ca="1"/>
        <v>194.42</v>
      </c>
      <c r="X199" s="13"/>
    </row>
    <row r="200" spans="1:24" x14ac:dyDescent="0.25">
      <c r="A200" s="38">
        <f ca="1"/>
        <v>45567</v>
      </c>
      <c r="B200">
        <f ca="1"/>
        <v>39.049999999999997</v>
      </c>
      <c r="C200">
        <f ca="1"/>
        <v>5.44</v>
      </c>
      <c r="D200">
        <f ca="1"/>
        <v>6.5</v>
      </c>
      <c r="E200">
        <f ca="1"/>
        <v>62.33</v>
      </c>
      <c r="F200">
        <f ca="1"/>
        <v>285.42</v>
      </c>
      <c r="G200">
        <f ca="1"/>
        <v>25.74</v>
      </c>
      <c r="H200">
        <f ca="1"/>
        <v>18.39</v>
      </c>
      <c r="I200">
        <v>30.10858109227814</v>
      </c>
      <c r="J200">
        <f ca="1"/>
        <v>271.33999999999997</v>
      </c>
      <c r="K200">
        <f ca="1"/>
        <v>20.25</v>
      </c>
      <c r="L200">
        <f ca="1"/>
        <v>166.73</v>
      </c>
      <c r="M200">
        <f ca="1"/>
        <v>114.98</v>
      </c>
      <c r="N200">
        <f ca="1"/>
        <v>0.76439999999999997</v>
      </c>
      <c r="O200">
        <f ca="1"/>
        <v>551.37</v>
      </c>
      <c r="P200">
        <f ca="1"/>
        <v>45.65</v>
      </c>
      <c r="Q200">
        <f ca="1"/>
        <v>88.91</v>
      </c>
      <c r="R200">
        <f ca="1"/>
        <v>10.88</v>
      </c>
      <c r="S200">
        <f ca="1"/>
        <v>108.71</v>
      </c>
      <c r="T200">
        <f ca="1"/>
        <v>8.64</v>
      </c>
      <c r="U200">
        <f ca="1"/>
        <v>36.06</v>
      </c>
      <c r="V200">
        <f ca="1"/>
        <v>192.46</v>
      </c>
      <c r="X200" s="13"/>
    </row>
    <row r="201" spans="1:24" x14ac:dyDescent="0.25">
      <c r="A201" s="38">
        <f ca="1"/>
        <v>45568</v>
      </c>
      <c r="B201">
        <f ca="1"/>
        <v>38.5</v>
      </c>
      <c r="C201">
        <f ca="1"/>
        <v>5.19</v>
      </c>
      <c r="D201">
        <f ca="1"/>
        <v>6.55</v>
      </c>
      <c r="E201">
        <f ca="1"/>
        <v>62.98</v>
      </c>
      <c r="F201">
        <f ca="1"/>
        <v>283.66000000000003</v>
      </c>
      <c r="G201">
        <f ca="1"/>
        <v>25.68</v>
      </c>
      <c r="H201">
        <f ca="1"/>
        <v>18.559999999999999</v>
      </c>
      <c r="I201">
        <v>30.084698063309311</v>
      </c>
      <c r="J201">
        <f ca="1"/>
        <v>275.99</v>
      </c>
      <c r="K201">
        <f ca="1"/>
        <v>19.190000000000001</v>
      </c>
      <c r="L201">
        <f ca="1"/>
        <v>166.56</v>
      </c>
      <c r="M201">
        <f ca="1"/>
        <v>113.87</v>
      </c>
      <c r="N201">
        <f ca="1"/>
        <v>0.748</v>
      </c>
      <c r="O201">
        <f ca="1"/>
        <v>548.92999999999995</v>
      </c>
      <c r="P201">
        <f ca="1"/>
        <v>45.73</v>
      </c>
      <c r="Q201">
        <f ca="1"/>
        <v>89.21</v>
      </c>
      <c r="R201">
        <f ca="1"/>
        <v>10.74</v>
      </c>
      <c r="S201">
        <f ca="1"/>
        <v>111.46</v>
      </c>
      <c r="T201">
        <f ca="1"/>
        <v>8.6</v>
      </c>
      <c r="U201">
        <f ca="1"/>
        <v>35.49</v>
      </c>
      <c r="V201">
        <f ca="1"/>
        <v>190.99</v>
      </c>
      <c r="X201" s="13"/>
    </row>
    <row r="202" spans="1:24" x14ac:dyDescent="0.25">
      <c r="A202" s="38">
        <f ca="1"/>
        <v>45569</v>
      </c>
      <c r="B202">
        <f ca="1"/>
        <v>39.36</v>
      </c>
      <c r="C202">
        <f ca="1"/>
        <v>5.55</v>
      </c>
      <c r="D202">
        <f ca="1"/>
        <v>6.65</v>
      </c>
      <c r="E202">
        <f ca="1"/>
        <v>63.84</v>
      </c>
      <c r="F202">
        <f ca="1"/>
        <v>283.49</v>
      </c>
      <c r="G202">
        <f ca="1"/>
        <v>26</v>
      </c>
      <c r="H202">
        <f ca="1"/>
        <v>19.190000000000001</v>
      </c>
      <c r="I202">
        <v>30.709174715935852</v>
      </c>
      <c r="J202">
        <f ca="1"/>
        <v>277.58999999999997</v>
      </c>
      <c r="K202">
        <f ca="1"/>
        <v>20.14</v>
      </c>
      <c r="L202">
        <f ca="1"/>
        <v>167.97</v>
      </c>
      <c r="M202">
        <f ca="1"/>
        <v>114.49</v>
      </c>
      <c r="N202">
        <f ca="1"/>
        <v>0.78490000000000004</v>
      </c>
      <c r="O202">
        <f ca="1"/>
        <v>544.86</v>
      </c>
      <c r="P202">
        <f ca="1"/>
        <v>47.6</v>
      </c>
      <c r="Q202">
        <f ca="1"/>
        <v>91.55</v>
      </c>
      <c r="R202">
        <f ca="1"/>
        <v>10.8</v>
      </c>
      <c r="S202">
        <f ca="1"/>
        <v>113</v>
      </c>
      <c r="T202">
        <f ca="1"/>
        <v>8.84</v>
      </c>
      <c r="U202">
        <f ca="1"/>
        <v>36.32</v>
      </c>
      <c r="V202">
        <f ca="1"/>
        <v>190.03</v>
      </c>
      <c r="X202" s="13"/>
    </row>
    <row r="203" spans="1:24" x14ac:dyDescent="0.25">
      <c r="A203" s="38">
        <f ca="1"/>
        <v>45572</v>
      </c>
      <c r="B203">
        <f ca="1"/>
        <v>38.6</v>
      </c>
      <c r="C203">
        <f ca="1"/>
        <v>5.31</v>
      </c>
      <c r="D203">
        <f ca="1"/>
        <v>6.49</v>
      </c>
      <c r="E203">
        <f ca="1"/>
        <v>62.78</v>
      </c>
      <c r="F203">
        <f ca="1"/>
        <v>279.75</v>
      </c>
      <c r="G203">
        <f ca="1"/>
        <v>27.74</v>
      </c>
      <c r="H203">
        <f ca="1"/>
        <v>18.989999999999998</v>
      </c>
      <c r="I203">
        <v>30.098707280956301</v>
      </c>
      <c r="J203">
        <f ca="1"/>
        <v>273.87</v>
      </c>
      <c r="K203">
        <f ca="1"/>
        <v>18.48</v>
      </c>
      <c r="L203">
        <f ca="1"/>
        <v>163.61000000000001</v>
      </c>
      <c r="M203">
        <f ca="1"/>
        <v>113.5</v>
      </c>
      <c r="N203">
        <f ca="1"/>
        <v>0.78469999999999995</v>
      </c>
      <c r="O203">
        <f ca="1"/>
        <v>537.87</v>
      </c>
      <c r="P203">
        <f ca="1"/>
        <v>47.78</v>
      </c>
      <c r="Q203">
        <f ca="1"/>
        <v>90.8</v>
      </c>
      <c r="R203">
        <f ca="1"/>
        <v>10.48</v>
      </c>
      <c r="S203">
        <f ca="1"/>
        <v>111.8</v>
      </c>
      <c r="T203">
        <f ca="1"/>
        <v>8.5</v>
      </c>
      <c r="U203">
        <f ca="1"/>
        <v>37.67</v>
      </c>
      <c r="V203">
        <f ca="1"/>
        <v>187.28</v>
      </c>
      <c r="X203" s="13"/>
    </row>
    <row r="204" spans="1:24" x14ac:dyDescent="0.25">
      <c r="A204" s="38">
        <f ca="1"/>
        <v>45573</v>
      </c>
      <c r="B204">
        <f ca="1"/>
        <v>41.15</v>
      </c>
      <c r="C204">
        <f ca="1"/>
        <v>5.44</v>
      </c>
      <c r="D204">
        <f ca="1"/>
        <v>6.38</v>
      </c>
      <c r="E204">
        <f ca="1"/>
        <v>66.89</v>
      </c>
      <c r="F204">
        <f ca="1"/>
        <v>284.95</v>
      </c>
      <c r="G204">
        <f ca="1"/>
        <v>27.12</v>
      </c>
      <c r="H204">
        <f ca="1"/>
        <v>17.27</v>
      </c>
      <c r="I204">
        <v>30.892140356792154</v>
      </c>
      <c r="J204">
        <f ca="1"/>
        <v>277.14</v>
      </c>
      <c r="K204">
        <f ca="1"/>
        <v>18.28</v>
      </c>
      <c r="L204">
        <f ca="1"/>
        <v>159.94</v>
      </c>
      <c r="M204">
        <f ca="1"/>
        <v>113.46</v>
      </c>
      <c r="N204">
        <f ca="1"/>
        <v>0.77890000000000004</v>
      </c>
      <c r="O204">
        <f ca="1"/>
        <v>542.91</v>
      </c>
      <c r="P204">
        <f ca="1"/>
        <v>47.26</v>
      </c>
      <c r="Q204">
        <f ca="1"/>
        <v>91.94</v>
      </c>
      <c r="R204">
        <f ca="1"/>
        <v>10.67</v>
      </c>
      <c r="S204">
        <f ca="1"/>
        <v>114.53</v>
      </c>
      <c r="T204">
        <f ca="1"/>
        <v>8.49</v>
      </c>
      <c r="U204">
        <f ca="1"/>
        <v>38.4</v>
      </c>
      <c r="V204">
        <f ca="1"/>
        <v>187.37</v>
      </c>
      <c r="X204" s="13"/>
    </row>
    <row r="205" spans="1:24" x14ac:dyDescent="0.25">
      <c r="A205" s="38">
        <f ca="1"/>
        <v>45574</v>
      </c>
      <c r="B205">
        <f ca="1"/>
        <v>43.25</v>
      </c>
      <c r="C205">
        <f ca="1"/>
        <v>5.48</v>
      </c>
      <c r="D205">
        <f ca="1"/>
        <v>6.5</v>
      </c>
      <c r="E205">
        <f ca="1"/>
        <v>69.25</v>
      </c>
      <c r="F205">
        <f ca="1"/>
        <v>291.97000000000003</v>
      </c>
      <c r="G205">
        <f ca="1"/>
        <v>26.92</v>
      </c>
      <c r="H205">
        <f ca="1"/>
        <v>16.77</v>
      </c>
      <c r="I205">
        <v>31.312842201886074</v>
      </c>
      <c r="J205">
        <f ca="1"/>
        <v>280.01</v>
      </c>
      <c r="K205">
        <f ca="1"/>
        <v>18.18</v>
      </c>
      <c r="L205">
        <f ca="1"/>
        <v>163.6</v>
      </c>
      <c r="M205">
        <f ca="1"/>
        <v>113.08</v>
      </c>
      <c r="N205">
        <f ca="1"/>
        <v>0.76590000000000003</v>
      </c>
      <c r="O205">
        <f ca="1"/>
        <v>545.92999999999995</v>
      </c>
      <c r="P205">
        <f ca="1"/>
        <v>47.93</v>
      </c>
      <c r="Q205">
        <f ca="1"/>
        <v>93.51</v>
      </c>
      <c r="R205">
        <f ca="1"/>
        <v>10.68</v>
      </c>
      <c r="S205">
        <f ca="1"/>
        <v>115.57</v>
      </c>
      <c r="T205">
        <f ca="1"/>
        <v>8.41</v>
      </c>
      <c r="U205">
        <f ca="1"/>
        <v>39.71</v>
      </c>
      <c r="V205">
        <f ca="1"/>
        <v>190.17</v>
      </c>
      <c r="X205" s="13"/>
    </row>
    <row r="206" spans="1:24" x14ac:dyDescent="0.25">
      <c r="A206" s="38">
        <f ca="1"/>
        <v>45575</v>
      </c>
      <c r="B206">
        <f ca="1"/>
        <v>42.01</v>
      </c>
      <c r="C206">
        <f ca="1"/>
        <v>5.72</v>
      </c>
      <c r="D206">
        <f ca="1"/>
        <v>6.57</v>
      </c>
      <c r="E206">
        <f ca="1"/>
        <v>69.22</v>
      </c>
      <c r="F206">
        <f ca="1"/>
        <v>290.27999999999997</v>
      </c>
      <c r="G206">
        <f ca="1"/>
        <v>26.78</v>
      </c>
      <c r="H206">
        <f ca="1"/>
        <v>16.940000000000001</v>
      </c>
      <c r="I206">
        <v>31.241669839935724</v>
      </c>
      <c r="J206">
        <f ca="1"/>
        <v>282.61</v>
      </c>
      <c r="K206">
        <f ca="1"/>
        <v>17.34</v>
      </c>
      <c r="L206">
        <f ca="1"/>
        <v>163.98</v>
      </c>
      <c r="M206">
        <f ca="1"/>
        <v>113.11</v>
      </c>
      <c r="N206">
        <f ca="1"/>
        <v>0.75549999999999995</v>
      </c>
      <c r="O206">
        <f ca="1"/>
        <v>539.45000000000005</v>
      </c>
      <c r="P206">
        <f ca="1"/>
        <v>50.61</v>
      </c>
      <c r="Q206">
        <f ca="1"/>
        <v>93.16</v>
      </c>
      <c r="R206">
        <f ca="1"/>
        <v>10.66</v>
      </c>
      <c r="S206">
        <f ca="1"/>
        <v>115.71</v>
      </c>
      <c r="T206">
        <f ca="1"/>
        <v>8.36</v>
      </c>
      <c r="U206">
        <f ca="1"/>
        <v>38.729999999999997</v>
      </c>
      <c r="V206">
        <f ca="1"/>
        <v>190.28</v>
      </c>
      <c r="X206" s="13"/>
    </row>
    <row r="207" spans="1:24" x14ac:dyDescent="0.25">
      <c r="A207" s="38">
        <f ca="1"/>
        <v>45576</v>
      </c>
      <c r="B207">
        <f ca="1"/>
        <v>47.08</v>
      </c>
      <c r="C207">
        <f ca="1"/>
        <v>5.75</v>
      </c>
      <c r="D207">
        <f ca="1"/>
        <v>6.81</v>
      </c>
      <c r="E207">
        <f ca="1"/>
        <v>68.89</v>
      </c>
      <c r="F207">
        <f ca="1"/>
        <v>289.75</v>
      </c>
      <c r="G207">
        <f ca="1"/>
        <v>26.8</v>
      </c>
      <c r="H207">
        <f ca="1"/>
        <v>17</v>
      </c>
      <c r="I207">
        <v>31.320935597358478</v>
      </c>
      <c r="J207">
        <f ca="1"/>
        <v>289.56</v>
      </c>
      <c r="K207">
        <f ca="1"/>
        <v>18</v>
      </c>
      <c r="L207">
        <f ca="1"/>
        <v>162.5</v>
      </c>
      <c r="M207">
        <f ca="1"/>
        <v>113.69</v>
      </c>
      <c r="N207">
        <f ca="1"/>
        <v>0.81640000000000001</v>
      </c>
      <c r="O207">
        <f ca="1"/>
        <v>551.54999999999995</v>
      </c>
      <c r="P207">
        <f ca="1"/>
        <v>50.5</v>
      </c>
      <c r="Q207">
        <f ca="1"/>
        <v>96.4</v>
      </c>
      <c r="R207">
        <f ca="1"/>
        <v>11.13</v>
      </c>
      <c r="S207">
        <f ca="1"/>
        <v>117.9</v>
      </c>
      <c r="T207">
        <f ca="1"/>
        <v>8.31</v>
      </c>
      <c r="U207">
        <f ca="1"/>
        <v>39.770000000000003</v>
      </c>
      <c r="V207">
        <f ca="1"/>
        <v>190.08</v>
      </c>
      <c r="X207" s="13"/>
    </row>
    <row r="208" spans="1:24" x14ac:dyDescent="0.25">
      <c r="A208" s="38">
        <f ca="1"/>
        <v>45579</v>
      </c>
      <c r="B208">
        <f ca="1"/>
        <v>49.26</v>
      </c>
      <c r="C208">
        <f ca="1"/>
        <v>5.83</v>
      </c>
      <c r="D208">
        <f ca="1"/>
        <v>6.76</v>
      </c>
      <c r="E208">
        <f ca="1"/>
        <v>68.86</v>
      </c>
      <c r="F208">
        <f ca="1"/>
        <v>288.26</v>
      </c>
      <c r="G208">
        <f ca="1"/>
        <v>26.88</v>
      </c>
      <c r="H208">
        <f ca="1"/>
        <v>16.100000000000001</v>
      </c>
      <c r="I208">
        <v>31.759781612981588</v>
      </c>
      <c r="J208">
        <f ca="1"/>
        <v>291.73</v>
      </c>
      <c r="K208">
        <f ca="1"/>
        <v>17.579999999999998</v>
      </c>
      <c r="L208">
        <f ca="1"/>
        <v>164.68</v>
      </c>
      <c r="M208">
        <f ca="1"/>
        <v>115.07</v>
      </c>
      <c r="N208">
        <f ca="1"/>
        <v>0.84219999999999995</v>
      </c>
      <c r="O208">
        <f ca="1"/>
        <v>553.83000000000004</v>
      </c>
      <c r="P208">
        <f ca="1"/>
        <v>50.49</v>
      </c>
      <c r="Q208">
        <f ca="1"/>
        <v>94.15</v>
      </c>
      <c r="R208">
        <f ca="1"/>
        <v>11.05</v>
      </c>
      <c r="S208">
        <f ca="1"/>
        <v>117.97</v>
      </c>
      <c r="T208">
        <f ca="1"/>
        <v>9.06</v>
      </c>
      <c r="U208">
        <f ca="1"/>
        <v>39.950000000000003</v>
      </c>
      <c r="V208">
        <f ca="1"/>
        <v>192.65</v>
      </c>
      <c r="X208" s="13"/>
    </row>
    <row r="209" spans="1:24" x14ac:dyDescent="0.25">
      <c r="A209" s="38">
        <f ca="1"/>
        <v>45580</v>
      </c>
      <c r="B209">
        <f ca="1"/>
        <v>47.86</v>
      </c>
      <c r="C209">
        <f ca="1"/>
        <v>5.93</v>
      </c>
      <c r="D209">
        <f ca="1"/>
        <v>6.9</v>
      </c>
      <c r="E209">
        <f ca="1"/>
        <v>70.040000000000006</v>
      </c>
      <c r="F209">
        <f ca="1"/>
        <v>290.58999999999997</v>
      </c>
      <c r="G209">
        <f ca="1"/>
        <v>27.16</v>
      </c>
      <c r="H209">
        <f ca="1"/>
        <v>15.12</v>
      </c>
      <c r="I209">
        <v>31.022196325144808</v>
      </c>
      <c r="J209">
        <f ca="1"/>
        <v>285.83</v>
      </c>
      <c r="K209">
        <f ca="1"/>
        <v>17.37</v>
      </c>
      <c r="L209">
        <f ca="1"/>
        <v>164.93</v>
      </c>
      <c r="M209">
        <f ca="1"/>
        <v>115.67</v>
      </c>
      <c r="N209">
        <f ca="1"/>
        <v>0.8105</v>
      </c>
      <c r="O209">
        <f ca="1"/>
        <v>556.17999999999995</v>
      </c>
      <c r="P209">
        <f ca="1"/>
        <v>50.27</v>
      </c>
      <c r="Q209">
        <f ca="1"/>
        <v>94.13</v>
      </c>
      <c r="R209">
        <f ca="1"/>
        <v>11.04</v>
      </c>
      <c r="S209">
        <f ca="1"/>
        <v>117.68</v>
      </c>
      <c r="T209">
        <f ca="1"/>
        <v>9.39</v>
      </c>
      <c r="U209">
        <f ca="1"/>
        <v>40</v>
      </c>
      <c r="V209">
        <f ca="1"/>
        <v>192.39</v>
      </c>
      <c r="X209" s="13"/>
    </row>
    <row r="210" spans="1:24" x14ac:dyDescent="0.25">
      <c r="A210" s="38">
        <f ca="1"/>
        <v>45581</v>
      </c>
      <c r="B210">
        <f ca="1"/>
        <v>47.97</v>
      </c>
      <c r="C210">
        <f ca="1"/>
        <v>6.22</v>
      </c>
      <c r="D210">
        <f ca="1"/>
        <v>7</v>
      </c>
      <c r="E210">
        <f ca="1"/>
        <v>72.599999999999994</v>
      </c>
      <c r="F210">
        <f ca="1"/>
        <v>286.5</v>
      </c>
      <c r="G210">
        <f ca="1"/>
        <v>27</v>
      </c>
      <c r="H210">
        <f ca="1"/>
        <v>15.37</v>
      </c>
      <c r="I210">
        <v>31.059395576029566</v>
      </c>
      <c r="J210">
        <f ca="1"/>
        <v>284.31</v>
      </c>
      <c r="K210">
        <f ca="1"/>
        <v>17.8</v>
      </c>
      <c r="L210">
        <f ca="1"/>
        <v>163.57</v>
      </c>
      <c r="M210">
        <f ca="1"/>
        <v>115.98</v>
      </c>
      <c r="N210">
        <f ca="1"/>
        <v>0.92</v>
      </c>
      <c r="O210">
        <f ca="1"/>
        <v>560.86</v>
      </c>
      <c r="P210">
        <f ca="1"/>
        <v>49.5</v>
      </c>
      <c r="Q210">
        <f ca="1"/>
        <v>95.24</v>
      </c>
      <c r="R210">
        <f ca="1"/>
        <v>10.76</v>
      </c>
      <c r="S210">
        <f ca="1"/>
        <v>117.94</v>
      </c>
      <c r="T210">
        <f ca="1"/>
        <v>9.5</v>
      </c>
      <c r="U210">
        <f ca="1"/>
        <v>40.909999999999997</v>
      </c>
      <c r="V210">
        <f ca="1"/>
        <v>194.44</v>
      </c>
      <c r="X210" s="13"/>
    </row>
    <row r="211" spans="1:24" x14ac:dyDescent="0.25">
      <c r="A211" s="38">
        <f ca="1"/>
        <v>45582</v>
      </c>
      <c r="B211">
        <f ca="1"/>
        <v>43.93</v>
      </c>
      <c r="C211">
        <f ca="1"/>
        <v>6.2</v>
      </c>
      <c r="D211">
        <f ca="1"/>
        <v>7.14</v>
      </c>
      <c r="E211">
        <f ca="1"/>
        <v>72.5</v>
      </c>
      <c r="F211">
        <f ca="1"/>
        <v>287.64999999999998</v>
      </c>
      <c r="G211">
        <f ca="1"/>
        <v>27.88</v>
      </c>
      <c r="H211">
        <f ca="1"/>
        <v>14.89</v>
      </c>
      <c r="I211">
        <v>31.102240315657223</v>
      </c>
      <c r="J211">
        <f ca="1"/>
        <v>285.86</v>
      </c>
      <c r="K211">
        <f ca="1"/>
        <v>16.8</v>
      </c>
      <c r="L211">
        <f ca="1"/>
        <v>165.25</v>
      </c>
      <c r="M211">
        <f ca="1"/>
        <v>115.93</v>
      </c>
      <c r="N211">
        <f ca="1"/>
        <v>0.95099999999999996</v>
      </c>
      <c r="O211">
        <f ca="1"/>
        <v>563.74</v>
      </c>
      <c r="P211">
        <f ca="1"/>
        <v>49.17</v>
      </c>
      <c r="Q211">
        <f ca="1"/>
        <v>94.72</v>
      </c>
      <c r="R211">
        <f ca="1"/>
        <v>10.46</v>
      </c>
      <c r="S211">
        <f ca="1"/>
        <v>117.63</v>
      </c>
      <c r="T211">
        <f ca="1"/>
        <v>9.48</v>
      </c>
      <c r="U211">
        <f ca="1"/>
        <v>40.270000000000003</v>
      </c>
      <c r="V211">
        <f ca="1"/>
        <v>191</v>
      </c>
      <c r="X211" s="13"/>
    </row>
    <row r="212" spans="1:24" x14ac:dyDescent="0.25">
      <c r="A212" s="38">
        <f ca="1"/>
        <v>45583</v>
      </c>
      <c r="B212">
        <f ca="1"/>
        <v>44.54</v>
      </c>
      <c r="C212">
        <f ca="1"/>
        <v>6.31</v>
      </c>
      <c r="D212">
        <f ca="1"/>
        <v>7.31</v>
      </c>
      <c r="E212">
        <f ca="1"/>
        <v>72.3</v>
      </c>
      <c r="F212">
        <f ca="1"/>
        <v>286.12</v>
      </c>
      <c r="G212">
        <f ca="1"/>
        <v>27.9</v>
      </c>
      <c r="H212">
        <f ca="1"/>
        <v>15.15</v>
      </c>
      <c r="I212">
        <v>31.452158657953373</v>
      </c>
      <c r="J212">
        <f ca="1"/>
        <v>287.31</v>
      </c>
      <c r="K212">
        <f ca="1"/>
        <v>16.350000000000001</v>
      </c>
      <c r="L212">
        <f ca="1"/>
        <v>165.89</v>
      </c>
      <c r="M212">
        <f ca="1"/>
        <v>115.21</v>
      </c>
      <c r="N212">
        <f ca="1"/>
        <v>1.1100000000000001</v>
      </c>
      <c r="O212">
        <f ca="1"/>
        <v>557.62</v>
      </c>
      <c r="P212">
        <f ca="1"/>
        <v>50</v>
      </c>
      <c r="Q212">
        <f ca="1"/>
        <v>95.71</v>
      </c>
      <c r="R212">
        <f ca="1"/>
        <v>10.49</v>
      </c>
      <c r="S212">
        <f ca="1"/>
        <v>118.76</v>
      </c>
      <c r="T212">
        <f ca="1"/>
        <v>9.36</v>
      </c>
      <c r="U212">
        <f ca="1"/>
        <v>40.35</v>
      </c>
      <c r="V212">
        <f ca="1"/>
        <v>193.28</v>
      </c>
      <c r="X212" s="13"/>
    </row>
    <row r="213" spans="1:24" x14ac:dyDescent="0.25">
      <c r="A213" s="38">
        <f ca="1"/>
        <v>45586</v>
      </c>
      <c r="B213">
        <f ca="1"/>
        <v>43.65</v>
      </c>
      <c r="C213">
        <f ca="1"/>
        <v>6.04</v>
      </c>
      <c r="D213">
        <f ca="1"/>
        <v>7.27</v>
      </c>
      <c r="E213">
        <f ca="1"/>
        <v>71.78</v>
      </c>
      <c r="F213">
        <f ca="1"/>
        <v>288.06</v>
      </c>
      <c r="G213">
        <f ca="1"/>
        <v>28.1</v>
      </c>
      <c r="H213">
        <f ca="1"/>
        <v>14.97</v>
      </c>
      <c r="I213">
        <v>31.55062984318841</v>
      </c>
      <c r="J213">
        <f ca="1"/>
        <v>289.72000000000003</v>
      </c>
      <c r="K213">
        <f ca="1"/>
        <v>15.97</v>
      </c>
      <c r="L213">
        <f ca="1"/>
        <v>167.82</v>
      </c>
      <c r="M213">
        <f ca="1"/>
        <v>113.24</v>
      </c>
      <c r="N213">
        <f ca="1"/>
        <v>1.28</v>
      </c>
      <c r="O213">
        <f ca="1"/>
        <v>556.79999999999995</v>
      </c>
      <c r="P213">
        <f ca="1"/>
        <v>49.14</v>
      </c>
      <c r="Q213">
        <f ca="1"/>
        <v>94.59</v>
      </c>
      <c r="R213">
        <f ca="1"/>
        <v>10.33</v>
      </c>
      <c r="S213">
        <f ca="1"/>
        <v>118.21</v>
      </c>
      <c r="T213">
        <f ca="1"/>
        <v>9.14</v>
      </c>
      <c r="U213">
        <f ca="1"/>
        <v>38.9</v>
      </c>
      <c r="V213">
        <f ca="1"/>
        <v>189.45</v>
      </c>
      <c r="X213" s="13"/>
    </row>
    <row r="214" spans="1:24" x14ac:dyDescent="0.25">
      <c r="A214" s="38">
        <f ca="1"/>
        <v>45587</v>
      </c>
      <c r="B214">
        <f ca="1"/>
        <v>43.99</v>
      </c>
      <c r="C214">
        <f ca="1"/>
        <v>5.99</v>
      </c>
      <c r="D214">
        <f ca="1"/>
        <v>7.23</v>
      </c>
      <c r="E214">
        <f ca="1"/>
        <v>70.680000000000007</v>
      </c>
      <c r="F214">
        <f ca="1"/>
        <v>281.3</v>
      </c>
      <c r="G214">
        <f ca="1"/>
        <v>28.02</v>
      </c>
      <c r="H214">
        <f ca="1"/>
        <v>14.92</v>
      </c>
      <c r="I214">
        <v>31.60905627550726</v>
      </c>
      <c r="J214">
        <f ca="1"/>
        <v>289.38</v>
      </c>
      <c r="K214">
        <f ca="1"/>
        <v>16.03</v>
      </c>
      <c r="L214">
        <f ca="1"/>
        <v>166.4</v>
      </c>
      <c r="M214">
        <f ca="1"/>
        <v>112.28</v>
      </c>
      <c r="N214">
        <f ca="1"/>
        <v>1.23</v>
      </c>
      <c r="O214">
        <f ca="1"/>
        <v>552.1</v>
      </c>
      <c r="P214">
        <f ca="1"/>
        <v>46.64</v>
      </c>
      <c r="Q214">
        <f ca="1"/>
        <v>92.94</v>
      </c>
      <c r="R214">
        <f ca="1"/>
        <v>9.98</v>
      </c>
      <c r="S214">
        <f ca="1"/>
        <v>118.94</v>
      </c>
      <c r="T214">
        <f ca="1"/>
        <v>8.9700000000000006</v>
      </c>
      <c r="U214">
        <f ca="1"/>
        <v>38.31</v>
      </c>
      <c r="V214">
        <f ca="1"/>
        <v>189.51</v>
      </c>
      <c r="X214" s="13"/>
    </row>
    <row r="215" spans="1:24" x14ac:dyDescent="0.25">
      <c r="A215" s="38">
        <f ca="1"/>
        <v>45588</v>
      </c>
      <c r="B215">
        <f ca="1"/>
        <v>41.81</v>
      </c>
      <c r="C215">
        <f ca="1"/>
        <v>6.09</v>
      </c>
      <c r="D215">
        <f ca="1"/>
        <v>7.29</v>
      </c>
      <c r="E215">
        <f ca="1"/>
        <v>70.56</v>
      </c>
      <c r="F215">
        <f ca="1"/>
        <v>279.93</v>
      </c>
      <c r="G215">
        <f ca="1"/>
        <v>27.58</v>
      </c>
      <c r="H215">
        <f ca="1"/>
        <v>14.76</v>
      </c>
      <c r="I215">
        <v>30.774197825022988</v>
      </c>
      <c r="J215">
        <f ca="1"/>
        <v>282.52</v>
      </c>
      <c r="K215">
        <f ca="1"/>
        <v>15.94</v>
      </c>
      <c r="L215">
        <f ca="1"/>
        <v>164.39</v>
      </c>
      <c r="M215">
        <f ca="1"/>
        <v>112.4</v>
      </c>
      <c r="N215">
        <f ca="1"/>
        <v>1.21</v>
      </c>
      <c r="O215">
        <f ca="1"/>
        <v>542.94000000000005</v>
      </c>
      <c r="P215">
        <f ca="1"/>
        <v>47.27</v>
      </c>
      <c r="Q215">
        <f ca="1"/>
        <v>93.25</v>
      </c>
      <c r="R215">
        <f ca="1"/>
        <v>10.15</v>
      </c>
      <c r="S215">
        <f ca="1"/>
        <v>117.17</v>
      </c>
      <c r="T215">
        <f ca="1"/>
        <v>8.56</v>
      </c>
      <c r="U215">
        <f ca="1"/>
        <v>35.96</v>
      </c>
      <c r="V215">
        <f ca="1"/>
        <v>188.99</v>
      </c>
      <c r="X215" s="13"/>
    </row>
    <row r="216" spans="1:24" x14ac:dyDescent="0.25">
      <c r="A216" s="38">
        <f ca="1"/>
        <v>45589</v>
      </c>
      <c r="B216">
        <f ca="1"/>
        <v>42.03</v>
      </c>
      <c r="C216">
        <f ca="1"/>
        <v>6.45</v>
      </c>
      <c r="D216">
        <f ca="1"/>
        <v>7.31</v>
      </c>
      <c r="E216">
        <f ca="1"/>
        <v>70.58</v>
      </c>
      <c r="F216">
        <f ca="1"/>
        <v>281.39999999999998</v>
      </c>
      <c r="G216">
        <f ca="1"/>
        <v>27.18</v>
      </c>
      <c r="H216">
        <f ca="1"/>
        <v>14.3</v>
      </c>
      <c r="I216">
        <v>31.206738188583497</v>
      </c>
      <c r="J216">
        <f ca="1"/>
        <v>297.27</v>
      </c>
      <c r="K216">
        <f ca="1"/>
        <v>17.2</v>
      </c>
      <c r="L216">
        <f ca="1"/>
        <v>165.18</v>
      </c>
      <c r="M216">
        <f ca="1"/>
        <v>112.18</v>
      </c>
      <c r="N216">
        <f ca="1"/>
        <v>1.2</v>
      </c>
      <c r="O216">
        <f ca="1"/>
        <v>542.1</v>
      </c>
      <c r="P216">
        <f ca="1"/>
        <v>48.27</v>
      </c>
      <c r="Q216">
        <f ca="1"/>
        <v>93.74</v>
      </c>
      <c r="R216">
        <f ca="1"/>
        <v>10.27</v>
      </c>
      <c r="S216">
        <f ca="1"/>
        <v>118.21</v>
      </c>
      <c r="T216">
        <f ca="1"/>
        <v>8.58</v>
      </c>
      <c r="U216">
        <f ca="1"/>
        <v>34.770000000000003</v>
      </c>
      <c r="V216">
        <f ca="1"/>
        <v>181.5</v>
      </c>
      <c r="X216" s="13"/>
    </row>
    <row r="217" spans="1:24" x14ac:dyDescent="0.25">
      <c r="A217" s="38">
        <f ca="1"/>
        <v>45590</v>
      </c>
      <c r="B217">
        <f ca="1"/>
        <v>40.700000000000003</v>
      </c>
      <c r="C217">
        <f ca="1"/>
        <v>6.41</v>
      </c>
      <c r="D217">
        <f ca="1"/>
        <v>7.11</v>
      </c>
      <c r="E217">
        <f ca="1"/>
        <v>68.989999999999995</v>
      </c>
      <c r="F217">
        <f ca="1"/>
        <v>291.61</v>
      </c>
      <c r="G217">
        <f ca="1"/>
        <v>27.28</v>
      </c>
      <c r="H217">
        <f ca="1"/>
        <v>14.89</v>
      </c>
      <c r="I217">
        <v>31.519154610662447</v>
      </c>
      <c r="J217">
        <f ca="1"/>
        <v>299.61</v>
      </c>
      <c r="K217">
        <f ca="1"/>
        <v>16.190000000000001</v>
      </c>
      <c r="L217">
        <f ca="1"/>
        <v>164.63</v>
      </c>
      <c r="M217">
        <f ca="1"/>
        <v>111.21</v>
      </c>
      <c r="N217">
        <f ca="1"/>
        <v>1.22</v>
      </c>
      <c r="O217">
        <f ca="1"/>
        <v>542</v>
      </c>
      <c r="P217">
        <f ca="1"/>
        <v>47.69</v>
      </c>
      <c r="Q217">
        <f ca="1"/>
        <v>93.9</v>
      </c>
      <c r="R217">
        <f ca="1"/>
        <v>10.45</v>
      </c>
      <c r="S217">
        <f ca="1"/>
        <v>119.47</v>
      </c>
      <c r="T217">
        <f ca="1"/>
        <v>8.6300000000000008</v>
      </c>
      <c r="U217">
        <f ca="1"/>
        <v>35.369999999999997</v>
      </c>
      <c r="V217">
        <f ca="1"/>
        <v>180.01</v>
      </c>
      <c r="X217" s="13"/>
    </row>
    <row r="218" spans="1:24" x14ac:dyDescent="0.25">
      <c r="A218" s="38">
        <f ca="1"/>
        <v>45593</v>
      </c>
      <c r="B218">
        <f ca="1"/>
        <v>42.12</v>
      </c>
      <c r="C218">
        <f ca="1"/>
        <v>6.85</v>
      </c>
      <c r="D218">
        <f ca="1"/>
        <v>7.13</v>
      </c>
      <c r="E218">
        <f ca="1"/>
        <v>69.58</v>
      </c>
      <c r="F218">
        <f ca="1"/>
        <v>290.24</v>
      </c>
      <c r="G218">
        <f ca="1"/>
        <v>26.68</v>
      </c>
      <c r="H218">
        <f ca="1"/>
        <v>15.26</v>
      </c>
      <c r="I218">
        <v>31.516653461651376</v>
      </c>
      <c r="J218">
        <f ca="1"/>
        <v>297.35000000000002</v>
      </c>
      <c r="K218">
        <f ca="1"/>
        <v>15.35</v>
      </c>
      <c r="L218">
        <f ca="1"/>
        <v>167.35</v>
      </c>
      <c r="M218">
        <f ca="1"/>
        <v>111.46</v>
      </c>
      <c r="N218">
        <f ca="1"/>
        <v>1.5</v>
      </c>
      <c r="O218">
        <f ca="1"/>
        <v>545.13</v>
      </c>
      <c r="P218">
        <f ca="1"/>
        <v>47.59</v>
      </c>
      <c r="Q218">
        <f ca="1"/>
        <v>92</v>
      </c>
      <c r="R218">
        <f ca="1"/>
        <v>10.71</v>
      </c>
      <c r="S218">
        <f ca="1"/>
        <v>118.98</v>
      </c>
      <c r="T218">
        <f ca="1"/>
        <v>8.73</v>
      </c>
      <c r="U218">
        <f ca="1"/>
        <v>36.15</v>
      </c>
      <c r="V218">
        <f ca="1"/>
        <v>182.76</v>
      </c>
      <c r="X218" s="13"/>
    </row>
    <row r="219" spans="1:24" x14ac:dyDescent="0.25">
      <c r="A219" s="38">
        <f ca="1"/>
        <v>45594</v>
      </c>
      <c r="B219">
        <f ca="1"/>
        <v>42.87</v>
      </c>
      <c r="C219">
        <f ca="1"/>
        <v>6.91</v>
      </c>
      <c r="D219">
        <f ca="1"/>
        <v>7.2</v>
      </c>
      <c r="E219">
        <f ca="1"/>
        <v>70.150000000000006</v>
      </c>
      <c r="F219">
        <f ca="1"/>
        <v>294.81</v>
      </c>
      <c r="G219">
        <f ca="1"/>
        <v>26.84</v>
      </c>
      <c r="H219">
        <f ca="1"/>
        <v>15.39</v>
      </c>
      <c r="I219">
        <v>32.042088207165492</v>
      </c>
      <c r="J219">
        <f ca="1"/>
        <v>302.5</v>
      </c>
      <c r="K219">
        <f ca="1"/>
        <v>15.93</v>
      </c>
      <c r="L219">
        <f ca="1"/>
        <v>167.54</v>
      </c>
      <c r="M219">
        <f ca="1"/>
        <v>109.94</v>
      </c>
      <c r="N219">
        <f ca="1"/>
        <v>1.46</v>
      </c>
      <c r="O219">
        <f ca="1"/>
        <v>548.80999999999995</v>
      </c>
      <c r="P219">
        <f ca="1"/>
        <v>48.58</v>
      </c>
      <c r="Q219">
        <f ca="1"/>
        <v>90.66</v>
      </c>
      <c r="R219">
        <f ca="1"/>
        <v>10.89</v>
      </c>
      <c r="S219">
        <f ca="1"/>
        <v>121.62</v>
      </c>
      <c r="T219">
        <f ca="1"/>
        <v>8.7200000000000006</v>
      </c>
      <c r="U219">
        <f ca="1"/>
        <v>36.39</v>
      </c>
      <c r="V219">
        <f ca="1"/>
        <v>181.27</v>
      </c>
      <c r="X219" s="13"/>
    </row>
    <row r="220" spans="1:24" x14ac:dyDescent="0.25">
      <c r="A220" s="38">
        <f ca="1"/>
        <v>45595</v>
      </c>
      <c r="B220">
        <f ca="1"/>
        <v>45.24</v>
      </c>
      <c r="C220">
        <f ca="1"/>
        <v>6.64</v>
      </c>
      <c r="D220">
        <f ca="1"/>
        <v>7.13</v>
      </c>
      <c r="E220">
        <f ca="1"/>
        <v>68.98</v>
      </c>
      <c r="F220">
        <f ca="1"/>
        <v>299.97000000000003</v>
      </c>
      <c r="G220">
        <f ca="1"/>
        <v>26.32</v>
      </c>
      <c r="H220">
        <f ca="1"/>
        <v>14.95</v>
      </c>
      <c r="I220">
        <v>31.610172960460009</v>
      </c>
      <c r="J220">
        <f ca="1"/>
        <v>300.23</v>
      </c>
      <c r="K220">
        <f ca="1"/>
        <v>17.04</v>
      </c>
      <c r="L220">
        <f ca="1"/>
        <v>172.25</v>
      </c>
      <c r="M220">
        <f ca="1"/>
        <v>109.43</v>
      </c>
      <c r="N220">
        <f ca="1"/>
        <v>1.41</v>
      </c>
      <c r="O220">
        <f ca="1"/>
        <v>547.23</v>
      </c>
      <c r="P220">
        <f ca="1"/>
        <v>49.35</v>
      </c>
      <c r="Q220">
        <f ca="1"/>
        <v>91.13</v>
      </c>
      <c r="R220">
        <f ca="1"/>
        <v>12.62</v>
      </c>
      <c r="S220">
        <f ca="1"/>
        <v>121.98</v>
      </c>
      <c r="T220">
        <f ca="1"/>
        <v>8.67</v>
      </c>
      <c r="U220">
        <f ca="1"/>
        <v>36.380000000000003</v>
      </c>
      <c r="V220">
        <f ca="1"/>
        <v>182.74</v>
      </c>
      <c r="X220" s="13"/>
    </row>
    <row r="221" spans="1:24" x14ac:dyDescent="0.25">
      <c r="A221" s="38">
        <f ca="1"/>
        <v>45596</v>
      </c>
      <c r="B221">
        <f ca="1"/>
        <v>43.85</v>
      </c>
      <c r="C221">
        <f ca="1"/>
        <v>5.1950000000000003</v>
      </c>
      <c r="D221">
        <f ca="1"/>
        <v>7.08</v>
      </c>
      <c r="E221">
        <f ca="1"/>
        <v>69.38</v>
      </c>
      <c r="F221">
        <f ca="1"/>
        <v>292.97000000000003</v>
      </c>
      <c r="G221">
        <f ca="1"/>
        <v>24.82</v>
      </c>
      <c r="H221">
        <f ca="1"/>
        <v>14.55</v>
      </c>
      <c r="I221">
        <v>30.29945710842069</v>
      </c>
      <c r="J221">
        <f ca="1"/>
        <v>293.87</v>
      </c>
      <c r="K221">
        <f ca="1"/>
        <v>16.8</v>
      </c>
      <c r="L221">
        <f ca="1"/>
        <v>209.03</v>
      </c>
      <c r="M221">
        <f ca="1"/>
        <v>109.21</v>
      </c>
      <c r="N221">
        <f ca="1"/>
        <v>1.32</v>
      </c>
      <c r="O221">
        <f ca="1"/>
        <v>537.73</v>
      </c>
      <c r="P221">
        <f ca="1"/>
        <v>47.79</v>
      </c>
      <c r="Q221">
        <f ca="1"/>
        <v>90.44</v>
      </c>
      <c r="R221">
        <f ca="1"/>
        <v>12.16</v>
      </c>
      <c r="S221">
        <f ca="1"/>
        <v>120.21</v>
      </c>
      <c r="T221">
        <f ca="1"/>
        <v>8.5500000000000007</v>
      </c>
      <c r="U221">
        <f ca="1"/>
        <v>34.68</v>
      </c>
      <c r="V221">
        <f ca="1"/>
        <v>178.78</v>
      </c>
      <c r="X221" s="13"/>
    </row>
    <row r="222" spans="1:24" x14ac:dyDescent="0.25">
      <c r="A222" s="38">
        <f ca="1"/>
        <v>45597</v>
      </c>
      <c r="B222">
        <f ca="1"/>
        <v>43.22</v>
      </c>
      <c r="C222">
        <f ca="1"/>
        <v>5.81</v>
      </c>
      <c r="D222">
        <f ca="1"/>
        <v>7.31</v>
      </c>
      <c r="E222">
        <f ca="1"/>
        <v>71.11</v>
      </c>
      <c r="F222">
        <f ca="1"/>
        <v>293.68</v>
      </c>
      <c r="G222">
        <f ca="1"/>
        <v>24.78</v>
      </c>
      <c r="H222">
        <f ca="1"/>
        <v>14.66</v>
      </c>
      <c r="I222">
        <v>30.66905088680614</v>
      </c>
      <c r="J222">
        <f ca="1"/>
        <v>299.55</v>
      </c>
      <c r="K222">
        <f ca="1"/>
        <v>17.649999999999999</v>
      </c>
      <c r="L222">
        <f ca="1"/>
        <v>210.65</v>
      </c>
      <c r="M222">
        <f ca="1"/>
        <v>109.71</v>
      </c>
      <c r="N222">
        <f ca="1"/>
        <v>1.23</v>
      </c>
      <c r="O222">
        <f ca="1"/>
        <v>540.91</v>
      </c>
      <c r="P222">
        <f ca="1"/>
        <v>46.22</v>
      </c>
      <c r="Q222">
        <f ca="1"/>
        <v>90.55</v>
      </c>
      <c r="R222">
        <f ca="1"/>
        <v>12.53</v>
      </c>
      <c r="S222">
        <f ca="1"/>
        <v>119.19</v>
      </c>
      <c r="T222">
        <f ca="1"/>
        <v>8.52</v>
      </c>
      <c r="U222">
        <f ca="1"/>
        <v>34.56</v>
      </c>
      <c r="V222">
        <f ca="1"/>
        <v>181.95</v>
      </c>
      <c r="X222" s="13"/>
    </row>
    <row r="223" spans="1:24" x14ac:dyDescent="0.25">
      <c r="A223" s="38">
        <f ca="1"/>
        <v>45600</v>
      </c>
      <c r="B223">
        <f ca="1"/>
        <v>43.69</v>
      </c>
      <c r="C223">
        <f ca="1"/>
        <v>5.55</v>
      </c>
      <c r="D223">
        <f ca="1"/>
        <v>7.26</v>
      </c>
      <c r="E223">
        <f ca="1"/>
        <v>69.849999999999994</v>
      </c>
      <c r="F223">
        <f ca="1"/>
        <v>290.64999999999998</v>
      </c>
      <c r="G223">
        <f ca="1"/>
        <v>24.72</v>
      </c>
      <c r="H223">
        <f ca="1"/>
        <v>14.76</v>
      </c>
      <c r="I223">
        <v>30.488069080771911</v>
      </c>
      <c r="J223">
        <f ca="1"/>
        <v>295.77999999999997</v>
      </c>
      <c r="K223">
        <f ca="1"/>
        <v>18.09</v>
      </c>
      <c r="L223">
        <f ca="1"/>
        <v>211.46</v>
      </c>
      <c r="M223">
        <f ca="1"/>
        <v>109.1</v>
      </c>
      <c r="N223">
        <f ca="1"/>
        <v>1.1299999999999999</v>
      </c>
      <c r="O223">
        <f ca="1"/>
        <v>542.08000000000004</v>
      </c>
      <c r="P223">
        <f ca="1"/>
        <v>46.66</v>
      </c>
      <c r="Q223">
        <f ca="1"/>
        <v>90.18</v>
      </c>
      <c r="R223">
        <f ca="1"/>
        <v>12.12</v>
      </c>
      <c r="S223">
        <f ca="1"/>
        <v>118.27</v>
      </c>
      <c r="T223">
        <f ca="1"/>
        <v>8.64</v>
      </c>
      <c r="U223">
        <f ca="1"/>
        <v>34.56</v>
      </c>
      <c r="V223">
        <f ca="1"/>
        <v>175.18</v>
      </c>
      <c r="X223" s="13"/>
    </row>
    <row r="224" spans="1:24" x14ac:dyDescent="0.25">
      <c r="A224" s="38">
        <f ca="1"/>
        <v>45601</v>
      </c>
      <c r="B224">
        <f ca="1"/>
        <v>45.6</v>
      </c>
      <c r="C224">
        <f ca="1"/>
        <v>5.18</v>
      </c>
      <c r="D224">
        <f ca="1"/>
        <v>7.48</v>
      </c>
      <c r="E224">
        <f ca="1"/>
        <v>72.25</v>
      </c>
      <c r="F224">
        <f ca="1"/>
        <v>303</v>
      </c>
      <c r="G224">
        <f ca="1"/>
        <v>24.7</v>
      </c>
      <c r="H224">
        <f ca="1"/>
        <v>15.04</v>
      </c>
      <c r="I224">
        <v>31.173105308857487</v>
      </c>
      <c r="J224">
        <f ca="1"/>
        <v>296.95</v>
      </c>
      <c r="K224">
        <f ca="1"/>
        <v>18.34</v>
      </c>
      <c r="L224">
        <f ca="1"/>
        <v>218.54</v>
      </c>
      <c r="M224">
        <f ca="1"/>
        <v>110.75</v>
      </c>
      <c r="N224">
        <f ca="1"/>
        <v>1.1200000000000001</v>
      </c>
      <c r="O224">
        <f ca="1"/>
        <v>542.70000000000005</v>
      </c>
      <c r="P224">
        <f ca="1"/>
        <v>48.24</v>
      </c>
      <c r="Q224">
        <f ca="1"/>
        <v>90.01</v>
      </c>
      <c r="R224">
        <f ca="1"/>
        <v>12.19</v>
      </c>
      <c r="S224">
        <f ca="1"/>
        <v>119.94</v>
      </c>
      <c r="T224">
        <f ca="1"/>
        <v>8.86</v>
      </c>
      <c r="U224">
        <f ca="1"/>
        <v>35.46</v>
      </c>
      <c r="V224">
        <f ca="1"/>
        <v>175.27</v>
      </c>
      <c r="X224" s="13"/>
    </row>
    <row r="225" spans="1:24" x14ac:dyDescent="0.25">
      <c r="A225" s="38">
        <f ca="1"/>
        <v>45602</v>
      </c>
      <c r="B225">
        <f ca="1"/>
        <v>50</v>
      </c>
      <c r="C225">
        <f ca="1"/>
        <v>5.71</v>
      </c>
      <c r="D225">
        <f ca="1"/>
        <v>7.81</v>
      </c>
      <c r="E225">
        <f ca="1"/>
        <v>75.510000000000005</v>
      </c>
      <c r="F225">
        <f ca="1"/>
        <v>318.85000000000002</v>
      </c>
      <c r="G225">
        <f ca="1"/>
        <v>25.24</v>
      </c>
      <c r="H225">
        <f ca="1"/>
        <v>14.8</v>
      </c>
      <c r="I225">
        <v>32.62419908551599</v>
      </c>
      <c r="J225">
        <f ca="1"/>
        <v>316.02999999999997</v>
      </c>
      <c r="K225">
        <f ca="1"/>
        <v>15.55</v>
      </c>
      <c r="L225">
        <f ca="1"/>
        <v>231.09</v>
      </c>
      <c r="M225">
        <f ca="1"/>
        <v>108.94</v>
      </c>
      <c r="N225">
        <f ca="1"/>
        <v>1.2</v>
      </c>
      <c r="O225">
        <f ca="1"/>
        <v>564.66999999999996</v>
      </c>
      <c r="P225">
        <f ca="1"/>
        <v>50.26</v>
      </c>
      <c r="Q225">
        <f ca="1"/>
        <v>98</v>
      </c>
      <c r="R225">
        <f ca="1"/>
        <v>11.81</v>
      </c>
      <c r="S225">
        <f ca="1"/>
        <v>124.81</v>
      </c>
      <c r="T225">
        <f ca="1"/>
        <v>8.75</v>
      </c>
      <c r="U225">
        <f ca="1"/>
        <v>36.869999999999997</v>
      </c>
      <c r="V225">
        <f ca="1"/>
        <v>170.37</v>
      </c>
      <c r="X225" s="13"/>
    </row>
    <row r="226" spans="1:24" x14ac:dyDescent="0.25">
      <c r="A226" s="38">
        <f ca="1"/>
        <v>45603</v>
      </c>
      <c r="B226">
        <f ca="1"/>
        <v>48.79</v>
      </c>
      <c r="C226">
        <f ca="1"/>
        <v>5.49</v>
      </c>
      <c r="D226">
        <f ca="1"/>
        <v>7.78</v>
      </c>
      <c r="E226">
        <f ca="1"/>
        <v>76.47</v>
      </c>
      <c r="F226">
        <f ca="1"/>
        <v>315.82</v>
      </c>
      <c r="G226">
        <f ca="1"/>
        <v>25.54</v>
      </c>
      <c r="H226">
        <f ca="1"/>
        <v>15.33</v>
      </c>
      <c r="I226">
        <v>33.478854440863671</v>
      </c>
      <c r="J226">
        <f ca="1"/>
        <v>318.56</v>
      </c>
      <c r="K226">
        <f ca="1"/>
        <v>13.64</v>
      </c>
      <c r="L226">
        <f ca="1"/>
        <v>227.19</v>
      </c>
      <c r="M226">
        <f ca="1"/>
        <v>108.77</v>
      </c>
      <c r="N226">
        <f ca="1"/>
        <v>1.43</v>
      </c>
      <c r="O226">
        <f ca="1"/>
        <v>572.26</v>
      </c>
      <c r="P226">
        <f ca="1"/>
        <v>51.77</v>
      </c>
      <c r="Q226">
        <f ca="1"/>
        <v>97.54</v>
      </c>
      <c r="R226">
        <f ca="1"/>
        <v>12.48</v>
      </c>
      <c r="S226">
        <f ca="1"/>
        <v>132.53</v>
      </c>
      <c r="T226">
        <f ca="1"/>
        <v>11.13</v>
      </c>
      <c r="U226">
        <f ca="1"/>
        <v>31.38</v>
      </c>
      <c r="V226">
        <f ca="1"/>
        <v>174.25</v>
      </c>
      <c r="X226" s="13"/>
    </row>
    <row r="227" spans="1:24" x14ac:dyDescent="0.25">
      <c r="A227" s="38">
        <f ca="1"/>
        <v>45604</v>
      </c>
      <c r="B227">
        <f ca="1"/>
        <v>46.48</v>
      </c>
      <c r="C227">
        <f ca="1"/>
        <v>5.61</v>
      </c>
      <c r="D227">
        <f ca="1"/>
        <v>8.07</v>
      </c>
      <c r="E227">
        <f ca="1"/>
        <v>79.38</v>
      </c>
      <c r="F227">
        <f ca="1"/>
        <v>326.89</v>
      </c>
      <c r="G227">
        <f ca="1"/>
        <v>25.12</v>
      </c>
      <c r="H227">
        <f ca="1"/>
        <v>14.89</v>
      </c>
      <c r="I227">
        <v>33.520956917612907</v>
      </c>
      <c r="J227">
        <f ca="1"/>
        <v>324.31</v>
      </c>
      <c r="K227">
        <f ca="1"/>
        <v>13.54</v>
      </c>
      <c r="L227">
        <f ca="1"/>
        <v>228.75</v>
      </c>
      <c r="M227">
        <f ca="1"/>
        <v>110.65</v>
      </c>
      <c r="N227">
        <f ca="1"/>
        <v>1.51</v>
      </c>
      <c r="O227">
        <f ca="1"/>
        <v>567.62</v>
      </c>
      <c r="P227">
        <f ca="1"/>
        <v>52.72</v>
      </c>
      <c r="Q227">
        <f ca="1"/>
        <v>100.77</v>
      </c>
      <c r="R227">
        <f ca="1"/>
        <v>12.01</v>
      </c>
      <c r="S227">
        <f ca="1"/>
        <v>125.13</v>
      </c>
      <c r="T227">
        <f ca="1"/>
        <v>9.68</v>
      </c>
      <c r="U227">
        <f ca="1"/>
        <v>30.91</v>
      </c>
      <c r="V227">
        <f ca="1"/>
        <v>176.82</v>
      </c>
      <c r="X227" s="13"/>
    </row>
    <row r="228" spans="1:24" x14ac:dyDescent="0.25">
      <c r="A228" s="38">
        <f ca="1"/>
        <v>45607</v>
      </c>
      <c r="B228">
        <f ca="1"/>
        <v>57.585000000000001</v>
      </c>
      <c r="C228">
        <f ca="1"/>
        <v>5.46</v>
      </c>
      <c r="D228">
        <f ca="1"/>
        <v>8.85</v>
      </c>
      <c r="E228">
        <f ca="1"/>
        <v>81.22</v>
      </c>
      <c r="F228">
        <f ca="1"/>
        <v>318.23</v>
      </c>
      <c r="G228">
        <f ca="1"/>
        <v>26.24</v>
      </c>
      <c r="H228">
        <f ca="1"/>
        <v>14.52</v>
      </c>
      <c r="I228">
        <v>33.492379342984677</v>
      </c>
      <c r="J228">
        <f ca="1"/>
        <v>275.20999999999998</v>
      </c>
      <c r="K228">
        <f ca="1"/>
        <v>13.8</v>
      </c>
      <c r="L228">
        <f ca="1"/>
        <v>227.7</v>
      </c>
      <c r="M228">
        <f ca="1"/>
        <v>109.52</v>
      </c>
      <c r="N228">
        <f ca="1"/>
        <v>1.52</v>
      </c>
      <c r="O228">
        <f ca="1"/>
        <v>565.14</v>
      </c>
      <c r="P228">
        <f ca="1"/>
        <v>52.52</v>
      </c>
      <c r="Q228">
        <f ca="1"/>
        <v>104.91</v>
      </c>
      <c r="R228">
        <f ca="1"/>
        <v>11.96</v>
      </c>
      <c r="S228">
        <f ca="1"/>
        <v>129.34</v>
      </c>
      <c r="T228">
        <f ca="1"/>
        <v>9.58</v>
      </c>
      <c r="U228">
        <f ca="1"/>
        <v>29.28</v>
      </c>
      <c r="V228">
        <f ca="1"/>
        <v>176.15</v>
      </c>
      <c r="X228" s="13"/>
    </row>
    <row r="229" spans="1:24" x14ac:dyDescent="0.25">
      <c r="A229" s="38">
        <f ca="1"/>
        <v>45608</v>
      </c>
      <c r="B229">
        <f ca="1"/>
        <v>57.59</v>
      </c>
      <c r="C229">
        <f ca="1"/>
        <v>5.4</v>
      </c>
      <c r="D229">
        <f ca="1"/>
        <v>8.59</v>
      </c>
      <c r="E229">
        <f ca="1"/>
        <v>82.47</v>
      </c>
      <c r="F229">
        <f ca="1"/>
        <v>314.33</v>
      </c>
      <c r="G229">
        <f ca="1"/>
        <v>25.88</v>
      </c>
      <c r="H229">
        <f ca="1"/>
        <v>13.79</v>
      </c>
      <c r="I229">
        <v>33.395805419541148</v>
      </c>
      <c r="J229">
        <f ca="1"/>
        <v>260.58999999999997</v>
      </c>
      <c r="K229">
        <f ca="1"/>
        <v>13.56</v>
      </c>
      <c r="L229">
        <f ca="1"/>
        <v>228.89</v>
      </c>
      <c r="M229">
        <f ca="1"/>
        <v>108.98</v>
      </c>
      <c r="N229">
        <f ca="1"/>
        <v>1.49</v>
      </c>
      <c r="O229">
        <f ca="1"/>
        <v>564.77</v>
      </c>
      <c r="P229">
        <f ca="1"/>
        <v>52.34</v>
      </c>
      <c r="Q229">
        <f ca="1"/>
        <v>99.12</v>
      </c>
      <c r="R229">
        <f ca="1"/>
        <v>11.26</v>
      </c>
      <c r="S229">
        <f ca="1"/>
        <v>131.19999999999999</v>
      </c>
      <c r="T229">
        <f ca="1"/>
        <v>9.57</v>
      </c>
      <c r="U229">
        <f ca="1"/>
        <v>28.43</v>
      </c>
      <c r="V229">
        <f ca="1"/>
        <v>173.96</v>
      </c>
      <c r="X229" s="13"/>
    </row>
    <row r="230" spans="1:24" x14ac:dyDescent="0.25">
      <c r="A230" s="38">
        <f ca="1"/>
        <v>45609</v>
      </c>
      <c r="B230">
        <f ca="1"/>
        <v>54.82</v>
      </c>
      <c r="C230">
        <f ca="1"/>
        <v>5.29</v>
      </c>
      <c r="D230">
        <f ca="1"/>
        <v>8.24</v>
      </c>
      <c r="E230">
        <f ca="1"/>
        <v>81.81</v>
      </c>
      <c r="F230">
        <f ca="1"/>
        <v>323.43</v>
      </c>
      <c r="G230">
        <f ca="1"/>
        <v>25.82</v>
      </c>
      <c r="H230">
        <f ca="1"/>
        <v>13.89</v>
      </c>
      <c r="I230">
        <v>33.302498786953862</v>
      </c>
      <c r="J230">
        <f ca="1"/>
        <v>269.16000000000003</v>
      </c>
      <c r="K230">
        <f ca="1"/>
        <v>13.48</v>
      </c>
      <c r="L230">
        <f ca="1"/>
        <v>227.8</v>
      </c>
      <c r="M230">
        <f ca="1"/>
        <v>109.47</v>
      </c>
      <c r="N230">
        <f ca="1"/>
        <v>1.7</v>
      </c>
      <c r="O230">
        <f ca="1"/>
        <v>571.20000000000005</v>
      </c>
      <c r="P230">
        <f ca="1"/>
        <v>52.86</v>
      </c>
      <c r="Q230">
        <f ca="1"/>
        <v>101.37</v>
      </c>
      <c r="R230">
        <f ca="1"/>
        <v>11.11</v>
      </c>
      <c r="S230">
        <f ca="1"/>
        <v>127.25</v>
      </c>
      <c r="T230">
        <f ca="1"/>
        <v>9.8000000000000007</v>
      </c>
      <c r="U230">
        <f ca="1"/>
        <v>28.5</v>
      </c>
      <c r="V230">
        <f ca="1"/>
        <v>177.04</v>
      </c>
      <c r="X230" s="13"/>
    </row>
    <row r="231" spans="1:24" x14ac:dyDescent="0.25">
      <c r="A231" s="38">
        <f ca="1"/>
        <v>45610</v>
      </c>
      <c r="B231">
        <f ca="1"/>
        <v>53.21</v>
      </c>
      <c r="C231">
        <f ca="1"/>
        <v>5.38</v>
      </c>
      <c r="D231">
        <f ca="1"/>
        <v>8.23</v>
      </c>
      <c r="E231">
        <f ca="1"/>
        <v>80.36</v>
      </c>
      <c r="F231">
        <f ca="1"/>
        <v>322.57</v>
      </c>
      <c r="G231">
        <f ca="1"/>
        <v>26.38</v>
      </c>
      <c r="H231">
        <f ca="1"/>
        <v>13.49</v>
      </c>
      <c r="I231">
        <v>32.927091799896971</v>
      </c>
      <c r="J231">
        <f ca="1"/>
        <v>268.89999999999998</v>
      </c>
      <c r="K231">
        <f ca="1"/>
        <v>15.44</v>
      </c>
      <c r="L231">
        <f ca="1"/>
        <v>224.67</v>
      </c>
      <c r="M231">
        <f ca="1"/>
        <v>107.78</v>
      </c>
      <c r="N231">
        <f ca="1"/>
        <v>1.55</v>
      </c>
      <c r="O231">
        <f ca="1"/>
        <v>564.77</v>
      </c>
      <c r="P231">
        <f ca="1"/>
        <v>50.91</v>
      </c>
      <c r="Q231">
        <f ca="1"/>
        <v>98.78</v>
      </c>
      <c r="R231">
        <f ca="1"/>
        <v>10.76</v>
      </c>
      <c r="S231">
        <f ca="1"/>
        <v>125.88</v>
      </c>
      <c r="T231">
        <f ca="1"/>
        <v>9.85</v>
      </c>
      <c r="U231">
        <f ca="1"/>
        <v>28.5</v>
      </c>
      <c r="V231">
        <f ca="1"/>
        <v>174.63</v>
      </c>
      <c r="X231" s="13"/>
    </row>
    <row r="232" spans="1:24" x14ac:dyDescent="0.25">
      <c r="A232" s="38">
        <f ca="1"/>
        <v>45611</v>
      </c>
      <c r="B232">
        <f ca="1"/>
        <v>56.15</v>
      </c>
      <c r="C232">
        <f ca="1"/>
        <v>4.99</v>
      </c>
      <c r="D232">
        <f ca="1"/>
        <v>7.87</v>
      </c>
      <c r="E232">
        <f ca="1"/>
        <v>79.11</v>
      </c>
      <c r="F232">
        <f ca="1"/>
        <v>307.32</v>
      </c>
      <c r="G232">
        <f ca="1"/>
        <v>25.54</v>
      </c>
      <c r="H232">
        <f ca="1"/>
        <v>13.44</v>
      </c>
      <c r="I232">
        <v>31.580934387624861</v>
      </c>
      <c r="J232">
        <f ca="1"/>
        <v>262.89</v>
      </c>
      <c r="K232">
        <f ca="1"/>
        <v>14.87</v>
      </c>
      <c r="L232">
        <f ca="1"/>
        <v>219.88</v>
      </c>
      <c r="M232">
        <f ca="1"/>
        <v>106.14</v>
      </c>
      <c r="N232">
        <f ca="1"/>
        <v>1.41</v>
      </c>
      <c r="O232">
        <f ca="1"/>
        <v>548.23</v>
      </c>
      <c r="P232">
        <f ca="1"/>
        <v>49.51</v>
      </c>
      <c r="Q232">
        <f ca="1"/>
        <v>97.01</v>
      </c>
      <c r="R232">
        <f ca="1"/>
        <v>10.6</v>
      </c>
      <c r="S232">
        <f ca="1"/>
        <v>118.15</v>
      </c>
      <c r="T232">
        <f ca="1"/>
        <v>9.94</v>
      </c>
      <c r="U232">
        <f ca="1"/>
        <v>28.13</v>
      </c>
      <c r="V232">
        <f ca="1"/>
        <v>175.14</v>
      </c>
      <c r="X232" s="13"/>
    </row>
    <row r="233" spans="1:24" x14ac:dyDescent="0.25">
      <c r="A233" s="38">
        <f ca="1"/>
        <v>45614</v>
      </c>
      <c r="B233">
        <f ca="1"/>
        <v>62.06</v>
      </c>
      <c r="C233">
        <f ca="1"/>
        <v>6.15</v>
      </c>
      <c r="D233">
        <f ca="1"/>
        <v>7.94</v>
      </c>
      <c r="E233">
        <f ca="1"/>
        <v>78.37</v>
      </c>
      <c r="F233">
        <f ca="1"/>
        <v>306.92</v>
      </c>
      <c r="G233">
        <f ca="1"/>
        <v>25.56</v>
      </c>
      <c r="H233">
        <f ca="1"/>
        <v>13.78</v>
      </c>
      <c r="I233">
        <v>31.962805130915058</v>
      </c>
      <c r="J233">
        <f ca="1"/>
        <v>255.46</v>
      </c>
      <c r="K233">
        <f ca="1"/>
        <v>15.98</v>
      </c>
      <c r="L233">
        <f ca="1"/>
        <v>218.9</v>
      </c>
      <c r="M233">
        <f ca="1"/>
        <v>108.53</v>
      </c>
      <c r="N233">
        <f ca="1"/>
        <v>1.3</v>
      </c>
      <c r="O233">
        <f ca="1"/>
        <v>549.37</v>
      </c>
      <c r="P233">
        <f ca="1"/>
        <v>49.49</v>
      </c>
      <c r="Q233">
        <f ca="1"/>
        <v>100.62</v>
      </c>
      <c r="R233">
        <f ca="1"/>
        <v>10.55</v>
      </c>
      <c r="S233">
        <f ca="1"/>
        <v>117.26</v>
      </c>
      <c r="T233">
        <f ca="1"/>
        <v>9.8000000000000007</v>
      </c>
      <c r="U233">
        <f ca="1"/>
        <v>29.15</v>
      </c>
      <c r="V233">
        <f ca="1"/>
        <v>176.42</v>
      </c>
      <c r="X233" s="13"/>
    </row>
    <row r="234" spans="1:24" x14ac:dyDescent="0.25">
      <c r="A234" s="38">
        <f ca="1"/>
        <v>45615</v>
      </c>
      <c r="B234">
        <f ca="1"/>
        <v>63.96</v>
      </c>
      <c r="C234">
        <f ca="1"/>
        <v>6.24</v>
      </c>
      <c r="D234">
        <f ca="1"/>
        <v>7.82</v>
      </c>
      <c r="E234">
        <f ca="1"/>
        <v>79.52</v>
      </c>
      <c r="F234">
        <f ca="1"/>
        <v>322.07</v>
      </c>
      <c r="G234">
        <f ca="1"/>
        <v>25.68</v>
      </c>
      <c r="H234">
        <f ca="1"/>
        <v>13.59</v>
      </c>
      <c r="I234">
        <v>32.347463248993698</v>
      </c>
      <c r="J234">
        <f ca="1"/>
        <v>257.02</v>
      </c>
      <c r="K234">
        <f ca="1"/>
        <v>18.010000000000002</v>
      </c>
      <c r="L234">
        <f ca="1"/>
        <v>216.92</v>
      </c>
      <c r="M234">
        <f ca="1"/>
        <v>110.31</v>
      </c>
      <c r="N234">
        <f ca="1"/>
        <v>1.31</v>
      </c>
      <c r="O234">
        <f ca="1"/>
        <v>547.96</v>
      </c>
      <c r="P234">
        <f ca="1"/>
        <v>52.23</v>
      </c>
      <c r="Q234">
        <f ca="1"/>
        <v>102.05</v>
      </c>
      <c r="R234">
        <f ca="1"/>
        <v>10.51</v>
      </c>
      <c r="S234">
        <f ca="1"/>
        <v>119.42</v>
      </c>
      <c r="T234">
        <f ca="1"/>
        <v>9.39</v>
      </c>
      <c r="U234">
        <f ca="1"/>
        <v>30.13</v>
      </c>
      <c r="V234">
        <f ca="1"/>
        <v>175.56</v>
      </c>
      <c r="X234" s="13"/>
    </row>
    <row r="235" spans="1:24" x14ac:dyDescent="0.25">
      <c r="A235" s="38">
        <f ca="1"/>
        <v>45616</v>
      </c>
      <c r="B235">
        <f ca="1"/>
        <v>63.19</v>
      </c>
      <c r="C235">
        <f ca="1"/>
        <v>6.01</v>
      </c>
      <c r="D235">
        <f ca="1"/>
        <v>7.75</v>
      </c>
      <c r="E235">
        <f ca="1"/>
        <v>78.81</v>
      </c>
      <c r="F235">
        <f ca="1"/>
        <v>331.14</v>
      </c>
      <c r="G235">
        <f ca="1"/>
        <v>24.94</v>
      </c>
      <c r="H235">
        <f ca="1"/>
        <v>13.44</v>
      </c>
      <c r="I235">
        <v>32.300965487868993</v>
      </c>
      <c r="J235">
        <f ca="1"/>
        <v>260.14999999999998</v>
      </c>
      <c r="K235">
        <f ca="1"/>
        <v>17</v>
      </c>
      <c r="L235">
        <f ca="1"/>
        <v>219.78</v>
      </c>
      <c r="M235">
        <f ca="1"/>
        <v>110.39</v>
      </c>
      <c r="N235">
        <f ca="1"/>
        <v>1.35</v>
      </c>
      <c r="O235">
        <f ca="1"/>
        <v>549.45000000000005</v>
      </c>
      <c r="P235">
        <f ca="1"/>
        <v>52.63</v>
      </c>
      <c r="Q235">
        <f ca="1"/>
        <v>101.9</v>
      </c>
      <c r="R235">
        <f ca="1"/>
        <v>10.59</v>
      </c>
      <c r="S235">
        <f ca="1"/>
        <v>123.9</v>
      </c>
      <c r="T235">
        <f ca="1"/>
        <v>9.1199999999999992</v>
      </c>
      <c r="U235">
        <f ca="1"/>
        <v>30.13</v>
      </c>
      <c r="V235">
        <f ca="1"/>
        <v>175.67</v>
      </c>
      <c r="X235" s="13"/>
    </row>
    <row r="236" spans="1:24" x14ac:dyDescent="0.25">
      <c r="A236" s="38">
        <f ca="1"/>
        <v>45617</v>
      </c>
      <c r="B236">
        <f ca="1"/>
        <v>65.739999999999995</v>
      </c>
      <c r="C236">
        <f ca="1"/>
        <v>5.94</v>
      </c>
      <c r="D236">
        <f ca="1"/>
        <v>7.91</v>
      </c>
      <c r="E236">
        <f ca="1"/>
        <v>80.150000000000006</v>
      </c>
      <c r="F236">
        <f ca="1"/>
        <v>341.6</v>
      </c>
      <c r="G236">
        <f ca="1"/>
        <v>23.96</v>
      </c>
      <c r="H236">
        <f ca="1"/>
        <v>12.92</v>
      </c>
      <c r="I236">
        <v>32.496730241179741</v>
      </c>
      <c r="J236">
        <f ca="1"/>
        <v>276.26</v>
      </c>
      <c r="K236">
        <f ca="1"/>
        <v>16.309999999999999</v>
      </c>
      <c r="L236">
        <f ca="1"/>
        <v>227.02</v>
      </c>
      <c r="M236">
        <f ca="1"/>
        <v>112.93</v>
      </c>
      <c r="N236">
        <f ca="1"/>
        <v>1.48</v>
      </c>
      <c r="O236">
        <f ca="1"/>
        <v>554.26</v>
      </c>
      <c r="P236">
        <f ca="1"/>
        <v>54.88</v>
      </c>
      <c r="Q236">
        <f ca="1"/>
        <v>109.28</v>
      </c>
      <c r="R236">
        <f ca="1"/>
        <v>10.63</v>
      </c>
      <c r="S236">
        <f ca="1"/>
        <v>127.35</v>
      </c>
      <c r="T236">
        <f ca="1"/>
        <v>9.24</v>
      </c>
      <c r="U236">
        <f ca="1"/>
        <v>31.03</v>
      </c>
      <c r="V236">
        <f ca="1"/>
        <v>176.71</v>
      </c>
      <c r="X236" s="13"/>
    </row>
    <row r="237" spans="1:24" x14ac:dyDescent="0.25">
      <c r="A237" s="38">
        <f ca="1"/>
        <v>45618</v>
      </c>
      <c r="B237">
        <f ca="1"/>
        <v>66.55</v>
      </c>
      <c r="C237">
        <f ca="1"/>
        <v>6.49</v>
      </c>
      <c r="D237">
        <f ca="1"/>
        <v>8.18</v>
      </c>
      <c r="E237">
        <f ca="1"/>
        <v>83.03</v>
      </c>
      <c r="F237">
        <f ca="1"/>
        <v>351.97</v>
      </c>
      <c r="G237">
        <f ca="1"/>
        <v>25.38</v>
      </c>
      <c r="H237">
        <f ca="1"/>
        <v>12.76</v>
      </c>
      <c r="I237">
        <v>32.591153664406093</v>
      </c>
      <c r="J237">
        <f ca="1"/>
        <v>284.58999999999997</v>
      </c>
      <c r="K237">
        <f ca="1"/>
        <v>15.98</v>
      </c>
      <c r="L237">
        <f ca="1"/>
        <v>230.32</v>
      </c>
      <c r="M237">
        <f ca="1"/>
        <v>115.8</v>
      </c>
      <c r="N237">
        <f ca="1"/>
        <v>1.74</v>
      </c>
      <c r="O237">
        <f ca="1"/>
        <v>560.14</v>
      </c>
      <c r="P237">
        <f ca="1"/>
        <v>56.35</v>
      </c>
      <c r="Q237">
        <f ca="1"/>
        <v>109.78</v>
      </c>
      <c r="R237">
        <f ca="1"/>
        <v>11.42</v>
      </c>
      <c r="S237">
        <f ca="1"/>
        <v>129.69999999999999</v>
      </c>
      <c r="T237">
        <f ca="1"/>
        <v>9.52</v>
      </c>
      <c r="U237">
        <f ca="1"/>
        <v>30.44</v>
      </c>
      <c r="V237">
        <f ca="1"/>
        <v>176.96</v>
      </c>
      <c r="X237" s="13"/>
    </row>
    <row r="238" spans="1:24" x14ac:dyDescent="0.25">
      <c r="A238" s="38">
        <f ca="1"/>
        <v>45621</v>
      </c>
      <c r="B238">
        <f ca="1"/>
        <v>69.349999999999994</v>
      </c>
      <c r="C238">
        <f ca="1"/>
        <v>6.45</v>
      </c>
      <c r="D238">
        <f ca="1"/>
        <v>9.08</v>
      </c>
      <c r="E238">
        <f ca="1"/>
        <v>85.51</v>
      </c>
      <c r="F238">
        <f ca="1"/>
        <v>348</v>
      </c>
      <c r="G238">
        <f ca="1"/>
        <v>26.06</v>
      </c>
      <c r="H238">
        <f ca="1"/>
        <v>12.64</v>
      </c>
      <c r="I238">
        <v>32.667582650263348</v>
      </c>
      <c r="J238">
        <f ca="1"/>
        <v>296.10000000000002</v>
      </c>
      <c r="K238">
        <f ca="1"/>
        <v>16.850000000000001</v>
      </c>
      <c r="L238">
        <f ca="1"/>
        <v>234.63</v>
      </c>
      <c r="M238">
        <f ca="1"/>
        <v>117.82</v>
      </c>
      <c r="N238">
        <f ca="1"/>
        <v>2.75</v>
      </c>
      <c r="O238">
        <f ca="1"/>
        <v>557.94000000000005</v>
      </c>
      <c r="P238">
        <f ca="1"/>
        <v>55.5</v>
      </c>
      <c r="Q238">
        <f ca="1"/>
        <v>111.34</v>
      </c>
      <c r="R238">
        <f ca="1"/>
        <v>11.6</v>
      </c>
      <c r="S238">
        <f ca="1"/>
        <v>129.35</v>
      </c>
      <c r="T238">
        <f ca="1"/>
        <v>9.8000000000000007</v>
      </c>
      <c r="U238">
        <f ca="1"/>
        <v>32.270000000000003</v>
      </c>
      <c r="V238">
        <f ca="1"/>
        <v>178.71</v>
      </c>
      <c r="X238" s="13"/>
    </row>
    <row r="239" spans="1:24" x14ac:dyDescent="0.25">
      <c r="A239" s="38">
        <f ca="1"/>
        <v>45622</v>
      </c>
      <c r="B239">
        <f ca="1"/>
        <v>66.27</v>
      </c>
      <c r="C239">
        <f ca="1"/>
        <v>6.05</v>
      </c>
      <c r="D239">
        <f ca="1"/>
        <v>8.65</v>
      </c>
      <c r="E239">
        <f ca="1"/>
        <v>85.3</v>
      </c>
      <c r="F239">
        <f ca="1"/>
        <v>353.53</v>
      </c>
      <c r="G239">
        <f ca="1"/>
        <v>25.84</v>
      </c>
      <c r="H239">
        <f ca="1"/>
        <v>12.18</v>
      </c>
      <c r="I239">
        <v>32.98258899870104</v>
      </c>
      <c r="J239">
        <f ca="1"/>
        <v>293</v>
      </c>
      <c r="K239">
        <f ca="1"/>
        <v>16.28</v>
      </c>
      <c r="L239">
        <f ca="1"/>
        <v>236.24</v>
      </c>
      <c r="M239">
        <f ca="1"/>
        <v>119.51</v>
      </c>
      <c r="N239">
        <f ca="1"/>
        <v>2.2000000000000002</v>
      </c>
      <c r="O239">
        <f ca="1"/>
        <v>561.89</v>
      </c>
      <c r="P239">
        <f ca="1"/>
        <v>55.39</v>
      </c>
      <c r="Q239">
        <f ca="1"/>
        <v>111.7</v>
      </c>
      <c r="R239">
        <f ca="1"/>
        <v>11.6</v>
      </c>
      <c r="S239">
        <f ca="1"/>
        <v>128.97999999999999</v>
      </c>
      <c r="T239">
        <f ca="1"/>
        <v>9.69</v>
      </c>
      <c r="U239">
        <f ca="1"/>
        <v>32.53</v>
      </c>
      <c r="V239">
        <f ca="1"/>
        <v>175.7</v>
      </c>
      <c r="X239" s="13"/>
    </row>
    <row r="240" spans="1:24" x14ac:dyDescent="0.25">
      <c r="A240" s="38">
        <f ca="1"/>
        <v>45623</v>
      </c>
      <c r="B240">
        <f ca="1"/>
        <v>68.37</v>
      </c>
      <c r="C240">
        <f ca="1"/>
        <v>6.49</v>
      </c>
      <c r="D240">
        <f ca="1"/>
        <v>8.57</v>
      </c>
      <c r="E240">
        <f ca="1"/>
        <v>80.38</v>
      </c>
      <c r="F240">
        <f ca="1"/>
        <v>347.64</v>
      </c>
      <c r="G240">
        <f ca="1"/>
        <v>26.46</v>
      </c>
      <c r="H240">
        <f ca="1"/>
        <v>12.58</v>
      </c>
      <c r="I240">
        <v>32.504475529940066</v>
      </c>
      <c r="J240">
        <f ca="1"/>
        <v>286.95</v>
      </c>
      <c r="K240">
        <f ca="1"/>
        <v>16.829999999999998</v>
      </c>
      <c r="L240">
        <f ca="1"/>
        <v>234.99</v>
      </c>
      <c r="M240">
        <f ca="1"/>
        <v>119.35</v>
      </c>
      <c r="N240">
        <f ca="1"/>
        <v>2.4</v>
      </c>
      <c r="O240">
        <f ca="1"/>
        <v>564.35</v>
      </c>
      <c r="P240">
        <f ca="1"/>
        <v>53.74</v>
      </c>
      <c r="Q240">
        <f ca="1"/>
        <v>114.95</v>
      </c>
      <c r="R240">
        <f ca="1"/>
        <v>11.61</v>
      </c>
      <c r="S240">
        <f ca="1"/>
        <v>128.15</v>
      </c>
      <c r="T240">
        <f ca="1"/>
        <v>9.6999999999999993</v>
      </c>
      <c r="U240">
        <f ca="1"/>
        <v>32.340000000000003</v>
      </c>
      <c r="V240">
        <f ca="1"/>
        <v>176.74</v>
      </c>
      <c r="X240" s="13"/>
    </row>
    <row r="241" spans="1:24" x14ac:dyDescent="0.25">
      <c r="A241" s="38">
        <f ca="1"/>
        <v>45624</v>
      </c>
      <c r="B241">
        <f ca="1"/>
        <v>68.37</v>
      </c>
      <c r="C241">
        <f ca="1"/>
        <v>6.49</v>
      </c>
      <c r="D241">
        <f ca="1"/>
        <v>8.57</v>
      </c>
      <c r="E241">
        <f ca="1"/>
        <v>80.38</v>
      </c>
      <c r="F241">
        <f ca="1"/>
        <v>347.64</v>
      </c>
      <c r="G241">
        <f ca="1"/>
        <v>26.14</v>
      </c>
      <c r="H241">
        <f ca="1"/>
        <v>12.58</v>
      </c>
      <c r="I241">
        <v>32.504475529940066</v>
      </c>
      <c r="J241">
        <f ca="1"/>
        <v>286.95</v>
      </c>
      <c r="K241">
        <f ca="1"/>
        <v>16.829999999999998</v>
      </c>
      <c r="L241">
        <f ca="1"/>
        <v>234.99</v>
      </c>
      <c r="M241">
        <f ca="1"/>
        <v>119.35</v>
      </c>
      <c r="N241">
        <f ca="1"/>
        <v>2.4</v>
      </c>
      <c r="O241">
        <f ca="1"/>
        <v>564.35</v>
      </c>
      <c r="P241">
        <f ca="1"/>
        <v>53.74</v>
      </c>
      <c r="Q241">
        <f ca="1"/>
        <v>114.95</v>
      </c>
      <c r="R241">
        <f ca="1"/>
        <v>11.61</v>
      </c>
      <c r="S241">
        <f ca="1"/>
        <v>128.15</v>
      </c>
      <c r="T241">
        <f ca="1"/>
        <v>9.6999999999999993</v>
      </c>
      <c r="U241">
        <f ca="1"/>
        <v>32.340000000000003</v>
      </c>
      <c r="V241">
        <f ca="1"/>
        <v>176.74</v>
      </c>
      <c r="X241" s="13"/>
    </row>
    <row r="242" spans="1:24" x14ac:dyDescent="0.25">
      <c r="A242" s="38">
        <f ca="1"/>
        <v>45625</v>
      </c>
      <c r="B242">
        <f ca="1"/>
        <v>70.010000000000005</v>
      </c>
      <c r="C242">
        <f ca="1"/>
        <v>6.47</v>
      </c>
      <c r="D242">
        <f ca="1"/>
        <v>8.69</v>
      </c>
      <c r="E242">
        <f ca="1"/>
        <v>79.69</v>
      </c>
      <c r="F242">
        <f ca="1"/>
        <v>348.27</v>
      </c>
      <c r="G242">
        <f ca="1"/>
        <v>26.26</v>
      </c>
      <c r="H242">
        <f ca="1"/>
        <v>13.5</v>
      </c>
      <c r="I242">
        <v>32.999608659246142</v>
      </c>
      <c r="J242">
        <f ca="1"/>
        <v>285.36</v>
      </c>
      <c r="K242">
        <f ca="1"/>
        <v>17.329999999999998</v>
      </c>
      <c r="L242">
        <f ca="1"/>
        <v>231.92</v>
      </c>
      <c r="M242">
        <f ca="1"/>
        <v>120.48</v>
      </c>
      <c r="N242">
        <f ca="1"/>
        <v>3.05</v>
      </c>
      <c r="O242">
        <f ca="1"/>
        <v>566.44000000000005</v>
      </c>
      <c r="P242">
        <f ca="1"/>
        <v>53.49</v>
      </c>
      <c r="Q242">
        <f ca="1"/>
        <v>114.08</v>
      </c>
      <c r="R242">
        <f ca="1"/>
        <v>11.81</v>
      </c>
      <c r="S242">
        <f ca="1"/>
        <v>128.55000000000001</v>
      </c>
      <c r="T242">
        <f ca="1"/>
        <v>9.7100000000000009</v>
      </c>
      <c r="U242">
        <f ca="1"/>
        <v>33.200000000000003</v>
      </c>
      <c r="V242">
        <f ca="1"/>
        <v>175.25</v>
      </c>
      <c r="X242" s="13"/>
    </row>
    <row r="243" spans="1:24" x14ac:dyDescent="0.25">
      <c r="A243" s="38">
        <f ca="1"/>
        <v>45628</v>
      </c>
      <c r="B243">
        <f ca="1"/>
        <v>68.39</v>
      </c>
      <c r="C243">
        <f ca="1"/>
        <v>6.06</v>
      </c>
      <c r="D243">
        <f ca="1"/>
        <v>8.8800000000000008</v>
      </c>
      <c r="E243">
        <f ca="1"/>
        <v>80.260000000000005</v>
      </c>
      <c r="F243">
        <f ca="1"/>
        <v>346.52</v>
      </c>
      <c r="G243">
        <f ca="1"/>
        <v>26.38</v>
      </c>
      <c r="H243">
        <f ca="1"/>
        <v>14</v>
      </c>
      <c r="I243">
        <v>33.627411568207322</v>
      </c>
      <c r="J243">
        <f ca="1"/>
        <v>274.7</v>
      </c>
      <c r="K243">
        <f ca="1"/>
        <v>18.43</v>
      </c>
      <c r="L243">
        <f ca="1"/>
        <v>232.41</v>
      </c>
      <c r="M243">
        <f ca="1"/>
        <v>120.72</v>
      </c>
      <c r="N243">
        <f ca="1"/>
        <v>3.02</v>
      </c>
      <c r="O243">
        <f ca="1"/>
        <v>568.63</v>
      </c>
      <c r="P243">
        <f ca="1"/>
        <v>53.65</v>
      </c>
      <c r="Q243">
        <f ca="1"/>
        <v>112.75</v>
      </c>
      <c r="R243">
        <f ca="1"/>
        <v>12.11</v>
      </c>
      <c r="S243">
        <f ca="1"/>
        <v>135.16</v>
      </c>
      <c r="T243">
        <f ca="1"/>
        <v>10.16</v>
      </c>
      <c r="U243">
        <f ca="1"/>
        <v>33.75</v>
      </c>
      <c r="V243">
        <f ca="1"/>
        <v>176.81</v>
      </c>
      <c r="X243" s="13"/>
    </row>
    <row r="244" spans="1:24" x14ac:dyDescent="0.25">
      <c r="A244" s="38">
        <f ca="1"/>
        <v>45629</v>
      </c>
      <c r="B244">
        <f ca="1"/>
        <v>70.760000000000005</v>
      </c>
      <c r="C244">
        <f ca="1"/>
        <v>5.92</v>
      </c>
      <c r="D244">
        <f ca="1"/>
        <v>8.68</v>
      </c>
      <c r="E244">
        <f ca="1"/>
        <v>80.45</v>
      </c>
      <c r="F244">
        <f ca="1"/>
        <v>360.98</v>
      </c>
      <c r="G244">
        <f ca="1"/>
        <v>26.3</v>
      </c>
      <c r="H244">
        <f ca="1"/>
        <v>14.02</v>
      </c>
      <c r="I244">
        <v>33.802223392214408</v>
      </c>
      <c r="J244">
        <f ca="1"/>
        <v>280.8</v>
      </c>
      <c r="K244">
        <f ca="1"/>
        <v>17.989999999999998</v>
      </c>
      <c r="L244">
        <f ca="1"/>
        <v>229.88</v>
      </c>
      <c r="M244">
        <f ca="1"/>
        <v>119.74</v>
      </c>
      <c r="N244">
        <f ca="1"/>
        <v>3.14</v>
      </c>
      <c r="O244">
        <f ca="1"/>
        <v>566.86</v>
      </c>
      <c r="P244">
        <f ca="1"/>
        <v>54.63</v>
      </c>
      <c r="Q244">
        <f ca="1"/>
        <v>114.15</v>
      </c>
      <c r="R244">
        <f ca="1"/>
        <v>12.86</v>
      </c>
      <c r="S244">
        <f ca="1"/>
        <v>139.16</v>
      </c>
      <c r="T244">
        <f ca="1"/>
        <v>10.18</v>
      </c>
      <c r="U244">
        <f ca="1"/>
        <v>34.14</v>
      </c>
      <c r="V244">
        <f ca="1"/>
        <v>176.94</v>
      </c>
      <c r="X244" s="13"/>
    </row>
    <row r="245" spans="1:24" x14ac:dyDescent="0.25">
      <c r="A245" s="38">
        <f ca="1"/>
        <v>45630</v>
      </c>
      <c r="B245">
        <f ca="1"/>
        <v>72</v>
      </c>
      <c r="C245">
        <f ca="1"/>
        <v>6.03</v>
      </c>
      <c r="D245">
        <f ca="1"/>
        <v>8.82</v>
      </c>
      <c r="E245">
        <f ca="1"/>
        <v>83.99</v>
      </c>
      <c r="F245">
        <f ca="1"/>
        <v>364.65</v>
      </c>
      <c r="G245">
        <f ca="1"/>
        <v>25.86</v>
      </c>
      <c r="H245">
        <f ca="1"/>
        <v>13.45</v>
      </c>
      <c r="I245">
        <v>34.514223241001353</v>
      </c>
      <c r="J245">
        <f ca="1"/>
        <v>292.8</v>
      </c>
      <c r="K245">
        <f ca="1"/>
        <v>16.96</v>
      </c>
      <c r="L245">
        <f ca="1"/>
        <v>231.74</v>
      </c>
      <c r="M245">
        <f ca="1"/>
        <v>120.1</v>
      </c>
      <c r="N245">
        <f ca="1"/>
        <v>3.11</v>
      </c>
      <c r="O245">
        <f ca="1"/>
        <v>575.95000000000005</v>
      </c>
      <c r="P245">
        <f ca="1"/>
        <v>55.84</v>
      </c>
      <c r="Q245">
        <f ca="1"/>
        <v>99.96</v>
      </c>
      <c r="R245">
        <f ca="1"/>
        <v>12.62</v>
      </c>
      <c r="S245">
        <f ca="1"/>
        <v>139.51</v>
      </c>
      <c r="T245">
        <f ca="1"/>
        <v>10.17</v>
      </c>
      <c r="U245">
        <f ca="1"/>
        <v>34.229999999999997</v>
      </c>
      <c r="V245">
        <f ca="1"/>
        <v>175.32</v>
      </c>
      <c r="X245" s="13"/>
    </row>
    <row r="246" spans="1:24" x14ac:dyDescent="0.25">
      <c r="A246" s="38">
        <f ca="1"/>
        <v>45631</v>
      </c>
      <c r="B246">
        <f ca="1"/>
        <v>68.349999999999994</v>
      </c>
      <c r="C246">
        <f ca="1"/>
        <v>6.92</v>
      </c>
      <c r="D246">
        <f ca="1"/>
        <v>8.23</v>
      </c>
      <c r="E246">
        <f ca="1"/>
        <v>83.68</v>
      </c>
      <c r="F246">
        <f ca="1"/>
        <v>373.03</v>
      </c>
      <c r="G246">
        <f ca="1"/>
        <v>25.68</v>
      </c>
      <c r="H246">
        <f ca="1"/>
        <v>13.89</v>
      </c>
      <c r="I246">
        <v>34.330930926323887</v>
      </c>
      <c r="J246">
        <f ca="1"/>
        <v>285.02</v>
      </c>
      <c r="K246">
        <f ca="1"/>
        <v>16.399999999999999</v>
      </c>
      <c r="L246">
        <f ca="1"/>
        <v>231.81</v>
      </c>
      <c r="M246">
        <f ca="1"/>
        <v>119.92</v>
      </c>
      <c r="N246">
        <f ca="1"/>
        <v>3.18</v>
      </c>
      <c r="O246">
        <f ca="1"/>
        <v>557.9</v>
      </c>
      <c r="P246">
        <f ca="1"/>
        <v>55.13</v>
      </c>
      <c r="Q246">
        <f ca="1"/>
        <v>101.95</v>
      </c>
      <c r="R246">
        <f ca="1"/>
        <v>12.17</v>
      </c>
      <c r="S246">
        <f ca="1"/>
        <v>136.36000000000001</v>
      </c>
      <c r="T246">
        <f ca="1"/>
        <v>10.029999999999999</v>
      </c>
      <c r="U246">
        <f ca="1"/>
        <v>34.47</v>
      </c>
      <c r="V246">
        <f ca="1"/>
        <v>174.77</v>
      </c>
      <c r="X246" s="13"/>
    </row>
    <row r="247" spans="1:24" x14ac:dyDescent="0.25">
      <c r="A247" s="38">
        <f ca="1"/>
        <v>45632</v>
      </c>
      <c r="B247">
        <f ca="1"/>
        <v>71.88</v>
      </c>
      <c r="C247">
        <f ca="1"/>
        <v>7.85</v>
      </c>
      <c r="D247">
        <f ca="1"/>
        <v>8.25</v>
      </c>
      <c r="E247">
        <f ca="1"/>
        <v>106.99</v>
      </c>
      <c r="F247">
        <f ca="1"/>
        <v>368.5</v>
      </c>
      <c r="G247">
        <f ca="1"/>
        <v>25.66</v>
      </c>
      <c r="H247">
        <f ca="1"/>
        <v>13.92</v>
      </c>
      <c r="I247">
        <v>34.86764325155103</v>
      </c>
      <c r="J247">
        <f ca="1"/>
        <v>297.07</v>
      </c>
      <c r="K247">
        <f ca="1"/>
        <v>15.61</v>
      </c>
      <c r="L247">
        <f ca="1"/>
        <v>236.48</v>
      </c>
      <c r="M247">
        <f ca="1"/>
        <v>117.48</v>
      </c>
      <c r="N247">
        <f ca="1"/>
        <v>4.38</v>
      </c>
      <c r="O247">
        <f ca="1"/>
        <v>551.20000000000005</v>
      </c>
      <c r="P247">
        <f ca="1"/>
        <v>52.27</v>
      </c>
      <c r="Q247">
        <f ca="1"/>
        <v>103.71</v>
      </c>
      <c r="R247">
        <f ca="1"/>
        <v>12.44</v>
      </c>
      <c r="S247">
        <f ca="1"/>
        <v>139.11000000000001</v>
      </c>
      <c r="T247">
        <f ca="1"/>
        <v>10.119999999999999</v>
      </c>
      <c r="U247">
        <f ca="1"/>
        <v>35.44</v>
      </c>
      <c r="V247">
        <f ca="1"/>
        <v>176.46</v>
      </c>
      <c r="X247" s="13"/>
    </row>
    <row r="248" spans="1:24" x14ac:dyDescent="0.25">
      <c r="A248" s="38">
        <f ca="1"/>
        <v>45635</v>
      </c>
      <c r="B248">
        <f ca="1"/>
        <v>68.819999999999993</v>
      </c>
      <c r="C248">
        <f ca="1"/>
        <v>7.62</v>
      </c>
      <c r="D248">
        <f ca="1"/>
        <v>8.6199999999999992</v>
      </c>
      <c r="E248">
        <f ca="1"/>
        <v>102.26</v>
      </c>
      <c r="F248">
        <f ca="1"/>
        <v>360.61</v>
      </c>
      <c r="G248">
        <f ca="1"/>
        <v>25.66</v>
      </c>
      <c r="H248">
        <f ca="1"/>
        <v>15.34</v>
      </c>
      <c r="I248">
        <v>34.370273085369476</v>
      </c>
      <c r="J248">
        <f ca="1"/>
        <v>290.19</v>
      </c>
      <c r="K248">
        <f ca="1"/>
        <v>16.55</v>
      </c>
      <c r="L248">
        <f ca="1"/>
        <v>234.94</v>
      </c>
      <c r="M248">
        <f ca="1"/>
        <v>116.89</v>
      </c>
      <c r="N248">
        <f ca="1"/>
        <v>4.47</v>
      </c>
      <c r="O248">
        <f ca="1"/>
        <v>548.41999999999996</v>
      </c>
      <c r="P248">
        <f ca="1"/>
        <v>50.13</v>
      </c>
      <c r="Q248">
        <f ca="1"/>
        <v>102.9</v>
      </c>
      <c r="R248">
        <f ca="1"/>
        <v>12.5</v>
      </c>
      <c r="S248">
        <f ca="1"/>
        <v>134.77000000000001</v>
      </c>
      <c r="T248">
        <f ca="1"/>
        <v>10.18</v>
      </c>
      <c r="U248">
        <f ca="1"/>
        <v>36.97</v>
      </c>
      <c r="V248">
        <f ca="1"/>
        <v>178.15</v>
      </c>
      <c r="X248" s="13"/>
    </row>
    <row r="249" spans="1:24" x14ac:dyDescent="0.25">
      <c r="A249" s="38">
        <f ca="1"/>
        <v>45636</v>
      </c>
      <c r="B249">
        <f ca="1"/>
        <v>66.319999999999993</v>
      </c>
      <c r="C249">
        <f ca="1"/>
        <v>7.39</v>
      </c>
      <c r="D249">
        <f ca="1"/>
        <v>8.57</v>
      </c>
      <c r="E249">
        <f ca="1"/>
        <v>95.85</v>
      </c>
      <c r="F249">
        <f ca="1"/>
        <v>361.82499999999999</v>
      </c>
      <c r="G249">
        <f ca="1"/>
        <v>25.36</v>
      </c>
      <c r="H249">
        <f ca="1"/>
        <v>14.11</v>
      </c>
      <c r="I249">
        <v>34.172318143218661</v>
      </c>
      <c r="J249">
        <f ca="1"/>
        <v>276.43</v>
      </c>
      <c r="K249">
        <f ca="1"/>
        <v>15.03</v>
      </c>
      <c r="L249">
        <f ca="1"/>
        <v>235.66</v>
      </c>
      <c r="M249">
        <f ca="1"/>
        <v>119</v>
      </c>
      <c r="N249">
        <f ca="1"/>
        <v>6.49</v>
      </c>
      <c r="O249">
        <f ca="1"/>
        <v>549.47</v>
      </c>
      <c r="P249">
        <f ca="1"/>
        <v>45.43</v>
      </c>
      <c r="Q249">
        <f ca="1"/>
        <v>98.52</v>
      </c>
      <c r="R249">
        <f ca="1"/>
        <v>12.41</v>
      </c>
      <c r="S249">
        <f ca="1"/>
        <v>132.66</v>
      </c>
      <c r="T249">
        <f ca="1"/>
        <v>10.09</v>
      </c>
      <c r="U249">
        <f ca="1"/>
        <v>37.57</v>
      </c>
      <c r="V249">
        <f ca="1"/>
        <v>176.71</v>
      </c>
      <c r="X249" s="13"/>
    </row>
    <row r="250" spans="1:24" x14ac:dyDescent="0.25">
      <c r="A250" s="38">
        <f ca="1"/>
        <v>45637</v>
      </c>
      <c r="B250">
        <f ca="1"/>
        <v>69.930000000000007</v>
      </c>
      <c r="C250">
        <f ca="1"/>
        <v>7.37</v>
      </c>
      <c r="D250">
        <f ca="1"/>
        <v>8.51</v>
      </c>
      <c r="E250">
        <f ca="1"/>
        <v>94.75</v>
      </c>
      <c r="F250">
        <f ca="1"/>
        <v>344.35</v>
      </c>
      <c r="G250">
        <f ca="1"/>
        <v>25.52</v>
      </c>
      <c r="H250">
        <f ca="1"/>
        <v>14.49</v>
      </c>
      <c r="I250">
        <v>35.248366079254673</v>
      </c>
      <c r="J250">
        <f ca="1"/>
        <v>278.02999999999997</v>
      </c>
      <c r="K250">
        <f ca="1"/>
        <v>14.36</v>
      </c>
      <c r="L250">
        <f ca="1"/>
        <v>240.25</v>
      </c>
      <c r="M250">
        <f ca="1"/>
        <v>118.82</v>
      </c>
      <c r="N250">
        <f ca="1"/>
        <v>7.38</v>
      </c>
      <c r="O250">
        <f ca="1"/>
        <v>550.39</v>
      </c>
      <c r="P250">
        <f ca="1"/>
        <v>46.4</v>
      </c>
      <c r="Q250">
        <f ca="1"/>
        <v>101.78</v>
      </c>
      <c r="R250">
        <f ca="1"/>
        <v>12</v>
      </c>
      <c r="S250">
        <f ca="1"/>
        <v>134.1</v>
      </c>
      <c r="T250">
        <f ca="1"/>
        <v>10.3</v>
      </c>
      <c r="U250">
        <f ca="1"/>
        <v>38.729999999999997</v>
      </c>
      <c r="V250">
        <f ca="1"/>
        <v>177.17</v>
      </c>
      <c r="X250" s="13"/>
    </row>
    <row r="251" spans="1:24" x14ac:dyDescent="0.25">
      <c r="A251" s="38">
        <f ca="1"/>
        <v>45638</v>
      </c>
      <c r="B251">
        <f ca="1"/>
        <v>68.77</v>
      </c>
      <c r="C251">
        <f ca="1"/>
        <v>7.36</v>
      </c>
      <c r="D251">
        <f ca="1"/>
        <v>8.2799999999999994</v>
      </c>
      <c r="E251">
        <f ca="1"/>
        <v>94.52</v>
      </c>
      <c r="F251">
        <f ca="1"/>
        <v>339.52</v>
      </c>
      <c r="G251">
        <f ca="1"/>
        <v>25.84</v>
      </c>
      <c r="H251">
        <f ca="1"/>
        <v>14.78</v>
      </c>
      <c r="I251">
        <v>34.838926551953229</v>
      </c>
      <c r="J251">
        <f ca="1"/>
        <v>282.04000000000002</v>
      </c>
      <c r="K251">
        <f ca="1"/>
        <v>13.64</v>
      </c>
      <c r="L251">
        <f ca="1"/>
        <v>240</v>
      </c>
      <c r="M251">
        <f ca="1"/>
        <v>119.76</v>
      </c>
      <c r="N251">
        <f ca="1"/>
        <v>5.97</v>
      </c>
      <c r="O251">
        <f ca="1"/>
        <v>548.03</v>
      </c>
      <c r="P251">
        <f ca="1"/>
        <v>46.43</v>
      </c>
      <c r="Q251">
        <f ca="1"/>
        <v>100.53</v>
      </c>
      <c r="R251">
        <f ca="1"/>
        <v>11.38</v>
      </c>
      <c r="S251">
        <f ca="1"/>
        <v>133.57</v>
      </c>
      <c r="T251">
        <f ca="1"/>
        <v>9.59</v>
      </c>
      <c r="U251">
        <f ca="1"/>
        <v>36.99</v>
      </c>
      <c r="V251">
        <f ca="1"/>
        <v>178.84</v>
      </c>
      <c r="X251" s="13"/>
    </row>
    <row r="252" spans="1:24" x14ac:dyDescent="0.25">
      <c r="A252" s="38">
        <f ca="1"/>
        <v>45639</v>
      </c>
      <c r="B252">
        <f ca="1"/>
        <v>70.7</v>
      </c>
      <c r="C252">
        <f ca="1"/>
        <v>6.97</v>
      </c>
      <c r="D252">
        <f ca="1"/>
        <v>8.32</v>
      </c>
      <c r="E252">
        <f ca="1"/>
        <v>94.48</v>
      </c>
      <c r="F252">
        <f ca="1"/>
        <v>338.07</v>
      </c>
      <c r="G252">
        <f ca="1"/>
        <v>25.32</v>
      </c>
      <c r="H252">
        <f ca="1"/>
        <v>14.58</v>
      </c>
      <c r="I252">
        <v>35.290974311445488</v>
      </c>
      <c r="J252">
        <f ca="1"/>
        <v>273.08</v>
      </c>
      <c r="K252">
        <f ca="1"/>
        <v>13.66</v>
      </c>
      <c r="L252">
        <f ca="1"/>
        <v>234.5</v>
      </c>
      <c r="M252">
        <f ca="1"/>
        <v>117.13</v>
      </c>
      <c r="N252">
        <f ca="1"/>
        <v>7.16</v>
      </c>
      <c r="O252">
        <f ca="1"/>
        <v>543.66</v>
      </c>
      <c r="P252">
        <f ca="1"/>
        <v>46.08</v>
      </c>
      <c r="Q252">
        <f ca="1"/>
        <v>101.85</v>
      </c>
      <c r="R252">
        <f ca="1"/>
        <v>11.31</v>
      </c>
      <c r="S252">
        <f ca="1"/>
        <v>132.41999999999999</v>
      </c>
      <c r="T252">
        <f ca="1"/>
        <v>8.81</v>
      </c>
      <c r="U252">
        <f ca="1"/>
        <v>37.57</v>
      </c>
      <c r="V252">
        <f ca="1"/>
        <v>178.18</v>
      </c>
      <c r="X252" s="13"/>
    </row>
    <row r="253" spans="1:24" x14ac:dyDescent="0.25">
      <c r="A253" s="38">
        <f ca="1"/>
        <v>45642</v>
      </c>
      <c r="B253">
        <f ca="1"/>
        <v>72.86</v>
      </c>
      <c r="C253">
        <f ca="1"/>
        <v>7.99</v>
      </c>
      <c r="D253">
        <f ca="1"/>
        <v>8.43</v>
      </c>
      <c r="E253">
        <f ca="1"/>
        <v>97.83</v>
      </c>
      <c r="F253">
        <f ca="1"/>
        <v>348.72</v>
      </c>
      <c r="G253">
        <f ca="1"/>
        <v>25.7</v>
      </c>
      <c r="H253">
        <f ca="1"/>
        <v>13.81</v>
      </c>
      <c r="I253">
        <v>36.162539569383462</v>
      </c>
      <c r="J253">
        <f ca="1"/>
        <v>273.33</v>
      </c>
      <c r="K253">
        <f ca="1"/>
        <v>13.9</v>
      </c>
      <c r="L253">
        <f ca="1"/>
        <v>232.06</v>
      </c>
      <c r="M253">
        <f ca="1"/>
        <v>116.4</v>
      </c>
      <c r="N253">
        <f ca="1"/>
        <v>8.43</v>
      </c>
      <c r="O253">
        <f ca="1"/>
        <v>542.04</v>
      </c>
      <c r="P253">
        <f ca="1"/>
        <v>47.16</v>
      </c>
      <c r="Q253">
        <f ca="1"/>
        <v>103.74</v>
      </c>
      <c r="R253">
        <f ca="1"/>
        <v>11.34</v>
      </c>
      <c r="S253">
        <f ca="1"/>
        <v>132.65</v>
      </c>
      <c r="T253">
        <f ca="1"/>
        <v>8.32</v>
      </c>
      <c r="U253">
        <f ca="1"/>
        <v>38.85</v>
      </c>
      <c r="V253">
        <f ca="1"/>
        <v>175.81</v>
      </c>
      <c r="X253" s="13"/>
    </row>
    <row r="254" spans="1:24" x14ac:dyDescent="0.25">
      <c r="A254" s="38">
        <f ca="1"/>
        <v>45643</v>
      </c>
      <c r="B254">
        <f ca="1"/>
        <v>70.89</v>
      </c>
      <c r="C254">
        <f ca="1"/>
        <v>8.06</v>
      </c>
      <c r="D254">
        <f ca="1"/>
        <v>8.27</v>
      </c>
      <c r="E254">
        <f ca="1"/>
        <v>98.17</v>
      </c>
      <c r="F254">
        <f ca="1"/>
        <v>354.04</v>
      </c>
      <c r="G254">
        <f ca="1"/>
        <v>25.5</v>
      </c>
      <c r="H254">
        <f ca="1"/>
        <v>13.91</v>
      </c>
      <c r="I254">
        <v>35.896621262975579</v>
      </c>
      <c r="J254">
        <f ca="1"/>
        <v>251.8</v>
      </c>
      <c r="K254">
        <f ca="1"/>
        <v>13.5</v>
      </c>
      <c r="L254">
        <f ca="1"/>
        <v>232.97</v>
      </c>
      <c r="M254">
        <f ca="1"/>
        <v>115.63</v>
      </c>
      <c r="N254">
        <f ca="1"/>
        <v>11.13</v>
      </c>
      <c r="O254">
        <f ca="1"/>
        <v>536.75</v>
      </c>
      <c r="P254">
        <f ca="1"/>
        <v>46.78</v>
      </c>
      <c r="Q254">
        <f ca="1"/>
        <v>103.49</v>
      </c>
      <c r="R254">
        <f ca="1"/>
        <v>11.18</v>
      </c>
      <c r="S254">
        <f ca="1"/>
        <v>135.02000000000001</v>
      </c>
      <c r="T254">
        <f ca="1"/>
        <v>8.65</v>
      </c>
      <c r="U254">
        <f ca="1"/>
        <v>38.814999999999998</v>
      </c>
      <c r="V254">
        <f ca="1"/>
        <v>170.79</v>
      </c>
      <c r="X254" s="13"/>
    </row>
    <row r="255" spans="1:24" x14ac:dyDescent="0.25">
      <c r="A255" s="38">
        <f ca="1"/>
        <v>45644</v>
      </c>
      <c r="B255">
        <f ca="1"/>
        <v>63.34</v>
      </c>
      <c r="C255">
        <f ca="1"/>
        <v>7.16</v>
      </c>
      <c r="D255">
        <f ca="1"/>
        <v>7.64</v>
      </c>
      <c r="E255">
        <f ca="1"/>
        <v>92.71</v>
      </c>
      <c r="F255">
        <f ca="1"/>
        <v>332.81</v>
      </c>
      <c r="G255">
        <f ca="1"/>
        <v>25.7</v>
      </c>
      <c r="H255">
        <f ca="1"/>
        <v>13.66</v>
      </c>
      <c r="I255">
        <v>33.700493832433231</v>
      </c>
      <c r="J255">
        <f ca="1"/>
        <v>231.99</v>
      </c>
      <c r="K255">
        <f ca="1"/>
        <v>13.38</v>
      </c>
      <c r="L255">
        <f ca="1"/>
        <v>209.49</v>
      </c>
      <c r="M255">
        <f ca="1"/>
        <v>115.01</v>
      </c>
      <c r="N255">
        <f ca="1"/>
        <v>10.69</v>
      </c>
      <c r="O255">
        <f ca="1"/>
        <v>526.72</v>
      </c>
      <c r="P255">
        <f ca="1"/>
        <v>43.64</v>
      </c>
      <c r="Q255">
        <f ca="1"/>
        <v>99.13</v>
      </c>
      <c r="R255">
        <f ca="1"/>
        <v>11.22</v>
      </c>
      <c r="S255">
        <f ca="1"/>
        <v>127.93</v>
      </c>
      <c r="T255">
        <f ca="1"/>
        <v>8.4700000000000006</v>
      </c>
      <c r="U255">
        <f ca="1"/>
        <v>37.229999999999997</v>
      </c>
      <c r="V255">
        <f ca="1"/>
        <v>167.01</v>
      </c>
      <c r="X255" s="13"/>
    </row>
    <row r="256" spans="1:24" x14ac:dyDescent="0.25">
      <c r="A256" s="38">
        <f ca="1"/>
        <v>45645</v>
      </c>
      <c r="B256">
        <f ca="1"/>
        <v>63</v>
      </c>
      <c r="C256">
        <f ca="1"/>
        <v>7.18</v>
      </c>
      <c r="D256">
        <f ca="1"/>
        <v>7.59</v>
      </c>
      <c r="E256">
        <f ca="1"/>
        <v>94.15</v>
      </c>
      <c r="F256">
        <f ca="1"/>
        <v>335.22</v>
      </c>
      <c r="G256">
        <f ca="1"/>
        <v>25.54</v>
      </c>
      <c r="H256">
        <f ca="1"/>
        <v>13.73</v>
      </c>
      <c r="I256">
        <v>33.433614101593534</v>
      </c>
      <c r="J256">
        <f ca="1"/>
        <v>224.69</v>
      </c>
      <c r="K256">
        <f ca="1"/>
        <v>13.5</v>
      </c>
      <c r="L256">
        <f ca="1"/>
        <v>206.99</v>
      </c>
      <c r="M256">
        <f ca="1"/>
        <v>114.37</v>
      </c>
      <c r="N256">
        <f ca="1"/>
        <v>7.47</v>
      </c>
      <c r="O256">
        <f ca="1"/>
        <v>521.75</v>
      </c>
      <c r="P256">
        <f ca="1"/>
        <v>42.67</v>
      </c>
      <c r="Q256">
        <f ca="1"/>
        <v>101.26</v>
      </c>
      <c r="R256">
        <f ca="1"/>
        <v>11.3</v>
      </c>
      <c r="S256">
        <f ca="1"/>
        <v>126.23</v>
      </c>
      <c r="T256">
        <f ca="1"/>
        <v>8.42</v>
      </c>
      <c r="U256">
        <f ca="1"/>
        <v>38.74</v>
      </c>
      <c r="V256">
        <f ca="1"/>
        <v>163.52000000000001</v>
      </c>
      <c r="X256" s="13"/>
    </row>
    <row r="257" spans="1:24" x14ac:dyDescent="0.25">
      <c r="A257" s="38">
        <f ca="1"/>
        <v>45646</v>
      </c>
      <c r="B257">
        <f ca="1"/>
        <v>65.64</v>
      </c>
      <c r="C257">
        <f ca="1"/>
        <v>7.19</v>
      </c>
      <c r="D257">
        <f ca="1"/>
        <v>7.75</v>
      </c>
      <c r="E257">
        <f ca="1"/>
        <v>94.41</v>
      </c>
      <c r="F257">
        <f ca="1"/>
        <v>342.12</v>
      </c>
      <c r="G257">
        <f ca="1"/>
        <v>25.58</v>
      </c>
      <c r="H257">
        <f ca="1"/>
        <v>13.62</v>
      </c>
      <c r="I257">
        <v>33.914577725839699</v>
      </c>
      <c r="J257">
        <f ca="1"/>
        <v>242.49</v>
      </c>
      <c r="K257">
        <f ca="1"/>
        <v>14.09</v>
      </c>
      <c r="L257">
        <f ca="1"/>
        <v>207.23</v>
      </c>
      <c r="M257">
        <f ca="1"/>
        <v>114.85</v>
      </c>
      <c r="N257">
        <f ca="1"/>
        <v>9.3699999999999992</v>
      </c>
      <c r="O257">
        <f ca="1"/>
        <v>525.4</v>
      </c>
      <c r="P257">
        <f ca="1"/>
        <v>44.32</v>
      </c>
      <c r="Q257">
        <f ca="1"/>
        <v>103.52</v>
      </c>
      <c r="R257">
        <f ca="1"/>
        <v>11.4</v>
      </c>
      <c r="S257">
        <f ca="1"/>
        <v>125.01</v>
      </c>
      <c r="T257">
        <f ca="1"/>
        <v>8.6199999999999992</v>
      </c>
      <c r="U257">
        <f ca="1"/>
        <v>39.69</v>
      </c>
      <c r="V257">
        <f ca="1"/>
        <v>164.84</v>
      </c>
      <c r="X257" s="13"/>
    </row>
    <row r="258" spans="1:24" x14ac:dyDescent="0.25">
      <c r="A258" s="38">
        <f ca="1"/>
        <v>45649</v>
      </c>
      <c r="B258">
        <f ca="1"/>
        <v>64.95</v>
      </c>
      <c r="C258">
        <f ca="1"/>
        <v>6.98</v>
      </c>
      <c r="D258">
        <f ca="1"/>
        <v>7.88</v>
      </c>
      <c r="E258">
        <f ca="1"/>
        <v>95.8</v>
      </c>
      <c r="F258">
        <f ca="1"/>
        <v>337.73</v>
      </c>
      <c r="G258">
        <f ca="1"/>
        <v>25.76</v>
      </c>
      <c r="H258">
        <f ca="1"/>
        <v>13.74</v>
      </c>
      <c r="I258">
        <v>34.494181724698414</v>
      </c>
      <c r="J258">
        <f ca="1"/>
        <v>231.85</v>
      </c>
      <c r="K258">
        <f ca="1"/>
        <v>13.6</v>
      </c>
      <c r="L258">
        <f ca="1"/>
        <v>206.91</v>
      </c>
      <c r="M258">
        <f ca="1"/>
        <v>114.54</v>
      </c>
      <c r="N258">
        <f ca="1"/>
        <v>10.96</v>
      </c>
      <c r="O258">
        <f ca="1"/>
        <v>524.94000000000005</v>
      </c>
      <c r="P258">
        <f ca="1"/>
        <v>45.63</v>
      </c>
      <c r="Q258">
        <f ca="1"/>
        <v>104.35</v>
      </c>
      <c r="R258">
        <f ca="1"/>
        <v>11.26</v>
      </c>
      <c r="S258">
        <f ca="1"/>
        <v>121.67</v>
      </c>
      <c r="T258">
        <f ca="1"/>
        <v>8.43</v>
      </c>
      <c r="U258">
        <f ca="1"/>
        <v>38.81</v>
      </c>
      <c r="V258">
        <f ca="1"/>
        <v>164.28</v>
      </c>
      <c r="X258" s="13"/>
    </row>
    <row r="259" spans="1:24" x14ac:dyDescent="0.25">
      <c r="A259" s="38">
        <f ca="1"/>
        <v>45650</v>
      </c>
      <c r="B259">
        <f ca="1"/>
        <v>65.900000000000006</v>
      </c>
      <c r="C259">
        <f ca="1"/>
        <v>7.09</v>
      </c>
      <c r="D259">
        <f ca="1"/>
        <v>7.92</v>
      </c>
      <c r="E259">
        <f ca="1"/>
        <v>94.85</v>
      </c>
      <c r="F259">
        <f ca="1"/>
        <v>340.39</v>
      </c>
      <c r="G259">
        <f ca="1"/>
        <v>25.92</v>
      </c>
      <c r="H259">
        <f ca="1"/>
        <v>13.79</v>
      </c>
      <c r="I259">
        <v>35.297241891096746</v>
      </c>
      <c r="J259">
        <f ca="1"/>
        <v>234.8</v>
      </c>
      <c r="K259">
        <f ca="1"/>
        <v>13.4</v>
      </c>
      <c r="L259">
        <f ca="1"/>
        <v>209.75</v>
      </c>
      <c r="M259">
        <f ca="1"/>
        <v>114.22</v>
      </c>
      <c r="N259">
        <f ca="1"/>
        <v>11.35</v>
      </c>
      <c r="O259">
        <f ca="1"/>
        <v>528.14</v>
      </c>
      <c r="P259">
        <f ca="1"/>
        <v>45.55</v>
      </c>
      <c r="Q259">
        <f ca="1"/>
        <v>105.36</v>
      </c>
      <c r="R259">
        <f ca="1"/>
        <v>11.18</v>
      </c>
      <c r="S259">
        <f ca="1"/>
        <v>123.96</v>
      </c>
      <c r="T259">
        <f ca="1"/>
        <v>8.42</v>
      </c>
      <c r="U259">
        <f ca="1"/>
        <v>39.33</v>
      </c>
      <c r="V259">
        <f ca="1"/>
        <v>164.7</v>
      </c>
      <c r="X259" s="13"/>
    </row>
    <row r="260" spans="1:24" x14ac:dyDescent="0.25">
      <c r="A260" s="38">
        <f ca="1"/>
        <v>45651</v>
      </c>
      <c r="B260">
        <f ca="1"/>
        <v>65.900000000000006</v>
      </c>
      <c r="C260">
        <f ca="1"/>
        <v>7.09</v>
      </c>
      <c r="D260">
        <f ca="1"/>
        <v>7.92</v>
      </c>
      <c r="E260">
        <f ca="1"/>
        <v>94.85</v>
      </c>
      <c r="F260">
        <f ca="1"/>
        <v>340.39</v>
      </c>
      <c r="G260">
        <f ca="1"/>
        <v>25.92</v>
      </c>
      <c r="H260">
        <f ca="1"/>
        <v>13.79</v>
      </c>
      <c r="I260">
        <v>35.297241891096746</v>
      </c>
      <c r="J260">
        <f ca="1"/>
        <v>234.8</v>
      </c>
      <c r="K260">
        <f ca="1"/>
        <v>13.4</v>
      </c>
      <c r="L260">
        <f ca="1"/>
        <v>209.75</v>
      </c>
      <c r="M260">
        <f ca="1"/>
        <v>114.22</v>
      </c>
      <c r="N260">
        <f ca="1"/>
        <v>11.35</v>
      </c>
      <c r="O260">
        <f ca="1"/>
        <v>528.14</v>
      </c>
      <c r="P260">
        <f ca="1"/>
        <v>45.55</v>
      </c>
      <c r="Q260">
        <f ca="1"/>
        <v>105.36</v>
      </c>
      <c r="R260">
        <f ca="1"/>
        <v>11.18</v>
      </c>
      <c r="S260">
        <f ca="1"/>
        <v>123.96</v>
      </c>
      <c r="T260">
        <f ca="1"/>
        <v>8.42</v>
      </c>
      <c r="U260">
        <f ca="1"/>
        <v>39.33</v>
      </c>
      <c r="V260">
        <f ca="1"/>
        <v>164.7</v>
      </c>
      <c r="X260" s="13"/>
    </row>
    <row r="261" spans="1:24" x14ac:dyDescent="0.25">
      <c r="A261" s="38">
        <f ca="1"/>
        <v>45652</v>
      </c>
      <c r="B261">
        <f ca="1"/>
        <v>66.849999999999994</v>
      </c>
      <c r="C261">
        <f ca="1"/>
        <v>7.34</v>
      </c>
      <c r="D261">
        <f ca="1"/>
        <v>8.08</v>
      </c>
      <c r="E261">
        <f ca="1"/>
        <v>95.77</v>
      </c>
      <c r="F261">
        <f ca="1"/>
        <v>341.88</v>
      </c>
      <c r="G261">
        <f ca="1"/>
        <v>25.92</v>
      </c>
      <c r="H261">
        <f ca="1"/>
        <v>13.76</v>
      </c>
      <c r="I261">
        <v>35.216473742647523</v>
      </c>
      <c r="J261">
        <f ca="1"/>
        <v>235.22</v>
      </c>
      <c r="K261">
        <f ca="1"/>
        <v>14.19</v>
      </c>
      <c r="L261">
        <f ca="1"/>
        <v>209.1</v>
      </c>
      <c r="M261">
        <f ca="1"/>
        <v>114.72</v>
      </c>
      <c r="N261">
        <f ca="1"/>
        <v>15.44</v>
      </c>
      <c r="O261">
        <f ca="1"/>
        <v>527.24</v>
      </c>
      <c r="P261">
        <f ca="1"/>
        <v>45.56</v>
      </c>
      <c r="Q261">
        <f ca="1"/>
        <v>107.1</v>
      </c>
      <c r="R261">
        <f ca="1"/>
        <v>11.2</v>
      </c>
      <c r="S261">
        <f ca="1"/>
        <v>123.46</v>
      </c>
      <c r="T261">
        <f ca="1"/>
        <v>8.4499999999999993</v>
      </c>
      <c r="U261">
        <f ca="1"/>
        <v>37.72</v>
      </c>
      <c r="V261">
        <f ca="1"/>
        <v>165.52</v>
      </c>
      <c r="X261" s="13"/>
    </row>
    <row r="262" spans="1:24" x14ac:dyDescent="0.25">
      <c r="A262" s="38">
        <f ca="1"/>
        <v>45653</v>
      </c>
      <c r="B262">
        <f ca="1"/>
        <v>64.64</v>
      </c>
      <c r="C262">
        <f ca="1"/>
        <v>6.94</v>
      </c>
      <c r="D262">
        <f ca="1"/>
        <v>8.02</v>
      </c>
      <c r="E262">
        <f ca="1"/>
        <v>93</v>
      </c>
      <c r="F262">
        <f ca="1"/>
        <v>333.34</v>
      </c>
      <c r="G262">
        <f ca="1"/>
        <v>26.24</v>
      </c>
      <c r="H262">
        <f ca="1"/>
        <v>13.87</v>
      </c>
      <c r="I262">
        <v>34.404328841020032</v>
      </c>
      <c r="J262">
        <f ca="1"/>
        <v>233.22</v>
      </c>
      <c r="K262">
        <f ca="1"/>
        <v>13.8</v>
      </c>
      <c r="L262">
        <f ca="1"/>
        <v>206.72</v>
      </c>
      <c r="M262">
        <f ca="1"/>
        <v>114.48</v>
      </c>
      <c r="N262">
        <f ca="1"/>
        <v>17.079999999999998</v>
      </c>
      <c r="O262">
        <f ca="1"/>
        <v>523.91</v>
      </c>
      <c r="P262">
        <f ca="1"/>
        <v>44.42</v>
      </c>
      <c r="Q262">
        <f ca="1"/>
        <v>104.7</v>
      </c>
      <c r="R262">
        <f ca="1"/>
        <v>10.99</v>
      </c>
      <c r="S262">
        <f ca="1"/>
        <v>121.39</v>
      </c>
      <c r="T262">
        <f ca="1"/>
        <v>8.3800000000000008</v>
      </c>
      <c r="U262">
        <f ca="1"/>
        <v>37.344999999999999</v>
      </c>
      <c r="V262">
        <f ca="1"/>
        <v>164.6</v>
      </c>
      <c r="X262" s="13"/>
    </row>
    <row r="263" spans="1:24" x14ac:dyDescent="0.25">
      <c r="A263" s="38">
        <f ca="1"/>
        <v>45656</v>
      </c>
      <c r="B263">
        <f ca="1"/>
        <v>62.63</v>
      </c>
      <c r="C263">
        <f ca="1"/>
        <v>6.47</v>
      </c>
      <c r="D263">
        <f ca="1"/>
        <v>8.39</v>
      </c>
      <c r="E263">
        <f ca="1"/>
        <v>91.7</v>
      </c>
      <c r="F263">
        <f ca="1"/>
        <v>325.2</v>
      </c>
      <c r="G263">
        <f ca="1"/>
        <v>26.3</v>
      </c>
      <c r="H263">
        <f ca="1"/>
        <v>13.7</v>
      </c>
      <c r="I263">
        <v>33.652788553771799</v>
      </c>
      <c r="J263">
        <f ca="1"/>
        <v>235.29</v>
      </c>
      <c r="K263">
        <f ca="1"/>
        <v>13.58</v>
      </c>
      <c r="L263">
        <f ca="1"/>
        <v>204.44</v>
      </c>
      <c r="M263">
        <f ca="1"/>
        <v>113.51</v>
      </c>
      <c r="N263">
        <f ca="1"/>
        <v>17</v>
      </c>
      <c r="O263">
        <f ca="1"/>
        <v>519.87</v>
      </c>
      <c r="P263">
        <f ca="1"/>
        <v>43.91</v>
      </c>
      <c r="Q263">
        <f ca="1"/>
        <v>104.85</v>
      </c>
      <c r="R263">
        <f ca="1"/>
        <v>10.86</v>
      </c>
      <c r="S263">
        <f ca="1"/>
        <v>120.17</v>
      </c>
      <c r="T263">
        <f ca="1"/>
        <v>8.2100000000000009</v>
      </c>
      <c r="U263">
        <f ca="1"/>
        <v>37.159999999999997</v>
      </c>
      <c r="V263">
        <f ca="1"/>
        <v>162.24</v>
      </c>
      <c r="X263" s="13"/>
    </row>
    <row r="264" spans="1:24" x14ac:dyDescent="0.25">
      <c r="A264" s="38">
        <f ca="1"/>
        <v>45657</v>
      </c>
      <c r="B264">
        <f ca="1"/>
        <v>60.9</v>
      </c>
      <c r="C264">
        <f ca="1"/>
        <v>6.3</v>
      </c>
      <c r="D264">
        <f ca="1"/>
        <v>8.14</v>
      </c>
      <c r="E264">
        <f ca="1"/>
        <v>89.94</v>
      </c>
      <c r="F264">
        <f ca="1"/>
        <v>324.23</v>
      </c>
      <c r="G264">
        <f ca="1"/>
        <v>26.52</v>
      </c>
      <c r="H264">
        <f ca="1"/>
        <v>13.8</v>
      </c>
      <c r="I264">
        <v>33.153699989213266</v>
      </c>
      <c r="J264">
        <f ca="1"/>
        <v>235.44</v>
      </c>
      <c r="K264">
        <f ca="1"/>
        <v>13.44</v>
      </c>
      <c r="L264">
        <f ca="1"/>
        <v>204.97</v>
      </c>
      <c r="M264">
        <f ca="1"/>
        <v>114.46</v>
      </c>
      <c r="N264">
        <f ca="1"/>
        <v>15.26</v>
      </c>
      <c r="O264">
        <f ca="1"/>
        <v>519.85</v>
      </c>
      <c r="P264">
        <f ca="1"/>
        <v>43.69</v>
      </c>
      <c r="Q264">
        <f ca="1"/>
        <v>103.78</v>
      </c>
      <c r="R264">
        <f ca="1"/>
        <v>10.77</v>
      </c>
      <c r="S264">
        <f ca="1"/>
        <v>117.53</v>
      </c>
      <c r="T264">
        <f ca="1"/>
        <v>8.2799999999999994</v>
      </c>
      <c r="U264">
        <f ca="1"/>
        <v>37.69</v>
      </c>
      <c r="V264">
        <f ca="1"/>
        <v>162.93</v>
      </c>
      <c r="X264" s="13"/>
    </row>
    <row r="265" spans="1:24" x14ac:dyDescent="0.25">
      <c r="A265" s="38">
        <f ca="1"/>
        <v>45658</v>
      </c>
      <c r="B265">
        <f ca="1"/>
        <v>60.9</v>
      </c>
      <c r="C265">
        <f ca="1"/>
        <v>6.3</v>
      </c>
      <c r="D265">
        <f ca="1"/>
        <v>8.14</v>
      </c>
      <c r="E265">
        <f ca="1"/>
        <v>89.94</v>
      </c>
      <c r="F265">
        <f ca="1"/>
        <v>324.23</v>
      </c>
      <c r="G265">
        <f ca="1"/>
        <v>26.52</v>
      </c>
      <c r="H265">
        <f ca="1"/>
        <v>13.8</v>
      </c>
      <c r="I265">
        <v>33.153699989213266</v>
      </c>
      <c r="J265">
        <f ca="1"/>
        <v>235.44</v>
      </c>
      <c r="K265">
        <f ca="1"/>
        <v>13.44</v>
      </c>
      <c r="L265">
        <f ca="1"/>
        <v>204.97</v>
      </c>
      <c r="M265">
        <f ca="1"/>
        <v>114.46</v>
      </c>
      <c r="N265">
        <f ca="1"/>
        <v>15.26</v>
      </c>
      <c r="O265">
        <f ca="1"/>
        <v>519.85</v>
      </c>
      <c r="P265">
        <f ca="1"/>
        <v>43.69</v>
      </c>
      <c r="Q265">
        <f ca="1"/>
        <v>103.78</v>
      </c>
      <c r="R265">
        <f ca="1"/>
        <v>10.77</v>
      </c>
      <c r="S265">
        <f ca="1"/>
        <v>117.53</v>
      </c>
      <c r="T265">
        <f ca="1"/>
        <v>8.2799999999999994</v>
      </c>
      <c r="U265">
        <f ca="1"/>
        <v>37.69</v>
      </c>
      <c r="V265">
        <f ca="1"/>
        <v>162.93</v>
      </c>
      <c r="X265" s="13"/>
    </row>
    <row r="266" spans="1:24" x14ac:dyDescent="0.25">
      <c r="A266" s="38">
        <f ca="1"/>
        <v>45659</v>
      </c>
      <c r="B266">
        <f ca="1"/>
        <v>62.51</v>
      </c>
      <c r="C266">
        <f ca="1"/>
        <v>6.1</v>
      </c>
      <c r="D266">
        <f ca="1"/>
        <v>7.97</v>
      </c>
      <c r="E266">
        <f ca="1"/>
        <v>90.35</v>
      </c>
      <c r="F266">
        <f ca="1"/>
        <v>325.88</v>
      </c>
      <c r="G266">
        <f ca="1"/>
        <v>27.46</v>
      </c>
      <c r="H266">
        <f ca="1"/>
        <v>13.64</v>
      </c>
      <c r="I266">
        <v>33.055661321677746</v>
      </c>
      <c r="J266">
        <f ca="1"/>
        <v>231.04</v>
      </c>
      <c r="K266">
        <f ca="1"/>
        <v>13.55</v>
      </c>
      <c r="L266">
        <f ca="1"/>
        <v>201.4</v>
      </c>
      <c r="M266">
        <f ca="1"/>
        <v>113.31</v>
      </c>
      <c r="N266">
        <f ca="1"/>
        <v>20</v>
      </c>
      <c r="O266">
        <f ca="1"/>
        <v>513.79</v>
      </c>
      <c r="P266">
        <f ca="1"/>
        <v>43.99</v>
      </c>
      <c r="Q266">
        <f ca="1"/>
        <v>108.34</v>
      </c>
      <c r="R266">
        <f ca="1"/>
        <v>11.24</v>
      </c>
      <c r="S266">
        <f ca="1"/>
        <v>117.73</v>
      </c>
      <c r="T266">
        <f ca="1"/>
        <v>8.1</v>
      </c>
      <c r="U266">
        <f ca="1"/>
        <v>38.840000000000003</v>
      </c>
      <c r="V266">
        <f ca="1"/>
        <v>162.61000000000001</v>
      </c>
      <c r="X266" s="13"/>
    </row>
    <row r="267" spans="1:24" x14ac:dyDescent="0.25">
      <c r="A267" s="38">
        <f ca="1"/>
        <v>45660</v>
      </c>
      <c r="B267">
        <f ca="1"/>
        <v>66.5</v>
      </c>
      <c r="C267">
        <f ca="1"/>
        <v>6.82</v>
      </c>
      <c r="D267">
        <f ca="1"/>
        <v>8.1</v>
      </c>
      <c r="E267">
        <f ca="1"/>
        <v>90.21</v>
      </c>
      <c r="F267">
        <f ca="1"/>
        <v>340.06</v>
      </c>
      <c r="G267">
        <f ca="1"/>
        <v>27.38</v>
      </c>
      <c r="H267">
        <f ca="1"/>
        <v>13.95</v>
      </c>
      <c r="I267">
        <v>33.994773661789338</v>
      </c>
      <c r="J267">
        <f ca="1"/>
        <v>235.25</v>
      </c>
      <c r="K267">
        <f ca="1"/>
        <v>14.35</v>
      </c>
      <c r="L267">
        <f ca="1"/>
        <v>203.86</v>
      </c>
      <c r="M267">
        <f ca="1"/>
        <v>113.46</v>
      </c>
      <c r="N267">
        <f ca="1"/>
        <v>19.02</v>
      </c>
      <c r="O267">
        <f ca="1"/>
        <v>514.64</v>
      </c>
      <c r="P267">
        <f ca="1"/>
        <v>45.91</v>
      </c>
      <c r="Q267">
        <f ca="1"/>
        <v>109.14</v>
      </c>
      <c r="R267">
        <f ca="1"/>
        <v>11.97</v>
      </c>
      <c r="S267">
        <f ca="1"/>
        <v>121.84</v>
      </c>
      <c r="T267">
        <f ca="1"/>
        <v>8.36</v>
      </c>
      <c r="U267">
        <f ca="1"/>
        <v>39.630000000000003</v>
      </c>
      <c r="V267">
        <f ca="1"/>
        <v>163.31</v>
      </c>
      <c r="X267" s="13"/>
    </row>
    <row r="268" spans="1:24" x14ac:dyDescent="0.25">
      <c r="A268" s="38">
        <f ca="1"/>
        <v>45663</v>
      </c>
      <c r="B268">
        <f ca="1"/>
        <v>65.09</v>
      </c>
      <c r="C268">
        <f ca="1"/>
        <v>6.5</v>
      </c>
      <c r="D268">
        <f ca="1"/>
        <v>8.23</v>
      </c>
      <c r="E268">
        <f ca="1"/>
        <v>91.16</v>
      </c>
      <c r="F268">
        <f ca="1"/>
        <v>336.72</v>
      </c>
      <c r="G268">
        <f ca="1"/>
        <v>27.46</v>
      </c>
      <c r="H268">
        <f ca="1"/>
        <v>13.6</v>
      </c>
      <c r="I268">
        <v>34.627094662223143</v>
      </c>
      <c r="J268">
        <f ca="1"/>
        <v>237</v>
      </c>
      <c r="K268">
        <f ca="1"/>
        <v>14.72</v>
      </c>
      <c r="L268">
        <f ca="1"/>
        <v>207.03</v>
      </c>
      <c r="M268">
        <f ca="1"/>
        <v>109.44</v>
      </c>
      <c r="N268">
        <f ca="1"/>
        <v>19.510000000000002</v>
      </c>
      <c r="O268">
        <f ca="1"/>
        <v>507.1</v>
      </c>
      <c r="P268">
        <f ca="1"/>
        <v>44.97</v>
      </c>
      <c r="Q268">
        <f ca="1"/>
        <v>106.59</v>
      </c>
      <c r="R268">
        <f ca="1"/>
        <v>12.57</v>
      </c>
      <c r="S268">
        <f ca="1"/>
        <v>126.58</v>
      </c>
      <c r="T268">
        <f ca="1"/>
        <v>8.4700000000000006</v>
      </c>
      <c r="U268">
        <f ca="1"/>
        <v>38.549999999999997</v>
      </c>
      <c r="V268">
        <f ca="1"/>
        <v>165.9</v>
      </c>
      <c r="X268" s="13"/>
    </row>
    <row r="269" spans="1:24" x14ac:dyDescent="0.25">
      <c r="A269" s="38">
        <f ca="1"/>
        <v>45664</v>
      </c>
      <c r="B269">
        <f ca="1"/>
        <v>61.29</v>
      </c>
      <c r="C269">
        <f ca="1"/>
        <v>8.39</v>
      </c>
      <c r="D269">
        <f ca="1"/>
        <v>8.06</v>
      </c>
      <c r="E269">
        <f ca="1"/>
        <v>88.26</v>
      </c>
      <c r="F269">
        <f ca="1"/>
        <v>320.35000000000002</v>
      </c>
      <c r="G269">
        <f ca="1"/>
        <v>27.7</v>
      </c>
      <c r="H269">
        <f ca="1"/>
        <v>13.53</v>
      </c>
      <c r="I269">
        <v>33.571904240117966</v>
      </c>
      <c r="J269">
        <f ca="1"/>
        <v>225.36</v>
      </c>
      <c r="K269">
        <f ca="1"/>
        <v>14.39</v>
      </c>
      <c r="L269">
        <f ca="1"/>
        <v>202.1</v>
      </c>
      <c r="M269">
        <f ca="1"/>
        <v>108.21</v>
      </c>
      <c r="N269">
        <f ca="1"/>
        <v>18.39</v>
      </c>
      <c r="O269">
        <f ca="1"/>
        <v>507.1</v>
      </c>
      <c r="P269">
        <f ca="1"/>
        <v>42.92</v>
      </c>
      <c r="Q269">
        <f ca="1"/>
        <v>105.91</v>
      </c>
      <c r="R269">
        <f ca="1"/>
        <v>12.55</v>
      </c>
      <c r="S269">
        <f ca="1"/>
        <v>121.41</v>
      </c>
      <c r="T269">
        <f ca="1"/>
        <v>8.39</v>
      </c>
      <c r="U269">
        <f ca="1"/>
        <v>37.6</v>
      </c>
      <c r="V269">
        <f ca="1"/>
        <v>163.49</v>
      </c>
      <c r="X269" s="13"/>
    </row>
    <row r="270" spans="1:24" x14ac:dyDescent="0.25">
      <c r="A270" s="38">
        <f ca="1"/>
        <v>45665</v>
      </c>
      <c r="B270">
        <f ca="1"/>
        <v>58.67</v>
      </c>
      <c r="C270">
        <f ca="1"/>
        <v>8.0549999999999997</v>
      </c>
      <c r="D270">
        <f ca="1"/>
        <v>7.56</v>
      </c>
      <c r="E270">
        <f ca="1"/>
        <v>89.51</v>
      </c>
      <c r="F270">
        <f ca="1"/>
        <v>323.14</v>
      </c>
      <c r="G270">
        <f ca="1"/>
        <v>27.62</v>
      </c>
      <c r="H270">
        <f ca="1"/>
        <v>13.32</v>
      </c>
      <c r="I270">
        <v>33.593252715286809</v>
      </c>
      <c r="J270">
        <f ca="1"/>
        <v>227.38</v>
      </c>
      <c r="K270">
        <f ca="1"/>
        <v>15.29</v>
      </c>
      <c r="L270">
        <f ca="1"/>
        <v>199.42</v>
      </c>
      <c r="M270">
        <f ca="1"/>
        <v>107.57</v>
      </c>
      <c r="N270">
        <f ca="1"/>
        <v>10.039999999999999</v>
      </c>
      <c r="O270">
        <f ca="1"/>
        <v>510.3</v>
      </c>
      <c r="P270">
        <f ca="1"/>
        <v>44.18</v>
      </c>
      <c r="Q270">
        <f ca="1"/>
        <v>106.51</v>
      </c>
      <c r="R270">
        <f ca="1"/>
        <v>12.04</v>
      </c>
      <c r="S270">
        <f ca="1"/>
        <v>121.52</v>
      </c>
      <c r="T270">
        <f ca="1"/>
        <v>8.09</v>
      </c>
      <c r="U270">
        <f ca="1"/>
        <v>39.380000000000003</v>
      </c>
      <c r="V270">
        <f ca="1"/>
        <v>165.02</v>
      </c>
      <c r="X270" s="13"/>
    </row>
    <row r="271" spans="1:24" x14ac:dyDescent="0.25">
      <c r="A271" s="38">
        <f ca="1"/>
        <v>45666</v>
      </c>
      <c r="B271">
        <f ca="1"/>
        <v>58.67</v>
      </c>
      <c r="C271">
        <f ca="1"/>
        <v>8.0549999999999997</v>
      </c>
      <c r="D271">
        <f ca="1"/>
        <v>7.56</v>
      </c>
      <c r="E271">
        <f ca="1"/>
        <v>89.51</v>
      </c>
      <c r="F271">
        <f ca="1"/>
        <v>323.14</v>
      </c>
      <c r="G271">
        <f ca="1"/>
        <v>26.66</v>
      </c>
      <c r="H271">
        <f ca="1"/>
        <v>13.32</v>
      </c>
      <c r="I271">
        <v>33.593252715286809</v>
      </c>
      <c r="J271">
        <f ca="1"/>
        <v>227.38</v>
      </c>
      <c r="K271">
        <f ca="1"/>
        <v>15.29</v>
      </c>
      <c r="L271">
        <f ca="1"/>
        <v>199.42</v>
      </c>
      <c r="M271">
        <f ca="1"/>
        <v>107.57</v>
      </c>
      <c r="N271">
        <f ca="1"/>
        <v>10.039999999999999</v>
      </c>
      <c r="O271">
        <f ca="1"/>
        <v>510.3</v>
      </c>
      <c r="P271">
        <f ca="1"/>
        <v>44.18</v>
      </c>
      <c r="Q271">
        <f ca="1"/>
        <v>106.51</v>
      </c>
      <c r="R271">
        <f ca="1"/>
        <v>12.04</v>
      </c>
      <c r="S271">
        <f ca="1"/>
        <v>121.52</v>
      </c>
      <c r="T271">
        <f ca="1"/>
        <v>8.09</v>
      </c>
      <c r="U271">
        <f ca="1"/>
        <v>39.380000000000003</v>
      </c>
      <c r="V271">
        <f ca="1"/>
        <v>165.02</v>
      </c>
      <c r="X271" s="13"/>
    </row>
    <row r="272" spans="1:24" x14ac:dyDescent="0.25">
      <c r="A272" s="38">
        <f ca="1"/>
        <v>45667</v>
      </c>
      <c r="B272">
        <f ca="1"/>
        <v>55.31</v>
      </c>
      <c r="C272">
        <f ca="1"/>
        <v>6.99</v>
      </c>
      <c r="D272">
        <f ca="1"/>
        <v>7.56</v>
      </c>
      <c r="E272">
        <f ca="1"/>
        <v>90.42</v>
      </c>
      <c r="F272">
        <f ca="1"/>
        <v>318.67</v>
      </c>
      <c r="G272">
        <f ca="1"/>
        <v>25.06</v>
      </c>
      <c r="H272">
        <f ca="1"/>
        <v>12.92</v>
      </c>
      <c r="I272">
        <v>32.694386865798506</v>
      </c>
      <c r="J272">
        <f ca="1"/>
        <v>218.47</v>
      </c>
      <c r="K272">
        <f ca="1"/>
        <v>14.18</v>
      </c>
      <c r="L272">
        <f ca="1"/>
        <v>202</v>
      </c>
      <c r="M272">
        <f ca="1"/>
        <v>105.58</v>
      </c>
      <c r="N272">
        <f ca="1"/>
        <v>8.93</v>
      </c>
      <c r="O272">
        <f ca="1"/>
        <v>502.71</v>
      </c>
      <c r="P272">
        <f ca="1"/>
        <v>43.78</v>
      </c>
      <c r="Q272">
        <f ca="1"/>
        <v>104.48</v>
      </c>
      <c r="R272">
        <f ca="1"/>
        <v>12.47</v>
      </c>
      <c r="S272">
        <f ca="1"/>
        <v>118.8</v>
      </c>
      <c r="T272">
        <f ca="1"/>
        <v>8.2100000000000009</v>
      </c>
      <c r="U272">
        <f ca="1"/>
        <v>40.130000000000003</v>
      </c>
      <c r="V272">
        <f ca="1"/>
        <v>163.32</v>
      </c>
      <c r="X272" s="13"/>
    </row>
    <row r="273" spans="1:24" x14ac:dyDescent="0.25">
      <c r="A273" s="38">
        <f ca="1"/>
        <v>45670</v>
      </c>
      <c r="B273">
        <f ca="1"/>
        <v>54.69</v>
      </c>
      <c r="C273">
        <f ca="1"/>
        <v>6.27</v>
      </c>
      <c r="D273">
        <f ca="1"/>
        <v>7.48</v>
      </c>
      <c r="E273">
        <f ca="1"/>
        <v>90.02</v>
      </c>
      <c r="F273">
        <f ca="1"/>
        <v>316.38</v>
      </c>
      <c r="G273">
        <f ca="1"/>
        <v>23.72</v>
      </c>
      <c r="H273">
        <f ca="1"/>
        <v>13.33</v>
      </c>
      <c r="I273">
        <v>32.526799665305546</v>
      </c>
      <c r="J273">
        <f ca="1"/>
        <v>213</v>
      </c>
      <c r="K273">
        <f ca="1"/>
        <v>14.17</v>
      </c>
      <c r="L273">
        <f ca="1"/>
        <v>200.78</v>
      </c>
      <c r="M273">
        <f ca="1"/>
        <v>106.92</v>
      </c>
      <c r="N273">
        <f ca="1"/>
        <v>6.05</v>
      </c>
      <c r="O273">
        <f ca="1"/>
        <v>508</v>
      </c>
      <c r="P273">
        <f ca="1"/>
        <v>43.53</v>
      </c>
      <c r="Q273">
        <f ca="1"/>
        <v>102.34</v>
      </c>
      <c r="R273">
        <f ca="1"/>
        <v>12.15</v>
      </c>
      <c r="S273">
        <f ca="1"/>
        <v>117.89</v>
      </c>
      <c r="T273">
        <f ca="1"/>
        <v>8.3000000000000007</v>
      </c>
      <c r="U273">
        <f ca="1"/>
        <v>41.62</v>
      </c>
      <c r="V273">
        <f ca="1"/>
        <v>166.32</v>
      </c>
      <c r="X273" s="13"/>
    </row>
    <row r="274" spans="1:24" x14ac:dyDescent="0.25">
      <c r="A274" s="38">
        <f ca="1"/>
        <v>45671</v>
      </c>
      <c r="B274">
        <f ca="1"/>
        <v>55.35</v>
      </c>
      <c r="C274">
        <f ca="1"/>
        <v>6.41</v>
      </c>
      <c r="D274">
        <f ca="1"/>
        <v>7.47</v>
      </c>
      <c r="E274">
        <f ca="1"/>
        <v>90.09</v>
      </c>
      <c r="F274">
        <f ca="1"/>
        <v>312.52</v>
      </c>
      <c r="G274">
        <f ca="1"/>
        <v>23.48</v>
      </c>
      <c r="H274">
        <f ca="1"/>
        <v>14.05</v>
      </c>
      <c r="I274">
        <v>32.454144285388892</v>
      </c>
      <c r="J274">
        <f ca="1"/>
        <v>220.16</v>
      </c>
      <c r="K274">
        <f ca="1"/>
        <v>14.93</v>
      </c>
      <c r="L274">
        <f ca="1"/>
        <v>203.26</v>
      </c>
      <c r="M274">
        <f ca="1"/>
        <v>107.5</v>
      </c>
      <c r="N274">
        <f ca="1"/>
        <v>8.9499999999999993</v>
      </c>
      <c r="O274">
        <f ca="1"/>
        <v>510.69</v>
      </c>
      <c r="P274">
        <f ca="1"/>
        <v>44.04</v>
      </c>
      <c r="Q274">
        <f ca="1"/>
        <v>102.15</v>
      </c>
      <c r="R274">
        <f ca="1"/>
        <v>11.34</v>
      </c>
      <c r="S274">
        <f ca="1"/>
        <v>116.76</v>
      </c>
      <c r="T274">
        <f ca="1"/>
        <v>8.19</v>
      </c>
      <c r="U274">
        <f ca="1"/>
        <v>42.08</v>
      </c>
      <c r="V274">
        <f ca="1"/>
        <v>164.41</v>
      </c>
      <c r="X274" s="13"/>
    </row>
    <row r="275" spans="1:24" x14ac:dyDescent="0.25">
      <c r="A275" s="38">
        <f ca="1"/>
        <v>45672</v>
      </c>
      <c r="B275">
        <f ca="1"/>
        <v>58.21</v>
      </c>
      <c r="C275">
        <f ca="1"/>
        <v>6.68</v>
      </c>
      <c r="D275">
        <f ca="1"/>
        <v>7.83</v>
      </c>
      <c r="E275">
        <f ca="1"/>
        <v>91.34</v>
      </c>
      <c r="F275">
        <f ca="1"/>
        <v>319.98</v>
      </c>
      <c r="G275">
        <f ca="1"/>
        <v>23.16</v>
      </c>
      <c r="H275">
        <f ca="1"/>
        <v>14.01</v>
      </c>
      <c r="I275">
        <v>33.731127176645693</v>
      </c>
      <c r="J275">
        <f ca="1"/>
        <v>234.15</v>
      </c>
      <c r="K275">
        <f ca="1"/>
        <v>15.38</v>
      </c>
      <c r="L275">
        <f ca="1"/>
        <v>205.35</v>
      </c>
      <c r="M275">
        <f ca="1"/>
        <v>106.9</v>
      </c>
      <c r="N275">
        <f ca="1"/>
        <v>10.94</v>
      </c>
      <c r="O275">
        <f ca="1"/>
        <v>517.96</v>
      </c>
      <c r="P275">
        <f ca="1"/>
        <v>45.67</v>
      </c>
      <c r="Q275">
        <f ca="1"/>
        <v>101.84</v>
      </c>
      <c r="R275">
        <f ca="1"/>
        <v>11.84</v>
      </c>
      <c r="S275">
        <f ca="1"/>
        <v>119.68</v>
      </c>
      <c r="T275">
        <f ca="1"/>
        <v>8.1</v>
      </c>
      <c r="U275">
        <f ca="1"/>
        <v>42.67</v>
      </c>
      <c r="V275">
        <f ca="1"/>
        <v>167.17</v>
      </c>
      <c r="X275" s="13"/>
    </row>
    <row r="276" spans="1:24" x14ac:dyDescent="0.25">
      <c r="A276" s="38">
        <f ca="1"/>
        <v>45673</v>
      </c>
      <c r="B276">
        <f ca="1"/>
        <v>58</v>
      </c>
      <c r="C276">
        <f ca="1"/>
        <v>6.6</v>
      </c>
      <c r="D276">
        <f ca="1"/>
        <v>7.8250000000000002</v>
      </c>
      <c r="E276">
        <f ca="1"/>
        <v>91.16</v>
      </c>
      <c r="F276">
        <f ca="1"/>
        <v>341.8</v>
      </c>
      <c r="G276">
        <f ca="1"/>
        <v>23.08</v>
      </c>
      <c r="H276">
        <f ca="1"/>
        <v>13.86</v>
      </c>
      <c r="I276">
        <v>33.33530219836571</v>
      </c>
      <c r="J276">
        <f ca="1"/>
        <v>240.61</v>
      </c>
      <c r="K276">
        <f ca="1"/>
        <v>14.95</v>
      </c>
      <c r="L276">
        <f ca="1"/>
        <v>207.96</v>
      </c>
      <c r="M276">
        <f ca="1"/>
        <v>107.59</v>
      </c>
      <c r="N276">
        <f ca="1"/>
        <v>11.24</v>
      </c>
      <c r="O276">
        <f ca="1"/>
        <v>519.1</v>
      </c>
      <c r="P276">
        <f ca="1"/>
        <v>45.82</v>
      </c>
      <c r="Q276">
        <f ca="1"/>
        <v>107.15</v>
      </c>
      <c r="R276">
        <f ca="1"/>
        <v>11.22</v>
      </c>
      <c r="S276">
        <f ca="1"/>
        <v>120.84</v>
      </c>
      <c r="T276">
        <f ca="1"/>
        <v>8.08</v>
      </c>
      <c r="U276">
        <f ca="1"/>
        <v>43.14</v>
      </c>
      <c r="V276">
        <f ca="1"/>
        <v>169.37</v>
      </c>
      <c r="X276" s="13"/>
    </row>
    <row r="277" spans="1:24" x14ac:dyDescent="0.25">
      <c r="A277" s="38">
        <f ca="1"/>
        <v>45674</v>
      </c>
      <c r="B277">
        <f ca="1"/>
        <v>57.99</v>
      </c>
      <c r="C277">
        <f ca="1"/>
        <v>6.8</v>
      </c>
      <c r="D277">
        <f ca="1"/>
        <v>7.7</v>
      </c>
      <c r="E277">
        <f ca="1"/>
        <v>89.6</v>
      </c>
      <c r="F277">
        <f ca="1"/>
        <v>351.13</v>
      </c>
      <c r="G277">
        <f ca="1"/>
        <v>23.18</v>
      </c>
      <c r="H277">
        <f ca="1"/>
        <v>14.69</v>
      </c>
      <c r="I277">
        <v>34.27544741529946</v>
      </c>
      <c r="J277">
        <f ca="1"/>
        <v>242.05</v>
      </c>
      <c r="K277">
        <f ca="1"/>
        <v>15.9</v>
      </c>
      <c r="L277">
        <f ca="1"/>
        <v>209.18</v>
      </c>
      <c r="M277">
        <f ca="1"/>
        <v>107.88</v>
      </c>
      <c r="N277">
        <f ca="1"/>
        <v>9.83</v>
      </c>
      <c r="O277">
        <f ca="1"/>
        <v>522.32000000000005</v>
      </c>
      <c r="P277">
        <f ca="1"/>
        <v>46.87</v>
      </c>
      <c r="Q277">
        <f ca="1"/>
        <v>114.24</v>
      </c>
      <c r="R277">
        <f ca="1"/>
        <v>10.86</v>
      </c>
      <c r="S277">
        <f ca="1"/>
        <v>124.42</v>
      </c>
      <c r="T277">
        <f ca="1"/>
        <v>8.1999999999999993</v>
      </c>
      <c r="U277">
        <f ca="1"/>
        <v>45.01</v>
      </c>
      <c r="V277">
        <f ca="1"/>
        <v>165.89</v>
      </c>
      <c r="X277" s="13"/>
    </row>
    <row r="278" spans="1:24" x14ac:dyDescent="0.25">
      <c r="A278" s="38">
        <f ca="1"/>
        <v>45677</v>
      </c>
      <c r="B278">
        <f ca="1"/>
        <v>57.99</v>
      </c>
      <c r="C278">
        <f ca="1"/>
        <v>6.8</v>
      </c>
      <c r="D278">
        <f ca="1"/>
        <v>7.7</v>
      </c>
      <c r="E278">
        <f ca="1"/>
        <v>89.6</v>
      </c>
      <c r="F278">
        <f ca="1"/>
        <v>351.13</v>
      </c>
      <c r="G278">
        <f ca="1"/>
        <v>22.86</v>
      </c>
      <c r="H278">
        <f ca="1"/>
        <v>14.69</v>
      </c>
      <c r="I278">
        <v>34.27544741529946</v>
      </c>
      <c r="J278">
        <f ca="1"/>
        <v>242.05</v>
      </c>
      <c r="K278">
        <f ca="1"/>
        <v>15.9</v>
      </c>
      <c r="L278">
        <f ca="1"/>
        <v>209.18</v>
      </c>
      <c r="M278">
        <f ca="1"/>
        <v>107.88</v>
      </c>
      <c r="N278">
        <f ca="1"/>
        <v>9.83</v>
      </c>
      <c r="O278">
        <f ca="1"/>
        <v>522.32000000000005</v>
      </c>
      <c r="P278">
        <f ca="1"/>
        <v>46.87</v>
      </c>
      <c r="Q278">
        <f ca="1"/>
        <v>114.24</v>
      </c>
      <c r="R278">
        <f ca="1"/>
        <v>10.86</v>
      </c>
      <c r="S278">
        <f ca="1"/>
        <v>124.42</v>
      </c>
      <c r="T278">
        <f ca="1"/>
        <v>8.1999999999999993</v>
      </c>
      <c r="U278">
        <f ca="1"/>
        <v>45.01</v>
      </c>
      <c r="V278">
        <f ca="1"/>
        <v>165.89</v>
      </c>
      <c r="X278" s="13"/>
    </row>
    <row r="279" spans="1:24" x14ac:dyDescent="0.25">
      <c r="A279" s="38">
        <f ca="1"/>
        <v>45678</v>
      </c>
      <c r="B279">
        <f ca="1"/>
        <v>56.76</v>
      </c>
      <c r="C279">
        <f ca="1"/>
        <v>7.26</v>
      </c>
      <c r="D279">
        <f ca="1"/>
        <v>7.66</v>
      </c>
      <c r="E279">
        <f ca="1"/>
        <v>91.36</v>
      </c>
      <c r="F279">
        <f ca="1"/>
        <v>337.28</v>
      </c>
      <c r="G279">
        <f ca="1"/>
        <v>22.84</v>
      </c>
      <c r="H279">
        <f ca="1"/>
        <v>14.56</v>
      </c>
      <c r="I279">
        <v>34.616124531478825</v>
      </c>
      <c r="J279">
        <f ca="1"/>
        <v>247.46</v>
      </c>
      <c r="K279">
        <f ca="1"/>
        <v>15.65</v>
      </c>
      <c r="L279">
        <f ca="1"/>
        <v>209.26</v>
      </c>
      <c r="M279">
        <f ca="1"/>
        <v>107.91</v>
      </c>
      <c r="N279">
        <f ca="1"/>
        <v>13.98</v>
      </c>
      <c r="O279">
        <f ca="1"/>
        <v>530.79</v>
      </c>
      <c r="P279">
        <f ca="1"/>
        <v>47.22</v>
      </c>
      <c r="Q279">
        <f ca="1"/>
        <v>116.13</v>
      </c>
      <c r="R279">
        <f ca="1"/>
        <v>10.56</v>
      </c>
      <c r="S279">
        <f ca="1"/>
        <v>124.5</v>
      </c>
      <c r="T279">
        <f ca="1"/>
        <v>8.5399999999999991</v>
      </c>
      <c r="U279">
        <f ca="1"/>
        <v>43.93</v>
      </c>
      <c r="V279">
        <f ca="1"/>
        <v>167.53</v>
      </c>
      <c r="X279" s="13"/>
    </row>
    <row r="280" spans="1:24" x14ac:dyDescent="0.25">
      <c r="A280" s="38">
        <f ca="1"/>
        <v>45679</v>
      </c>
      <c r="B280">
        <f ca="1"/>
        <v>56.44</v>
      </c>
      <c r="C280">
        <f ca="1"/>
        <v>6.97</v>
      </c>
      <c r="D280">
        <f ca="1"/>
        <v>7.33</v>
      </c>
      <c r="E280">
        <f ca="1"/>
        <v>91.76</v>
      </c>
      <c r="F280">
        <f ca="1"/>
        <v>336.04</v>
      </c>
      <c r="G280">
        <f ca="1"/>
        <v>22.94</v>
      </c>
      <c r="H280">
        <f ca="1"/>
        <v>14.61</v>
      </c>
      <c r="I280">
        <v>35.397854861464523</v>
      </c>
      <c r="J280">
        <f ca="1"/>
        <v>253.75</v>
      </c>
      <c r="K280">
        <f ca="1"/>
        <v>16.260000000000002</v>
      </c>
      <c r="L280">
        <f ca="1"/>
        <v>207.57</v>
      </c>
      <c r="M280">
        <f ca="1"/>
        <v>106.2</v>
      </c>
      <c r="N280">
        <f ca="1"/>
        <v>13.91</v>
      </c>
      <c r="O280">
        <f ca="1"/>
        <v>534.45000000000005</v>
      </c>
      <c r="P280">
        <f ca="1"/>
        <v>47.81</v>
      </c>
      <c r="Q280">
        <f ca="1"/>
        <v>115.66</v>
      </c>
      <c r="R280">
        <f ca="1"/>
        <v>10.46</v>
      </c>
      <c r="S280">
        <f ca="1"/>
        <v>120.69</v>
      </c>
      <c r="T280">
        <f ca="1"/>
        <v>8.61</v>
      </c>
      <c r="U280">
        <f ca="1"/>
        <v>44.39</v>
      </c>
      <c r="V280">
        <f ca="1"/>
        <v>166.63</v>
      </c>
      <c r="X280" s="13"/>
    </row>
    <row r="281" spans="1:24" x14ac:dyDescent="0.25">
      <c r="A281" s="38">
        <f ca="1"/>
        <v>45680</v>
      </c>
      <c r="B281">
        <f ca="1"/>
        <v>56.76</v>
      </c>
      <c r="C281">
        <f ca="1"/>
        <v>6.96</v>
      </c>
      <c r="D281">
        <f ca="1"/>
        <v>7.5</v>
      </c>
      <c r="E281">
        <f ca="1"/>
        <v>90.54</v>
      </c>
      <c r="F281">
        <f ca="1"/>
        <v>335.99</v>
      </c>
      <c r="G281">
        <f ca="1"/>
        <v>22.78</v>
      </c>
      <c r="H281">
        <f ca="1"/>
        <v>14.26</v>
      </c>
      <c r="I281">
        <v>35.529839147922537</v>
      </c>
      <c r="J281">
        <f ca="1"/>
        <v>248.9</v>
      </c>
      <c r="K281">
        <f ca="1"/>
        <v>16.47</v>
      </c>
      <c r="L281">
        <f ca="1"/>
        <v>205.25</v>
      </c>
      <c r="M281">
        <f ca="1"/>
        <v>107.09</v>
      </c>
      <c r="N281">
        <f ca="1"/>
        <v>13.47</v>
      </c>
      <c r="O281">
        <f ca="1"/>
        <v>533.24</v>
      </c>
      <c r="P281">
        <f ca="1"/>
        <v>47.99</v>
      </c>
      <c r="Q281">
        <f ca="1"/>
        <v>117.5</v>
      </c>
      <c r="R281">
        <f ca="1"/>
        <v>10.58</v>
      </c>
      <c r="S281">
        <f ca="1"/>
        <v>119.14</v>
      </c>
      <c r="T281">
        <f ca="1"/>
        <v>8.52</v>
      </c>
      <c r="U281">
        <f ca="1"/>
        <v>45.12</v>
      </c>
      <c r="V281">
        <f ca="1"/>
        <v>166.96</v>
      </c>
      <c r="X281" s="13"/>
    </row>
    <row r="282" spans="1:24" x14ac:dyDescent="0.25">
      <c r="A282" s="38">
        <f ca="1"/>
        <v>45681</v>
      </c>
      <c r="B282">
        <f ca="1"/>
        <v>55.73</v>
      </c>
      <c r="C282">
        <f ca="1"/>
        <v>6.88</v>
      </c>
      <c r="D282">
        <f ca="1"/>
        <v>7.5</v>
      </c>
      <c r="E282">
        <f ca="1"/>
        <v>91.6</v>
      </c>
      <c r="F282">
        <f ca="1"/>
        <v>328.6</v>
      </c>
      <c r="G282">
        <f ca="1"/>
        <v>22.7</v>
      </c>
      <c r="H282">
        <f ca="1"/>
        <v>14.84</v>
      </c>
      <c r="I282">
        <v>35.179805600766663</v>
      </c>
      <c r="J282">
        <f ca="1"/>
        <v>248.13</v>
      </c>
      <c r="K282">
        <f ca="1"/>
        <v>16.649999999999999</v>
      </c>
      <c r="L282">
        <f ca="1"/>
        <v>207.5</v>
      </c>
      <c r="M282">
        <f ca="1"/>
        <v>106.72</v>
      </c>
      <c r="N282">
        <f ca="1"/>
        <v>13.2</v>
      </c>
      <c r="O282">
        <f ca="1"/>
        <v>531.37</v>
      </c>
      <c r="P282">
        <f ca="1"/>
        <v>48.19</v>
      </c>
      <c r="Q282">
        <f ca="1"/>
        <v>116.76</v>
      </c>
      <c r="R282">
        <f ca="1"/>
        <v>10.89</v>
      </c>
      <c r="S282">
        <f ca="1"/>
        <v>119.96</v>
      </c>
      <c r="T282">
        <f ca="1"/>
        <v>8.42</v>
      </c>
      <c r="U282">
        <f ca="1"/>
        <v>43.14</v>
      </c>
      <c r="V282">
        <f ca="1"/>
        <v>168.61</v>
      </c>
      <c r="X282" s="13"/>
    </row>
    <row r="283" spans="1:24" x14ac:dyDescent="0.25">
      <c r="A283" s="38">
        <f ca="1"/>
        <v>45684</v>
      </c>
      <c r="B283">
        <f ca="1"/>
        <v>55.17</v>
      </c>
      <c r="C283">
        <f ca="1"/>
        <v>6.39</v>
      </c>
      <c r="D283">
        <f ca="1"/>
        <v>7.98</v>
      </c>
      <c r="E283">
        <f ca="1"/>
        <v>92.26</v>
      </c>
      <c r="F283">
        <f ca="1"/>
        <v>326.82</v>
      </c>
      <c r="G283">
        <f ca="1"/>
        <v>22.72</v>
      </c>
      <c r="H283">
        <f ca="1"/>
        <v>14.89</v>
      </c>
      <c r="I283">
        <v>33.403462122945513</v>
      </c>
      <c r="J283">
        <f ca="1"/>
        <v>245.97</v>
      </c>
      <c r="K283">
        <f ca="1"/>
        <v>16.3</v>
      </c>
      <c r="L283">
        <f ca="1"/>
        <v>212.92</v>
      </c>
      <c r="M283">
        <f ca="1"/>
        <v>108.93</v>
      </c>
      <c r="N283">
        <f ca="1"/>
        <v>12.45</v>
      </c>
      <c r="O283">
        <f ca="1"/>
        <v>541.33000000000004</v>
      </c>
      <c r="P283">
        <f ca="1"/>
        <v>49.33</v>
      </c>
      <c r="Q283">
        <f ca="1"/>
        <v>114.71</v>
      </c>
      <c r="R283">
        <f ca="1"/>
        <v>10.85</v>
      </c>
      <c r="S283">
        <f ca="1"/>
        <v>119.1</v>
      </c>
      <c r="T283">
        <f ca="1"/>
        <v>8.26</v>
      </c>
      <c r="U283">
        <f ca="1"/>
        <v>42.37</v>
      </c>
      <c r="V283">
        <f ca="1"/>
        <v>173.03</v>
      </c>
      <c r="X283" s="13"/>
    </row>
    <row r="284" spans="1:24" x14ac:dyDescent="0.25">
      <c r="A284" s="38">
        <f ca="1"/>
        <v>45685</v>
      </c>
      <c r="B284">
        <f ca="1"/>
        <v>57.64</v>
      </c>
      <c r="C284">
        <f ca="1"/>
        <v>6.76</v>
      </c>
      <c r="D284">
        <f ca="1"/>
        <v>8.02</v>
      </c>
      <c r="E284">
        <f ca="1"/>
        <v>97.7</v>
      </c>
      <c r="F284">
        <f ca="1"/>
        <v>350.72</v>
      </c>
      <c r="G284">
        <f ca="1"/>
        <v>22.76</v>
      </c>
      <c r="H284">
        <f ca="1"/>
        <v>15.13</v>
      </c>
      <c r="I284">
        <v>34.305917571639348</v>
      </c>
      <c r="J284">
        <f ca="1"/>
        <v>264.92</v>
      </c>
      <c r="K284">
        <f ca="1"/>
        <v>16.28</v>
      </c>
      <c r="L284">
        <f ca="1"/>
        <v>213.75</v>
      </c>
      <c r="M284">
        <f ca="1"/>
        <v>106.99</v>
      </c>
      <c r="N284">
        <f ca="1"/>
        <v>13.08</v>
      </c>
      <c r="O284">
        <f ca="1"/>
        <v>549.62</v>
      </c>
      <c r="P284">
        <f ca="1"/>
        <v>51.82</v>
      </c>
      <c r="Q284">
        <f ca="1"/>
        <v>117.5</v>
      </c>
      <c r="R284">
        <f ca="1"/>
        <v>11.19</v>
      </c>
      <c r="S284">
        <f ca="1"/>
        <v>120.56</v>
      </c>
      <c r="T284">
        <f ca="1"/>
        <v>8.1</v>
      </c>
      <c r="U284">
        <f ca="1"/>
        <v>42.87</v>
      </c>
      <c r="V284">
        <f ca="1"/>
        <v>170.42</v>
      </c>
      <c r="X284" s="13"/>
    </row>
    <row r="285" spans="1:24" x14ac:dyDescent="0.25">
      <c r="A285" s="38">
        <f ca="1"/>
        <v>45686</v>
      </c>
      <c r="B285">
        <f ca="1"/>
        <v>58.95</v>
      </c>
      <c r="C285">
        <f ca="1"/>
        <v>6.69</v>
      </c>
      <c r="D285">
        <f ca="1"/>
        <v>8.32</v>
      </c>
      <c r="E285">
        <f ca="1"/>
        <v>95.46</v>
      </c>
      <c r="F285">
        <f ca="1"/>
        <v>358.48</v>
      </c>
      <c r="G285">
        <f ca="1"/>
        <v>22.22</v>
      </c>
      <c r="H285">
        <f ca="1"/>
        <v>14.74</v>
      </c>
      <c r="I285">
        <v>34.165762743237281</v>
      </c>
      <c r="J285">
        <f ca="1"/>
        <v>250</v>
      </c>
      <c r="K285">
        <f ca="1"/>
        <v>16.68</v>
      </c>
      <c r="L285">
        <f ca="1"/>
        <v>206.47</v>
      </c>
      <c r="M285">
        <f ca="1"/>
        <v>106.55</v>
      </c>
      <c r="N285">
        <f ca="1"/>
        <v>12.66</v>
      </c>
      <c r="O285">
        <f ca="1"/>
        <v>543.02</v>
      </c>
      <c r="P285">
        <f ca="1"/>
        <v>50.97</v>
      </c>
      <c r="Q285">
        <f ca="1"/>
        <v>117.04</v>
      </c>
      <c r="R285">
        <f ca="1"/>
        <v>11.63</v>
      </c>
      <c r="S285">
        <f ca="1"/>
        <v>122.59</v>
      </c>
      <c r="T285">
        <f ca="1"/>
        <v>8.2100000000000009</v>
      </c>
      <c r="U285">
        <f ca="1"/>
        <v>44.04</v>
      </c>
      <c r="V285">
        <f ca="1"/>
        <v>170.22</v>
      </c>
      <c r="X285" s="13"/>
    </row>
    <row r="286" spans="1:24" x14ac:dyDescent="0.25">
      <c r="A286" s="38">
        <f ca="1"/>
        <v>45687</v>
      </c>
      <c r="B286">
        <f ca="1"/>
        <v>62.1</v>
      </c>
      <c r="C286">
        <f ca="1"/>
        <v>6.81</v>
      </c>
      <c r="D286">
        <f ca="1"/>
        <v>8.41</v>
      </c>
      <c r="E286">
        <f ca="1"/>
        <v>95.85</v>
      </c>
      <c r="F286">
        <f ca="1"/>
        <v>363.28</v>
      </c>
      <c r="G286">
        <f ca="1"/>
        <v>22.18</v>
      </c>
      <c r="H286">
        <f ca="1"/>
        <v>15.37</v>
      </c>
      <c r="I286">
        <v>34.427967490858144</v>
      </c>
      <c r="J286">
        <f ca="1"/>
        <v>241.86</v>
      </c>
      <c r="K286">
        <f ca="1"/>
        <v>17.3</v>
      </c>
      <c r="L286">
        <f ca="1"/>
        <v>205.26</v>
      </c>
      <c r="M286">
        <f ca="1"/>
        <v>107.75</v>
      </c>
      <c r="N286">
        <f ca="1"/>
        <v>12.3</v>
      </c>
      <c r="O286">
        <f ca="1"/>
        <v>570.6</v>
      </c>
      <c r="P286">
        <f ca="1"/>
        <v>51.99</v>
      </c>
      <c r="Q286">
        <f ca="1"/>
        <v>121.56</v>
      </c>
      <c r="R286">
        <f ca="1"/>
        <v>11.35</v>
      </c>
      <c r="S286">
        <f ca="1"/>
        <v>118.94</v>
      </c>
      <c r="T286">
        <f ca="1"/>
        <v>8.66</v>
      </c>
      <c r="U286">
        <f ca="1"/>
        <v>44.93</v>
      </c>
      <c r="V286">
        <f ca="1"/>
        <v>172.71</v>
      </c>
      <c r="X286" s="13"/>
    </row>
    <row r="287" spans="1:24" x14ac:dyDescent="0.25">
      <c r="A287" s="38">
        <f ca="1"/>
        <v>45688</v>
      </c>
      <c r="B287">
        <f ca="1"/>
        <v>61.07</v>
      </c>
      <c r="C287">
        <f ca="1"/>
        <v>6.8</v>
      </c>
      <c r="D287">
        <f ca="1"/>
        <v>8.11</v>
      </c>
      <c r="E287">
        <f ca="1"/>
        <v>96.73</v>
      </c>
      <c r="F287">
        <f ca="1"/>
        <v>363.99</v>
      </c>
      <c r="G287">
        <f ca="1"/>
        <v>22.16</v>
      </c>
      <c r="H287">
        <f ca="1"/>
        <v>14.41</v>
      </c>
      <c r="I287">
        <v>34.346141498155617</v>
      </c>
      <c r="J287">
        <f ca="1"/>
        <v>255.46</v>
      </c>
      <c r="K287">
        <f ca="1"/>
        <v>16.600000000000001</v>
      </c>
      <c r="L287">
        <f ca="1"/>
        <v>207.56</v>
      </c>
      <c r="M287">
        <f ca="1"/>
        <v>106.16</v>
      </c>
      <c r="N287">
        <f ca="1"/>
        <v>13.17</v>
      </c>
      <c r="O287">
        <f ca="1"/>
        <v>575.65</v>
      </c>
      <c r="P287">
        <f ca="1"/>
        <v>51.5</v>
      </c>
      <c r="Q287">
        <f ca="1"/>
        <v>119.85</v>
      </c>
      <c r="R287">
        <f ca="1"/>
        <v>11.29</v>
      </c>
      <c r="S287">
        <f ca="1"/>
        <v>118.68</v>
      </c>
      <c r="T287">
        <f ca="1"/>
        <v>8.35</v>
      </c>
      <c r="U287">
        <f ca="1"/>
        <v>43.875</v>
      </c>
      <c r="V287">
        <f ca="1"/>
        <v>170.9</v>
      </c>
      <c r="X287" s="13"/>
    </row>
    <row r="288" spans="1:24" x14ac:dyDescent="0.25">
      <c r="A288" s="38">
        <f ca="1"/>
        <v>45691</v>
      </c>
      <c r="B288">
        <f ca="1"/>
        <v>59.88</v>
      </c>
      <c r="C288">
        <f ca="1"/>
        <v>6.79</v>
      </c>
      <c r="D288">
        <f ca="1"/>
        <v>8.0299999999999994</v>
      </c>
      <c r="E288">
        <f ca="1"/>
        <v>96.5</v>
      </c>
      <c r="F288">
        <f ca="1"/>
        <v>364.44</v>
      </c>
      <c r="G288">
        <f ca="1"/>
        <v>22.36</v>
      </c>
      <c r="H288">
        <f ca="1"/>
        <v>14.72</v>
      </c>
      <c r="I288">
        <v>33.855530764616375</v>
      </c>
      <c r="J288">
        <f ca="1"/>
        <v>248.33</v>
      </c>
      <c r="K288">
        <f ca="1"/>
        <v>16.75</v>
      </c>
      <c r="L288">
        <f ca="1"/>
        <v>205.24</v>
      </c>
      <c r="M288">
        <f ca="1"/>
        <v>105.85</v>
      </c>
      <c r="N288">
        <f ca="1"/>
        <v>13.47</v>
      </c>
      <c r="O288">
        <f ca="1"/>
        <v>577.04</v>
      </c>
      <c r="P288">
        <f ca="1"/>
        <v>51.41</v>
      </c>
      <c r="Q288">
        <f ca="1"/>
        <v>119.22</v>
      </c>
      <c r="R288">
        <f ca="1"/>
        <v>11.17</v>
      </c>
      <c r="S288">
        <f ca="1"/>
        <v>117.94</v>
      </c>
      <c r="T288">
        <f ca="1"/>
        <v>8.25</v>
      </c>
      <c r="U288">
        <f ca="1"/>
        <v>39.880000000000003</v>
      </c>
      <c r="V288">
        <f ca="1"/>
        <v>171.94</v>
      </c>
      <c r="X288" s="13"/>
    </row>
    <row r="289" spans="1:24" x14ac:dyDescent="0.25">
      <c r="A289" s="38">
        <f ca="1"/>
        <v>45692</v>
      </c>
      <c r="B289">
        <f ca="1"/>
        <v>59.53</v>
      </c>
      <c r="C289">
        <f ca="1"/>
        <v>6.91</v>
      </c>
      <c r="D289">
        <f ca="1"/>
        <v>8.64</v>
      </c>
      <c r="E289">
        <f ca="1"/>
        <v>96.47</v>
      </c>
      <c r="F289">
        <f ca="1"/>
        <v>386.16</v>
      </c>
      <c r="G289">
        <f ca="1"/>
        <v>22.02</v>
      </c>
      <c r="H289">
        <f ca="1"/>
        <v>15.25</v>
      </c>
      <c r="I289">
        <v>34.583392930901972</v>
      </c>
      <c r="J289">
        <f ca="1"/>
        <v>254.18</v>
      </c>
      <c r="K289">
        <f ca="1"/>
        <v>15.28</v>
      </c>
      <c r="L289">
        <f ca="1"/>
        <v>205.25</v>
      </c>
      <c r="M289">
        <f ca="1"/>
        <v>104.57</v>
      </c>
      <c r="N289">
        <f ca="1"/>
        <v>13.72</v>
      </c>
      <c r="O289">
        <f ca="1"/>
        <v>577.66999999999996</v>
      </c>
      <c r="P289">
        <f ca="1"/>
        <v>52.59</v>
      </c>
      <c r="Q289">
        <f ca="1"/>
        <v>118.17</v>
      </c>
      <c r="R289">
        <f ca="1"/>
        <v>11.6</v>
      </c>
      <c r="S289">
        <f ca="1"/>
        <v>113.54</v>
      </c>
      <c r="T289">
        <f ca="1"/>
        <v>8.25</v>
      </c>
      <c r="U289">
        <f ca="1"/>
        <v>38.01</v>
      </c>
      <c r="V289">
        <f ca="1"/>
        <v>172.24</v>
      </c>
      <c r="X289" s="13"/>
    </row>
    <row r="290" spans="1:24" x14ac:dyDescent="0.25">
      <c r="A290" s="38">
        <f ca="1"/>
        <v>45693</v>
      </c>
      <c r="B290">
        <f ca="1"/>
        <v>62.8</v>
      </c>
      <c r="C290">
        <f ca="1"/>
        <v>7.19</v>
      </c>
      <c r="D290">
        <f ca="1"/>
        <v>8.32</v>
      </c>
      <c r="E290">
        <f ca="1"/>
        <v>96.89</v>
      </c>
      <c r="F290">
        <f ca="1"/>
        <v>392</v>
      </c>
      <c r="G290">
        <f ca="1"/>
        <v>21.86</v>
      </c>
      <c r="H290">
        <f ca="1"/>
        <v>14.64</v>
      </c>
      <c r="I290">
        <v>34.832114626476788</v>
      </c>
      <c r="J290">
        <f ca="1"/>
        <v>259.49</v>
      </c>
      <c r="K290">
        <f ca="1"/>
        <v>15.75</v>
      </c>
      <c r="L290">
        <f ca="1"/>
        <v>206.14</v>
      </c>
      <c r="M290">
        <f ca="1"/>
        <v>104.81</v>
      </c>
      <c r="N290">
        <f ca="1"/>
        <v>13.83</v>
      </c>
      <c r="O290">
        <f ca="1"/>
        <v>581.41999999999996</v>
      </c>
      <c r="P290">
        <f ca="1"/>
        <v>54</v>
      </c>
      <c r="Q290">
        <f ca="1"/>
        <v>120.25</v>
      </c>
      <c r="R290">
        <f ca="1"/>
        <v>10.63</v>
      </c>
      <c r="S290">
        <f ca="1"/>
        <v>114.34</v>
      </c>
      <c r="T290">
        <f ca="1"/>
        <v>8.24</v>
      </c>
      <c r="U290">
        <f ca="1"/>
        <v>37.69</v>
      </c>
      <c r="V290">
        <f ca="1"/>
        <v>175.67</v>
      </c>
      <c r="X290" s="13"/>
    </row>
    <row r="291" spans="1:24" x14ac:dyDescent="0.25">
      <c r="A291" s="38">
        <f ca="1"/>
        <v>45694</v>
      </c>
      <c r="B291">
        <f ca="1"/>
        <v>61.75</v>
      </c>
      <c r="C291">
        <f ca="1"/>
        <v>7.08</v>
      </c>
      <c r="D291">
        <f ca="1"/>
        <v>8.3699999999999992</v>
      </c>
      <c r="E291">
        <f ca="1"/>
        <v>93.85</v>
      </c>
      <c r="F291">
        <f ca="1"/>
        <v>389.36</v>
      </c>
      <c r="G291">
        <f ca="1"/>
        <v>22.28</v>
      </c>
      <c r="H291">
        <f ca="1"/>
        <v>14.76</v>
      </c>
      <c r="I291">
        <v>35.149018910626666</v>
      </c>
      <c r="J291">
        <f ca="1"/>
        <v>265.33</v>
      </c>
      <c r="K291">
        <f ca="1"/>
        <v>14.78</v>
      </c>
      <c r="L291">
        <f ca="1"/>
        <v>205</v>
      </c>
      <c r="M291">
        <f ca="1"/>
        <v>105.86</v>
      </c>
      <c r="N291">
        <f ca="1"/>
        <v>13.29</v>
      </c>
      <c r="O291">
        <f ca="1"/>
        <v>583.41999999999996</v>
      </c>
      <c r="P291">
        <f ca="1"/>
        <v>54.02</v>
      </c>
      <c r="Q291">
        <f ca="1"/>
        <v>120.07</v>
      </c>
      <c r="R291">
        <f ca="1"/>
        <v>10.69</v>
      </c>
      <c r="S291">
        <f ca="1"/>
        <v>114.65</v>
      </c>
      <c r="T291">
        <f ca="1"/>
        <v>7.6</v>
      </c>
      <c r="U291">
        <f ca="1"/>
        <v>37.49</v>
      </c>
      <c r="V291">
        <f ca="1"/>
        <v>174.12</v>
      </c>
      <c r="X291" s="13"/>
    </row>
    <row r="292" spans="1:24" x14ac:dyDescent="0.25">
      <c r="A292" s="38">
        <f ca="1"/>
        <v>45695</v>
      </c>
      <c r="B292">
        <f ca="1"/>
        <v>75.22</v>
      </c>
      <c r="C292">
        <f ca="1"/>
        <v>7.2</v>
      </c>
      <c r="D292">
        <f ca="1"/>
        <v>8.49</v>
      </c>
      <c r="E292">
        <f ca="1"/>
        <v>90.48</v>
      </c>
      <c r="F292">
        <f ca="1"/>
        <v>393.8</v>
      </c>
      <c r="G292">
        <f ca="1"/>
        <v>22.08</v>
      </c>
      <c r="H292">
        <f ca="1"/>
        <v>15.41</v>
      </c>
      <c r="I292">
        <v>34.373056851251135</v>
      </c>
      <c r="J292">
        <f ca="1"/>
        <v>258.24</v>
      </c>
      <c r="K292">
        <f ca="1"/>
        <v>14.7</v>
      </c>
      <c r="L292">
        <f ca="1"/>
        <v>199.78</v>
      </c>
      <c r="M292">
        <f ca="1"/>
        <v>112.55</v>
      </c>
      <c r="N292">
        <f ca="1"/>
        <v>12.85</v>
      </c>
      <c r="O292">
        <f ca="1"/>
        <v>572.76</v>
      </c>
      <c r="P292">
        <f ca="1"/>
        <v>54.59</v>
      </c>
      <c r="Q292">
        <f ca="1"/>
        <v>121.03</v>
      </c>
      <c r="R292">
        <f ca="1"/>
        <v>10.92</v>
      </c>
      <c r="S292">
        <f ca="1"/>
        <v>117.29</v>
      </c>
      <c r="T292">
        <f ca="1"/>
        <v>7.3</v>
      </c>
      <c r="U292">
        <f ca="1"/>
        <v>36.17</v>
      </c>
      <c r="V292">
        <f ca="1"/>
        <v>171.43</v>
      </c>
      <c r="X292" s="13"/>
    </row>
    <row r="293" spans="1:24" x14ac:dyDescent="0.25">
      <c r="A293" s="38">
        <f ca="1"/>
        <v>45698</v>
      </c>
      <c r="B293">
        <f ca="1"/>
        <v>77.75</v>
      </c>
      <c r="C293">
        <f ca="1"/>
        <v>7.8</v>
      </c>
      <c r="D293">
        <f ca="1"/>
        <v>8.5500000000000007</v>
      </c>
      <c r="E293">
        <f ca="1"/>
        <v>90.86</v>
      </c>
      <c r="F293">
        <f ca="1"/>
        <v>401.45</v>
      </c>
      <c r="G293">
        <f ca="1"/>
        <v>21.92</v>
      </c>
      <c r="H293">
        <f ca="1"/>
        <v>15.74</v>
      </c>
      <c r="I293">
        <v>35.094725491928706</v>
      </c>
      <c r="J293">
        <f ca="1"/>
        <v>326.58</v>
      </c>
      <c r="K293">
        <f ca="1"/>
        <v>14.72</v>
      </c>
      <c r="L293">
        <f ca="1"/>
        <v>204.76</v>
      </c>
      <c r="M293">
        <f ca="1"/>
        <v>109.81</v>
      </c>
      <c r="N293">
        <f ca="1"/>
        <v>12.35</v>
      </c>
      <c r="O293">
        <f ca="1"/>
        <v>574.52</v>
      </c>
      <c r="P293">
        <f ca="1"/>
        <v>55.02</v>
      </c>
      <c r="Q293">
        <f ca="1"/>
        <v>122.42</v>
      </c>
      <c r="R293">
        <f ca="1"/>
        <v>10.71</v>
      </c>
      <c r="S293">
        <f ca="1"/>
        <v>122.54</v>
      </c>
      <c r="T293">
        <f ca="1"/>
        <v>7.28</v>
      </c>
      <c r="U293">
        <f ca="1"/>
        <v>35.409999999999997</v>
      </c>
      <c r="V293">
        <f ca="1"/>
        <v>171.91</v>
      </c>
      <c r="X293" s="13"/>
    </row>
    <row r="294" spans="1:24" x14ac:dyDescent="0.25">
      <c r="A294" s="38">
        <f ca="1"/>
        <v>45699</v>
      </c>
      <c r="B294">
        <f ca="1"/>
        <v>78.02</v>
      </c>
      <c r="C294">
        <f ca="1"/>
        <v>7</v>
      </c>
      <c r="D294">
        <f ca="1"/>
        <v>8.44</v>
      </c>
      <c r="E294">
        <f ca="1"/>
        <v>87.92</v>
      </c>
      <c r="F294">
        <f ca="1"/>
        <v>383.66</v>
      </c>
      <c r="G294">
        <f ca="1"/>
        <v>22.34</v>
      </c>
      <c r="H294">
        <f ca="1"/>
        <v>14.7</v>
      </c>
      <c r="I294">
        <v>34.9213918192129</v>
      </c>
      <c r="J294">
        <f ca="1"/>
        <v>327.92</v>
      </c>
      <c r="K294">
        <f ca="1"/>
        <v>14.11</v>
      </c>
      <c r="L294">
        <f ca="1"/>
        <v>203.37</v>
      </c>
      <c r="M294">
        <f ca="1"/>
        <v>111.09</v>
      </c>
      <c r="N294">
        <f ca="1"/>
        <v>11.02</v>
      </c>
      <c r="O294">
        <f ca="1"/>
        <v>581.35</v>
      </c>
      <c r="P294">
        <f ca="1"/>
        <v>55.24</v>
      </c>
      <c r="Q294">
        <f ca="1"/>
        <v>117.39</v>
      </c>
      <c r="R294">
        <f ca="1"/>
        <v>10.87</v>
      </c>
      <c r="S294">
        <f ca="1"/>
        <v>120.21</v>
      </c>
      <c r="T294">
        <f ca="1"/>
        <v>7.23</v>
      </c>
      <c r="U294">
        <f ca="1"/>
        <v>35.71</v>
      </c>
      <c r="V294">
        <f ca="1"/>
        <v>174.29</v>
      </c>
      <c r="X294" s="13"/>
    </row>
    <row r="295" spans="1:24" x14ac:dyDescent="0.25">
      <c r="A295" s="38">
        <f ca="1"/>
        <v>45700</v>
      </c>
      <c r="B295">
        <f ca="1"/>
        <v>75.66</v>
      </c>
      <c r="C295">
        <f ca="1"/>
        <v>6.45</v>
      </c>
      <c r="D295">
        <f ca="1"/>
        <v>8.23</v>
      </c>
      <c r="E295">
        <f ca="1"/>
        <v>88.29</v>
      </c>
      <c r="F295">
        <f ca="1"/>
        <v>398.11</v>
      </c>
      <c r="G295">
        <f ca="1"/>
        <v>23</v>
      </c>
      <c r="H295">
        <f ca="1"/>
        <v>15.94</v>
      </c>
      <c r="I295">
        <v>34.991831759952113</v>
      </c>
      <c r="J295">
        <f ca="1"/>
        <v>317.73</v>
      </c>
      <c r="K295">
        <f ca="1"/>
        <v>13.76</v>
      </c>
      <c r="L295">
        <f ca="1"/>
        <v>207.05</v>
      </c>
      <c r="M295">
        <f ca="1"/>
        <v>111.7</v>
      </c>
      <c r="N295">
        <f ca="1"/>
        <v>11.75</v>
      </c>
      <c r="O295">
        <f ca="1"/>
        <v>566.76</v>
      </c>
      <c r="P295">
        <f ca="1"/>
        <v>55.77</v>
      </c>
      <c r="Q295">
        <f ca="1"/>
        <v>116.82</v>
      </c>
      <c r="R295">
        <f ca="1"/>
        <v>10.73</v>
      </c>
      <c r="S295">
        <f ca="1"/>
        <v>122.23</v>
      </c>
      <c r="T295">
        <f ca="1"/>
        <v>7.14</v>
      </c>
      <c r="U295">
        <f ca="1"/>
        <v>34.93</v>
      </c>
      <c r="V295">
        <f ca="1"/>
        <v>173.88</v>
      </c>
      <c r="X295" s="13"/>
    </row>
    <row r="296" spans="1:24" x14ac:dyDescent="0.25">
      <c r="A296" s="38">
        <f ca="1"/>
        <v>45701</v>
      </c>
      <c r="B296">
        <f ca="1"/>
        <v>79.28</v>
      </c>
      <c r="C296">
        <f ca="1"/>
        <v>9.42</v>
      </c>
      <c r="D296">
        <f ca="1"/>
        <v>8.4</v>
      </c>
      <c r="E296">
        <f ca="1"/>
        <v>88.63</v>
      </c>
      <c r="F296">
        <f ca="1"/>
        <v>430.32</v>
      </c>
      <c r="G296">
        <f ca="1"/>
        <v>23.78</v>
      </c>
      <c r="H296">
        <f ca="1"/>
        <v>15.9</v>
      </c>
      <c r="I296">
        <v>35.844851163135431</v>
      </c>
      <c r="J296">
        <f ca="1"/>
        <v>320.33</v>
      </c>
      <c r="K296">
        <f ca="1"/>
        <v>13.06</v>
      </c>
      <c r="L296">
        <f ca="1"/>
        <v>211.98</v>
      </c>
      <c r="M296">
        <f ca="1"/>
        <v>112.99</v>
      </c>
      <c r="N296">
        <f ca="1"/>
        <v>12.25</v>
      </c>
      <c r="O296">
        <f ca="1"/>
        <v>573.42999999999995</v>
      </c>
      <c r="P296">
        <f ca="1"/>
        <v>56.37</v>
      </c>
      <c r="Q296">
        <f ca="1"/>
        <v>119.39</v>
      </c>
      <c r="R296">
        <f ca="1"/>
        <v>11.25</v>
      </c>
      <c r="S296">
        <f ca="1"/>
        <v>81.92</v>
      </c>
      <c r="T296">
        <f ca="1"/>
        <v>7.28</v>
      </c>
      <c r="U296">
        <f ca="1"/>
        <v>35.42</v>
      </c>
      <c r="V296">
        <f ca="1"/>
        <v>164.93</v>
      </c>
      <c r="X296" s="13"/>
    </row>
    <row r="297" spans="1:24" x14ac:dyDescent="0.25">
      <c r="A297" s="38">
        <f ca="1"/>
        <v>45702</v>
      </c>
      <c r="B297">
        <f ca="1"/>
        <v>80.69</v>
      </c>
      <c r="C297">
        <f ca="1"/>
        <v>10.19</v>
      </c>
      <c r="D297">
        <f ca="1"/>
        <v>8.4600000000000009</v>
      </c>
      <c r="E297">
        <f ca="1"/>
        <v>87.34</v>
      </c>
      <c r="F297">
        <f ca="1"/>
        <v>432.69</v>
      </c>
      <c r="G297">
        <f ca="1"/>
        <v>23.92</v>
      </c>
      <c r="H297">
        <f ca="1"/>
        <v>16.489999999999998</v>
      </c>
      <c r="I297">
        <v>36.077137186652436</v>
      </c>
      <c r="J297">
        <f ca="1"/>
        <v>318.5</v>
      </c>
      <c r="K297">
        <f ca="1"/>
        <v>13.46</v>
      </c>
      <c r="L297">
        <f ca="1"/>
        <v>209.22</v>
      </c>
      <c r="M297">
        <f ca="1"/>
        <v>111.47</v>
      </c>
      <c r="N297">
        <f ca="1"/>
        <v>11.81</v>
      </c>
      <c r="O297">
        <f ca="1"/>
        <v>573.58000000000004</v>
      </c>
      <c r="P297">
        <f ca="1"/>
        <v>58.96</v>
      </c>
      <c r="Q297">
        <f ca="1"/>
        <v>121.28</v>
      </c>
      <c r="R297">
        <f ca="1"/>
        <v>10.85</v>
      </c>
      <c r="S297">
        <f ca="1"/>
        <v>80.16</v>
      </c>
      <c r="T297">
        <f ca="1"/>
        <v>7.1</v>
      </c>
      <c r="U297">
        <f ca="1"/>
        <v>34.76</v>
      </c>
      <c r="V297">
        <f ca="1"/>
        <v>157.52000000000001</v>
      </c>
      <c r="X297" s="13"/>
    </row>
    <row r="298" spans="1:24" x14ac:dyDescent="0.25">
      <c r="A298" s="38">
        <f ca="1"/>
        <v>45705</v>
      </c>
      <c r="B298">
        <f ca="1"/>
        <v>80.69</v>
      </c>
      <c r="C298">
        <f ca="1"/>
        <v>10.19</v>
      </c>
      <c r="D298">
        <f ca="1"/>
        <v>8.4600000000000009</v>
      </c>
      <c r="E298">
        <f ca="1"/>
        <v>87.34</v>
      </c>
      <c r="F298">
        <f ca="1"/>
        <v>432.69</v>
      </c>
      <c r="G298">
        <f ca="1"/>
        <v>24.72</v>
      </c>
      <c r="H298">
        <f ca="1"/>
        <v>16.489999999999998</v>
      </c>
      <c r="I298">
        <v>36.077137186652436</v>
      </c>
      <c r="J298">
        <f ca="1"/>
        <v>318.5</v>
      </c>
      <c r="K298">
        <f ca="1"/>
        <v>13.46</v>
      </c>
      <c r="L298">
        <f ca="1"/>
        <v>209.22</v>
      </c>
      <c r="M298">
        <f ca="1"/>
        <v>111.47</v>
      </c>
      <c r="N298">
        <f ca="1"/>
        <v>11.81</v>
      </c>
      <c r="O298">
        <f ca="1"/>
        <v>573.58000000000004</v>
      </c>
      <c r="P298">
        <f ca="1"/>
        <v>58.96</v>
      </c>
      <c r="Q298">
        <f ca="1"/>
        <v>121.28</v>
      </c>
      <c r="R298">
        <f ca="1"/>
        <v>10.85</v>
      </c>
      <c r="S298">
        <f ca="1"/>
        <v>80.16</v>
      </c>
      <c r="T298">
        <f ca="1"/>
        <v>7.1</v>
      </c>
      <c r="U298">
        <f ca="1"/>
        <v>34.76</v>
      </c>
      <c r="V298">
        <f ca="1"/>
        <v>157.52000000000001</v>
      </c>
      <c r="X298" s="13"/>
    </row>
    <row r="299" spans="1:24" x14ac:dyDescent="0.25">
      <c r="A299" s="38">
        <f ca="1"/>
        <v>45706</v>
      </c>
      <c r="B299">
        <f ca="1"/>
        <v>80.98</v>
      </c>
      <c r="C299">
        <f ca="1"/>
        <v>9.4700000000000006</v>
      </c>
      <c r="D299">
        <f ca="1"/>
        <v>8.1</v>
      </c>
      <c r="E299">
        <f ca="1"/>
        <v>87.34</v>
      </c>
      <c r="F299">
        <f ca="1"/>
        <v>441.39</v>
      </c>
      <c r="G299">
        <f ca="1"/>
        <v>25.76</v>
      </c>
      <c r="H299">
        <f ca="1"/>
        <v>15.65</v>
      </c>
      <c r="I299">
        <v>36.215581368786943</v>
      </c>
      <c r="J299">
        <f ca="1"/>
        <v>322.02999999999997</v>
      </c>
      <c r="K299">
        <f ca="1"/>
        <v>15.85</v>
      </c>
      <c r="L299">
        <f ca="1"/>
        <v>213.57</v>
      </c>
      <c r="M299">
        <f ca="1"/>
        <v>111.48</v>
      </c>
      <c r="N299">
        <f ca="1"/>
        <v>10.52</v>
      </c>
      <c r="O299">
        <f ca="1"/>
        <v>572.53</v>
      </c>
      <c r="P299">
        <f ca="1"/>
        <v>60.96</v>
      </c>
      <c r="Q299">
        <f ca="1"/>
        <v>125.66</v>
      </c>
      <c r="R299">
        <f ca="1"/>
        <v>11.04</v>
      </c>
      <c r="S299">
        <f ca="1"/>
        <v>80.03</v>
      </c>
      <c r="T299">
        <f ca="1"/>
        <v>7.22</v>
      </c>
      <c r="U299">
        <f ca="1"/>
        <v>34.31</v>
      </c>
      <c r="V299">
        <f ca="1"/>
        <v>156.47999999999999</v>
      </c>
      <c r="X299" s="13"/>
    </row>
    <row r="300" spans="1:24" x14ac:dyDescent="0.25">
      <c r="A300" s="38">
        <f ca="1"/>
        <v>45707</v>
      </c>
      <c r="B300">
        <f ca="1"/>
        <v>76.38</v>
      </c>
      <c r="C300">
        <f ca="1"/>
        <v>8.94</v>
      </c>
      <c r="D300">
        <f ca="1"/>
        <v>5.6449999999999996</v>
      </c>
      <c r="E300">
        <f ca="1"/>
        <v>86.73</v>
      </c>
      <c r="F300">
        <f ca="1"/>
        <v>432.52</v>
      </c>
      <c r="G300">
        <f ca="1"/>
        <v>25.58</v>
      </c>
      <c r="H300">
        <f ca="1"/>
        <v>15.4</v>
      </c>
      <c r="I300">
        <v>36.24610821797188</v>
      </c>
      <c r="J300">
        <f ca="1"/>
        <v>308.27</v>
      </c>
      <c r="K300">
        <f ca="1"/>
        <v>15.99</v>
      </c>
      <c r="L300">
        <f ca="1"/>
        <v>216.17</v>
      </c>
      <c r="M300">
        <f ca="1"/>
        <v>113.41</v>
      </c>
      <c r="N300">
        <f ca="1"/>
        <v>11.03</v>
      </c>
      <c r="O300">
        <f ca="1"/>
        <v>577.04</v>
      </c>
      <c r="P300">
        <f ca="1"/>
        <v>58.83</v>
      </c>
      <c r="Q300">
        <f ca="1"/>
        <v>103.7</v>
      </c>
      <c r="R300">
        <f ca="1"/>
        <v>10.78</v>
      </c>
      <c r="S300">
        <f ca="1"/>
        <v>76.75</v>
      </c>
      <c r="T300">
        <f ca="1"/>
        <v>7.24</v>
      </c>
      <c r="U300">
        <f ca="1"/>
        <v>35.380000000000003</v>
      </c>
      <c r="V300">
        <f ca="1"/>
        <v>156.63999999999999</v>
      </c>
      <c r="X300" s="13"/>
    </row>
    <row r="301" spans="1:24" x14ac:dyDescent="0.25">
      <c r="A301" s="38">
        <f ca="1"/>
        <v>45708</v>
      </c>
      <c r="B301">
        <f ca="1"/>
        <v>74.61</v>
      </c>
      <c r="C301">
        <f ca="1"/>
        <v>8.31</v>
      </c>
      <c r="D301">
        <f ca="1"/>
        <v>5.47</v>
      </c>
      <c r="E301">
        <f ca="1"/>
        <v>86.2</v>
      </c>
      <c r="F301">
        <f ca="1"/>
        <v>421.78</v>
      </c>
      <c r="G301">
        <f ca="1"/>
        <v>25.34</v>
      </c>
      <c r="H301">
        <f ca="1"/>
        <v>15.64</v>
      </c>
      <c r="I301">
        <v>35.947291454854174</v>
      </c>
      <c r="J301">
        <f ca="1"/>
        <v>308.01</v>
      </c>
      <c r="K301">
        <f ca="1"/>
        <v>16.07</v>
      </c>
      <c r="L301">
        <f ca="1"/>
        <v>214.4</v>
      </c>
      <c r="M301">
        <f ca="1"/>
        <v>114.77</v>
      </c>
      <c r="N301">
        <f ca="1"/>
        <v>11.47</v>
      </c>
      <c r="O301">
        <f ca="1"/>
        <v>581.41999999999996</v>
      </c>
      <c r="P301">
        <f ca="1"/>
        <v>54.65</v>
      </c>
      <c r="Q301">
        <f ca="1"/>
        <v>98.89</v>
      </c>
      <c r="R301">
        <f ca="1"/>
        <v>10.68</v>
      </c>
      <c r="S301">
        <f ca="1"/>
        <v>75.73</v>
      </c>
      <c r="T301">
        <f ca="1"/>
        <v>7.16</v>
      </c>
      <c r="U301">
        <f ca="1"/>
        <v>34.770000000000003</v>
      </c>
      <c r="V301">
        <f ca="1"/>
        <v>157.41999999999999</v>
      </c>
      <c r="X301" s="13"/>
    </row>
    <row r="302" spans="1:24" x14ac:dyDescent="0.25">
      <c r="A302" s="38">
        <f ca="1"/>
        <v>45709</v>
      </c>
      <c r="B302">
        <f ca="1"/>
        <v>68.55</v>
      </c>
      <c r="C302">
        <f ca="1"/>
        <v>7.4249999999999998</v>
      </c>
      <c r="D302">
        <f ca="1"/>
        <v>5.21</v>
      </c>
      <c r="E302">
        <f ca="1"/>
        <v>83.96</v>
      </c>
      <c r="F302">
        <f ca="1"/>
        <v>385.35</v>
      </c>
      <c r="G302">
        <f ca="1"/>
        <v>25.64</v>
      </c>
      <c r="H302">
        <f ca="1"/>
        <v>16</v>
      </c>
      <c r="I302">
        <v>34.690139836771436</v>
      </c>
      <c r="J302">
        <f ca="1"/>
        <v>300.64999999999998</v>
      </c>
      <c r="K302">
        <f ca="1"/>
        <v>14.82</v>
      </c>
      <c r="L302">
        <f ca="1"/>
        <v>213.06</v>
      </c>
      <c r="M302">
        <f ca="1"/>
        <v>115.66</v>
      </c>
      <c r="N302">
        <f ca="1"/>
        <v>10.75</v>
      </c>
      <c r="O302">
        <f ca="1"/>
        <v>574.04999999999995</v>
      </c>
      <c r="P302">
        <f ca="1"/>
        <v>52.82</v>
      </c>
      <c r="Q302">
        <f ca="1"/>
        <v>94.99</v>
      </c>
      <c r="R302">
        <f ca="1"/>
        <v>10.34</v>
      </c>
      <c r="S302">
        <f ca="1"/>
        <v>72.06</v>
      </c>
      <c r="T302">
        <f ca="1"/>
        <v>7.09</v>
      </c>
      <c r="U302">
        <f ca="1"/>
        <v>34.9</v>
      </c>
      <c r="V302">
        <f ca="1"/>
        <v>160.46</v>
      </c>
      <c r="X302" s="13"/>
    </row>
    <row r="303" spans="1:24" x14ac:dyDescent="0.25">
      <c r="A303" s="38">
        <f ca="1"/>
        <v>45712</v>
      </c>
      <c r="B303">
        <f ca="1"/>
        <v>66.510000000000005</v>
      </c>
      <c r="C303">
        <f ca="1"/>
        <v>7.01</v>
      </c>
      <c r="D303">
        <f ca="1"/>
        <v>5.53</v>
      </c>
      <c r="E303">
        <f ca="1"/>
        <v>83.69</v>
      </c>
      <c r="F303">
        <f ca="1"/>
        <v>389.9</v>
      </c>
      <c r="G303">
        <f ca="1"/>
        <v>25.2</v>
      </c>
      <c r="H303">
        <f ca="1"/>
        <v>16</v>
      </c>
      <c r="I303">
        <v>33.975282286355316</v>
      </c>
      <c r="J303">
        <f ca="1"/>
        <v>298.10000000000002</v>
      </c>
      <c r="K303">
        <f ca="1"/>
        <v>15.27</v>
      </c>
      <c r="L303">
        <f ca="1"/>
        <v>219.19</v>
      </c>
      <c r="M303">
        <f ca="1"/>
        <v>114.97</v>
      </c>
      <c r="N303">
        <f ca="1"/>
        <v>10.119999999999999</v>
      </c>
      <c r="O303">
        <f ca="1"/>
        <v>576.58000000000004</v>
      </c>
      <c r="P303">
        <f ca="1"/>
        <v>50.63</v>
      </c>
      <c r="Q303">
        <f ca="1"/>
        <v>96.99</v>
      </c>
      <c r="R303">
        <f ca="1"/>
        <v>10.42</v>
      </c>
      <c r="S303">
        <f ca="1"/>
        <v>74.2</v>
      </c>
      <c r="T303">
        <f ca="1"/>
        <v>7.21</v>
      </c>
      <c r="U303">
        <f ca="1"/>
        <v>32.33</v>
      </c>
      <c r="V303">
        <f ca="1"/>
        <v>165.31</v>
      </c>
      <c r="X303" s="13"/>
    </row>
    <row r="304" spans="1:24" x14ac:dyDescent="0.25">
      <c r="A304" s="38">
        <f ca="1"/>
        <v>45713</v>
      </c>
      <c r="B304">
        <f ca="1"/>
        <v>63.96</v>
      </c>
      <c r="C304">
        <f ca="1"/>
        <v>7.02</v>
      </c>
      <c r="D304">
        <f ca="1"/>
        <v>5.48</v>
      </c>
      <c r="E304">
        <f ca="1"/>
        <v>81.66</v>
      </c>
      <c r="F304">
        <f ca="1"/>
        <v>385.81</v>
      </c>
      <c r="G304">
        <f ca="1"/>
        <v>25.2</v>
      </c>
      <c r="H304">
        <f ca="1"/>
        <v>15.89</v>
      </c>
      <c r="I304">
        <v>33.258909651304187</v>
      </c>
      <c r="J304">
        <f ca="1"/>
        <v>297.32499999999999</v>
      </c>
      <c r="K304">
        <f ca="1"/>
        <v>15.61</v>
      </c>
      <c r="L304">
        <f ca="1"/>
        <v>219.07</v>
      </c>
      <c r="M304">
        <f ca="1"/>
        <v>115.39</v>
      </c>
      <c r="N304">
        <f ca="1"/>
        <v>9.0299999999999994</v>
      </c>
      <c r="O304">
        <f ca="1"/>
        <v>587.34</v>
      </c>
      <c r="P304">
        <f ca="1"/>
        <v>50.01</v>
      </c>
      <c r="Q304">
        <f ca="1"/>
        <v>96.54</v>
      </c>
      <c r="R304">
        <f ca="1"/>
        <v>10.4</v>
      </c>
      <c r="S304">
        <f ca="1"/>
        <v>74.98</v>
      </c>
      <c r="T304">
        <f ca="1"/>
        <v>7.11</v>
      </c>
      <c r="U304">
        <f ca="1"/>
        <v>32.06</v>
      </c>
      <c r="V304">
        <f ca="1"/>
        <v>168.53</v>
      </c>
      <c r="X304" s="13"/>
    </row>
    <row r="305" spans="1:24" x14ac:dyDescent="0.25">
      <c r="A305" s="38">
        <f ca="1"/>
        <v>45714</v>
      </c>
      <c r="B305">
        <f ca="1"/>
        <v>64.540000000000006</v>
      </c>
      <c r="C305">
        <f ca="1"/>
        <v>7.02</v>
      </c>
      <c r="D305">
        <f ca="1"/>
        <v>5.28</v>
      </c>
      <c r="E305">
        <f ca="1"/>
        <v>82.28</v>
      </c>
      <c r="F305">
        <f ca="1"/>
        <v>386.56</v>
      </c>
      <c r="G305">
        <f ca="1"/>
        <v>25.3</v>
      </c>
      <c r="H305">
        <f ca="1"/>
        <v>15.79</v>
      </c>
      <c r="I305">
        <v>33.381362246422917</v>
      </c>
      <c r="J305">
        <f ca="1"/>
        <v>306.04000000000002</v>
      </c>
      <c r="K305">
        <f ca="1"/>
        <v>15.67</v>
      </c>
      <c r="L305">
        <f ca="1"/>
        <v>219.74</v>
      </c>
      <c r="M305">
        <f ca="1"/>
        <v>113.19</v>
      </c>
      <c r="N305">
        <f ca="1"/>
        <v>9.2799999999999994</v>
      </c>
      <c r="O305">
        <f ca="1"/>
        <v>575.15</v>
      </c>
      <c r="P305">
        <f ca="1"/>
        <v>50.04</v>
      </c>
      <c r="Q305">
        <f ca="1"/>
        <v>96.45</v>
      </c>
      <c r="R305">
        <f ca="1"/>
        <v>10.16</v>
      </c>
      <c r="S305">
        <f ca="1"/>
        <v>72.430000000000007</v>
      </c>
      <c r="T305">
        <f ca="1"/>
        <v>6.98</v>
      </c>
      <c r="U305">
        <f ca="1"/>
        <v>33.880000000000003</v>
      </c>
      <c r="V305">
        <f ca="1"/>
        <v>164.99</v>
      </c>
      <c r="X305" s="13"/>
    </row>
    <row r="306" spans="1:24" x14ac:dyDescent="0.25">
      <c r="A306" s="38">
        <f ca="1"/>
        <v>45715</v>
      </c>
      <c r="B306">
        <f ca="1"/>
        <v>61.71</v>
      </c>
      <c r="C306">
        <f ca="1"/>
        <v>7</v>
      </c>
      <c r="D306">
        <f ca="1"/>
        <v>5.0999999999999996</v>
      </c>
      <c r="E306">
        <f ca="1"/>
        <v>81.28</v>
      </c>
      <c r="F306">
        <f ca="1"/>
        <v>375.78</v>
      </c>
      <c r="G306">
        <f ca="1"/>
        <v>25.48</v>
      </c>
      <c r="H306">
        <f ca="1"/>
        <v>15.72</v>
      </c>
      <c r="I306">
        <v>31.818595844187158</v>
      </c>
      <c r="J306">
        <f ca="1"/>
        <v>296.55</v>
      </c>
      <c r="K306">
        <f ca="1"/>
        <v>14.79</v>
      </c>
      <c r="L306">
        <f ca="1"/>
        <v>216.35</v>
      </c>
      <c r="M306">
        <f ca="1"/>
        <v>112.37</v>
      </c>
      <c r="N306">
        <f ca="1"/>
        <v>8.0299999999999994</v>
      </c>
      <c r="O306">
        <f ca="1"/>
        <v>572.5</v>
      </c>
      <c r="P306">
        <f ca="1"/>
        <v>47.36</v>
      </c>
      <c r="Q306">
        <f ca="1"/>
        <v>97.5</v>
      </c>
      <c r="R306">
        <f ca="1"/>
        <v>9.99</v>
      </c>
      <c r="S306">
        <f ca="1"/>
        <v>71.489999999999995</v>
      </c>
      <c r="T306">
        <f ca="1"/>
        <v>6.78</v>
      </c>
      <c r="U306">
        <f ca="1"/>
        <v>30.79</v>
      </c>
      <c r="V306">
        <f ca="1"/>
        <v>164.98</v>
      </c>
      <c r="X306" s="13"/>
    </row>
    <row r="307" spans="1:24" x14ac:dyDescent="0.25">
      <c r="A307" s="38">
        <f ca="1"/>
        <v>45716</v>
      </c>
      <c r="B307">
        <f ca="1"/>
        <v>64.150000000000006</v>
      </c>
      <c r="C307">
        <f ca="1"/>
        <v>7.27</v>
      </c>
      <c r="D307">
        <f ca="1"/>
        <v>5.2</v>
      </c>
      <c r="E307">
        <f ca="1"/>
        <v>83.17</v>
      </c>
      <c r="F307">
        <f ca="1"/>
        <v>312.07</v>
      </c>
      <c r="G307">
        <f ca="1"/>
        <v>24.98</v>
      </c>
      <c r="H307">
        <f ca="1"/>
        <v>16</v>
      </c>
      <c r="I307">
        <v>32.696287106602981</v>
      </c>
      <c r="J307">
        <f ca="1"/>
        <v>296.77</v>
      </c>
      <c r="K307">
        <f ca="1"/>
        <v>14.61</v>
      </c>
      <c r="L307">
        <f ca="1"/>
        <v>219.47</v>
      </c>
      <c r="M307">
        <f ca="1"/>
        <v>113.51</v>
      </c>
      <c r="N307">
        <f ca="1"/>
        <v>8.4600000000000009</v>
      </c>
      <c r="O307">
        <f ca="1"/>
        <v>584.5</v>
      </c>
      <c r="P307">
        <f ca="1"/>
        <v>47.68</v>
      </c>
      <c r="Q307">
        <f ca="1"/>
        <v>98.75</v>
      </c>
      <c r="R307">
        <f ca="1"/>
        <v>10.25</v>
      </c>
      <c r="S307">
        <f ca="1"/>
        <v>70.319999999999993</v>
      </c>
      <c r="T307">
        <f ca="1"/>
        <v>6.81</v>
      </c>
      <c r="U307">
        <f ca="1"/>
        <v>33.11</v>
      </c>
      <c r="V307">
        <f ca="1"/>
        <v>167.24</v>
      </c>
      <c r="X307" s="13"/>
    </row>
    <row r="308" spans="1:24" x14ac:dyDescent="0.25">
      <c r="A308" s="38">
        <f ca="1"/>
        <v>45719</v>
      </c>
      <c r="B308">
        <f ca="1"/>
        <v>61.86</v>
      </c>
      <c r="C308">
        <f ca="1"/>
        <v>6.94</v>
      </c>
      <c r="D308">
        <f ca="1"/>
        <v>4.8899999999999997</v>
      </c>
      <c r="E308">
        <f ca="1"/>
        <v>81.7</v>
      </c>
      <c r="F308">
        <f ca="1"/>
        <v>295.23</v>
      </c>
      <c r="G308">
        <f ca="1"/>
        <v>24.94</v>
      </c>
      <c r="H308">
        <f ca="1"/>
        <v>15.55</v>
      </c>
      <c r="I308">
        <v>31.475114777468068</v>
      </c>
      <c r="J308">
        <f ca="1"/>
        <v>278.37</v>
      </c>
      <c r="K308">
        <f ca="1"/>
        <v>15.09</v>
      </c>
      <c r="L308">
        <f ca="1"/>
        <v>220.21</v>
      </c>
      <c r="M308">
        <f ca="1"/>
        <v>114.4</v>
      </c>
      <c r="N308">
        <f ca="1"/>
        <v>7.7</v>
      </c>
      <c r="O308">
        <f ca="1"/>
        <v>585.80999999999995</v>
      </c>
      <c r="P308">
        <f ca="1"/>
        <v>45.82</v>
      </c>
      <c r="Q308">
        <f ca="1"/>
        <v>96.21</v>
      </c>
      <c r="R308">
        <f ca="1"/>
        <v>9.77</v>
      </c>
      <c r="S308">
        <f ca="1"/>
        <v>67.17</v>
      </c>
      <c r="T308">
        <f ca="1"/>
        <v>6.72</v>
      </c>
      <c r="U308">
        <f ca="1"/>
        <v>31.55</v>
      </c>
      <c r="V308">
        <f ca="1"/>
        <v>170.53</v>
      </c>
      <c r="X308" s="13"/>
    </row>
    <row r="309" spans="1:24" x14ac:dyDescent="0.25">
      <c r="A309" s="38">
        <f ca="1"/>
        <v>45720</v>
      </c>
      <c r="B309">
        <f ca="1"/>
        <v>57.01</v>
      </c>
      <c r="C309">
        <f ca="1"/>
        <v>7.13</v>
      </c>
      <c r="D309">
        <f ca="1"/>
        <v>4.72</v>
      </c>
      <c r="E309">
        <f ca="1"/>
        <v>82.06</v>
      </c>
      <c r="F309">
        <f ca="1"/>
        <v>294.14999999999998</v>
      </c>
      <c r="G309">
        <f ca="1"/>
        <v>24.28</v>
      </c>
      <c r="H309">
        <f ca="1"/>
        <v>16.11</v>
      </c>
      <c r="I309">
        <v>31.283749972716375</v>
      </c>
      <c r="J309">
        <f ca="1"/>
        <v>276.52499999999998</v>
      </c>
      <c r="K309">
        <f ca="1"/>
        <v>15.41</v>
      </c>
      <c r="L309">
        <f ca="1"/>
        <v>217.21</v>
      </c>
      <c r="M309">
        <f ca="1"/>
        <v>112.67</v>
      </c>
      <c r="N309">
        <f ca="1"/>
        <v>7.86</v>
      </c>
      <c r="O309">
        <f ca="1"/>
        <v>584.83000000000004</v>
      </c>
      <c r="P309">
        <f ca="1"/>
        <v>44.16</v>
      </c>
      <c r="Q309">
        <f ca="1"/>
        <v>93.6</v>
      </c>
      <c r="R309">
        <f ca="1"/>
        <v>9.6</v>
      </c>
      <c r="S309">
        <f ca="1"/>
        <v>67.599999999999994</v>
      </c>
      <c r="T309">
        <f ca="1"/>
        <v>6.67</v>
      </c>
      <c r="U309">
        <f ca="1"/>
        <v>31.15</v>
      </c>
      <c r="V309">
        <f ca="1"/>
        <v>169.9</v>
      </c>
      <c r="X309" s="13"/>
    </row>
    <row r="310" spans="1:24" x14ac:dyDescent="0.25">
      <c r="A310" s="38">
        <f ca="1"/>
        <v>45721</v>
      </c>
      <c r="B310">
        <f ca="1"/>
        <v>58.65</v>
      </c>
      <c r="C310">
        <f ca="1"/>
        <v>7.24</v>
      </c>
      <c r="D310">
        <f ca="1"/>
        <v>4.74</v>
      </c>
      <c r="E310">
        <f ca="1"/>
        <v>82.36</v>
      </c>
      <c r="F310">
        <f ca="1"/>
        <v>292.74</v>
      </c>
      <c r="G310">
        <f ca="1"/>
        <v>24.02</v>
      </c>
      <c r="H310">
        <f ca="1"/>
        <v>17.14</v>
      </c>
      <c r="I310">
        <v>32.004771522418146</v>
      </c>
      <c r="J310">
        <f ca="1"/>
        <v>280.2</v>
      </c>
      <c r="K310">
        <f ca="1"/>
        <v>16.25</v>
      </c>
      <c r="L310">
        <f ca="1"/>
        <v>217.39</v>
      </c>
      <c r="M310">
        <f ca="1"/>
        <v>113.73</v>
      </c>
      <c r="N310">
        <f ca="1"/>
        <v>8.18</v>
      </c>
      <c r="O310">
        <f ca="1"/>
        <v>593.80999999999995</v>
      </c>
      <c r="P310">
        <f ca="1"/>
        <v>43.59</v>
      </c>
      <c r="Q310">
        <f ca="1"/>
        <v>94.63</v>
      </c>
      <c r="R310">
        <f ca="1"/>
        <v>9.7899999999999991</v>
      </c>
      <c r="S310">
        <f ca="1"/>
        <v>66.540000000000006</v>
      </c>
      <c r="T310">
        <f ca="1"/>
        <v>6.95</v>
      </c>
      <c r="U310">
        <f ca="1"/>
        <v>30.78</v>
      </c>
      <c r="V310">
        <f ca="1"/>
        <v>167</v>
      </c>
      <c r="X310" s="13"/>
    </row>
    <row r="311" spans="1:24" x14ac:dyDescent="0.25">
      <c r="A311" s="38">
        <f ca="1"/>
        <v>45722</v>
      </c>
      <c r="B311">
        <f ca="1"/>
        <v>52.64</v>
      </c>
      <c r="C311">
        <f ca="1"/>
        <v>6.96</v>
      </c>
      <c r="D311">
        <f ca="1"/>
        <v>4.7300000000000004</v>
      </c>
      <c r="E311">
        <f ca="1"/>
        <v>79.77</v>
      </c>
      <c r="F311">
        <f ca="1"/>
        <v>272.77</v>
      </c>
      <c r="G311">
        <f ca="1"/>
        <v>24.62</v>
      </c>
      <c r="H311">
        <f ca="1"/>
        <v>17.34</v>
      </c>
      <c r="I311">
        <v>30.486004590917595</v>
      </c>
      <c r="J311">
        <f ca="1"/>
        <v>254</v>
      </c>
      <c r="K311">
        <f ca="1"/>
        <v>15.62</v>
      </c>
      <c r="L311">
        <f ca="1"/>
        <v>203.62</v>
      </c>
      <c r="M311">
        <f ca="1"/>
        <v>114.37</v>
      </c>
      <c r="N311">
        <f ca="1"/>
        <v>8.51</v>
      </c>
      <c r="O311">
        <f ca="1"/>
        <v>588.29</v>
      </c>
      <c r="P311">
        <f ca="1"/>
        <v>41.88</v>
      </c>
      <c r="Q311">
        <f ca="1"/>
        <v>89.18</v>
      </c>
      <c r="R311">
        <f ca="1"/>
        <v>9.6</v>
      </c>
      <c r="S311">
        <f ca="1"/>
        <v>64.98</v>
      </c>
      <c r="T311">
        <f ca="1"/>
        <v>6.9</v>
      </c>
      <c r="U311">
        <f ca="1"/>
        <v>30.39</v>
      </c>
      <c r="V311">
        <f ca="1"/>
        <v>167.25</v>
      </c>
      <c r="X311" s="13"/>
    </row>
    <row r="312" spans="1:24" x14ac:dyDescent="0.25">
      <c r="A312" s="38">
        <f ca="1"/>
        <v>45723</v>
      </c>
      <c r="B312">
        <f ca="1"/>
        <v>51.97</v>
      </c>
      <c r="C312">
        <f ca="1"/>
        <v>7.1</v>
      </c>
      <c r="D312">
        <f ca="1"/>
        <v>5.08</v>
      </c>
      <c r="E312">
        <f ca="1"/>
        <v>79.83</v>
      </c>
      <c r="F312">
        <f ca="1"/>
        <v>295.56</v>
      </c>
      <c r="G312">
        <f ca="1"/>
        <v>24.5</v>
      </c>
      <c r="H312">
        <f ca="1"/>
        <v>17.86</v>
      </c>
      <c r="I312">
        <v>30.870424497376259</v>
      </c>
      <c r="J312">
        <f ca="1"/>
        <v>252.26</v>
      </c>
      <c r="K312">
        <f ca="1"/>
        <v>15.96</v>
      </c>
      <c r="L312">
        <f ca="1"/>
        <v>213.02</v>
      </c>
      <c r="M312">
        <f ca="1"/>
        <v>116.92</v>
      </c>
      <c r="N312">
        <f ca="1"/>
        <v>9.35</v>
      </c>
      <c r="O312">
        <f ca="1"/>
        <v>588.38</v>
      </c>
      <c r="P312">
        <f ca="1"/>
        <v>35.36</v>
      </c>
      <c r="Q312">
        <f ca="1"/>
        <v>89.74</v>
      </c>
      <c r="R312">
        <f ca="1"/>
        <v>9.7200000000000006</v>
      </c>
      <c r="S312">
        <f ca="1"/>
        <v>64.91</v>
      </c>
      <c r="T312">
        <f ca="1"/>
        <v>7.08</v>
      </c>
      <c r="U312">
        <f ca="1"/>
        <v>33.119999999999997</v>
      </c>
      <c r="V312">
        <f ca="1"/>
        <v>170.37</v>
      </c>
      <c r="X312" s="13"/>
    </row>
    <row r="313" spans="1:24" x14ac:dyDescent="0.25">
      <c r="A313" s="38">
        <f ca="1"/>
        <v>45726</v>
      </c>
      <c r="B313">
        <f ca="1"/>
        <v>46.4</v>
      </c>
      <c r="C313">
        <f ca="1"/>
        <v>6.36</v>
      </c>
      <c r="D313">
        <f ca="1"/>
        <v>4.92</v>
      </c>
      <c r="E313">
        <f ca="1"/>
        <v>77.86</v>
      </c>
      <c r="F313">
        <f ca="1"/>
        <v>277.18</v>
      </c>
      <c r="G313">
        <f ca="1"/>
        <v>24.04</v>
      </c>
      <c r="H313">
        <f ca="1"/>
        <v>17.41</v>
      </c>
      <c r="I313">
        <v>28.869004437738887</v>
      </c>
      <c r="J313">
        <f ca="1"/>
        <v>233.06</v>
      </c>
      <c r="K313">
        <f ca="1"/>
        <v>15.53</v>
      </c>
      <c r="L313">
        <f ca="1"/>
        <v>217.02</v>
      </c>
      <c r="M313">
        <f ca="1"/>
        <v>114.85</v>
      </c>
      <c r="N313">
        <f ca="1"/>
        <v>7.91</v>
      </c>
      <c r="O313">
        <f ca="1"/>
        <v>576.45000000000005</v>
      </c>
      <c r="P313">
        <f ca="1"/>
        <v>34.06</v>
      </c>
      <c r="Q313">
        <f ca="1"/>
        <v>89.22</v>
      </c>
      <c r="R313">
        <f ca="1"/>
        <v>9.08</v>
      </c>
      <c r="S313">
        <f ca="1"/>
        <v>60.31</v>
      </c>
      <c r="T313">
        <f ca="1"/>
        <v>7.26</v>
      </c>
      <c r="U313">
        <f ca="1"/>
        <v>32.04</v>
      </c>
      <c r="V313">
        <f ca="1"/>
        <v>171.8</v>
      </c>
      <c r="X313" s="13"/>
    </row>
    <row r="314" spans="1:24" x14ac:dyDescent="0.25">
      <c r="A314" s="38">
        <f ca="1"/>
        <v>45727</v>
      </c>
      <c r="B314">
        <f ca="1"/>
        <v>46.77</v>
      </c>
      <c r="C314">
        <f ca="1"/>
        <v>6.3250000000000002</v>
      </c>
      <c r="D314">
        <f ca="1"/>
        <v>4.82</v>
      </c>
      <c r="E314">
        <f ca="1"/>
        <v>79.5</v>
      </c>
      <c r="F314">
        <f ca="1"/>
        <v>274.91000000000003</v>
      </c>
      <c r="G314">
        <f ca="1"/>
        <v>23.54</v>
      </c>
      <c r="H314">
        <f ca="1"/>
        <v>18.27</v>
      </c>
      <c r="I314">
        <v>28.732640346723826</v>
      </c>
      <c r="J314">
        <f ca="1"/>
        <v>242.82</v>
      </c>
      <c r="K314">
        <f ca="1"/>
        <v>14.65</v>
      </c>
      <c r="L314">
        <f ca="1"/>
        <v>206.66</v>
      </c>
      <c r="M314">
        <f ca="1"/>
        <v>114.65</v>
      </c>
      <c r="N314">
        <f ca="1"/>
        <v>8.0500000000000007</v>
      </c>
      <c r="O314">
        <f ca="1"/>
        <v>565.75</v>
      </c>
      <c r="P314">
        <f ca="1"/>
        <v>35.9</v>
      </c>
      <c r="Q314">
        <f ca="1"/>
        <v>88.88</v>
      </c>
      <c r="R314">
        <f ca="1"/>
        <v>8.86</v>
      </c>
      <c r="S314">
        <f ca="1"/>
        <v>58.84</v>
      </c>
      <c r="T314">
        <f ca="1"/>
        <v>7.38</v>
      </c>
      <c r="U314">
        <f ca="1"/>
        <v>31.6</v>
      </c>
      <c r="V314">
        <f ca="1"/>
        <v>164.39</v>
      </c>
      <c r="X314" s="13"/>
    </row>
    <row r="315" spans="1:24" x14ac:dyDescent="0.25">
      <c r="A315" s="38">
        <f ca="1"/>
        <v>45728</v>
      </c>
      <c r="B315">
        <f ca="1"/>
        <v>48.81</v>
      </c>
      <c r="C315">
        <f ca="1"/>
        <v>6.25</v>
      </c>
      <c r="D315">
        <f ca="1"/>
        <v>4.99</v>
      </c>
      <c r="E315">
        <f ca="1"/>
        <v>80.13</v>
      </c>
      <c r="F315">
        <f ca="1"/>
        <v>291.02</v>
      </c>
      <c r="G315">
        <f ca="1"/>
        <v>24.36</v>
      </c>
      <c r="H315">
        <f ca="1"/>
        <v>18.670000000000002</v>
      </c>
      <c r="I315">
        <v>29.284847335353657</v>
      </c>
      <c r="J315">
        <f ca="1"/>
        <v>250</v>
      </c>
      <c r="K315">
        <f ca="1"/>
        <v>14.19</v>
      </c>
      <c r="L315">
        <f ca="1"/>
        <v>206.56</v>
      </c>
      <c r="M315">
        <f ca="1"/>
        <v>111.98</v>
      </c>
      <c r="N315">
        <f ca="1"/>
        <v>8.9499999999999993</v>
      </c>
      <c r="O315">
        <f ca="1"/>
        <v>566.41999999999996</v>
      </c>
      <c r="P315">
        <f ca="1"/>
        <v>38.020000000000003</v>
      </c>
      <c r="Q315">
        <f ca="1"/>
        <v>90.33</v>
      </c>
      <c r="R315">
        <f ca="1"/>
        <v>8.89</v>
      </c>
      <c r="S315">
        <f ca="1"/>
        <v>60.2</v>
      </c>
      <c r="T315">
        <f ca="1"/>
        <v>7.19</v>
      </c>
      <c r="U315">
        <f ca="1"/>
        <v>31.94</v>
      </c>
      <c r="V315">
        <f ca="1"/>
        <v>161.68</v>
      </c>
      <c r="X315" s="13"/>
    </row>
    <row r="316" spans="1:24" x14ac:dyDescent="0.25">
      <c r="A316" s="38">
        <f ca="1"/>
        <v>45729</v>
      </c>
      <c r="B316">
        <f ca="1"/>
        <v>46.9</v>
      </c>
      <c r="C316">
        <f ca="1"/>
        <v>6.26</v>
      </c>
      <c r="D316">
        <f ca="1"/>
        <v>4.76</v>
      </c>
      <c r="E316">
        <f ca="1"/>
        <v>74.7</v>
      </c>
      <c r="F316">
        <f ca="1"/>
        <v>272.49</v>
      </c>
      <c r="G316">
        <f ca="1"/>
        <v>23.78</v>
      </c>
      <c r="H316">
        <f ca="1"/>
        <v>18.86</v>
      </c>
      <c r="I316">
        <v>28.343480034044958</v>
      </c>
      <c r="J316">
        <f ca="1"/>
        <v>242.37</v>
      </c>
      <c r="K316">
        <f ca="1"/>
        <v>12.88</v>
      </c>
      <c r="L316">
        <f ca="1"/>
        <v>202.82</v>
      </c>
      <c r="M316">
        <f ca="1"/>
        <v>111.67</v>
      </c>
      <c r="N316">
        <f ca="1"/>
        <v>8.75</v>
      </c>
      <c r="O316">
        <f ca="1"/>
        <v>562.88</v>
      </c>
      <c r="P316">
        <f ca="1"/>
        <v>37.14</v>
      </c>
      <c r="Q316">
        <f ca="1"/>
        <v>84.27</v>
      </c>
      <c r="R316">
        <f ca="1"/>
        <v>8.3699999999999992</v>
      </c>
      <c r="S316">
        <f ca="1"/>
        <v>53.88</v>
      </c>
      <c r="T316">
        <f ca="1"/>
        <v>7.05</v>
      </c>
      <c r="U316">
        <f ca="1"/>
        <v>29.32</v>
      </c>
      <c r="V316">
        <f ca="1"/>
        <v>160.06</v>
      </c>
      <c r="X316" s="13"/>
    </row>
    <row r="317" spans="1:24" x14ac:dyDescent="0.25">
      <c r="A317" s="38">
        <f ca="1"/>
        <v>45730</v>
      </c>
      <c r="B317">
        <f ca="1"/>
        <v>50.08</v>
      </c>
      <c r="C317">
        <f ca="1"/>
        <v>6.97</v>
      </c>
      <c r="D317">
        <f ca="1"/>
        <v>4.82</v>
      </c>
      <c r="E317">
        <f ca="1"/>
        <v>85.76</v>
      </c>
      <c r="F317">
        <f ca="1"/>
        <v>283.54000000000002</v>
      </c>
      <c r="G317">
        <f ca="1"/>
        <v>23.92</v>
      </c>
      <c r="H317">
        <f ca="1"/>
        <v>19.75</v>
      </c>
      <c r="I317">
        <v>29.544351137348048</v>
      </c>
      <c r="J317">
        <f ca="1"/>
        <v>255.87</v>
      </c>
      <c r="K317">
        <f ca="1"/>
        <v>13.22</v>
      </c>
      <c r="L317">
        <f ca="1"/>
        <v>207.99</v>
      </c>
      <c r="M317">
        <f ca="1"/>
        <v>112.18</v>
      </c>
      <c r="N317">
        <f ca="1"/>
        <v>11.22</v>
      </c>
      <c r="O317">
        <f ca="1"/>
        <v>569.29</v>
      </c>
      <c r="P317">
        <f ca="1"/>
        <v>38.06</v>
      </c>
      <c r="Q317">
        <f ca="1"/>
        <v>84.5</v>
      </c>
      <c r="R317">
        <f ca="1"/>
        <v>8.64</v>
      </c>
      <c r="S317">
        <f ca="1"/>
        <v>53.94</v>
      </c>
      <c r="T317">
        <f ca="1"/>
        <v>6.7</v>
      </c>
      <c r="U317">
        <f ca="1"/>
        <v>30.94</v>
      </c>
      <c r="V317">
        <f ca="1"/>
        <v>161.26</v>
      </c>
      <c r="X317" s="13"/>
    </row>
    <row r="318" spans="1:24" x14ac:dyDescent="0.25">
      <c r="A318" s="38">
        <f ca="1"/>
        <v>45733</v>
      </c>
      <c r="B318">
        <f ca="1"/>
        <v>47.96</v>
      </c>
      <c r="C318">
        <f ca="1"/>
        <v>6.97</v>
      </c>
      <c r="D318">
        <f ca="1"/>
        <v>5.01</v>
      </c>
      <c r="E318">
        <f ca="1"/>
        <v>83.43</v>
      </c>
      <c r="F318">
        <f ca="1"/>
        <v>294.18</v>
      </c>
      <c r="G318">
        <f ca="1"/>
        <v>23.88</v>
      </c>
      <c r="H318">
        <f ca="1"/>
        <v>20.47</v>
      </c>
      <c r="I318">
        <v>29.818639716428851</v>
      </c>
      <c r="J318">
        <f ca="1"/>
        <v>265.73</v>
      </c>
      <c r="K318">
        <f ca="1"/>
        <v>13.45</v>
      </c>
      <c r="L318">
        <f ca="1"/>
        <v>216.01</v>
      </c>
      <c r="M318">
        <f ca="1"/>
        <v>113.95</v>
      </c>
      <c r="N318">
        <f ca="1"/>
        <v>11.16</v>
      </c>
      <c r="O318">
        <f ca="1"/>
        <v>575.59</v>
      </c>
      <c r="P318">
        <f ca="1"/>
        <v>38.96</v>
      </c>
      <c r="Q318">
        <f ca="1"/>
        <v>87.2</v>
      </c>
      <c r="R318">
        <f ca="1"/>
        <v>8.99</v>
      </c>
      <c r="S318">
        <f ca="1"/>
        <v>56.5</v>
      </c>
      <c r="T318">
        <f ca="1"/>
        <v>6.94</v>
      </c>
      <c r="U318">
        <f ca="1"/>
        <v>31.59</v>
      </c>
      <c r="V318">
        <f ca="1"/>
        <v>165.17</v>
      </c>
      <c r="X318" s="13"/>
    </row>
    <row r="319" spans="1:24" x14ac:dyDescent="0.25">
      <c r="A319" s="38">
        <f ca="1"/>
        <v>45734</v>
      </c>
      <c r="B319">
        <f ca="1"/>
        <v>43.7</v>
      </c>
      <c r="C319">
        <f ca="1"/>
        <v>6.94</v>
      </c>
      <c r="D319">
        <f ca="1"/>
        <v>4.6100000000000003</v>
      </c>
      <c r="E319">
        <f ca="1"/>
        <v>85.01</v>
      </c>
      <c r="F319">
        <f ca="1"/>
        <v>288.81</v>
      </c>
      <c r="G319">
        <f ca="1"/>
        <v>23.74</v>
      </c>
      <c r="H319">
        <f ca="1"/>
        <v>20.56</v>
      </c>
      <c r="I319">
        <v>28.977165850228133</v>
      </c>
      <c r="J319">
        <f ca="1"/>
        <v>257.23</v>
      </c>
      <c r="K319">
        <f ca="1"/>
        <v>12.83</v>
      </c>
      <c r="L319">
        <f ca="1"/>
        <v>217.03</v>
      </c>
      <c r="M319">
        <f ca="1"/>
        <v>112.27</v>
      </c>
      <c r="N319">
        <f ca="1"/>
        <v>10.26</v>
      </c>
      <c r="O319">
        <f ca="1"/>
        <v>576.86</v>
      </c>
      <c r="P319">
        <f ca="1"/>
        <v>38.11</v>
      </c>
      <c r="Q319">
        <f ca="1"/>
        <v>86.07</v>
      </c>
      <c r="R319">
        <f ca="1"/>
        <v>8.73</v>
      </c>
      <c r="S319">
        <f ca="1"/>
        <v>53.59</v>
      </c>
      <c r="T319">
        <f ca="1"/>
        <v>6.71</v>
      </c>
      <c r="U319">
        <f ca="1"/>
        <v>29.59</v>
      </c>
      <c r="V319">
        <f ca="1"/>
        <v>164.43</v>
      </c>
      <c r="X319" s="13"/>
    </row>
    <row r="320" spans="1:24" x14ac:dyDescent="0.25">
      <c r="A320" s="38">
        <f ca="1"/>
        <v>45735</v>
      </c>
      <c r="B320">
        <f ca="1"/>
        <v>47.71</v>
      </c>
      <c r="C320">
        <f ca="1"/>
        <v>7.46</v>
      </c>
      <c r="D320">
        <f ca="1"/>
        <v>4.6900000000000004</v>
      </c>
      <c r="E320">
        <f ca="1"/>
        <v>85.61</v>
      </c>
      <c r="F320">
        <f ca="1"/>
        <v>301.12</v>
      </c>
      <c r="G320">
        <f ca="1"/>
        <v>23.92</v>
      </c>
      <c r="H320">
        <f ca="1"/>
        <v>20.56</v>
      </c>
      <c r="I320">
        <v>29.617602478549259</v>
      </c>
      <c r="J320">
        <f ca="1"/>
        <v>262.68</v>
      </c>
      <c r="K320">
        <f ca="1"/>
        <v>12.85</v>
      </c>
      <c r="L320">
        <f ca="1"/>
        <v>217.44</v>
      </c>
      <c r="M320">
        <f ca="1"/>
        <v>112.45</v>
      </c>
      <c r="N320">
        <f ca="1"/>
        <v>9.9049999999999994</v>
      </c>
      <c r="O320">
        <f ca="1"/>
        <v>577.83000000000004</v>
      </c>
      <c r="P320">
        <f ca="1"/>
        <v>39.82</v>
      </c>
      <c r="Q320">
        <f ca="1"/>
        <v>88.25</v>
      </c>
      <c r="R320">
        <f ca="1"/>
        <v>9.0399999999999991</v>
      </c>
      <c r="S320">
        <f ca="1"/>
        <v>55.32</v>
      </c>
      <c r="T320">
        <f ca="1"/>
        <v>6.6</v>
      </c>
      <c r="U320">
        <f ca="1"/>
        <v>29.56</v>
      </c>
      <c r="V320">
        <f ca="1"/>
        <v>163.75</v>
      </c>
      <c r="X320" s="13"/>
    </row>
    <row r="321" spans="1:24" x14ac:dyDescent="0.25">
      <c r="A321" s="38">
        <f ca="1"/>
        <v>45736</v>
      </c>
      <c r="B321">
        <f ca="1"/>
        <v>47.95</v>
      </c>
      <c r="C321">
        <f ca="1"/>
        <v>7.14</v>
      </c>
      <c r="D321">
        <f ca="1"/>
        <v>4.62</v>
      </c>
      <c r="E321">
        <f ca="1"/>
        <v>85.11</v>
      </c>
      <c r="F321">
        <f ca="1"/>
        <v>306.17</v>
      </c>
      <c r="G321">
        <f ca="1"/>
        <v>23.84</v>
      </c>
      <c r="H321">
        <f ca="1"/>
        <v>20.29</v>
      </c>
      <c r="I321">
        <v>29.466960828705307</v>
      </c>
      <c r="J321">
        <f ca="1"/>
        <v>264.56</v>
      </c>
      <c r="K321">
        <f ca="1"/>
        <v>12.92</v>
      </c>
      <c r="L321">
        <f ca="1"/>
        <v>215.43</v>
      </c>
      <c r="M321">
        <f ca="1"/>
        <v>111.93</v>
      </c>
      <c r="N321">
        <f ca="1"/>
        <v>8.99</v>
      </c>
      <c r="O321">
        <f ca="1"/>
        <v>575.45000000000005</v>
      </c>
      <c r="P321">
        <f ca="1"/>
        <v>39.49</v>
      </c>
      <c r="Q321">
        <f ca="1"/>
        <v>87.48</v>
      </c>
      <c r="R321">
        <f ca="1"/>
        <v>9.23</v>
      </c>
      <c r="S321">
        <f ca="1"/>
        <v>55.85</v>
      </c>
      <c r="T321">
        <f ca="1"/>
        <v>6.47</v>
      </c>
      <c r="U321">
        <f ca="1"/>
        <v>29.52</v>
      </c>
      <c r="V321">
        <f ca="1"/>
        <v>163.16</v>
      </c>
      <c r="X321" s="13"/>
    </row>
    <row r="322" spans="1:24" x14ac:dyDescent="0.25">
      <c r="A322" s="38">
        <f ca="1"/>
        <v>45737</v>
      </c>
      <c r="B322">
        <f ca="1"/>
        <v>49.9</v>
      </c>
      <c r="C322">
        <f ca="1"/>
        <v>7.23</v>
      </c>
      <c r="D322">
        <f ca="1"/>
        <v>4.53</v>
      </c>
      <c r="E322">
        <f ca="1"/>
        <v>88.06</v>
      </c>
      <c r="F322">
        <f ca="1"/>
        <v>309.3</v>
      </c>
      <c r="G322">
        <f ca="1"/>
        <v>24.12</v>
      </c>
      <c r="H322">
        <f ca="1"/>
        <v>19.98</v>
      </c>
      <c r="I322">
        <v>29.661352582535979</v>
      </c>
      <c r="J322">
        <f ca="1"/>
        <v>265.45</v>
      </c>
      <c r="K322">
        <f ca="1"/>
        <v>13.04</v>
      </c>
      <c r="L322">
        <f ca="1"/>
        <v>218.3</v>
      </c>
      <c r="M322">
        <f ca="1"/>
        <v>111.53</v>
      </c>
      <c r="N322">
        <f ca="1"/>
        <v>9.07</v>
      </c>
      <c r="O322">
        <f ca="1"/>
        <v>572.17999999999995</v>
      </c>
      <c r="P322">
        <f ca="1"/>
        <v>40.159999999999997</v>
      </c>
      <c r="Q322">
        <f ca="1"/>
        <v>88.56</v>
      </c>
      <c r="R322">
        <f ca="1"/>
        <v>9.33</v>
      </c>
      <c r="S322">
        <f ca="1"/>
        <v>56.31</v>
      </c>
      <c r="T322">
        <f ca="1"/>
        <v>6.42</v>
      </c>
      <c r="U322">
        <f ca="1"/>
        <v>29.79</v>
      </c>
      <c r="V322">
        <f ca="1"/>
        <v>163.03</v>
      </c>
      <c r="X322" s="13"/>
    </row>
    <row r="323" spans="1:24" x14ac:dyDescent="0.25">
      <c r="A323" s="38">
        <f ca="1"/>
        <v>45740</v>
      </c>
      <c r="B323">
        <f ca="1"/>
        <v>52.54</v>
      </c>
      <c r="C323">
        <f ca="1"/>
        <v>7.64</v>
      </c>
      <c r="D323">
        <f ca="1"/>
        <v>4.79</v>
      </c>
      <c r="E323">
        <f ca="1"/>
        <v>89</v>
      </c>
      <c r="F323">
        <f ca="1"/>
        <v>330</v>
      </c>
      <c r="G323">
        <f ca="1"/>
        <v>24.04</v>
      </c>
      <c r="H323">
        <f ca="1"/>
        <v>20.010000000000002</v>
      </c>
      <c r="I323">
        <v>30.74999224352463</v>
      </c>
      <c r="J323">
        <f ca="1"/>
        <v>276.52</v>
      </c>
      <c r="K323">
        <f ca="1"/>
        <v>13.96</v>
      </c>
      <c r="L323">
        <f ca="1"/>
        <v>223.67</v>
      </c>
      <c r="M323">
        <f ca="1"/>
        <v>111.49</v>
      </c>
      <c r="N323">
        <f ca="1"/>
        <v>9.7799999999999994</v>
      </c>
      <c r="O323">
        <f ca="1"/>
        <v>576.65</v>
      </c>
      <c r="P323">
        <f ca="1"/>
        <v>42.08</v>
      </c>
      <c r="Q323">
        <f ca="1"/>
        <v>88.15</v>
      </c>
      <c r="R323">
        <f ca="1"/>
        <v>9.5399999999999991</v>
      </c>
      <c r="S323">
        <f ca="1"/>
        <v>59.34</v>
      </c>
      <c r="T323">
        <f ca="1"/>
        <v>6.61</v>
      </c>
      <c r="U323">
        <f ca="1"/>
        <v>31.36</v>
      </c>
      <c r="V323">
        <f ca="1"/>
        <v>163.16999999999999</v>
      </c>
      <c r="X323" s="13"/>
    </row>
    <row r="324" spans="1:24" x14ac:dyDescent="0.25">
      <c r="A324" s="38">
        <f ca="1"/>
        <v>45741</v>
      </c>
      <c r="B324">
        <f ca="1"/>
        <v>50.93</v>
      </c>
      <c r="C324">
        <f ca="1"/>
        <v>7.83</v>
      </c>
      <c r="D324">
        <f ca="1"/>
        <v>4.71</v>
      </c>
      <c r="E324">
        <f ca="1"/>
        <v>89.39</v>
      </c>
      <c r="F324">
        <f ca="1"/>
        <v>340.5</v>
      </c>
      <c r="G324">
        <f ca="1"/>
        <v>24.02</v>
      </c>
      <c r="H324">
        <f ca="1"/>
        <v>19.91</v>
      </c>
      <c r="I324">
        <v>31.028146996470497</v>
      </c>
      <c r="J324">
        <f ca="1"/>
        <v>277.35000000000002</v>
      </c>
      <c r="K324">
        <f ca="1"/>
        <v>14.19</v>
      </c>
      <c r="L324">
        <f ca="1"/>
        <v>223.44</v>
      </c>
      <c r="M324">
        <f ca="1"/>
        <v>111.29</v>
      </c>
      <c r="N324">
        <f ca="1"/>
        <v>9.82</v>
      </c>
      <c r="O324">
        <f ca="1"/>
        <v>579.07000000000005</v>
      </c>
      <c r="P324">
        <f ca="1"/>
        <v>42.61</v>
      </c>
      <c r="Q324">
        <f ca="1"/>
        <v>86.69</v>
      </c>
      <c r="R324">
        <f ca="1"/>
        <v>9.6300000000000008</v>
      </c>
      <c r="S324">
        <f ca="1"/>
        <v>62</v>
      </c>
      <c r="T324">
        <f ca="1"/>
        <v>6.39</v>
      </c>
      <c r="U324">
        <f ca="1"/>
        <v>32.46</v>
      </c>
      <c r="V324">
        <f ca="1"/>
        <v>161.30000000000001</v>
      </c>
      <c r="X324" s="13"/>
    </row>
    <row r="325" spans="1:24" x14ac:dyDescent="0.25">
      <c r="A325" s="38">
        <f ca="1"/>
        <v>45742</v>
      </c>
      <c r="B325">
        <f ca="1"/>
        <v>48.32</v>
      </c>
      <c r="C325">
        <f ca="1"/>
        <v>7.12</v>
      </c>
      <c r="D325">
        <f ca="1"/>
        <v>4.6399999999999997</v>
      </c>
      <c r="E325">
        <f ca="1"/>
        <v>86.91</v>
      </c>
      <c r="F325">
        <f ca="1"/>
        <v>331.22</v>
      </c>
      <c r="G325">
        <f ca="1"/>
        <v>23.62</v>
      </c>
      <c r="H325">
        <f ca="1"/>
        <v>19.73</v>
      </c>
      <c r="I325">
        <v>30.063972284108903</v>
      </c>
      <c r="J325">
        <f ca="1"/>
        <v>264.47000000000003</v>
      </c>
      <c r="K325">
        <f ca="1"/>
        <v>13.76</v>
      </c>
      <c r="L325">
        <f ca="1"/>
        <v>222.72</v>
      </c>
      <c r="M325">
        <f ca="1"/>
        <v>113.45</v>
      </c>
      <c r="N325">
        <f ca="1"/>
        <v>9.18</v>
      </c>
      <c r="O325">
        <f ca="1"/>
        <v>582.71</v>
      </c>
      <c r="P325">
        <f ca="1"/>
        <v>41.67</v>
      </c>
      <c r="Q325">
        <f ca="1"/>
        <v>86.19</v>
      </c>
      <c r="R325">
        <f ca="1"/>
        <v>9.41</v>
      </c>
      <c r="S325">
        <f ca="1"/>
        <v>58.8</v>
      </c>
      <c r="T325">
        <f ca="1"/>
        <v>6.32</v>
      </c>
      <c r="U325">
        <f ca="1"/>
        <v>31</v>
      </c>
      <c r="V325">
        <f ca="1"/>
        <v>162.82</v>
      </c>
      <c r="X325" s="13"/>
    </row>
    <row r="326" spans="1:24" x14ac:dyDescent="0.25">
      <c r="A326" s="38">
        <f ca="1"/>
        <v>45743</v>
      </c>
      <c r="B326">
        <f ca="1"/>
        <v>47.38</v>
      </c>
      <c r="C326">
        <f ca="1"/>
        <v>7.46</v>
      </c>
      <c r="D326">
        <f ca="1"/>
        <v>4.5199999999999996</v>
      </c>
      <c r="E326">
        <f ca="1"/>
        <v>85.655000000000001</v>
      </c>
      <c r="F326">
        <f ca="1"/>
        <v>332.94</v>
      </c>
      <c r="G326">
        <f ca="1"/>
        <v>23.66</v>
      </c>
      <c r="H326">
        <f ca="1"/>
        <v>20.059999999999999</v>
      </c>
      <c r="I326">
        <v>29.760224424680388</v>
      </c>
      <c r="J326">
        <f ca="1"/>
        <v>255.68</v>
      </c>
      <c r="K326">
        <f ca="1"/>
        <v>13.48</v>
      </c>
      <c r="L326">
        <f ca="1"/>
        <v>225.82</v>
      </c>
      <c r="M326">
        <f ca="1"/>
        <v>115.69</v>
      </c>
      <c r="N326">
        <f ca="1"/>
        <v>8.4700000000000006</v>
      </c>
      <c r="O326">
        <f ca="1"/>
        <v>592.54999999999995</v>
      </c>
      <c r="P326">
        <f ca="1"/>
        <v>40.68</v>
      </c>
      <c r="Q326">
        <f ca="1"/>
        <v>86.48</v>
      </c>
      <c r="R326">
        <f ca="1"/>
        <v>9.17</v>
      </c>
      <c r="S326">
        <f ca="1"/>
        <v>57.26</v>
      </c>
      <c r="T326">
        <f ca="1"/>
        <v>6.35</v>
      </c>
      <c r="U326">
        <f ca="1"/>
        <v>30.27</v>
      </c>
      <c r="V326">
        <f ca="1"/>
        <v>165.02</v>
      </c>
      <c r="X326" s="13"/>
    </row>
    <row r="327" spans="1:24" x14ac:dyDescent="0.25">
      <c r="A327" s="38">
        <f ca="1"/>
        <v>45744</v>
      </c>
      <c r="B327">
        <f ca="1"/>
        <v>46.2</v>
      </c>
      <c r="C327">
        <f ca="1"/>
        <v>6.6849999999999996</v>
      </c>
      <c r="D327">
        <f ca="1"/>
        <v>4.3</v>
      </c>
      <c r="E327">
        <f ca="1"/>
        <v>83.18</v>
      </c>
      <c r="F327">
        <f ca="1"/>
        <v>315</v>
      </c>
      <c r="G327">
        <f ca="1"/>
        <v>23.5</v>
      </c>
      <c r="H327">
        <f ca="1"/>
        <v>19.46</v>
      </c>
      <c r="I327">
        <v>28.438546874892257</v>
      </c>
      <c r="J327">
        <f ca="1"/>
        <v>247.01</v>
      </c>
      <c r="K327">
        <f ca="1"/>
        <v>13.3</v>
      </c>
      <c r="L327">
        <f ca="1"/>
        <v>218.75</v>
      </c>
      <c r="M327">
        <f ca="1"/>
        <v>115.1</v>
      </c>
      <c r="N327">
        <f ca="1"/>
        <v>8.15</v>
      </c>
      <c r="O327">
        <f ca="1"/>
        <v>582.64</v>
      </c>
      <c r="P327">
        <f ca="1"/>
        <v>38.93</v>
      </c>
      <c r="Q327">
        <f ca="1"/>
        <v>84.58</v>
      </c>
      <c r="R327">
        <f ca="1"/>
        <v>8.89</v>
      </c>
      <c r="S327">
        <f ca="1"/>
        <v>55.85</v>
      </c>
      <c r="T327">
        <f ca="1"/>
        <v>6.3</v>
      </c>
      <c r="U327">
        <f ca="1"/>
        <v>29.72</v>
      </c>
      <c r="V327">
        <f ca="1"/>
        <v>163.11000000000001</v>
      </c>
      <c r="X327" s="13"/>
    </row>
    <row r="328" spans="1:24" x14ac:dyDescent="0.25">
      <c r="A328" s="38">
        <f ca="1"/>
        <v>45747</v>
      </c>
      <c r="B328">
        <f ca="1"/>
        <v>45.19</v>
      </c>
      <c r="C328">
        <f ca="1"/>
        <v>6.7249999999999996</v>
      </c>
      <c r="D328">
        <f ca="1"/>
        <v>4.34</v>
      </c>
      <c r="E328">
        <f ca="1"/>
        <v>81.400000000000006</v>
      </c>
      <c r="F328">
        <f ca="1"/>
        <v>310.54000000000002</v>
      </c>
      <c r="G328">
        <f ca="1"/>
        <v>23.26</v>
      </c>
      <c r="H328">
        <f ca="1"/>
        <v>19.170000000000002</v>
      </c>
      <c r="I328">
        <v>28.431150144749342</v>
      </c>
      <c r="J328">
        <f ca="1"/>
        <v>243.16</v>
      </c>
      <c r="K328">
        <f ca="1"/>
        <v>13.11</v>
      </c>
      <c r="L328">
        <f ca="1"/>
        <v>218.48</v>
      </c>
      <c r="M328">
        <f ca="1"/>
        <v>116.36</v>
      </c>
      <c r="N328">
        <f ca="1"/>
        <v>7.92</v>
      </c>
      <c r="O328">
        <f ca="1"/>
        <v>589.58000000000004</v>
      </c>
      <c r="P328">
        <f ca="1"/>
        <v>38.33</v>
      </c>
      <c r="Q328">
        <f ca="1"/>
        <v>81.709999999999994</v>
      </c>
      <c r="R328">
        <f ca="1"/>
        <v>8.7100000000000009</v>
      </c>
      <c r="S328">
        <f ca="1"/>
        <v>54.72</v>
      </c>
      <c r="T328">
        <f ca="1"/>
        <v>6.25</v>
      </c>
      <c r="U328">
        <f ca="1"/>
        <v>30.47</v>
      </c>
      <c r="V328">
        <f ca="1"/>
        <v>164.65</v>
      </c>
      <c r="X328" s="13"/>
    </row>
    <row r="329" spans="1:24" x14ac:dyDescent="0.25">
      <c r="A329" s="38">
        <f ca="1"/>
        <v>45748</v>
      </c>
      <c r="B329">
        <f ca="1"/>
        <v>45.51</v>
      </c>
      <c r="C329">
        <f ca="1"/>
        <v>6.73</v>
      </c>
      <c r="D329">
        <f ca="1"/>
        <v>4.34</v>
      </c>
      <c r="E329">
        <f ca="1"/>
        <v>82.69</v>
      </c>
      <c r="F329">
        <f ca="1"/>
        <v>327.38</v>
      </c>
      <c r="G329">
        <f ca="1"/>
        <v>23.24</v>
      </c>
      <c r="H329">
        <f ca="1"/>
        <v>19.059999999999999</v>
      </c>
      <c r="I329">
        <v>28.827196348682868</v>
      </c>
      <c r="J329">
        <f ca="1"/>
        <v>262.18</v>
      </c>
      <c r="K329">
        <f ca="1"/>
        <v>12.97</v>
      </c>
      <c r="L329">
        <f ca="1"/>
        <v>220.9</v>
      </c>
      <c r="M329">
        <f ca="1"/>
        <v>117.13</v>
      </c>
      <c r="N329">
        <f ca="1"/>
        <v>7.81</v>
      </c>
      <c r="O329">
        <f ca="1"/>
        <v>590.78</v>
      </c>
      <c r="P329">
        <f ca="1"/>
        <v>38.799999999999997</v>
      </c>
      <c r="Q329">
        <f ca="1"/>
        <v>83.68</v>
      </c>
      <c r="R329">
        <f ca="1"/>
        <v>8.93</v>
      </c>
      <c r="S329">
        <f ca="1"/>
        <v>57.1</v>
      </c>
      <c r="T329">
        <f ca="1"/>
        <v>6.35</v>
      </c>
      <c r="U329">
        <f ca="1"/>
        <v>30.95</v>
      </c>
      <c r="V329">
        <f ca="1"/>
        <v>161.91</v>
      </c>
      <c r="X329" s="13"/>
    </row>
    <row r="330" spans="1:24" x14ac:dyDescent="0.25">
      <c r="A330" s="38">
        <f ca="1"/>
        <v>45749</v>
      </c>
      <c r="B330">
        <f ca="1"/>
        <v>47.75</v>
      </c>
      <c r="C330">
        <f ca="1"/>
        <v>7.16</v>
      </c>
      <c r="D330">
        <f ca="1"/>
        <v>4.42</v>
      </c>
      <c r="E330">
        <f ca="1"/>
        <v>83.4</v>
      </c>
      <c r="F330">
        <f ca="1"/>
        <v>337.56</v>
      </c>
      <c r="G330">
        <f ca="1"/>
        <v>23.02</v>
      </c>
      <c r="H330">
        <f ca="1"/>
        <v>19</v>
      </c>
      <c r="I330">
        <v>29.193701401779872</v>
      </c>
      <c r="J330">
        <f ca="1"/>
        <v>266.60000000000002</v>
      </c>
      <c r="K330">
        <f ca="1"/>
        <v>13.37</v>
      </c>
      <c r="L330">
        <f ca="1"/>
        <v>218.48</v>
      </c>
      <c r="M330">
        <f ca="1"/>
        <v>115.75</v>
      </c>
      <c r="N330">
        <f ca="1"/>
        <v>8.49</v>
      </c>
      <c r="O330">
        <f ca="1"/>
        <v>590.36</v>
      </c>
      <c r="P330">
        <f ca="1"/>
        <v>38</v>
      </c>
      <c r="Q330">
        <f ca="1"/>
        <v>85.82</v>
      </c>
      <c r="R330">
        <f ca="1"/>
        <v>8.8800000000000008</v>
      </c>
      <c r="S330">
        <f ca="1"/>
        <v>56.3</v>
      </c>
      <c r="T330">
        <f ca="1"/>
        <v>6.6</v>
      </c>
      <c r="U330">
        <f ca="1"/>
        <v>31.66</v>
      </c>
      <c r="V330">
        <f ca="1"/>
        <v>163.5</v>
      </c>
      <c r="X330" s="13"/>
    </row>
    <row r="331" spans="1:24" x14ac:dyDescent="0.25">
      <c r="A331" s="38">
        <f ca="1"/>
        <v>45750</v>
      </c>
      <c r="B331">
        <f ca="1"/>
        <v>38.909999999999997</v>
      </c>
      <c r="C331">
        <f ca="1"/>
        <v>6.2750000000000004</v>
      </c>
      <c r="D331">
        <f ca="1"/>
        <v>4.2300000000000004</v>
      </c>
      <c r="E331">
        <f ca="1"/>
        <v>77.37</v>
      </c>
      <c r="F331">
        <f ca="1"/>
        <v>313.89999999999998</v>
      </c>
      <c r="G331">
        <f ca="1"/>
        <v>22.08</v>
      </c>
      <c r="H331">
        <f ca="1"/>
        <v>18.87</v>
      </c>
      <c r="I331">
        <v>26.506385181975237</v>
      </c>
      <c r="J331">
        <f ca="1"/>
        <v>233.63</v>
      </c>
      <c r="K331">
        <f ca="1"/>
        <v>13.61</v>
      </c>
      <c r="L331">
        <f ca="1"/>
        <v>213.43</v>
      </c>
      <c r="M331">
        <f ca="1"/>
        <v>118.05</v>
      </c>
      <c r="N331">
        <f ca="1"/>
        <v>8.15</v>
      </c>
      <c r="O331">
        <f ca="1"/>
        <v>579.70000000000005</v>
      </c>
      <c r="P331">
        <f ca="1"/>
        <v>34.11</v>
      </c>
      <c r="Q331">
        <f ca="1"/>
        <v>79.290000000000006</v>
      </c>
      <c r="R331">
        <f ca="1"/>
        <v>8.02</v>
      </c>
      <c r="S331">
        <f ca="1"/>
        <v>49.08</v>
      </c>
      <c r="T331">
        <f ca="1"/>
        <v>5.36</v>
      </c>
      <c r="U331">
        <f ca="1"/>
        <v>32.380000000000003</v>
      </c>
      <c r="V331">
        <f ca="1"/>
        <v>159.61000000000001</v>
      </c>
      <c r="X331" s="13"/>
    </row>
    <row r="332" spans="1:24" x14ac:dyDescent="0.25">
      <c r="A332" s="38">
        <f ca="1"/>
        <v>45751</v>
      </c>
      <c r="B332">
        <f ca="1"/>
        <v>35.75</v>
      </c>
      <c r="C332">
        <f ca="1"/>
        <v>5.68</v>
      </c>
      <c r="D332">
        <f ca="1"/>
        <v>4.0599999999999996</v>
      </c>
      <c r="E332">
        <f ca="1"/>
        <v>72.209999999999994</v>
      </c>
      <c r="F332">
        <f ca="1"/>
        <v>292.88</v>
      </c>
      <c r="G332">
        <f ca="1"/>
        <v>21.76</v>
      </c>
      <c r="H332">
        <f ca="1"/>
        <v>15.42</v>
      </c>
      <c r="I332">
        <v>23.772366942110253</v>
      </c>
      <c r="J332">
        <f ca="1"/>
        <v>217.77</v>
      </c>
      <c r="K332">
        <f ca="1"/>
        <v>13</v>
      </c>
      <c r="L332">
        <f ca="1"/>
        <v>198.11</v>
      </c>
      <c r="M332">
        <f ca="1"/>
        <v>117.52</v>
      </c>
      <c r="N332">
        <f ca="1"/>
        <v>7.5</v>
      </c>
      <c r="O332">
        <f ca="1"/>
        <v>541.79999999999995</v>
      </c>
      <c r="P332">
        <f ca="1"/>
        <v>33.46</v>
      </c>
      <c r="Q332">
        <f ca="1"/>
        <v>72.5</v>
      </c>
      <c r="R332">
        <f ca="1"/>
        <v>8.0500000000000007</v>
      </c>
      <c r="S332">
        <f ca="1"/>
        <v>46.24</v>
      </c>
      <c r="T332">
        <f ca="1"/>
        <v>5.26</v>
      </c>
      <c r="U332">
        <f ca="1"/>
        <v>32.229999999999997</v>
      </c>
      <c r="V332">
        <f ca="1"/>
        <v>151.72999999999999</v>
      </c>
      <c r="X332" s="13"/>
    </row>
    <row r="333" spans="1:24" x14ac:dyDescent="0.25">
      <c r="A333" s="38">
        <f ca="1"/>
        <v>45754</v>
      </c>
      <c r="B333">
        <f ca="1"/>
        <v>37.57</v>
      </c>
      <c r="C333">
        <f ca="1"/>
        <v>5.9050000000000002</v>
      </c>
      <c r="D333">
        <f ca="1"/>
        <v>3.76</v>
      </c>
      <c r="E333">
        <f ca="1"/>
        <v>71.95</v>
      </c>
      <c r="F333">
        <f ca="1"/>
        <v>296.51</v>
      </c>
      <c r="G333">
        <f ca="1"/>
        <v>21.02</v>
      </c>
      <c r="H333">
        <f ca="1"/>
        <v>15.11</v>
      </c>
      <c r="I333">
        <v>23.848976006812851</v>
      </c>
      <c r="J333">
        <f ca="1"/>
        <v>221.01</v>
      </c>
      <c r="K333">
        <f ca="1"/>
        <v>12.54</v>
      </c>
      <c r="L333">
        <f ca="1"/>
        <v>196.53</v>
      </c>
      <c r="M333">
        <f ca="1"/>
        <v>114.19</v>
      </c>
      <c r="N333">
        <f ca="1"/>
        <v>8.33</v>
      </c>
      <c r="O333">
        <f ca="1"/>
        <v>532.54</v>
      </c>
      <c r="P333">
        <f ca="1"/>
        <v>33.64</v>
      </c>
      <c r="Q333">
        <f ca="1"/>
        <v>74.75</v>
      </c>
      <c r="R333">
        <f ca="1"/>
        <v>7.73</v>
      </c>
      <c r="S333">
        <f ca="1"/>
        <v>46.34</v>
      </c>
      <c r="T333">
        <f ca="1"/>
        <v>5.24</v>
      </c>
      <c r="U333">
        <f ca="1"/>
        <v>32.69</v>
      </c>
      <c r="V333">
        <f ca="1"/>
        <v>149.1</v>
      </c>
      <c r="X333" s="13"/>
    </row>
    <row r="334" spans="1:24" x14ac:dyDescent="0.25">
      <c r="A334" s="38">
        <f ca="1"/>
        <v>45755</v>
      </c>
      <c r="B334">
        <f ca="1"/>
        <v>36.450000000000003</v>
      </c>
      <c r="C334">
        <f ca="1"/>
        <v>5.66</v>
      </c>
      <c r="D334">
        <f ca="1"/>
        <v>3.65</v>
      </c>
      <c r="E334">
        <f ca="1"/>
        <v>70.349999999999994</v>
      </c>
      <c r="F334">
        <f ca="1"/>
        <v>293.27</v>
      </c>
      <c r="G334">
        <f ca="1"/>
        <v>22.12</v>
      </c>
      <c r="H334">
        <f ca="1"/>
        <v>14.15</v>
      </c>
      <c r="I334">
        <v>23.057494535951299</v>
      </c>
      <c r="J334">
        <f ca="1"/>
        <v>218.32</v>
      </c>
      <c r="K334">
        <f ca="1"/>
        <v>11.72</v>
      </c>
      <c r="L334">
        <f ca="1"/>
        <v>193.07</v>
      </c>
      <c r="M334">
        <f ca="1"/>
        <v>111.91</v>
      </c>
      <c r="N334">
        <f ca="1"/>
        <v>7.72</v>
      </c>
      <c r="O334">
        <f ca="1"/>
        <v>519.19000000000005</v>
      </c>
      <c r="P334">
        <f ca="1"/>
        <v>34.159999999999997</v>
      </c>
      <c r="Q334">
        <f ca="1"/>
        <v>73.569999999999993</v>
      </c>
      <c r="R334">
        <f ca="1"/>
        <v>7.23</v>
      </c>
      <c r="S334">
        <f ca="1"/>
        <v>45.27</v>
      </c>
      <c r="T334">
        <f ca="1"/>
        <v>4.9400000000000004</v>
      </c>
      <c r="U334">
        <f ca="1"/>
        <v>32.299999999999997</v>
      </c>
      <c r="V334">
        <f ca="1"/>
        <v>144.41</v>
      </c>
      <c r="X334" s="13"/>
    </row>
    <row r="335" spans="1:24" x14ac:dyDescent="0.25">
      <c r="A335" s="38">
        <f ca="1"/>
        <v>45756</v>
      </c>
      <c r="B335">
        <f ca="1"/>
        <v>44.3</v>
      </c>
      <c r="C335">
        <f ca="1"/>
        <v>6.55</v>
      </c>
      <c r="D335">
        <f ca="1"/>
        <v>4.16</v>
      </c>
      <c r="E335">
        <f ca="1"/>
        <v>78.59</v>
      </c>
      <c r="F335">
        <f ca="1"/>
        <v>337.4</v>
      </c>
      <c r="G335">
        <f ca="1"/>
        <v>21.24</v>
      </c>
      <c r="H335">
        <f ca="1"/>
        <v>15.25</v>
      </c>
      <c r="I335">
        <v>27.769966445883426</v>
      </c>
      <c r="J335">
        <f ca="1"/>
        <v>252</v>
      </c>
      <c r="K335">
        <f ca="1"/>
        <v>12.52</v>
      </c>
      <c r="L335">
        <f ca="1"/>
        <v>218.5</v>
      </c>
      <c r="M335">
        <f ca="1"/>
        <v>116.05</v>
      </c>
      <c r="N335">
        <f ca="1"/>
        <v>9.39</v>
      </c>
      <c r="O335">
        <f ca="1"/>
        <v>553.76</v>
      </c>
      <c r="P335">
        <f ca="1"/>
        <v>39.46</v>
      </c>
      <c r="Q335">
        <f ca="1"/>
        <v>83.36</v>
      </c>
      <c r="R335">
        <f ca="1"/>
        <v>8.82</v>
      </c>
      <c r="S335">
        <f ca="1"/>
        <v>54.12</v>
      </c>
      <c r="T335">
        <f ca="1"/>
        <v>5.63</v>
      </c>
      <c r="U335">
        <f ca="1"/>
        <v>33.79</v>
      </c>
      <c r="V335">
        <f ca="1"/>
        <v>153.55000000000001</v>
      </c>
      <c r="X335" s="13"/>
    </row>
    <row r="336" spans="1:24" x14ac:dyDescent="0.25">
      <c r="A336" s="38">
        <f ca="1"/>
        <v>45757</v>
      </c>
      <c r="B336">
        <f ca="1"/>
        <v>40.74</v>
      </c>
      <c r="C336">
        <f ca="1"/>
        <v>6.39</v>
      </c>
      <c r="D336">
        <f ca="1"/>
        <v>3.86</v>
      </c>
      <c r="E336">
        <f ca="1"/>
        <v>73.22</v>
      </c>
      <c r="F336">
        <f ca="1"/>
        <v>316.94</v>
      </c>
      <c r="G336">
        <f ca="1"/>
        <v>21.1</v>
      </c>
      <c r="H336">
        <f ca="1"/>
        <v>14.31</v>
      </c>
      <c r="I336">
        <v>25.793608278742195</v>
      </c>
      <c r="J336">
        <f ca="1"/>
        <v>243.65</v>
      </c>
      <c r="K336">
        <f ca="1"/>
        <v>12.25</v>
      </c>
      <c r="L336">
        <f ca="1"/>
        <v>210.22</v>
      </c>
      <c r="M336">
        <f ca="1"/>
        <v>115.58</v>
      </c>
      <c r="N336">
        <f ca="1"/>
        <v>9.42</v>
      </c>
      <c r="O336">
        <f ca="1"/>
        <v>549.6</v>
      </c>
      <c r="P336">
        <f ca="1"/>
        <v>37.4</v>
      </c>
      <c r="Q336">
        <f ca="1"/>
        <v>78.849999999999994</v>
      </c>
      <c r="R336">
        <f ca="1"/>
        <v>7.83</v>
      </c>
      <c r="S336">
        <f ca="1"/>
        <v>49.27</v>
      </c>
      <c r="T336">
        <f ca="1"/>
        <v>5.2</v>
      </c>
      <c r="U336">
        <f ca="1"/>
        <v>33.090000000000003</v>
      </c>
      <c r="V336">
        <f ca="1"/>
        <v>147</v>
      </c>
      <c r="X336" s="13"/>
    </row>
    <row r="337" spans="1:24" x14ac:dyDescent="0.25">
      <c r="A337" s="38">
        <f ca="1"/>
        <v>45758</v>
      </c>
      <c r="B337">
        <f ca="1"/>
        <v>40.49</v>
      </c>
      <c r="C337">
        <f ca="1"/>
        <v>6.19</v>
      </c>
      <c r="D337">
        <f ca="1"/>
        <v>3.95</v>
      </c>
      <c r="E337">
        <f ca="1"/>
        <v>74.349999999999994</v>
      </c>
      <c r="F337">
        <f ca="1"/>
        <v>329.35</v>
      </c>
      <c r="G337">
        <f ca="1"/>
        <v>21.16</v>
      </c>
      <c r="H337">
        <f ca="1"/>
        <v>14.53</v>
      </c>
      <c r="I337">
        <v>26.621846619147664</v>
      </c>
      <c r="J337">
        <f ca="1"/>
        <v>240.81</v>
      </c>
      <c r="K337">
        <f ca="1"/>
        <v>12.57</v>
      </c>
      <c r="L337">
        <f ca="1"/>
        <v>215.72</v>
      </c>
      <c r="M337">
        <f ca="1"/>
        <v>116.93</v>
      </c>
      <c r="N337">
        <f ca="1"/>
        <v>9.1</v>
      </c>
      <c r="O337">
        <f ca="1"/>
        <v>560.16</v>
      </c>
      <c r="P337">
        <f ca="1"/>
        <v>37.79</v>
      </c>
      <c r="Q337">
        <f ca="1"/>
        <v>78.09</v>
      </c>
      <c r="R337">
        <f ca="1"/>
        <v>7.96</v>
      </c>
      <c r="S337">
        <f ca="1"/>
        <v>49.78</v>
      </c>
      <c r="T337">
        <f ca="1"/>
        <v>5.19</v>
      </c>
      <c r="U337">
        <f ca="1"/>
        <v>34.01</v>
      </c>
      <c r="V337">
        <f ca="1"/>
        <v>149.44</v>
      </c>
      <c r="X337" s="13"/>
    </row>
    <row r="338" spans="1:24" x14ac:dyDescent="0.25">
      <c r="A338" s="38">
        <f ca="1"/>
        <v>45761</v>
      </c>
      <c r="B338">
        <f ca="1"/>
        <v>40.78</v>
      </c>
      <c r="C338">
        <f ca="1"/>
        <v>6.03</v>
      </c>
      <c r="D338">
        <f ca="1"/>
        <v>3.99</v>
      </c>
      <c r="E338">
        <f ca="1"/>
        <v>75.260000000000005</v>
      </c>
      <c r="F338">
        <f ca="1"/>
        <v>326.67</v>
      </c>
      <c r="G338">
        <f ca="1"/>
        <v>21.34</v>
      </c>
      <c r="H338">
        <f ca="1"/>
        <v>14.54</v>
      </c>
      <c r="I338">
        <v>26.878448342877288</v>
      </c>
      <c r="J338">
        <f ca="1"/>
        <v>245.8</v>
      </c>
      <c r="K338">
        <f ca="1"/>
        <v>12.42</v>
      </c>
      <c r="L338">
        <f ca="1"/>
        <v>218.27</v>
      </c>
      <c r="M338">
        <f ca="1"/>
        <v>118.46</v>
      </c>
      <c r="N338">
        <f ca="1"/>
        <v>8.86</v>
      </c>
      <c r="O338">
        <f ca="1"/>
        <v>565.88</v>
      </c>
      <c r="P338">
        <f ca="1"/>
        <v>37.25</v>
      </c>
      <c r="Q338">
        <f ca="1"/>
        <v>76.5</v>
      </c>
      <c r="R338">
        <f ca="1"/>
        <v>7.91</v>
      </c>
      <c r="S338">
        <f ca="1"/>
        <v>48.64</v>
      </c>
      <c r="T338">
        <f ca="1"/>
        <v>5.44</v>
      </c>
      <c r="U338">
        <f ca="1"/>
        <v>33.619999999999997</v>
      </c>
      <c r="V338">
        <f ca="1"/>
        <v>150.83000000000001</v>
      </c>
      <c r="X338" s="13"/>
    </row>
    <row r="339" spans="1:24" x14ac:dyDescent="0.25">
      <c r="A339" s="38">
        <f ca="1"/>
        <v>45762</v>
      </c>
      <c r="B339">
        <f ca="1"/>
        <v>41.59</v>
      </c>
      <c r="C339">
        <f ca="1"/>
        <v>6.14</v>
      </c>
      <c r="D339">
        <f ca="1"/>
        <v>4</v>
      </c>
      <c r="E339">
        <f ca="1"/>
        <v>77.489999999999995</v>
      </c>
      <c r="F339">
        <f ca="1"/>
        <v>325.17</v>
      </c>
      <c r="G339">
        <f ca="1"/>
        <v>21.14</v>
      </c>
      <c r="H339">
        <f ca="1"/>
        <v>14.3</v>
      </c>
      <c r="I339">
        <v>26.961613285257471</v>
      </c>
      <c r="J339">
        <f ca="1"/>
        <v>251.095</v>
      </c>
      <c r="K339">
        <f ca="1"/>
        <v>12.45</v>
      </c>
      <c r="L339">
        <f ca="1"/>
        <v>219.29</v>
      </c>
      <c r="M339">
        <f ca="1"/>
        <v>117.1</v>
      </c>
      <c r="N339">
        <f ca="1"/>
        <v>8.6199999999999992</v>
      </c>
      <c r="O339">
        <f ca="1"/>
        <v>567.08000000000004</v>
      </c>
      <c r="P339">
        <f ca="1"/>
        <v>38.68</v>
      </c>
      <c r="Q339">
        <f ca="1"/>
        <v>78.069999999999993</v>
      </c>
      <c r="R339">
        <f ca="1"/>
        <v>7.87</v>
      </c>
      <c r="S339">
        <f ca="1"/>
        <v>49.24</v>
      </c>
      <c r="T339">
        <f ca="1"/>
        <v>5.74</v>
      </c>
      <c r="U339">
        <f ca="1"/>
        <v>33.75</v>
      </c>
      <c r="V339">
        <f ca="1"/>
        <v>149.22</v>
      </c>
      <c r="X339" s="13"/>
    </row>
    <row r="340" spans="1:24" x14ac:dyDescent="0.25">
      <c r="A340" s="38">
        <f ca="1"/>
        <v>45763</v>
      </c>
      <c r="B340">
        <f ca="1"/>
        <v>40.76</v>
      </c>
      <c r="C340">
        <f ca="1"/>
        <v>5.87</v>
      </c>
      <c r="D340">
        <f ca="1"/>
        <v>4.01</v>
      </c>
      <c r="E340">
        <f ca="1"/>
        <v>76.39</v>
      </c>
      <c r="F340">
        <f ca="1"/>
        <v>326.39999999999998</v>
      </c>
      <c r="G340">
        <f ca="1"/>
        <v>21.68</v>
      </c>
      <c r="H340">
        <f ca="1"/>
        <v>13.93</v>
      </c>
      <c r="I340">
        <v>25.567869541463079</v>
      </c>
      <c r="J340">
        <f ca="1"/>
        <v>250.34</v>
      </c>
      <c r="K340">
        <f ca="1"/>
        <v>12.35</v>
      </c>
      <c r="L340">
        <f ca="1"/>
        <v>215.53</v>
      </c>
      <c r="M340">
        <f ca="1"/>
        <v>114.82</v>
      </c>
      <c r="N340">
        <f ca="1"/>
        <v>8.25</v>
      </c>
      <c r="O340">
        <f ca="1"/>
        <v>556.27</v>
      </c>
      <c r="P340">
        <f ca="1"/>
        <v>38.85</v>
      </c>
      <c r="Q340">
        <f ca="1"/>
        <v>77.44</v>
      </c>
      <c r="R340">
        <f ca="1"/>
        <v>7.74</v>
      </c>
      <c r="S340">
        <f ca="1"/>
        <v>48.45</v>
      </c>
      <c r="T340">
        <f ca="1"/>
        <v>5.56</v>
      </c>
      <c r="U340">
        <f ca="1"/>
        <v>33.03</v>
      </c>
      <c r="V340">
        <f ca="1"/>
        <v>146.76</v>
      </c>
      <c r="X340" s="13"/>
    </row>
    <row r="341" spans="1:24" x14ac:dyDescent="0.25">
      <c r="A341" s="38">
        <f ca="1"/>
        <v>45764</v>
      </c>
      <c r="B341">
        <f ca="1"/>
        <v>42.1</v>
      </c>
      <c r="C341">
        <f ca="1"/>
        <v>6.11</v>
      </c>
      <c r="D341">
        <f ca="1"/>
        <v>4.3600000000000003</v>
      </c>
      <c r="E341">
        <f ca="1"/>
        <v>75.42</v>
      </c>
      <c r="F341">
        <f ca="1"/>
        <v>326.5</v>
      </c>
      <c r="G341">
        <f ca="1"/>
        <v>21.84</v>
      </c>
      <c r="H341">
        <f ca="1"/>
        <v>13.9</v>
      </c>
      <c r="I341">
        <v>25.568940842036387</v>
      </c>
      <c r="J341">
        <f ca="1"/>
        <v>246.28</v>
      </c>
      <c r="K341">
        <f ca="1"/>
        <v>12.03</v>
      </c>
      <c r="L341">
        <f ca="1"/>
        <v>216.91</v>
      </c>
      <c r="M341">
        <f ca="1"/>
        <v>115.05</v>
      </c>
      <c r="N341">
        <f ca="1"/>
        <v>8.32</v>
      </c>
      <c r="O341">
        <f ca="1"/>
        <v>557.24</v>
      </c>
      <c r="P341">
        <f ca="1"/>
        <v>37.520000000000003</v>
      </c>
      <c r="Q341">
        <f ca="1"/>
        <v>76.739999999999995</v>
      </c>
      <c r="R341">
        <f ca="1"/>
        <v>7.88</v>
      </c>
      <c r="S341">
        <f ca="1"/>
        <v>50.26</v>
      </c>
      <c r="T341">
        <f ca="1"/>
        <v>5.83</v>
      </c>
      <c r="U341">
        <f ca="1"/>
        <v>32.99</v>
      </c>
      <c r="V341">
        <f ca="1"/>
        <v>148.66999999999999</v>
      </c>
      <c r="X341" s="13"/>
    </row>
    <row r="342" spans="1:24" x14ac:dyDescent="0.25">
      <c r="A342" s="38">
        <f ca="1"/>
        <v>45765</v>
      </c>
      <c r="B342">
        <f ca="1"/>
        <v>42.1</v>
      </c>
      <c r="C342">
        <f ca="1"/>
        <v>6.11</v>
      </c>
      <c r="D342">
        <f ca="1"/>
        <v>4.3600000000000003</v>
      </c>
      <c r="E342">
        <f ca="1"/>
        <v>75.42</v>
      </c>
      <c r="F342">
        <f ca="1"/>
        <v>326.5</v>
      </c>
      <c r="G342">
        <f ca="1"/>
        <v>21.84</v>
      </c>
      <c r="H342">
        <f ca="1"/>
        <v>13.9</v>
      </c>
      <c r="I342">
        <v>25.568940842036387</v>
      </c>
      <c r="J342">
        <f ca="1"/>
        <v>246.28</v>
      </c>
      <c r="K342">
        <f ca="1"/>
        <v>12.03</v>
      </c>
      <c r="L342">
        <f ca="1"/>
        <v>216.91</v>
      </c>
      <c r="M342">
        <f ca="1"/>
        <v>115.05</v>
      </c>
      <c r="N342">
        <f ca="1"/>
        <v>8.32</v>
      </c>
      <c r="O342">
        <f ca="1"/>
        <v>557.24</v>
      </c>
      <c r="P342">
        <f ca="1"/>
        <v>37.520000000000003</v>
      </c>
      <c r="Q342">
        <f ca="1"/>
        <v>76.739999999999995</v>
      </c>
      <c r="R342">
        <f ca="1"/>
        <v>7.88</v>
      </c>
      <c r="S342">
        <f ca="1"/>
        <v>50.26</v>
      </c>
      <c r="T342">
        <f ca="1"/>
        <v>5.83</v>
      </c>
      <c r="U342">
        <f ca="1"/>
        <v>32.99</v>
      </c>
      <c r="V342">
        <f ca="1"/>
        <v>148.66999999999999</v>
      </c>
      <c r="X342" s="13"/>
    </row>
    <row r="343" spans="1:24" x14ac:dyDescent="0.25">
      <c r="A343" s="38">
        <f ca="1"/>
        <v>45768</v>
      </c>
      <c r="B343">
        <f ca="1"/>
        <v>40.65</v>
      </c>
      <c r="C343">
        <f ca="1"/>
        <v>5.71</v>
      </c>
      <c r="D343">
        <f ca="1"/>
        <v>4.3</v>
      </c>
      <c r="E343">
        <f ca="1"/>
        <v>71.89</v>
      </c>
      <c r="F343">
        <f ca="1"/>
        <v>316.07</v>
      </c>
      <c r="G343">
        <f ca="1"/>
        <v>21.84</v>
      </c>
      <c r="H343">
        <f ca="1"/>
        <v>13.62</v>
      </c>
      <c r="I343">
        <v>24.498121734874729</v>
      </c>
      <c r="J343">
        <f ca="1"/>
        <v>229.03</v>
      </c>
      <c r="K343">
        <f ca="1"/>
        <v>11.64</v>
      </c>
      <c r="L343">
        <f ca="1"/>
        <v>206.2</v>
      </c>
      <c r="M343">
        <f ca="1"/>
        <v>113.97</v>
      </c>
      <c r="N343">
        <f ca="1"/>
        <v>8.11</v>
      </c>
      <c r="O343">
        <f ca="1"/>
        <v>539.27</v>
      </c>
      <c r="P343">
        <f ca="1"/>
        <v>35.5</v>
      </c>
      <c r="Q343">
        <f ca="1"/>
        <v>74.930000000000007</v>
      </c>
      <c r="R343">
        <f ca="1"/>
        <v>7.61</v>
      </c>
      <c r="S343">
        <f ca="1"/>
        <v>47.56</v>
      </c>
      <c r="T343">
        <f ca="1"/>
        <v>5.74</v>
      </c>
      <c r="U343">
        <f ca="1"/>
        <v>33.06</v>
      </c>
      <c r="V343">
        <f ca="1"/>
        <v>146.85</v>
      </c>
      <c r="X343" s="13"/>
    </row>
    <row r="344" spans="1:24" x14ac:dyDescent="0.25">
      <c r="A344" s="38">
        <f ca="1"/>
        <v>45769</v>
      </c>
      <c r="B344">
        <f ca="1"/>
        <v>43.82</v>
      </c>
      <c r="C344">
        <f ca="1"/>
        <v>6.15</v>
      </c>
      <c r="D344">
        <f ca="1"/>
        <v>4.43</v>
      </c>
      <c r="E344">
        <f ca="1"/>
        <v>74.2</v>
      </c>
      <c r="F344">
        <f ca="1"/>
        <v>336.34</v>
      </c>
      <c r="G344">
        <f ca="1"/>
        <v>22.04</v>
      </c>
      <c r="H344">
        <f ca="1"/>
        <v>13.88</v>
      </c>
      <c r="I344">
        <v>25.592852102233252</v>
      </c>
      <c r="J344">
        <f ca="1"/>
        <v>237.67</v>
      </c>
      <c r="K344">
        <f ca="1"/>
        <v>11.6</v>
      </c>
      <c r="L344">
        <f ca="1"/>
        <v>211.52</v>
      </c>
      <c r="M344">
        <f ca="1"/>
        <v>115.49</v>
      </c>
      <c r="N344">
        <f ca="1"/>
        <v>8.57</v>
      </c>
      <c r="O344">
        <f ca="1"/>
        <v>551.29999999999995</v>
      </c>
      <c r="P344">
        <f ca="1"/>
        <v>35.47</v>
      </c>
      <c r="Q344">
        <f ca="1"/>
        <v>77</v>
      </c>
      <c r="R344">
        <f ca="1"/>
        <v>7.85</v>
      </c>
      <c r="S344">
        <f ca="1"/>
        <v>48.66</v>
      </c>
      <c r="T344">
        <f ca="1"/>
        <v>5.86</v>
      </c>
      <c r="U344">
        <f ca="1"/>
        <v>33.49</v>
      </c>
      <c r="V344">
        <f ca="1"/>
        <v>149.99</v>
      </c>
      <c r="X344" s="13"/>
    </row>
    <row r="345" spans="1:24" x14ac:dyDescent="0.25">
      <c r="A345" s="38">
        <f ca="1"/>
        <v>45770</v>
      </c>
      <c r="B345">
        <f ca="1"/>
        <v>46.84</v>
      </c>
      <c r="C345">
        <f ca="1"/>
        <v>6.45</v>
      </c>
      <c r="D345">
        <f ca="1"/>
        <v>4.38</v>
      </c>
      <c r="E345">
        <f ca="1"/>
        <v>78.010000000000005</v>
      </c>
      <c r="F345">
        <f ca="1"/>
        <v>370</v>
      </c>
      <c r="G345">
        <f ca="1"/>
        <v>22.46</v>
      </c>
      <c r="H345">
        <f ca="1"/>
        <v>14.61</v>
      </c>
      <c r="I345">
        <v>26.585183018315078</v>
      </c>
      <c r="J345">
        <f ca="1"/>
        <v>247.99</v>
      </c>
      <c r="K345">
        <f ca="1"/>
        <v>12.01</v>
      </c>
      <c r="L345">
        <f ca="1"/>
        <v>219.23</v>
      </c>
      <c r="M345">
        <f ca="1"/>
        <v>115.52</v>
      </c>
      <c r="N345">
        <f ca="1"/>
        <v>9.11</v>
      </c>
      <c r="O345">
        <f ca="1"/>
        <v>551.08000000000004</v>
      </c>
      <c r="P345">
        <f ca="1"/>
        <v>37.22</v>
      </c>
      <c r="Q345">
        <f ca="1"/>
        <v>80.22</v>
      </c>
      <c r="R345">
        <f ca="1"/>
        <v>7.98</v>
      </c>
      <c r="S345">
        <f ca="1"/>
        <v>50.08</v>
      </c>
      <c r="T345">
        <f ca="1"/>
        <v>5.78</v>
      </c>
      <c r="U345">
        <f ca="1"/>
        <v>33.729999999999997</v>
      </c>
      <c r="V345">
        <f ca="1"/>
        <v>150.91</v>
      </c>
      <c r="X345" s="13"/>
    </row>
    <row r="346" spans="1:24" x14ac:dyDescent="0.25">
      <c r="A346" s="38">
        <f ca="1"/>
        <v>45771</v>
      </c>
      <c r="B346">
        <f ca="1"/>
        <v>48.2</v>
      </c>
      <c r="C346">
        <f ca="1"/>
        <v>6.81</v>
      </c>
      <c r="D346">
        <f ca="1"/>
        <v>4.4400000000000004</v>
      </c>
      <c r="E346">
        <f ca="1"/>
        <v>81.67</v>
      </c>
      <c r="F346">
        <f ca="1"/>
        <v>375.02</v>
      </c>
      <c r="G346">
        <f ca="1"/>
        <v>22.98</v>
      </c>
      <c r="H346">
        <f ca="1"/>
        <v>14.6</v>
      </c>
      <c r="I346">
        <v>27.84514644218444</v>
      </c>
      <c r="J346">
        <f ca="1"/>
        <v>265.68</v>
      </c>
      <c r="K346">
        <f ca="1"/>
        <v>12.03</v>
      </c>
      <c r="L346">
        <f ca="1"/>
        <v>225.86</v>
      </c>
      <c r="M346">
        <f ca="1"/>
        <v>114.19</v>
      </c>
      <c r="N346">
        <f ca="1"/>
        <v>9.3000000000000007</v>
      </c>
      <c r="O346">
        <f ca="1"/>
        <v>559.66</v>
      </c>
      <c r="P346">
        <f ca="1"/>
        <v>39.22</v>
      </c>
      <c r="Q346">
        <f ca="1"/>
        <v>80.63</v>
      </c>
      <c r="R346">
        <f ca="1"/>
        <v>8.33</v>
      </c>
      <c r="S346">
        <f ca="1"/>
        <v>53.27</v>
      </c>
      <c r="T346">
        <f ca="1"/>
        <v>5.8</v>
      </c>
      <c r="U346">
        <f ca="1"/>
        <v>33.61</v>
      </c>
      <c r="V346">
        <f ca="1"/>
        <v>152.30000000000001</v>
      </c>
      <c r="X346" s="13"/>
    </row>
    <row r="347" spans="1:24" x14ac:dyDescent="0.25">
      <c r="A347" s="38">
        <f ca="1"/>
        <v>45772</v>
      </c>
      <c r="B347">
        <f ca="1"/>
        <v>49.09</v>
      </c>
      <c r="C347">
        <f ca="1"/>
        <v>6.88</v>
      </c>
      <c r="D347">
        <f ca="1"/>
        <v>4.47</v>
      </c>
      <c r="E347">
        <f ca="1"/>
        <v>82.81</v>
      </c>
      <c r="F347">
        <f ca="1"/>
        <v>381.83</v>
      </c>
      <c r="G347">
        <f ca="1"/>
        <v>23.4</v>
      </c>
      <c r="H347">
        <f ca="1"/>
        <v>14.36</v>
      </c>
      <c r="I347">
        <v>28.382607156612455</v>
      </c>
      <c r="J347">
        <f ca="1"/>
        <v>274</v>
      </c>
      <c r="K347">
        <f ca="1"/>
        <v>12.23</v>
      </c>
      <c r="L347">
        <f ca="1"/>
        <v>227.6</v>
      </c>
      <c r="M347">
        <f ca="1"/>
        <v>112.82</v>
      </c>
      <c r="N347">
        <f ca="1"/>
        <v>9.3699999999999992</v>
      </c>
      <c r="O347">
        <f ca="1"/>
        <v>557.70000000000005</v>
      </c>
      <c r="P347">
        <f ca="1"/>
        <v>39.42</v>
      </c>
      <c r="Q347">
        <f ca="1"/>
        <v>80.28</v>
      </c>
      <c r="R347">
        <f ca="1"/>
        <v>8.5399999999999991</v>
      </c>
      <c r="S347">
        <f ca="1"/>
        <v>53.97</v>
      </c>
      <c r="T347">
        <f ca="1"/>
        <v>5.71</v>
      </c>
      <c r="U347">
        <f ca="1"/>
        <v>33.380000000000003</v>
      </c>
      <c r="V347">
        <f ca="1"/>
        <v>153.47</v>
      </c>
      <c r="X347" s="13"/>
    </row>
    <row r="348" spans="1:24" x14ac:dyDescent="0.25">
      <c r="A348" s="38">
        <f ca="1"/>
        <v>45775</v>
      </c>
      <c r="B348">
        <f ca="1"/>
        <v>49.17</v>
      </c>
      <c r="C348">
        <f ca="1"/>
        <v>7.26</v>
      </c>
      <c r="D348">
        <f ca="1"/>
        <v>4.42</v>
      </c>
      <c r="E348">
        <f ca="1"/>
        <v>82.03</v>
      </c>
      <c r="F348">
        <f ca="1"/>
        <v>384.34</v>
      </c>
      <c r="G348">
        <f ca="1"/>
        <v>23.66</v>
      </c>
      <c r="H348">
        <f ca="1"/>
        <v>14.86</v>
      </c>
      <c r="I348">
        <v>28.36952191321086</v>
      </c>
      <c r="J348">
        <f ca="1"/>
        <v>274.56</v>
      </c>
      <c r="K348">
        <f ca="1"/>
        <v>12.62</v>
      </c>
      <c r="L348">
        <f ca="1"/>
        <v>226.49</v>
      </c>
      <c r="M348">
        <f ca="1"/>
        <v>111.2</v>
      </c>
      <c r="N348">
        <f ca="1"/>
        <v>9.2200000000000006</v>
      </c>
      <c r="O348">
        <f ca="1"/>
        <v>551.95000000000005</v>
      </c>
      <c r="P348">
        <f ca="1"/>
        <v>39.799999999999997</v>
      </c>
      <c r="Q348">
        <f ca="1"/>
        <v>79.66</v>
      </c>
      <c r="R348">
        <f ca="1"/>
        <v>8.83</v>
      </c>
      <c r="S348">
        <f ca="1"/>
        <v>54.4</v>
      </c>
      <c r="T348">
        <f ca="1"/>
        <v>5.79</v>
      </c>
      <c r="U348">
        <f ca="1"/>
        <v>33.64</v>
      </c>
      <c r="V348">
        <f ca="1"/>
        <v>153.57</v>
      </c>
      <c r="X348" s="13"/>
    </row>
    <row r="349" spans="1:24" x14ac:dyDescent="0.25">
      <c r="A349" s="38">
        <f ca="1"/>
        <v>45776</v>
      </c>
      <c r="B349">
        <f ca="1"/>
        <v>50.4</v>
      </c>
      <c r="C349">
        <f ca="1"/>
        <v>7.31</v>
      </c>
      <c r="D349">
        <f ca="1"/>
        <v>4.28</v>
      </c>
      <c r="E349">
        <f ca="1"/>
        <v>82.27</v>
      </c>
      <c r="F349">
        <f ca="1"/>
        <v>385.13</v>
      </c>
      <c r="G349">
        <f ca="1"/>
        <v>23.5</v>
      </c>
      <c r="H349">
        <f ca="1"/>
        <v>15.14</v>
      </c>
      <c r="I349">
        <v>28.661612498780144</v>
      </c>
      <c r="J349">
        <f ca="1"/>
        <v>276.3</v>
      </c>
      <c r="K349">
        <f ca="1"/>
        <v>13.15</v>
      </c>
      <c r="L349">
        <f ca="1"/>
        <v>228.56</v>
      </c>
      <c r="M349">
        <f ca="1"/>
        <v>112.61</v>
      </c>
      <c r="N349">
        <f ca="1"/>
        <v>8.86</v>
      </c>
      <c r="O349">
        <f ca="1"/>
        <v>556.16999999999996</v>
      </c>
      <c r="P349">
        <f ca="1"/>
        <v>39.24</v>
      </c>
      <c r="Q349">
        <f ca="1"/>
        <v>89.86</v>
      </c>
      <c r="R349">
        <f ca="1"/>
        <v>9.09</v>
      </c>
      <c r="S349">
        <f ca="1"/>
        <v>54.67</v>
      </c>
      <c r="T349">
        <f ca="1"/>
        <v>5.81</v>
      </c>
      <c r="U349">
        <f ca="1"/>
        <v>33.83</v>
      </c>
      <c r="V349">
        <f ca="1"/>
        <v>155.43</v>
      </c>
      <c r="X349" s="13"/>
    </row>
    <row r="350" spans="1:24" x14ac:dyDescent="0.25">
      <c r="A350" s="38">
        <f ca="1"/>
        <v>45777</v>
      </c>
      <c r="B350">
        <f ca="1"/>
        <v>49.76</v>
      </c>
      <c r="C350">
        <f ca="1"/>
        <v>7.24</v>
      </c>
      <c r="D350">
        <f ca="1"/>
        <v>4.22</v>
      </c>
      <c r="E350">
        <f ca="1"/>
        <v>81.75</v>
      </c>
      <c r="F350">
        <f ca="1"/>
        <v>389.48</v>
      </c>
      <c r="G350">
        <f ca="1"/>
        <v>23.88</v>
      </c>
      <c r="H350">
        <f ca="1"/>
        <v>15.3</v>
      </c>
      <c r="I350">
        <v>28.726603916222167</v>
      </c>
      <c r="J350">
        <f ca="1"/>
        <v>280.99</v>
      </c>
      <c r="K350">
        <f ca="1"/>
        <v>13.01</v>
      </c>
      <c r="L350">
        <f ca="1"/>
        <v>226.39</v>
      </c>
      <c r="M350">
        <f ca="1"/>
        <v>113.17</v>
      </c>
      <c r="N350">
        <f ca="1"/>
        <v>8.8699999999999992</v>
      </c>
      <c r="O350">
        <f ca="1"/>
        <v>560.08000000000004</v>
      </c>
      <c r="P350">
        <f ca="1"/>
        <v>39.659999999999997</v>
      </c>
      <c r="Q350">
        <f ca="1"/>
        <v>81.8</v>
      </c>
      <c r="R350">
        <f ca="1"/>
        <v>7.96</v>
      </c>
      <c r="S350">
        <f ca="1"/>
        <v>53.63</v>
      </c>
      <c r="T350">
        <f ca="1"/>
        <v>5.72</v>
      </c>
      <c r="U350">
        <f ca="1"/>
        <v>34.24</v>
      </c>
      <c r="V350">
        <f ca="1"/>
        <v>156.4</v>
      </c>
      <c r="X350" s="13"/>
    </row>
    <row r="351" spans="1:24" x14ac:dyDescent="0.25">
      <c r="A351" s="38">
        <f ca="1"/>
        <v>45778</v>
      </c>
      <c r="B351">
        <f ca="1"/>
        <v>49.75</v>
      </c>
      <c r="C351">
        <f ca="1"/>
        <v>6.88</v>
      </c>
      <c r="D351">
        <f ca="1"/>
        <v>4.4400000000000004</v>
      </c>
      <c r="E351">
        <f ca="1"/>
        <v>80.849999999999994</v>
      </c>
      <c r="F351">
        <f ca="1"/>
        <v>400</v>
      </c>
      <c r="G351">
        <f ca="1"/>
        <v>23.88</v>
      </c>
      <c r="H351">
        <f ca="1"/>
        <v>15.5</v>
      </c>
      <c r="I351">
        <v>29.264811431097371</v>
      </c>
      <c r="J351">
        <f ca="1"/>
        <v>277.13</v>
      </c>
      <c r="K351">
        <f ca="1"/>
        <v>13.05</v>
      </c>
      <c r="L351">
        <f ca="1"/>
        <v>227.1</v>
      </c>
      <c r="M351">
        <f ca="1"/>
        <v>112.45</v>
      </c>
      <c r="N351">
        <f ca="1"/>
        <v>9.14</v>
      </c>
      <c r="O351">
        <f ca="1"/>
        <v>557.59</v>
      </c>
      <c r="P351">
        <f ca="1"/>
        <v>40.049999999999997</v>
      </c>
      <c r="Q351">
        <f ca="1"/>
        <v>81.73</v>
      </c>
      <c r="R351">
        <f ca="1"/>
        <v>7.83</v>
      </c>
      <c r="S351">
        <f ca="1"/>
        <v>53.06</v>
      </c>
      <c r="T351">
        <f ca="1"/>
        <v>5.8</v>
      </c>
      <c r="U351">
        <f ca="1"/>
        <v>35.07</v>
      </c>
      <c r="V351">
        <f ca="1"/>
        <v>155.65</v>
      </c>
      <c r="X351" s="13"/>
    </row>
    <row r="352" spans="1:24" x14ac:dyDescent="0.25">
      <c r="A352" s="38">
        <f ca="1"/>
        <v>45779</v>
      </c>
      <c r="B352">
        <f ca="1"/>
        <v>52.34</v>
      </c>
      <c r="C352">
        <f ca="1"/>
        <v>8.14</v>
      </c>
      <c r="D352">
        <f ca="1"/>
        <v>4.66</v>
      </c>
      <c r="E352">
        <f ca="1"/>
        <v>82.13</v>
      </c>
      <c r="F352">
        <f ca="1"/>
        <v>486.42</v>
      </c>
      <c r="G352">
        <f ca="1"/>
        <v>24.3</v>
      </c>
      <c r="H352">
        <f ca="1"/>
        <v>16.36</v>
      </c>
      <c r="I352">
        <v>30.059086056987294</v>
      </c>
      <c r="J352">
        <f ca="1"/>
        <v>279.12</v>
      </c>
      <c r="K352">
        <f ca="1"/>
        <v>13.2</v>
      </c>
      <c r="L352">
        <f ca="1"/>
        <v>227.37</v>
      </c>
      <c r="M352">
        <f ca="1"/>
        <v>112.9</v>
      </c>
      <c r="N352">
        <f ca="1"/>
        <v>10.63</v>
      </c>
      <c r="O352">
        <f ca="1"/>
        <v>566.04</v>
      </c>
      <c r="P352">
        <f ca="1"/>
        <v>41.39</v>
      </c>
      <c r="Q352">
        <f ca="1"/>
        <v>82.36</v>
      </c>
      <c r="R352">
        <f ca="1"/>
        <v>8.4499999999999993</v>
      </c>
      <c r="S352">
        <f ca="1"/>
        <v>54.09</v>
      </c>
      <c r="T352">
        <f ca="1"/>
        <v>5.99</v>
      </c>
      <c r="U352">
        <f ca="1"/>
        <v>35.770000000000003</v>
      </c>
      <c r="V352">
        <f ca="1"/>
        <v>157.44</v>
      </c>
      <c r="X352" s="13"/>
    </row>
    <row r="353" spans="1:24" x14ac:dyDescent="0.25">
      <c r="A353" s="38">
        <f ca="1"/>
        <v>45782</v>
      </c>
      <c r="B353">
        <f ca="1"/>
        <v>52.09</v>
      </c>
      <c r="C353">
        <f ca="1"/>
        <v>7.78</v>
      </c>
      <c r="D353">
        <f ca="1"/>
        <v>4.5599999999999996</v>
      </c>
      <c r="E353">
        <f ca="1"/>
        <v>82.44</v>
      </c>
      <c r="F353">
        <f ca="1"/>
        <v>494.13</v>
      </c>
      <c r="G353">
        <f ca="1"/>
        <v>23.9</v>
      </c>
      <c r="H353">
        <f ca="1"/>
        <v>16.41</v>
      </c>
      <c r="I353">
        <v>29.716757518414408</v>
      </c>
      <c r="J353">
        <f ca="1"/>
        <v>273.31</v>
      </c>
      <c r="K353">
        <f ca="1"/>
        <v>13</v>
      </c>
      <c r="L353">
        <f ca="1"/>
        <v>227.28</v>
      </c>
      <c r="M353">
        <f ca="1"/>
        <v>113.6</v>
      </c>
      <c r="N353">
        <f ca="1"/>
        <v>9.6950000000000003</v>
      </c>
      <c r="O353">
        <f ca="1"/>
        <v>571.13</v>
      </c>
      <c r="P353">
        <f ca="1"/>
        <v>41.36</v>
      </c>
      <c r="Q353">
        <f ca="1"/>
        <v>82.64</v>
      </c>
      <c r="R353">
        <f ca="1"/>
        <v>8.5500000000000007</v>
      </c>
      <c r="S353">
        <f ca="1"/>
        <v>55.5</v>
      </c>
      <c r="T353">
        <f ca="1"/>
        <v>5.9</v>
      </c>
      <c r="U353">
        <f ca="1"/>
        <v>35.54</v>
      </c>
      <c r="V353">
        <f ca="1"/>
        <v>158.06</v>
      </c>
      <c r="X353" s="13"/>
    </row>
    <row r="354" spans="1:24" x14ac:dyDescent="0.25">
      <c r="A354" s="38">
        <f ca="1"/>
        <v>45783</v>
      </c>
      <c r="B354">
        <f ca="1"/>
        <v>51</v>
      </c>
      <c r="C354">
        <f ca="1"/>
        <v>7.19</v>
      </c>
      <c r="D354">
        <f ca="1"/>
        <v>4.3899999999999997</v>
      </c>
      <c r="E354">
        <f ca="1"/>
        <v>81.650000000000006</v>
      </c>
      <c r="F354">
        <f ca="1"/>
        <v>490.55</v>
      </c>
      <c r="G354">
        <f ca="1"/>
        <v>23.68</v>
      </c>
      <c r="H354">
        <f ca="1"/>
        <v>16.440000000000001</v>
      </c>
      <c r="I354">
        <v>29.269988359587778</v>
      </c>
      <c r="J354">
        <f ca="1"/>
        <v>275.60000000000002</v>
      </c>
      <c r="K354">
        <f ca="1"/>
        <v>13.07</v>
      </c>
      <c r="L354">
        <f ca="1"/>
        <v>227.79</v>
      </c>
      <c r="M354">
        <f ca="1"/>
        <v>112.64</v>
      </c>
      <c r="N354">
        <f ca="1"/>
        <v>9.7850000000000001</v>
      </c>
      <c r="O354">
        <f ca="1"/>
        <v>569.70000000000005</v>
      </c>
      <c r="P354">
        <f ca="1"/>
        <v>41.4</v>
      </c>
      <c r="Q354">
        <f ca="1"/>
        <v>82.93</v>
      </c>
      <c r="R354">
        <f ca="1"/>
        <v>8.36</v>
      </c>
      <c r="S354">
        <f ca="1"/>
        <v>55.63</v>
      </c>
      <c r="T354">
        <f ca="1"/>
        <v>5.7</v>
      </c>
      <c r="U354">
        <f ca="1"/>
        <v>36.03</v>
      </c>
      <c r="V354">
        <f ca="1"/>
        <v>149.87</v>
      </c>
      <c r="X354" s="13"/>
    </row>
    <row r="355" spans="1:24" x14ac:dyDescent="0.25">
      <c r="A355" s="38">
        <f ca="1"/>
        <v>45784</v>
      </c>
      <c r="B355">
        <f ca="1"/>
        <v>51.54</v>
      </c>
      <c r="C355">
        <f ca="1"/>
        <v>7.31</v>
      </c>
      <c r="D355">
        <f ca="1"/>
        <v>4.3899999999999997</v>
      </c>
      <c r="E355">
        <f ca="1"/>
        <v>82.24</v>
      </c>
      <c r="F355">
        <f ca="1"/>
        <v>495.56</v>
      </c>
      <c r="G355">
        <f ca="1"/>
        <v>23.04</v>
      </c>
      <c r="H355">
        <f ca="1"/>
        <v>15.9</v>
      </c>
      <c r="I355">
        <v>29.462624691307941</v>
      </c>
      <c r="J355">
        <f ca="1"/>
        <v>276.27</v>
      </c>
      <c r="K355">
        <f ca="1"/>
        <v>17.02</v>
      </c>
      <c r="L355">
        <f ca="1"/>
        <v>228.67</v>
      </c>
      <c r="M355">
        <f ca="1"/>
        <v>111.16</v>
      </c>
      <c r="N355">
        <f ca="1"/>
        <v>9.25</v>
      </c>
      <c r="O355">
        <f ca="1"/>
        <v>574.29</v>
      </c>
      <c r="P355">
        <f ca="1"/>
        <v>41.96</v>
      </c>
      <c r="Q355">
        <f ca="1"/>
        <v>83.26</v>
      </c>
      <c r="R355">
        <f ca="1"/>
        <v>8.1300000000000008</v>
      </c>
      <c r="S355">
        <f ca="1"/>
        <v>56.46</v>
      </c>
      <c r="T355">
        <f ca="1"/>
        <v>5.72</v>
      </c>
      <c r="U355">
        <f ca="1"/>
        <v>35.92</v>
      </c>
      <c r="V355">
        <f ca="1"/>
        <v>155.99</v>
      </c>
      <c r="X355" s="13"/>
    </row>
    <row r="356" spans="1:24" x14ac:dyDescent="0.25">
      <c r="A356" s="38">
        <f ca="1"/>
        <v>45785</v>
      </c>
      <c r="B356">
        <f ca="1"/>
        <v>54.26</v>
      </c>
      <c r="C356">
        <f ca="1"/>
        <v>7.75</v>
      </c>
      <c r="D356">
        <f ca="1"/>
        <v>5.56</v>
      </c>
      <c r="E356">
        <f ca="1"/>
        <v>84.14</v>
      </c>
      <c r="F356">
        <f ca="1"/>
        <v>503.57</v>
      </c>
      <c r="G356">
        <f ca="1"/>
        <v>22.56</v>
      </c>
      <c r="H356">
        <f ca="1"/>
        <v>15.85</v>
      </c>
      <c r="I356">
        <v>29.955725494377084</v>
      </c>
      <c r="J356">
        <f ca="1"/>
        <v>281.69</v>
      </c>
      <c r="K356">
        <f ca="1"/>
        <v>17.059999999999999</v>
      </c>
      <c r="L356">
        <f ca="1"/>
        <v>249.35</v>
      </c>
      <c r="M356">
        <f ca="1"/>
        <v>110.86</v>
      </c>
      <c r="N356">
        <f ca="1"/>
        <v>10.31</v>
      </c>
      <c r="O356">
        <f ca="1"/>
        <v>574.98</v>
      </c>
      <c r="P356">
        <f ca="1"/>
        <v>43.42</v>
      </c>
      <c r="Q356">
        <f ca="1"/>
        <v>85.43</v>
      </c>
      <c r="R356">
        <f ca="1"/>
        <v>8.2200000000000006</v>
      </c>
      <c r="S356">
        <f ca="1"/>
        <v>59.9</v>
      </c>
      <c r="T356">
        <f ca="1"/>
        <v>5.94</v>
      </c>
      <c r="U356">
        <f ca="1"/>
        <v>32.57</v>
      </c>
      <c r="V356">
        <f ca="1"/>
        <v>161.69</v>
      </c>
      <c r="X356" s="13"/>
    </row>
    <row r="357" spans="1:24" x14ac:dyDescent="0.25">
      <c r="A357" s="38">
        <f ca="1"/>
        <v>45786</v>
      </c>
      <c r="B357">
        <f ca="1"/>
        <v>46.41</v>
      </c>
      <c r="C357">
        <f ca="1"/>
        <v>7.28</v>
      </c>
      <c r="D357">
        <f ca="1"/>
        <v>5.68</v>
      </c>
      <c r="E357">
        <f ca="1"/>
        <v>83.29</v>
      </c>
      <c r="F357">
        <f ca="1"/>
        <v>512.75</v>
      </c>
      <c r="G357">
        <f ca="1"/>
        <v>22.72</v>
      </c>
      <c r="H357">
        <f ca="1"/>
        <v>15.91</v>
      </c>
      <c r="I357">
        <v>29.950344575892405</v>
      </c>
      <c r="J357">
        <f ca="1"/>
        <v>278.24</v>
      </c>
      <c r="K357">
        <f ca="1"/>
        <v>17.11</v>
      </c>
      <c r="L357">
        <f ca="1"/>
        <v>252.7</v>
      </c>
      <c r="M357">
        <f ca="1"/>
        <v>110.74</v>
      </c>
      <c r="N357">
        <f ca="1"/>
        <v>10.58</v>
      </c>
      <c r="O357">
        <f ca="1"/>
        <v>570.48</v>
      </c>
      <c r="P357">
        <f ca="1"/>
        <v>43.3</v>
      </c>
      <c r="Q357">
        <f ca="1"/>
        <v>85.53</v>
      </c>
      <c r="R357">
        <f ca="1"/>
        <v>8.25</v>
      </c>
      <c r="S357">
        <f ca="1"/>
        <v>71.040000000000006</v>
      </c>
      <c r="T357">
        <f ca="1"/>
        <v>5.84</v>
      </c>
      <c r="U357">
        <f ca="1"/>
        <v>33.82</v>
      </c>
      <c r="V357">
        <f ca="1"/>
        <v>159.27000000000001</v>
      </c>
      <c r="X357" s="13"/>
    </row>
    <row r="358" spans="1:24" x14ac:dyDescent="0.25">
      <c r="A358" s="38">
        <f ca="1"/>
        <v>45789</v>
      </c>
      <c r="B358">
        <f ca="1"/>
        <v>53.74</v>
      </c>
      <c r="C358">
        <f ca="1"/>
        <v>7.93</v>
      </c>
      <c r="D358">
        <f ca="1"/>
        <v>5.82</v>
      </c>
      <c r="E358">
        <f ca="1"/>
        <v>87.86</v>
      </c>
      <c r="F358">
        <f ca="1"/>
        <v>517.83000000000004</v>
      </c>
      <c r="G358">
        <f ca="1"/>
        <v>22.8</v>
      </c>
      <c r="H358">
        <f ca="1"/>
        <v>17.809999999999999</v>
      </c>
      <c r="I358">
        <v>31.997734123902802</v>
      </c>
      <c r="J358">
        <f ca="1"/>
        <v>279.17</v>
      </c>
      <c r="K358">
        <f ca="1"/>
        <v>16.82</v>
      </c>
      <c r="L358">
        <f ca="1"/>
        <v>258.38</v>
      </c>
      <c r="M358">
        <f ca="1"/>
        <v>109.01</v>
      </c>
      <c r="N358">
        <f ca="1"/>
        <v>11.55</v>
      </c>
      <c r="O358">
        <f ca="1"/>
        <v>575.84</v>
      </c>
      <c r="P358">
        <f ca="1"/>
        <v>45.25</v>
      </c>
      <c r="Q358">
        <f ca="1"/>
        <v>90.07</v>
      </c>
      <c r="R358">
        <f ca="1"/>
        <v>9.2100000000000009</v>
      </c>
      <c r="S358">
        <f ca="1"/>
        <v>79.400000000000006</v>
      </c>
      <c r="T358">
        <f ca="1"/>
        <v>6.21</v>
      </c>
      <c r="U358">
        <f ca="1"/>
        <v>34.56</v>
      </c>
      <c r="V358">
        <f ca="1"/>
        <v>161.91999999999999</v>
      </c>
      <c r="X358" s="13"/>
    </row>
    <row r="359" spans="1:24" x14ac:dyDescent="0.25">
      <c r="A359" s="38">
        <f ca="1"/>
        <v>45790</v>
      </c>
      <c r="B359">
        <f ca="1"/>
        <v>53.94</v>
      </c>
      <c r="C359">
        <f ca="1"/>
        <v>7.32</v>
      </c>
      <c r="D359">
        <f ca="1"/>
        <v>5.85</v>
      </c>
      <c r="E359">
        <f ca="1"/>
        <v>90.34</v>
      </c>
      <c r="F359">
        <f ca="1"/>
        <v>531.46</v>
      </c>
      <c r="G359">
        <f ca="1"/>
        <v>23</v>
      </c>
      <c r="H359">
        <f ca="1"/>
        <v>17.670000000000002</v>
      </c>
      <c r="I359">
        <v>32.856758549973385</v>
      </c>
      <c r="J359">
        <f ca="1"/>
        <v>290.49</v>
      </c>
      <c r="K359">
        <f ca="1"/>
        <v>16.920000000000002</v>
      </c>
      <c r="L359">
        <f ca="1"/>
        <v>260.20999999999998</v>
      </c>
      <c r="M359">
        <f ca="1"/>
        <v>108.72</v>
      </c>
      <c r="N359">
        <f ca="1"/>
        <v>9.8650000000000002</v>
      </c>
      <c r="O359">
        <f ca="1"/>
        <v>577.07000000000005</v>
      </c>
      <c r="P359">
        <f ca="1"/>
        <v>46.63</v>
      </c>
      <c r="Q359">
        <f ca="1"/>
        <v>92.1</v>
      </c>
      <c r="R359">
        <f ca="1"/>
        <v>9.1</v>
      </c>
      <c r="S359">
        <f ca="1"/>
        <v>78.14</v>
      </c>
      <c r="T359">
        <f ca="1"/>
        <v>6.27</v>
      </c>
      <c r="U359">
        <f ca="1"/>
        <v>34.159999999999997</v>
      </c>
      <c r="V359">
        <f ca="1"/>
        <v>160.41</v>
      </c>
      <c r="X359" s="13"/>
    </row>
    <row r="360" spans="1:24" x14ac:dyDescent="0.25">
      <c r="A360" s="38">
        <f ca="1"/>
        <v>45791</v>
      </c>
      <c r="B360">
        <f ca="1"/>
        <v>56.55</v>
      </c>
      <c r="C360">
        <f ca="1"/>
        <v>6.86</v>
      </c>
      <c r="D360">
        <f ca="1"/>
        <v>5.99</v>
      </c>
      <c r="E360">
        <f ca="1"/>
        <v>90.27</v>
      </c>
      <c r="F360">
        <f ca="1"/>
        <v>540.67999999999995</v>
      </c>
      <c r="G360">
        <f ca="1"/>
        <v>23.7</v>
      </c>
      <c r="H360">
        <f ca="1"/>
        <v>18.48</v>
      </c>
      <c r="I360">
        <v>33.176940552897861</v>
      </c>
      <c r="J360">
        <f ca="1"/>
        <v>292.83</v>
      </c>
      <c r="K360">
        <f ca="1"/>
        <v>16.54</v>
      </c>
      <c r="L360">
        <f ca="1"/>
        <v>257.22000000000003</v>
      </c>
      <c r="M360">
        <f ca="1"/>
        <v>108.27</v>
      </c>
      <c r="N360">
        <f ca="1"/>
        <v>11.64</v>
      </c>
      <c r="O360">
        <f ca="1"/>
        <v>565.94000000000005</v>
      </c>
      <c r="P360">
        <f ca="1"/>
        <v>47.74</v>
      </c>
      <c r="Q360">
        <f ca="1"/>
        <v>92.14</v>
      </c>
      <c r="R360">
        <f ca="1"/>
        <v>9.0299999999999994</v>
      </c>
      <c r="S360">
        <f ca="1"/>
        <v>79.14</v>
      </c>
      <c r="T360">
        <f ca="1"/>
        <v>6.27</v>
      </c>
      <c r="U360">
        <f ca="1"/>
        <v>33.68</v>
      </c>
      <c r="V360">
        <f ca="1"/>
        <v>154.91999999999999</v>
      </c>
      <c r="X360" s="13"/>
    </row>
    <row r="361" spans="1:24" x14ac:dyDescent="0.25">
      <c r="A361" s="38">
        <f ca="1"/>
        <v>45792</v>
      </c>
      <c r="B361">
        <f ca="1"/>
        <v>51.75</v>
      </c>
      <c r="C361">
        <f ca="1"/>
        <v>6.82</v>
      </c>
      <c r="D361">
        <f ca="1"/>
        <v>5.81</v>
      </c>
      <c r="E361">
        <f ca="1"/>
        <v>90.55</v>
      </c>
      <c r="F361">
        <f ca="1"/>
        <v>530.52</v>
      </c>
      <c r="G361">
        <f ca="1"/>
        <v>23.92</v>
      </c>
      <c r="H361">
        <f ca="1"/>
        <v>18.100000000000001</v>
      </c>
      <c r="I361">
        <v>33.220882953690023</v>
      </c>
      <c r="J361">
        <f ca="1"/>
        <v>292.97000000000003</v>
      </c>
      <c r="K361">
        <f ca="1"/>
        <v>16.559999999999999</v>
      </c>
      <c r="L361">
        <f ca="1"/>
        <v>256.45999999999998</v>
      </c>
      <c r="M361">
        <f ca="1"/>
        <v>110.41</v>
      </c>
      <c r="N361">
        <f ca="1"/>
        <v>11.54</v>
      </c>
      <c r="O361">
        <f ca="1"/>
        <v>574.4</v>
      </c>
      <c r="P361">
        <f ca="1"/>
        <v>46.93</v>
      </c>
      <c r="Q361">
        <f ca="1"/>
        <v>89</v>
      </c>
      <c r="R361">
        <f ca="1"/>
        <v>8.58</v>
      </c>
      <c r="S361">
        <f ca="1"/>
        <v>77.5</v>
      </c>
      <c r="T361">
        <f ca="1"/>
        <v>6.54</v>
      </c>
      <c r="U361">
        <f ca="1"/>
        <v>34.25</v>
      </c>
      <c r="V361">
        <f ca="1"/>
        <v>160.35</v>
      </c>
      <c r="X361" s="13"/>
    </row>
    <row r="362" spans="1:24" x14ac:dyDescent="0.25">
      <c r="A362" s="38">
        <f ca="1"/>
        <v>45793</v>
      </c>
      <c r="B362">
        <f ca="1"/>
        <v>52.57</v>
      </c>
      <c r="C362">
        <f ca="1"/>
        <v>6.7</v>
      </c>
      <c r="D362">
        <f ca="1"/>
        <v>5.77</v>
      </c>
      <c r="E362">
        <f ca="1"/>
        <v>92.42</v>
      </c>
      <c r="F362">
        <f ca="1"/>
        <v>529.04999999999995</v>
      </c>
      <c r="G362">
        <f ca="1"/>
        <v>24.4</v>
      </c>
      <c r="H362">
        <f ca="1"/>
        <v>18.25</v>
      </c>
      <c r="I362">
        <v>33.464722803954956</v>
      </c>
      <c r="J362">
        <f ca="1"/>
        <v>293.13</v>
      </c>
      <c r="K362">
        <f ca="1"/>
        <v>17.52</v>
      </c>
      <c r="L362">
        <f ca="1"/>
        <v>260.36</v>
      </c>
      <c r="M362">
        <f ca="1"/>
        <v>111.75</v>
      </c>
      <c r="N362">
        <f ca="1"/>
        <v>11.85</v>
      </c>
      <c r="O362">
        <f ca="1"/>
        <v>582.88</v>
      </c>
      <c r="P362">
        <f ca="1"/>
        <v>47.42</v>
      </c>
      <c r="Q362">
        <f ca="1"/>
        <v>90.7</v>
      </c>
      <c r="R362">
        <f ca="1"/>
        <v>8.75</v>
      </c>
      <c r="S362">
        <f ca="1"/>
        <v>76.31</v>
      </c>
      <c r="T362">
        <f ca="1"/>
        <v>6.71</v>
      </c>
      <c r="U362">
        <f ca="1"/>
        <v>35.799999999999997</v>
      </c>
      <c r="V362">
        <f ca="1"/>
        <v>163.04</v>
      </c>
      <c r="X362" s="13"/>
    </row>
    <row r="363" spans="1:24" x14ac:dyDescent="0.25">
      <c r="A363" s="38">
        <f ca="1"/>
        <v>45796</v>
      </c>
      <c r="B363">
        <f ca="1"/>
        <v>51.71</v>
      </c>
      <c r="C363">
        <f ca="1"/>
        <v>6.28</v>
      </c>
      <c r="D363">
        <f ca="1"/>
        <v>5.7</v>
      </c>
      <c r="E363">
        <f ca="1"/>
        <v>91.31</v>
      </c>
      <c r="F363">
        <f ca="1"/>
        <v>520.23</v>
      </c>
      <c r="G363">
        <f ca="1"/>
        <v>24.66</v>
      </c>
      <c r="H363">
        <f ca="1"/>
        <v>18.239999999999998</v>
      </c>
      <c r="I363">
        <v>33.515458826630592</v>
      </c>
      <c r="J363">
        <f ca="1"/>
        <v>290.10000000000002</v>
      </c>
      <c r="K363">
        <f ca="1"/>
        <v>16.75</v>
      </c>
      <c r="L363">
        <f ca="1"/>
        <v>259.93</v>
      </c>
      <c r="M363">
        <f ca="1"/>
        <v>109.94</v>
      </c>
      <c r="N363">
        <f ca="1"/>
        <v>12.05</v>
      </c>
      <c r="O363">
        <f ca="1"/>
        <v>580.47</v>
      </c>
      <c r="P363">
        <f ca="1"/>
        <v>47.62</v>
      </c>
      <c r="Q363">
        <f ca="1"/>
        <v>89.99</v>
      </c>
      <c r="R363">
        <f ca="1"/>
        <v>8.68</v>
      </c>
      <c r="S363">
        <f ca="1"/>
        <v>76.319999999999993</v>
      </c>
      <c r="T363">
        <f ca="1"/>
        <v>6.55</v>
      </c>
      <c r="U363">
        <f ca="1"/>
        <v>35.99</v>
      </c>
      <c r="V363">
        <f ca="1"/>
        <v>163.94</v>
      </c>
      <c r="X363" s="13"/>
    </row>
    <row r="364" spans="1:24" x14ac:dyDescent="0.25">
      <c r="A364" s="38">
        <f ca="1"/>
        <v>45797</v>
      </c>
      <c r="B364">
        <f ca="1"/>
        <v>49.74</v>
      </c>
      <c r="C364">
        <f ca="1"/>
        <v>6.25</v>
      </c>
      <c r="D364">
        <f ca="1"/>
        <v>5.65</v>
      </c>
      <c r="E364">
        <f ca="1"/>
        <v>89.73</v>
      </c>
      <c r="F364">
        <f ca="1"/>
        <v>525.73</v>
      </c>
      <c r="G364">
        <f ca="1"/>
        <v>25.48</v>
      </c>
      <c r="H364">
        <f ca="1"/>
        <v>18.11</v>
      </c>
      <c r="I364">
        <v>33.30378076410824</v>
      </c>
      <c r="J364">
        <f ca="1"/>
        <v>302.07</v>
      </c>
      <c r="K364">
        <f ca="1"/>
        <v>16.47</v>
      </c>
      <c r="L364">
        <f ca="1"/>
        <v>260.69</v>
      </c>
      <c r="M364">
        <f ca="1"/>
        <v>110.41</v>
      </c>
      <c r="N364">
        <f ca="1"/>
        <v>11.92</v>
      </c>
      <c r="O364">
        <f ca="1"/>
        <v>578.21</v>
      </c>
      <c r="P364">
        <f ca="1"/>
        <v>47.31</v>
      </c>
      <c r="Q364">
        <f ca="1"/>
        <v>90.26</v>
      </c>
      <c r="R364">
        <f ca="1"/>
        <v>8.5299999999999994</v>
      </c>
      <c r="S364">
        <f ca="1"/>
        <v>77.06</v>
      </c>
      <c r="T364">
        <f ca="1"/>
        <v>6.67</v>
      </c>
      <c r="U364">
        <f ca="1"/>
        <v>34.700000000000003</v>
      </c>
      <c r="V364">
        <f ca="1"/>
        <v>163.65</v>
      </c>
      <c r="X364" s="13"/>
    </row>
    <row r="365" spans="1:24" x14ac:dyDescent="0.25">
      <c r="A365" s="38">
        <f ca="1"/>
        <v>45798</v>
      </c>
      <c r="B365">
        <f ca="1"/>
        <v>47.24</v>
      </c>
      <c r="C365">
        <f ca="1"/>
        <v>6.06</v>
      </c>
      <c r="D365">
        <f ca="1"/>
        <v>5.69</v>
      </c>
      <c r="E365">
        <f ca="1"/>
        <v>85.43</v>
      </c>
      <c r="F365">
        <f ca="1"/>
        <v>514.29999999999995</v>
      </c>
      <c r="G365">
        <f ca="1"/>
        <v>25.9</v>
      </c>
      <c r="H365">
        <f ca="1"/>
        <v>17.899999999999999</v>
      </c>
      <c r="I365">
        <v>32.543299675463196</v>
      </c>
      <c r="J365">
        <f ca="1"/>
        <v>291.89999999999998</v>
      </c>
      <c r="K365">
        <f ca="1"/>
        <v>14.86</v>
      </c>
      <c r="L365">
        <f ca="1"/>
        <v>257.25</v>
      </c>
      <c r="M365">
        <f ca="1"/>
        <v>108.84</v>
      </c>
      <c r="N365">
        <f ca="1"/>
        <v>10.96</v>
      </c>
      <c r="O365">
        <f ca="1"/>
        <v>572.80999999999995</v>
      </c>
      <c r="P365">
        <f ca="1"/>
        <v>45.65</v>
      </c>
      <c r="Q365">
        <f ca="1"/>
        <v>87.34</v>
      </c>
      <c r="R365">
        <f ca="1"/>
        <v>8.2799999999999994</v>
      </c>
      <c r="S365">
        <f ca="1"/>
        <v>74.47</v>
      </c>
      <c r="T365">
        <f ca="1"/>
        <v>6.52</v>
      </c>
      <c r="U365">
        <f ca="1"/>
        <v>34.15</v>
      </c>
      <c r="V365">
        <f ca="1"/>
        <v>161.44</v>
      </c>
      <c r="X365" s="13"/>
    </row>
    <row r="366" spans="1:24" x14ac:dyDescent="0.25">
      <c r="A366" s="38">
        <f ca="1"/>
        <v>45799</v>
      </c>
      <c r="B366">
        <f ca="1"/>
        <v>48.97</v>
      </c>
      <c r="C366">
        <f ca="1"/>
        <v>6.03</v>
      </c>
      <c r="D366">
        <f ca="1"/>
        <v>5.84</v>
      </c>
      <c r="E366">
        <f ca="1"/>
        <v>86.53</v>
      </c>
      <c r="F366">
        <f ca="1"/>
        <v>517.79999999999995</v>
      </c>
      <c r="G366">
        <f ca="1"/>
        <v>25.42</v>
      </c>
      <c r="H366">
        <f ca="1"/>
        <v>17.25</v>
      </c>
      <c r="I366">
        <v>32.627569635719304</v>
      </c>
      <c r="J366">
        <f ca="1"/>
        <v>289.69</v>
      </c>
      <c r="K366">
        <f ca="1"/>
        <v>14.37</v>
      </c>
      <c r="L366">
        <f ca="1"/>
        <v>261.5</v>
      </c>
      <c r="M366">
        <f ca="1"/>
        <v>107.94</v>
      </c>
      <c r="N366">
        <f ca="1"/>
        <v>13.86</v>
      </c>
      <c r="O366">
        <f ca="1"/>
        <v>569.07000000000005</v>
      </c>
      <c r="P366">
        <f ca="1"/>
        <v>46.14</v>
      </c>
      <c r="Q366">
        <f ca="1"/>
        <v>87.54</v>
      </c>
      <c r="R366">
        <f ca="1"/>
        <v>8.43</v>
      </c>
      <c r="S366">
        <f ca="1"/>
        <v>74.33</v>
      </c>
      <c r="T366">
        <f ca="1"/>
        <v>6.52</v>
      </c>
      <c r="U366">
        <f ca="1"/>
        <v>34.340000000000003</v>
      </c>
      <c r="V366">
        <f ca="1"/>
        <v>161.97</v>
      </c>
      <c r="X366" s="13"/>
    </row>
    <row r="367" spans="1:24" x14ac:dyDescent="0.25">
      <c r="A367" s="38">
        <f ca="1"/>
        <v>45800</v>
      </c>
      <c r="B367">
        <f ca="1"/>
        <v>49.3</v>
      </c>
      <c r="C367">
        <f ca="1"/>
        <v>5.94</v>
      </c>
      <c r="D367">
        <f ca="1"/>
        <v>5.72</v>
      </c>
      <c r="E367">
        <f ca="1"/>
        <v>84.61</v>
      </c>
      <c r="F367">
        <f ca="1"/>
        <v>520.21</v>
      </c>
      <c r="G367">
        <f ca="1"/>
        <v>25.5</v>
      </c>
      <c r="H367">
        <f ca="1"/>
        <v>17.41</v>
      </c>
      <c r="I367">
        <v>32.110482386586739</v>
      </c>
      <c r="J367">
        <f ca="1"/>
        <v>288.60000000000002</v>
      </c>
      <c r="K367">
        <f ca="1"/>
        <v>14.17</v>
      </c>
      <c r="L367">
        <f ca="1"/>
        <v>257.89999999999998</v>
      </c>
      <c r="M367">
        <f ca="1"/>
        <v>108.01</v>
      </c>
      <c r="N367">
        <f ca="1"/>
        <v>14.02</v>
      </c>
      <c r="O367">
        <f ca="1"/>
        <v>567.03</v>
      </c>
      <c r="P367">
        <f ca="1"/>
        <v>45.5</v>
      </c>
      <c r="Q367">
        <f ca="1"/>
        <v>89.09</v>
      </c>
      <c r="R367">
        <f ca="1"/>
        <v>8.23</v>
      </c>
      <c r="S367">
        <f ca="1"/>
        <v>73.89</v>
      </c>
      <c r="T367">
        <f ca="1"/>
        <v>6.69</v>
      </c>
      <c r="U367">
        <f ca="1"/>
        <v>33.229999999999997</v>
      </c>
      <c r="V367">
        <f ca="1"/>
        <v>162.58000000000001</v>
      </c>
      <c r="X367" s="13"/>
    </row>
    <row r="368" spans="1:24" x14ac:dyDescent="0.25">
      <c r="A368" s="38">
        <f ca="1"/>
        <v>45803</v>
      </c>
      <c r="B368">
        <f ca="1"/>
        <v>49.3</v>
      </c>
      <c r="C368">
        <f ca="1"/>
        <v>5.94</v>
      </c>
      <c r="D368">
        <f ca="1"/>
        <v>5.72</v>
      </c>
      <c r="E368">
        <f ca="1"/>
        <v>84.61</v>
      </c>
      <c r="F368">
        <f ca="1"/>
        <v>520.21</v>
      </c>
      <c r="G368">
        <f ca="1"/>
        <v>25.82</v>
      </c>
      <c r="H368">
        <f ca="1"/>
        <v>17.41</v>
      </c>
      <c r="I368">
        <v>32.110482386586739</v>
      </c>
      <c r="J368">
        <f ca="1"/>
        <v>288.60000000000002</v>
      </c>
      <c r="K368">
        <f ca="1"/>
        <v>14.17</v>
      </c>
      <c r="L368">
        <f ca="1"/>
        <v>257.89999999999998</v>
      </c>
      <c r="M368">
        <f ca="1"/>
        <v>108.01</v>
      </c>
      <c r="N368">
        <f ca="1"/>
        <v>14.02</v>
      </c>
      <c r="O368">
        <f ca="1"/>
        <v>567.03</v>
      </c>
      <c r="P368">
        <f ca="1"/>
        <v>45.5</v>
      </c>
      <c r="Q368">
        <f ca="1"/>
        <v>89.09</v>
      </c>
      <c r="R368">
        <f ca="1"/>
        <v>8.23</v>
      </c>
      <c r="S368">
        <f ca="1"/>
        <v>73.89</v>
      </c>
      <c r="T368">
        <f ca="1"/>
        <v>6.69</v>
      </c>
      <c r="U368">
        <f ca="1"/>
        <v>33.229999999999997</v>
      </c>
      <c r="V368">
        <f ca="1"/>
        <v>162.58000000000001</v>
      </c>
      <c r="X368" s="13"/>
    </row>
    <row r="369" spans="1:24" x14ac:dyDescent="0.25">
      <c r="A369" s="38">
        <f ca="1"/>
        <v>45804</v>
      </c>
      <c r="B369">
        <f ca="1"/>
        <v>51.18</v>
      </c>
      <c r="C369">
        <f ca="1"/>
        <v>6.15</v>
      </c>
      <c r="D369">
        <f ca="1"/>
        <v>5.97</v>
      </c>
      <c r="E369">
        <f ca="1"/>
        <v>86.25</v>
      </c>
      <c r="F369">
        <f ca="1"/>
        <v>525</v>
      </c>
      <c r="G369">
        <f ca="1"/>
        <v>25.64</v>
      </c>
      <c r="H369">
        <f ca="1"/>
        <v>17.579999999999998</v>
      </c>
      <c r="I369">
        <v>33.413711407313379</v>
      </c>
      <c r="J369">
        <f ca="1"/>
        <v>299.11</v>
      </c>
      <c r="K369">
        <f ca="1"/>
        <v>15.01</v>
      </c>
      <c r="L369">
        <f ca="1"/>
        <v>261.26</v>
      </c>
      <c r="M369">
        <f ca="1"/>
        <v>109.8</v>
      </c>
      <c r="N369">
        <f ca="1"/>
        <v>14.19</v>
      </c>
      <c r="O369">
        <f ca="1"/>
        <v>573.82000000000005</v>
      </c>
      <c r="P369">
        <f ca="1"/>
        <v>46.79</v>
      </c>
      <c r="Q369">
        <f ca="1"/>
        <v>90.98</v>
      </c>
      <c r="R369">
        <f ca="1"/>
        <v>8.42</v>
      </c>
      <c r="S369">
        <f ca="1"/>
        <v>76.06</v>
      </c>
      <c r="T369">
        <f ca="1"/>
        <v>6.96</v>
      </c>
      <c r="U369">
        <f ca="1"/>
        <v>33.14</v>
      </c>
      <c r="V369">
        <f ca="1"/>
        <v>166.26</v>
      </c>
      <c r="X369" s="13"/>
    </row>
    <row r="370" spans="1:24" x14ac:dyDescent="0.25">
      <c r="A370" s="38">
        <f ca="1"/>
        <v>45805</v>
      </c>
      <c r="B370">
        <f ca="1"/>
        <v>50.68</v>
      </c>
      <c r="C370">
        <f ca="1"/>
        <v>6.11</v>
      </c>
      <c r="D370">
        <f ca="1"/>
        <v>6.12</v>
      </c>
      <c r="E370">
        <f ca="1"/>
        <v>85.83</v>
      </c>
      <c r="F370">
        <f ca="1"/>
        <v>524.4</v>
      </c>
      <c r="G370">
        <f ca="1"/>
        <v>25.74</v>
      </c>
      <c r="H370">
        <f ca="1"/>
        <v>17.57</v>
      </c>
      <c r="I370">
        <v>33.15689613841176</v>
      </c>
      <c r="J370">
        <f ca="1"/>
        <v>297.19499999999999</v>
      </c>
      <c r="K370">
        <f ca="1"/>
        <v>13.89</v>
      </c>
      <c r="L370">
        <f ca="1"/>
        <v>259.45999999999998</v>
      </c>
      <c r="M370">
        <f ca="1"/>
        <v>108.59</v>
      </c>
      <c r="N370">
        <f ca="1"/>
        <v>14.16</v>
      </c>
      <c r="O370">
        <f ca="1"/>
        <v>569.13</v>
      </c>
      <c r="P370">
        <f ca="1"/>
        <v>46.48</v>
      </c>
      <c r="Q370">
        <f ca="1"/>
        <v>90.67</v>
      </c>
      <c r="R370">
        <f ca="1"/>
        <v>8.34</v>
      </c>
      <c r="S370">
        <f ca="1"/>
        <v>76.94</v>
      </c>
      <c r="T370">
        <f ca="1"/>
        <v>6.97</v>
      </c>
      <c r="U370">
        <f ca="1"/>
        <v>31.78</v>
      </c>
      <c r="V370">
        <f ca="1"/>
        <v>165.4</v>
      </c>
      <c r="X370" s="13"/>
    </row>
    <row r="371" spans="1:24" x14ac:dyDescent="0.25">
      <c r="A371" s="38">
        <f ca="1"/>
        <v>45806</v>
      </c>
      <c r="B371">
        <f ca="1"/>
        <v>52.05</v>
      </c>
      <c r="C371">
        <f ca="1"/>
        <v>6.24</v>
      </c>
      <c r="D371">
        <f ca="1"/>
        <v>5.99</v>
      </c>
      <c r="E371">
        <f ca="1"/>
        <v>85.71</v>
      </c>
      <c r="F371">
        <f ca="1"/>
        <v>513.39</v>
      </c>
      <c r="G371">
        <f ca="1"/>
        <v>25.7</v>
      </c>
      <c r="H371">
        <f ca="1"/>
        <v>17.7</v>
      </c>
      <c r="I371">
        <v>33.277941640857236</v>
      </c>
      <c r="J371">
        <f ca="1"/>
        <v>293.19</v>
      </c>
      <c r="K371">
        <f ca="1"/>
        <v>13.8</v>
      </c>
      <c r="L371">
        <f ca="1"/>
        <v>255.68</v>
      </c>
      <c r="M371">
        <f ca="1"/>
        <v>109.8</v>
      </c>
      <c r="N371">
        <f ca="1"/>
        <v>13.15</v>
      </c>
      <c r="O371">
        <f ca="1"/>
        <v>564.27</v>
      </c>
      <c r="P371">
        <f ca="1"/>
        <v>45.78</v>
      </c>
      <c r="Q371">
        <f ca="1"/>
        <v>92.59</v>
      </c>
      <c r="R371">
        <f ca="1"/>
        <v>8.2799999999999994</v>
      </c>
      <c r="S371">
        <f ca="1"/>
        <v>74.88</v>
      </c>
      <c r="T371">
        <f ca="1"/>
        <v>6.72</v>
      </c>
      <c r="U371">
        <f ca="1"/>
        <v>31.95</v>
      </c>
      <c r="V371">
        <f ca="1"/>
        <v>167.14</v>
      </c>
      <c r="X371" s="13"/>
    </row>
    <row r="372" spans="1:24" x14ac:dyDescent="0.25">
      <c r="A372" s="38">
        <f ca="1"/>
        <v>45807</v>
      </c>
      <c r="B372">
        <f ca="1"/>
        <v>51.9</v>
      </c>
      <c r="C372">
        <f ca="1"/>
        <v>6.06</v>
      </c>
      <c r="D372">
        <f ca="1"/>
        <v>5.62</v>
      </c>
      <c r="E372">
        <f ca="1"/>
        <v>88.61</v>
      </c>
      <c r="F372">
        <f ca="1"/>
        <v>519.61</v>
      </c>
      <c r="G372">
        <f ca="1"/>
        <v>25.66</v>
      </c>
      <c r="H372">
        <f ca="1"/>
        <v>16.96</v>
      </c>
      <c r="I372">
        <v>33.217142742801123</v>
      </c>
      <c r="J372">
        <f ca="1"/>
        <v>297.49</v>
      </c>
      <c r="K372">
        <f ca="1"/>
        <v>13.8</v>
      </c>
      <c r="L372">
        <f ca="1"/>
        <v>259.08999999999997</v>
      </c>
      <c r="M372">
        <f ca="1"/>
        <v>110.59</v>
      </c>
      <c r="N372">
        <f ca="1"/>
        <v>12.11</v>
      </c>
      <c r="O372">
        <f ca="1"/>
        <v>570.27</v>
      </c>
      <c r="P372">
        <f ca="1"/>
        <v>46.54</v>
      </c>
      <c r="Q372">
        <f ca="1"/>
        <v>94.79</v>
      </c>
      <c r="R372">
        <f ca="1"/>
        <v>8.25</v>
      </c>
      <c r="S372">
        <f ca="1"/>
        <v>75.22</v>
      </c>
      <c r="T372">
        <f ca="1"/>
        <v>6.71</v>
      </c>
      <c r="U372">
        <f ca="1"/>
        <v>31.84</v>
      </c>
      <c r="V372">
        <f ca="1"/>
        <v>168.63</v>
      </c>
      <c r="X372" s="13"/>
    </row>
    <row r="373" spans="1:24" x14ac:dyDescent="0.25">
      <c r="A373" s="38">
        <f ca="1"/>
        <v>45810</v>
      </c>
      <c r="B373">
        <f ca="1"/>
        <v>52.9</v>
      </c>
      <c r="C373">
        <f ca="1"/>
        <v>5.86</v>
      </c>
      <c r="D373">
        <f ca="1"/>
        <v>5.74</v>
      </c>
      <c r="E373">
        <f ca="1"/>
        <v>89.2</v>
      </c>
      <c r="F373">
        <f ca="1"/>
        <v>526.85</v>
      </c>
      <c r="G373">
        <f ca="1"/>
        <v>25.62</v>
      </c>
      <c r="H373">
        <f ca="1"/>
        <v>17.649999999999999</v>
      </c>
      <c r="I373">
        <v>33.616059941480181</v>
      </c>
      <c r="J373">
        <f ca="1"/>
        <v>304.08</v>
      </c>
      <c r="K373">
        <f ca="1"/>
        <v>14.26</v>
      </c>
      <c r="L373">
        <f ca="1"/>
        <v>259.54000000000002</v>
      </c>
      <c r="M373">
        <f ca="1"/>
        <v>110.2</v>
      </c>
      <c r="N373">
        <f ca="1"/>
        <v>12.26</v>
      </c>
      <c r="O373">
        <f ca="1"/>
        <v>566.69000000000005</v>
      </c>
      <c r="P373">
        <f ca="1"/>
        <v>46.64</v>
      </c>
      <c r="Q373">
        <f ca="1"/>
        <v>94.91</v>
      </c>
      <c r="R373">
        <f ca="1"/>
        <v>8.1999999999999993</v>
      </c>
      <c r="S373">
        <f ca="1"/>
        <v>74.77</v>
      </c>
      <c r="T373">
        <f ca="1"/>
        <v>6.51</v>
      </c>
      <c r="U373">
        <f ca="1"/>
        <v>31.46</v>
      </c>
      <c r="V373">
        <f ca="1"/>
        <v>169.42</v>
      </c>
      <c r="X373" s="13"/>
    </row>
    <row r="374" spans="1:24" x14ac:dyDescent="0.25">
      <c r="A374" s="38">
        <f ca="1"/>
        <v>45811</v>
      </c>
      <c r="B374">
        <f ca="1"/>
        <v>54.96</v>
      </c>
      <c r="C374">
        <f ca="1"/>
        <v>5.77</v>
      </c>
      <c r="D374">
        <f ca="1"/>
        <v>5.37</v>
      </c>
      <c r="E374">
        <f ca="1"/>
        <v>91.61</v>
      </c>
      <c r="F374">
        <f ca="1"/>
        <v>513.37</v>
      </c>
      <c r="G374">
        <f ca="1"/>
        <v>25.46</v>
      </c>
      <c r="H374">
        <f ca="1"/>
        <v>17.760000000000002</v>
      </c>
      <c r="I374">
        <v>34.07030278274091</v>
      </c>
      <c r="J374">
        <f ca="1"/>
        <v>307.39</v>
      </c>
      <c r="K374">
        <f ca="1"/>
        <v>14.25</v>
      </c>
      <c r="L374">
        <f ca="1"/>
        <v>263.8</v>
      </c>
      <c r="M374">
        <f ca="1"/>
        <v>109.21</v>
      </c>
      <c r="N374">
        <f ca="1"/>
        <v>12.04</v>
      </c>
      <c r="O374">
        <f ca="1"/>
        <v>567.87</v>
      </c>
      <c r="P374">
        <f ca="1"/>
        <v>45.87</v>
      </c>
      <c r="Q374">
        <f ca="1"/>
        <v>95.18</v>
      </c>
      <c r="R374">
        <f ca="1"/>
        <v>8.3699999999999992</v>
      </c>
      <c r="S374">
        <f ca="1"/>
        <v>74.400000000000006</v>
      </c>
      <c r="T374">
        <f ca="1"/>
        <v>6.54</v>
      </c>
      <c r="U374">
        <f ca="1"/>
        <v>31.3</v>
      </c>
      <c r="V374">
        <f ca="1"/>
        <v>170.3</v>
      </c>
      <c r="X374" s="13"/>
    </row>
    <row r="375" spans="1:24" x14ac:dyDescent="0.25">
      <c r="A375" s="38">
        <f ca="1"/>
        <v>45812</v>
      </c>
      <c r="B375">
        <f ca="1"/>
        <v>54.33</v>
      </c>
      <c r="C375">
        <f ca="1"/>
        <v>5.81</v>
      </c>
      <c r="D375">
        <f ca="1"/>
        <v>5.29</v>
      </c>
      <c r="E375">
        <f ca="1"/>
        <v>93.84</v>
      </c>
      <c r="F375">
        <f ca="1"/>
        <v>518.79</v>
      </c>
      <c r="G375">
        <f ca="1"/>
        <v>25.16</v>
      </c>
      <c r="H375">
        <f ca="1"/>
        <v>18.43</v>
      </c>
      <c r="I375">
        <v>34.228960892906791</v>
      </c>
      <c r="J375">
        <f ca="1"/>
        <v>305.19</v>
      </c>
      <c r="K375">
        <f ca="1"/>
        <v>14.15</v>
      </c>
      <c r="L375">
        <f ca="1"/>
        <v>264.8</v>
      </c>
      <c r="M375">
        <f ca="1"/>
        <v>109.84</v>
      </c>
      <c r="N375">
        <f ca="1"/>
        <v>11.82</v>
      </c>
      <c r="O375">
        <f ca="1"/>
        <v>568.01</v>
      </c>
      <c r="P375">
        <f ca="1"/>
        <v>46.73</v>
      </c>
      <c r="Q375">
        <f ca="1"/>
        <v>94.15</v>
      </c>
      <c r="R375">
        <f ca="1"/>
        <v>8.4499999999999993</v>
      </c>
      <c r="S375">
        <f ca="1"/>
        <v>76.05</v>
      </c>
      <c r="T375">
        <f ca="1"/>
        <v>6.6</v>
      </c>
      <c r="U375">
        <f ca="1"/>
        <v>30.69</v>
      </c>
      <c r="V375">
        <f ca="1"/>
        <v>168.59</v>
      </c>
      <c r="X375" s="13"/>
    </row>
    <row r="376" spans="1:24" x14ac:dyDescent="0.25">
      <c r="A376" s="38">
        <f ca="1"/>
        <v>45813</v>
      </c>
      <c r="B376">
        <f ca="1"/>
        <v>55.71</v>
      </c>
      <c r="C376">
        <f ca="1"/>
        <v>5.65</v>
      </c>
      <c r="D376">
        <f ca="1"/>
        <v>5.35</v>
      </c>
      <c r="E376">
        <f ca="1"/>
        <v>92.9</v>
      </c>
      <c r="F376">
        <f ca="1"/>
        <v>522.99</v>
      </c>
      <c r="G376">
        <f ca="1"/>
        <v>24.64</v>
      </c>
      <c r="H376">
        <f ca="1"/>
        <v>18.239999999999998</v>
      </c>
      <c r="I376">
        <v>33.761532628897648</v>
      </c>
      <c r="J376">
        <f ca="1"/>
        <v>305</v>
      </c>
      <c r="K376">
        <f ca="1"/>
        <v>15.65</v>
      </c>
      <c r="L376">
        <f ca="1"/>
        <v>263.93</v>
      </c>
      <c r="M376">
        <f ca="1"/>
        <v>108.59</v>
      </c>
      <c r="N376">
        <f ca="1"/>
        <v>10.89</v>
      </c>
      <c r="O376">
        <f ca="1"/>
        <v>569.48500000000001</v>
      </c>
      <c r="P376">
        <f ca="1"/>
        <v>47.25</v>
      </c>
      <c r="Q376">
        <f ca="1"/>
        <v>94.19</v>
      </c>
      <c r="R376">
        <f ca="1"/>
        <v>8.1999999999999993</v>
      </c>
      <c r="S376">
        <f ca="1"/>
        <v>71.11</v>
      </c>
      <c r="T376">
        <f ca="1"/>
        <v>6.57</v>
      </c>
      <c r="U376">
        <f ca="1"/>
        <v>30.52</v>
      </c>
      <c r="V376">
        <f ca="1"/>
        <v>168.61</v>
      </c>
      <c r="X376" s="13"/>
    </row>
    <row r="377" spans="1:24" x14ac:dyDescent="0.25">
      <c r="A377" s="38">
        <f ca="1"/>
        <v>45814</v>
      </c>
      <c r="B377">
        <f ca="1"/>
        <v>58.92</v>
      </c>
      <c r="C377">
        <f ca="1"/>
        <v>5.87</v>
      </c>
      <c r="D377">
        <f ca="1"/>
        <v>5.31</v>
      </c>
      <c r="E377">
        <f ca="1"/>
        <v>75.28</v>
      </c>
      <c r="F377">
        <f ca="1"/>
        <v>512.95000000000005</v>
      </c>
      <c r="G377">
        <f ca="1"/>
        <v>24.86</v>
      </c>
      <c r="H377">
        <f ca="1"/>
        <v>18.239999999999998</v>
      </c>
      <c r="I377">
        <v>34.332510589070246</v>
      </c>
      <c r="J377">
        <f ca="1"/>
        <v>305.29000000000002</v>
      </c>
      <c r="K377">
        <f ca="1"/>
        <v>15.42</v>
      </c>
      <c r="L377">
        <f ca="1"/>
        <v>265.70999999999998</v>
      </c>
      <c r="M377">
        <f ca="1"/>
        <v>109.37</v>
      </c>
      <c r="N377">
        <f ca="1"/>
        <v>11.28</v>
      </c>
      <c r="O377">
        <f ca="1"/>
        <v>572.87</v>
      </c>
      <c r="P377">
        <f ca="1"/>
        <v>45.1</v>
      </c>
      <c r="Q377">
        <f ca="1"/>
        <v>94.4</v>
      </c>
      <c r="R377">
        <f ca="1"/>
        <v>8.27</v>
      </c>
      <c r="S377">
        <f ca="1"/>
        <v>71.459999999999994</v>
      </c>
      <c r="T377">
        <f ca="1"/>
        <v>6.74</v>
      </c>
      <c r="U377">
        <f ca="1"/>
        <v>30.88</v>
      </c>
      <c r="V377">
        <f ca="1"/>
        <v>170.16</v>
      </c>
      <c r="X377" s="13"/>
    </row>
    <row r="378" spans="1:24" x14ac:dyDescent="0.25">
      <c r="A378" s="38">
        <f ca="1"/>
        <v>45817</v>
      </c>
      <c r="B378">
        <f ca="1"/>
        <v>61.34</v>
      </c>
      <c r="C378">
        <f ca="1"/>
        <v>5.88</v>
      </c>
      <c r="D378">
        <f ca="1"/>
        <v>5.34</v>
      </c>
      <c r="E378">
        <f ca="1"/>
        <v>78.58</v>
      </c>
      <c r="F378">
        <f ca="1"/>
        <v>497.93</v>
      </c>
      <c r="G378">
        <f ca="1"/>
        <v>24.6</v>
      </c>
      <c r="H378">
        <f ca="1"/>
        <v>18.8</v>
      </c>
      <c r="I378">
        <v>34.429277393156262</v>
      </c>
      <c r="J378">
        <f ca="1"/>
        <v>309.02</v>
      </c>
      <c r="K378">
        <f ca="1"/>
        <v>14.76</v>
      </c>
      <c r="L378">
        <f ca="1"/>
        <v>258.45</v>
      </c>
      <c r="M378">
        <f ca="1"/>
        <v>110.12</v>
      </c>
      <c r="N378">
        <f ca="1"/>
        <v>11.32</v>
      </c>
      <c r="O378">
        <f ca="1"/>
        <v>573.08000000000004</v>
      </c>
      <c r="P378">
        <f ca="1"/>
        <v>44.69</v>
      </c>
      <c r="Q378">
        <f ca="1"/>
        <v>95.61</v>
      </c>
      <c r="R378">
        <f ca="1"/>
        <v>8.5</v>
      </c>
      <c r="S378">
        <f ca="1"/>
        <v>71.489999999999995</v>
      </c>
      <c r="T378">
        <f ca="1"/>
        <v>6.75</v>
      </c>
      <c r="U378">
        <f ca="1"/>
        <v>31.52</v>
      </c>
      <c r="V378">
        <f ca="1"/>
        <v>164.61</v>
      </c>
      <c r="X378" s="13"/>
    </row>
    <row r="379" spans="1:24" x14ac:dyDescent="0.25">
      <c r="A379" s="38">
        <f ca="1"/>
        <v>45818</v>
      </c>
      <c r="B379">
        <f ca="1"/>
        <v>61</v>
      </c>
      <c r="C379">
        <f ca="1"/>
        <v>5.95</v>
      </c>
      <c r="D379">
        <f ca="1"/>
        <v>5.24</v>
      </c>
      <c r="E379">
        <f ca="1"/>
        <v>77.040000000000006</v>
      </c>
      <c r="F379">
        <f ca="1"/>
        <v>486.02</v>
      </c>
      <c r="G379">
        <f ca="1"/>
        <v>24.96</v>
      </c>
      <c r="H379">
        <f ca="1"/>
        <v>18.510000000000002</v>
      </c>
      <c r="I379">
        <v>34.816068102267884</v>
      </c>
      <c r="J379">
        <f ca="1"/>
        <v>308.12</v>
      </c>
      <c r="K379">
        <f ca="1"/>
        <v>14.69</v>
      </c>
      <c r="L379">
        <f ca="1"/>
        <v>254.12</v>
      </c>
      <c r="M379">
        <f ca="1"/>
        <v>110.99</v>
      </c>
      <c r="N379">
        <f ca="1"/>
        <v>11.24</v>
      </c>
      <c r="O379">
        <f ca="1"/>
        <v>572.17999999999995</v>
      </c>
      <c r="P379">
        <f ca="1"/>
        <v>41.94</v>
      </c>
      <c r="Q379">
        <f ca="1"/>
        <v>94.99</v>
      </c>
      <c r="R379">
        <f ca="1"/>
        <v>8.49</v>
      </c>
      <c r="S379">
        <f ca="1"/>
        <v>72.37</v>
      </c>
      <c r="T379">
        <f ca="1"/>
        <v>6.92</v>
      </c>
      <c r="U379">
        <f ca="1"/>
        <v>32.65</v>
      </c>
      <c r="V379">
        <f ca="1"/>
        <v>167.1</v>
      </c>
      <c r="X379" s="13"/>
    </row>
    <row r="380" spans="1:24" x14ac:dyDescent="0.25">
      <c r="A380" s="38">
        <f ca="1"/>
        <v>45819</v>
      </c>
      <c r="B380">
        <f ca="1"/>
        <v>63.5</v>
      </c>
      <c r="C380">
        <f ca="1"/>
        <v>5.88</v>
      </c>
      <c r="D380">
        <f ca="1"/>
        <v>5.14</v>
      </c>
      <c r="E380">
        <f ca="1"/>
        <v>76.239999999999995</v>
      </c>
      <c r="F380">
        <f ca="1"/>
        <v>473.78</v>
      </c>
      <c r="G380">
        <f ca="1"/>
        <v>24.88</v>
      </c>
      <c r="H380">
        <f ca="1"/>
        <v>18.64</v>
      </c>
      <c r="I380">
        <v>34.597250648937681</v>
      </c>
      <c r="J380">
        <f ca="1"/>
        <v>301.10000000000002</v>
      </c>
      <c r="K380">
        <f ca="1"/>
        <v>14.15</v>
      </c>
      <c r="L380">
        <f ca="1"/>
        <v>251.8</v>
      </c>
      <c r="M380">
        <f ca="1"/>
        <v>112.17</v>
      </c>
      <c r="N380">
        <f ca="1"/>
        <v>12.52</v>
      </c>
      <c r="O380">
        <f ca="1"/>
        <v>569.55999999999995</v>
      </c>
      <c r="P380">
        <f ca="1"/>
        <v>42.34</v>
      </c>
      <c r="Q380">
        <f ca="1"/>
        <v>95.53</v>
      </c>
      <c r="R380">
        <f ca="1"/>
        <v>8.57</v>
      </c>
      <c r="S380">
        <f ca="1"/>
        <v>72.37</v>
      </c>
      <c r="T380">
        <f ca="1"/>
        <v>7.01</v>
      </c>
      <c r="U380">
        <f ca="1"/>
        <v>32.130000000000003</v>
      </c>
      <c r="V380">
        <f ca="1"/>
        <v>166.33</v>
      </c>
      <c r="X380" s="13"/>
    </row>
    <row r="381" spans="1:24" x14ac:dyDescent="0.25">
      <c r="A381" s="38">
        <f ca="1"/>
        <v>45820</v>
      </c>
      <c r="B381">
        <f ca="1"/>
        <v>61.05</v>
      </c>
      <c r="C381">
        <f ca="1"/>
        <v>5.69</v>
      </c>
      <c r="D381">
        <f ca="1"/>
        <v>4.92</v>
      </c>
      <c r="E381">
        <f ca="1"/>
        <v>76.010000000000005</v>
      </c>
      <c r="F381">
        <f ca="1"/>
        <v>481.48</v>
      </c>
      <c r="G381">
        <f ca="1"/>
        <v>24.84</v>
      </c>
      <c r="H381">
        <f ca="1"/>
        <v>18.22</v>
      </c>
      <c r="I381">
        <v>34.738552930964865</v>
      </c>
      <c r="J381">
        <f ca="1"/>
        <v>298.95999999999998</v>
      </c>
      <c r="K381">
        <f ca="1"/>
        <v>14.34</v>
      </c>
      <c r="L381">
        <f ca="1"/>
        <v>250.85</v>
      </c>
      <c r="M381">
        <f ca="1"/>
        <v>113.62</v>
      </c>
      <c r="N381">
        <f ca="1"/>
        <v>12.1</v>
      </c>
      <c r="O381">
        <f ca="1"/>
        <v>572.03</v>
      </c>
      <c r="P381">
        <f ca="1"/>
        <v>40.69</v>
      </c>
      <c r="Q381">
        <f ca="1"/>
        <v>93.31</v>
      </c>
      <c r="R381">
        <f ca="1"/>
        <v>8.3000000000000007</v>
      </c>
      <c r="S381">
        <f ca="1"/>
        <v>70.569999999999993</v>
      </c>
      <c r="T381">
        <f ca="1"/>
        <v>6.84</v>
      </c>
      <c r="U381">
        <f ca="1"/>
        <v>32.19</v>
      </c>
      <c r="V381">
        <f ca="1"/>
        <v>168.82</v>
      </c>
      <c r="X381" s="13"/>
    </row>
    <row r="382" spans="1:24" x14ac:dyDescent="0.25">
      <c r="A382" s="38">
        <f ca="1"/>
        <v>45821</v>
      </c>
      <c r="B382">
        <f ca="1"/>
        <v>59.11</v>
      </c>
      <c r="C382">
        <f ca="1"/>
        <v>5.46</v>
      </c>
      <c r="D382">
        <f ca="1"/>
        <v>4.95</v>
      </c>
      <c r="E382">
        <f ca="1"/>
        <v>74.06</v>
      </c>
      <c r="F382">
        <f ca="1"/>
        <v>478.48</v>
      </c>
      <c r="G382">
        <f ca="1"/>
        <v>25.36</v>
      </c>
      <c r="H382">
        <f ca="1"/>
        <v>17.649999999999999</v>
      </c>
      <c r="I382">
        <v>33.977819375926217</v>
      </c>
      <c r="J382">
        <f ca="1"/>
        <v>279.95</v>
      </c>
      <c r="K382">
        <f ca="1"/>
        <v>13.95</v>
      </c>
      <c r="L382">
        <f ca="1"/>
        <v>245</v>
      </c>
      <c r="M382">
        <f ca="1"/>
        <v>112.18</v>
      </c>
      <c r="N382">
        <f ca="1"/>
        <v>11.4</v>
      </c>
      <c r="O382">
        <f ca="1"/>
        <v>560.75</v>
      </c>
      <c r="P382">
        <f ca="1"/>
        <v>39.21</v>
      </c>
      <c r="Q382">
        <f ca="1"/>
        <v>88.72</v>
      </c>
      <c r="R382">
        <f ca="1"/>
        <v>7.94</v>
      </c>
      <c r="S382">
        <f ca="1"/>
        <v>67.959999999999994</v>
      </c>
      <c r="T382">
        <f ca="1"/>
        <v>6.6</v>
      </c>
      <c r="U382">
        <f ca="1"/>
        <v>31.65</v>
      </c>
      <c r="V382">
        <f ca="1"/>
        <v>164.33</v>
      </c>
      <c r="X382" s="13"/>
    </row>
    <row r="383" spans="1:24" x14ac:dyDescent="0.25">
      <c r="A383" s="38">
        <f ca="1"/>
        <v>45824</v>
      </c>
      <c r="B383">
        <f ca="1"/>
        <v>60.85</v>
      </c>
      <c r="C383">
        <f ca="1"/>
        <v>5.55</v>
      </c>
      <c r="D383">
        <f ca="1"/>
        <v>5.24</v>
      </c>
      <c r="E383">
        <f ca="1"/>
        <v>75.680000000000007</v>
      </c>
      <c r="F383">
        <f ca="1"/>
        <v>474.9</v>
      </c>
      <c r="G383">
        <f ca="1"/>
        <v>25.1</v>
      </c>
      <c r="H383">
        <f ca="1"/>
        <v>18.37</v>
      </c>
      <c r="I383">
        <v>34.79635956884411</v>
      </c>
      <c r="J383">
        <f ca="1"/>
        <v>289.52999999999997</v>
      </c>
      <c r="K383">
        <f ca="1"/>
        <v>14.95</v>
      </c>
      <c r="L383">
        <f ca="1"/>
        <v>246.41</v>
      </c>
      <c r="M383">
        <f ca="1"/>
        <v>113.49</v>
      </c>
      <c r="N383">
        <f ca="1"/>
        <v>12.16</v>
      </c>
      <c r="O383">
        <f ca="1"/>
        <v>565.66</v>
      </c>
      <c r="P383">
        <f ca="1"/>
        <v>39.119999999999997</v>
      </c>
      <c r="Q383">
        <f ca="1"/>
        <v>91.48</v>
      </c>
      <c r="R383">
        <f ca="1"/>
        <v>8.27</v>
      </c>
      <c r="S383">
        <f ca="1"/>
        <v>70.25</v>
      </c>
      <c r="T383">
        <f ca="1"/>
        <v>6.64</v>
      </c>
      <c r="U383">
        <f ca="1"/>
        <v>32.21</v>
      </c>
      <c r="V383">
        <f ca="1"/>
        <v>164.38</v>
      </c>
      <c r="X383" s="13"/>
    </row>
    <row r="384" spans="1:24" x14ac:dyDescent="0.25">
      <c r="A384" s="38">
        <f ca="1"/>
        <v>45825</v>
      </c>
      <c r="B384">
        <f ca="1"/>
        <v>59.9</v>
      </c>
      <c r="C384">
        <f ca="1"/>
        <v>5.35</v>
      </c>
      <c r="D384">
        <f ca="1"/>
        <v>5.23</v>
      </c>
      <c r="E384">
        <f ca="1"/>
        <v>74.81</v>
      </c>
      <c r="F384">
        <f ca="1"/>
        <v>476.3</v>
      </c>
      <c r="G384">
        <f ca="1"/>
        <v>24</v>
      </c>
      <c r="H384">
        <f ca="1"/>
        <v>17.84</v>
      </c>
      <c r="I384">
        <v>34.207209712058038</v>
      </c>
      <c r="J384">
        <f ca="1"/>
        <v>289.39999999999998</v>
      </c>
      <c r="K384">
        <f ca="1"/>
        <v>16.11</v>
      </c>
      <c r="L384">
        <f ca="1"/>
        <v>241.73</v>
      </c>
      <c r="M384">
        <f ca="1"/>
        <v>112.52</v>
      </c>
      <c r="N384">
        <f ca="1"/>
        <v>11.48</v>
      </c>
      <c r="O384">
        <f ca="1"/>
        <v>562.58000000000004</v>
      </c>
      <c r="P384">
        <f ca="1"/>
        <v>38.22</v>
      </c>
      <c r="Q384">
        <f ca="1"/>
        <v>92.03</v>
      </c>
      <c r="R384">
        <f ca="1"/>
        <v>8.18</v>
      </c>
      <c r="S384">
        <f ca="1"/>
        <v>67.64</v>
      </c>
      <c r="T384">
        <f ca="1"/>
        <v>6.33</v>
      </c>
      <c r="U384">
        <f ca="1"/>
        <v>34.32</v>
      </c>
      <c r="V384">
        <f ca="1"/>
        <v>161.66999999999999</v>
      </c>
      <c r="X384" s="13"/>
    </row>
    <row r="385" spans="1:24" x14ac:dyDescent="0.25">
      <c r="A385" s="38">
        <f ca="1"/>
        <v>45826</v>
      </c>
      <c r="B385">
        <f ca="1"/>
        <v>61.68</v>
      </c>
      <c r="C385">
        <f ca="1"/>
        <v>5.33</v>
      </c>
      <c r="D385">
        <f ca="1"/>
        <v>5.25</v>
      </c>
      <c r="E385">
        <f ca="1"/>
        <v>75.25</v>
      </c>
      <c r="F385">
        <f ca="1"/>
        <v>478.73</v>
      </c>
      <c r="G385">
        <f ca="1"/>
        <v>24.5</v>
      </c>
      <c r="H385">
        <f ca="1"/>
        <v>17.75</v>
      </c>
      <c r="I385">
        <v>34.20884297076288</v>
      </c>
      <c r="J385">
        <f ca="1"/>
        <v>287.43</v>
      </c>
      <c r="K385">
        <f ca="1"/>
        <v>18.77</v>
      </c>
      <c r="L385">
        <f ca="1"/>
        <v>232.82</v>
      </c>
      <c r="M385">
        <f ca="1"/>
        <v>112.66</v>
      </c>
      <c r="N385">
        <f ca="1"/>
        <v>11.35</v>
      </c>
      <c r="O385">
        <f ca="1"/>
        <v>555.75</v>
      </c>
      <c r="P385">
        <f ca="1"/>
        <v>38.69</v>
      </c>
      <c r="Q385">
        <f ca="1"/>
        <v>91.82</v>
      </c>
      <c r="R385">
        <f ca="1"/>
        <v>8.23</v>
      </c>
      <c r="S385">
        <f ca="1"/>
        <v>68.66</v>
      </c>
      <c r="T385">
        <f ca="1"/>
        <v>6.17</v>
      </c>
      <c r="U385">
        <f ca="1"/>
        <v>35.75</v>
      </c>
      <c r="V385">
        <f ca="1"/>
        <v>155.06</v>
      </c>
      <c r="X385" s="13"/>
    </row>
    <row r="386" spans="1:24" x14ac:dyDescent="0.25">
      <c r="A386" s="38">
        <f ca="1"/>
        <v>45827</v>
      </c>
      <c r="B386">
        <f ca="1"/>
        <v>61.68</v>
      </c>
      <c r="C386">
        <f ca="1"/>
        <v>5.33</v>
      </c>
      <c r="D386">
        <f ca="1"/>
        <v>5.25</v>
      </c>
      <c r="E386">
        <f ca="1"/>
        <v>75.25</v>
      </c>
      <c r="F386">
        <f ca="1"/>
        <v>478.73</v>
      </c>
      <c r="G386">
        <f ca="1"/>
        <v>23.96</v>
      </c>
      <c r="H386">
        <f ca="1"/>
        <v>17.75</v>
      </c>
      <c r="I386">
        <v>34.20884297076288</v>
      </c>
      <c r="J386">
        <f ca="1"/>
        <v>287.43</v>
      </c>
      <c r="K386">
        <f ca="1"/>
        <v>18.77</v>
      </c>
      <c r="L386">
        <f ca="1"/>
        <v>232.82</v>
      </c>
      <c r="M386">
        <f ca="1"/>
        <v>112.66</v>
      </c>
      <c r="N386">
        <f ca="1"/>
        <v>11.35</v>
      </c>
      <c r="O386">
        <f ca="1"/>
        <v>555.75</v>
      </c>
      <c r="P386">
        <f ca="1"/>
        <v>38.69</v>
      </c>
      <c r="Q386">
        <f ca="1"/>
        <v>91.82</v>
      </c>
      <c r="R386">
        <f ca="1"/>
        <v>8.23</v>
      </c>
      <c r="S386">
        <f ca="1"/>
        <v>68.66</v>
      </c>
      <c r="T386">
        <f ca="1"/>
        <v>6.17</v>
      </c>
      <c r="U386">
        <f ca="1"/>
        <v>35.75</v>
      </c>
      <c r="V386">
        <f ca="1"/>
        <v>155.06</v>
      </c>
      <c r="X386" s="13"/>
    </row>
    <row r="387" spans="1:24" x14ac:dyDescent="0.25">
      <c r="A387" s="38">
        <f ca="1"/>
        <v>45828</v>
      </c>
      <c r="B387">
        <f ca="1"/>
        <v>62.06</v>
      </c>
      <c r="C387">
        <f ca="1"/>
        <v>5.22</v>
      </c>
      <c r="D387">
        <f ca="1"/>
        <v>5.2</v>
      </c>
      <c r="E387">
        <f ca="1"/>
        <v>75.13</v>
      </c>
      <c r="F387">
        <f ca="1"/>
        <v>471.57</v>
      </c>
      <c r="G387">
        <f ca="1"/>
        <v>23.82</v>
      </c>
      <c r="H387">
        <f ca="1"/>
        <v>17.82</v>
      </c>
      <c r="I387">
        <v>33.959029801993317</v>
      </c>
      <c r="J387">
        <f ca="1"/>
        <v>280.45999999999998</v>
      </c>
      <c r="K387">
        <f ca="1"/>
        <v>21.22</v>
      </c>
      <c r="L387">
        <f ca="1"/>
        <v>232.15</v>
      </c>
      <c r="M387">
        <f ca="1"/>
        <v>112.5</v>
      </c>
      <c r="N387">
        <f ca="1"/>
        <v>11.06</v>
      </c>
      <c r="O387">
        <f ca="1"/>
        <v>561.99</v>
      </c>
      <c r="P387">
        <f ca="1"/>
        <v>39.17</v>
      </c>
      <c r="Q387">
        <f ca="1"/>
        <v>92.25</v>
      </c>
      <c r="R387">
        <f ca="1"/>
        <v>8.01</v>
      </c>
      <c r="S387">
        <f ca="1"/>
        <v>68.23</v>
      </c>
      <c r="T387">
        <f ca="1"/>
        <v>7.03</v>
      </c>
      <c r="U387">
        <f ca="1"/>
        <v>36.229999999999997</v>
      </c>
      <c r="V387">
        <f ca="1"/>
        <v>157.16999999999999</v>
      </c>
      <c r="X387" s="13"/>
    </row>
    <row r="388" spans="1:24" x14ac:dyDescent="0.25">
      <c r="A388" s="38">
        <f ca="1"/>
        <v>45831</v>
      </c>
      <c r="B388">
        <f ca="1"/>
        <v>62.19</v>
      </c>
      <c r="C388">
        <f ca="1"/>
        <v>5.42</v>
      </c>
      <c r="D388">
        <f ca="1"/>
        <v>5.0999999999999996</v>
      </c>
      <c r="E388">
        <f ca="1"/>
        <v>73.92</v>
      </c>
      <c r="F388">
        <f ca="1"/>
        <v>448.54</v>
      </c>
      <c r="G388">
        <f ca="1"/>
        <v>23.34</v>
      </c>
      <c r="H388">
        <f ca="1"/>
        <v>17.68</v>
      </c>
      <c r="I388">
        <v>34.572840837100877</v>
      </c>
      <c r="J388">
        <f ca="1"/>
        <v>288.69</v>
      </c>
      <c r="K388">
        <f ca="1"/>
        <v>20.420000000000002</v>
      </c>
      <c r="L388">
        <f ca="1"/>
        <v>232.97</v>
      </c>
      <c r="M388">
        <f ca="1"/>
        <v>112.56</v>
      </c>
      <c r="N388">
        <f ca="1"/>
        <v>10.79</v>
      </c>
      <c r="O388">
        <f ca="1"/>
        <v>566.17999999999995</v>
      </c>
      <c r="P388">
        <f ca="1"/>
        <v>39.229999999999997</v>
      </c>
      <c r="Q388">
        <f ca="1"/>
        <v>93.55</v>
      </c>
      <c r="R388">
        <f ca="1"/>
        <v>7.91</v>
      </c>
      <c r="S388">
        <f ca="1"/>
        <v>68.87</v>
      </c>
      <c r="T388">
        <f ca="1"/>
        <v>6.87</v>
      </c>
      <c r="U388">
        <f ca="1"/>
        <v>36.1</v>
      </c>
      <c r="V388">
        <f ca="1"/>
        <v>157.34</v>
      </c>
      <c r="X388" s="13"/>
    </row>
    <row r="389" spans="1:24" x14ac:dyDescent="0.25">
      <c r="A389" s="38">
        <f ca="1"/>
        <v>45832</v>
      </c>
      <c r="B389">
        <f ca="1"/>
        <v>65.66</v>
      </c>
      <c r="C389">
        <f ca="1"/>
        <v>5.45</v>
      </c>
      <c r="D389">
        <f ca="1"/>
        <v>5.21</v>
      </c>
      <c r="E389">
        <f ca="1"/>
        <v>75.64</v>
      </c>
      <c r="F389">
        <f ca="1"/>
        <v>422.79</v>
      </c>
      <c r="G389">
        <f ca="1"/>
        <v>23.92</v>
      </c>
      <c r="H389">
        <f ca="1"/>
        <v>18.09</v>
      </c>
      <c r="I389">
        <v>35.471510744395289</v>
      </c>
      <c r="J389">
        <f ca="1"/>
        <v>300.33</v>
      </c>
      <c r="K389">
        <f ca="1"/>
        <v>20.02</v>
      </c>
      <c r="L389">
        <f ca="1"/>
        <v>235.05</v>
      </c>
      <c r="M389">
        <f ca="1"/>
        <v>110.73</v>
      </c>
      <c r="N389">
        <f ca="1"/>
        <v>11.5</v>
      </c>
      <c r="O389">
        <f ca="1"/>
        <v>571.02</v>
      </c>
      <c r="P389">
        <f ca="1"/>
        <v>40.28</v>
      </c>
      <c r="Q389">
        <f ca="1"/>
        <v>97.14</v>
      </c>
      <c r="R389">
        <f ca="1"/>
        <v>8.32</v>
      </c>
      <c r="S389">
        <f ca="1"/>
        <v>71.84</v>
      </c>
      <c r="T389">
        <f ca="1"/>
        <v>6.91</v>
      </c>
      <c r="U389">
        <f ca="1"/>
        <v>36.96</v>
      </c>
      <c r="V389">
        <f ca="1"/>
        <v>157.77000000000001</v>
      </c>
      <c r="X389" s="13"/>
    </row>
    <row r="390" spans="1:24" x14ac:dyDescent="0.25">
      <c r="A390" s="38">
        <f ca="1"/>
        <v>45833</v>
      </c>
      <c r="B390">
        <f ca="1"/>
        <v>66.25</v>
      </c>
      <c r="C390">
        <f ca="1"/>
        <v>5.29</v>
      </c>
      <c r="D390">
        <f ca="1"/>
        <v>6.52</v>
      </c>
      <c r="E390">
        <f ca="1"/>
        <v>75.010000000000005</v>
      </c>
      <c r="F390">
        <f ca="1"/>
        <v>397.68</v>
      </c>
      <c r="G390">
        <f ca="1"/>
        <v>23.88</v>
      </c>
      <c r="H390">
        <f ca="1"/>
        <v>17.55</v>
      </c>
      <c r="I390">
        <v>35.599828605062619</v>
      </c>
      <c r="J390">
        <f ca="1"/>
        <v>298.36</v>
      </c>
      <c r="K390">
        <f ca="1"/>
        <v>19.190000000000001</v>
      </c>
      <c r="L390">
        <f ca="1"/>
        <v>222.79</v>
      </c>
      <c r="M390">
        <f ca="1"/>
        <v>107.47</v>
      </c>
      <c r="N390">
        <f ca="1"/>
        <v>11.09</v>
      </c>
      <c r="O390">
        <f ca="1"/>
        <v>566.94000000000005</v>
      </c>
      <c r="P390">
        <f ca="1"/>
        <v>38.65</v>
      </c>
      <c r="Q390">
        <f ca="1"/>
        <v>96.45</v>
      </c>
      <c r="R390">
        <f ca="1"/>
        <v>8.0299999999999994</v>
      </c>
      <c r="S390">
        <f ca="1"/>
        <v>69.8</v>
      </c>
      <c r="T390">
        <f ca="1"/>
        <v>6.7</v>
      </c>
      <c r="U390">
        <f ca="1"/>
        <v>37.56</v>
      </c>
      <c r="V390">
        <f ca="1"/>
        <v>157.22999999999999</v>
      </c>
      <c r="X390" s="13"/>
    </row>
    <row r="391" spans="1:24" x14ac:dyDescent="0.25">
      <c r="A391" s="38">
        <f ca="1"/>
        <v>45834</v>
      </c>
      <c r="B391">
        <f ca="1"/>
        <v>66.900000000000006</v>
      </c>
      <c r="C391">
        <f ca="1"/>
        <v>5.4</v>
      </c>
      <c r="D391">
        <f ca="1"/>
        <v>6.51</v>
      </c>
      <c r="E391">
        <f ca="1"/>
        <v>75.55</v>
      </c>
      <c r="F391">
        <f ca="1"/>
        <v>398.66</v>
      </c>
      <c r="G391">
        <f ca="1"/>
        <v>24.02</v>
      </c>
      <c r="H391">
        <f ca="1"/>
        <v>17.62</v>
      </c>
      <c r="I391">
        <v>36.170116095748476</v>
      </c>
      <c r="J391">
        <f ca="1"/>
        <v>305.52</v>
      </c>
      <c r="K391">
        <f ca="1"/>
        <v>20.48</v>
      </c>
      <c r="L391">
        <f ca="1"/>
        <v>225.46</v>
      </c>
      <c r="M391">
        <f ca="1"/>
        <v>108.4</v>
      </c>
      <c r="N391">
        <f ca="1"/>
        <v>11.11</v>
      </c>
      <c r="O391">
        <f ca="1"/>
        <v>565.30999999999995</v>
      </c>
      <c r="P391">
        <f ca="1"/>
        <v>39.72</v>
      </c>
      <c r="Q391">
        <f ca="1"/>
        <v>98.04</v>
      </c>
      <c r="R391">
        <f ca="1"/>
        <v>8.14</v>
      </c>
      <c r="S391">
        <f ca="1"/>
        <v>68.02</v>
      </c>
      <c r="T391">
        <f ca="1"/>
        <v>6.83</v>
      </c>
      <c r="U391">
        <f ca="1"/>
        <v>37.36</v>
      </c>
      <c r="V391">
        <f ca="1"/>
        <v>155.79</v>
      </c>
      <c r="X391" s="13"/>
    </row>
    <row r="392" spans="1:24" x14ac:dyDescent="0.25">
      <c r="A392" s="38">
        <f ca="1"/>
        <v>45835</v>
      </c>
      <c r="B392">
        <f ca="1"/>
        <v>68.06</v>
      </c>
      <c r="C392">
        <f ca="1"/>
        <v>5.17</v>
      </c>
      <c r="D392">
        <f ca="1"/>
        <v>6.45</v>
      </c>
      <c r="E392">
        <f ca="1"/>
        <v>76.47</v>
      </c>
      <c r="F392">
        <f ca="1"/>
        <v>411.26</v>
      </c>
      <c r="G392">
        <f ca="1"/>
        <v>23.92</v>
      </c>
      <c r="H392">
        <f ca="1"/>
        <v>18.12</v>
      </c>
      <c r="I392">
        <v>36.408186087395521</v>
      </c>
      <c r="J392">
        <f ca="1"/>
        <v>307.95999999999998</v>
      </c>
      <c r="K392">
        <f ca="1"/>
        <v>20.41</v>
      </c>
      <c r="L392">
        <f ca="1"/>
        <v>227.23</v>
      </c>
      <c r="M392">
        <f ca="1"/>
        <v>108.73</v>
      </c>
      <c r="N392">
        <f ca="1"/>
        <v>11.07</v>
      </c>
      <c r="O392">
        <f ca="1"/>
        <v>563.51</v>
      </c>
      <c r="P392">
        <f ca="1"/>
        <v>39.6</v>
      </c>
      <c r="Q392">
        <f ca="1"/>
        <v>98.22</v>
      </c>
      <c r="R392">
        <f ca="1"/>
        <v>8.7200000000000006</v>
      </c>
      <c r="S392">
        <f ca="1"/>
        <v>69.33</v>
      </c>
      <c r="T392">
        <f ca="1"/>
        <v>6.89</v>
      </c>
      <c r="U392">
        <f ca="1"/>
        <v>38.83</v>
      </c>
      <c r="V392">
        <f ca="1"/>
        <v>156.16999999999999</v>
      </c>
      <c r="X392" s="13"/>
    </row>
    <row r="393" spans="1:24" x14ac:dyDescent="0.25">
      <c r="A393" s="38">
        <f ca="1"/>
        <v>45838</v>
      </c>
      <c r="B393">
        <f ca="1"/>
        <v>69.14</v>
      </c>
      <c r="C393">
        <f ca="1"/>
        <v>5.24</v>
      </c>
      <c r="D393">
        <f ca="1"/>
        <v>6.59</v>
      </c>
      <c r="E393">
        <f ca="1"/>
        <v>77.89</v>
      </c>
      <c r="F393">
        <f ca="1"/>
        <v>410.02</v>
      </c>
      <c r="G393">
        <f ca="1"/>
        <v>23.76</v>
      </c>
      <c r="H393">
        <f ca="1"/>
        <v>17.84</v>
      </c>
      <c r="I393">
        <v>36.805930761110886</v>
      </c>
      <c r="J393">
        <f ca="1"/>
        <v>314.48</v>
      </c>
      <c r="K393">
        <f ca="1"/>
        <v>21.44</v>
      </c>
      <c r="L393">
        <f ca="1"/>
        <v>231.4</v>
      </c>
      <c r="M393">
        <f ca="1"/>
        <v>109.03</v>
      </c>
      <c r="N393">
        <f ca="1"/>
        <v>11.86</v>
      </c>
      <c r="O393">
        <f ca="1"/>
        <v>566.84</v>
      </c>
      <c r="P393">
        <f ca="1"/>
        <v>39.78</v>
      </c>
      <c r="Q393">
        <f ca="1"/>
        <v>99.11</v>
      </c>
      <c r="R393">
        <f ca="1"/>
        <v>8.69</v>
      </c>
      <c r="S393">
        <f ca="1"/>
        <v>71.989999999999995</v>
      </c>
      <c r="T393">
        <f ca="1"/>
        <v>6.83</v>
      </c>
      <c r="U393">
        <f ca="1"/>
        <v>38.520000000000003</v>
      </c>
      <c r="V393">
        <f ca="1"/>
        <v>155.94999999999999</v>
      </c>
      <c r="X393" s="13"/>
    </row>
    <row r="394" spans="1:24" x14ac:dyDescent="0.25">
      <c r="A394" s="38">
        <f ca="1"/>
        <v>45839</v>
      </c>
      <c r="B394">
        <f ca="1"/>
        <v>67.099999999999994</v>
      </c>
      <c r="C394">
        <f ca="1"/>
        <v>5.05</v>
      </c>
      <c r="D394">
        <f ca="1"/>
        <v>6.81</v>
      </c>
      <c r="E394">
        <f ca="1"/>
        <v>77.36</v>
      </c>
      <c r="F394">
        <f ca="1"/>
        <v>403.06</v>
      </c>
      <c r="G394">
        <f ca="1"/>
        <v>23.84</v>
      </c>
      <c r="H394">
        <f ca="1"/>
        <v>17.5</v>
      </c>
      <c r="I394">
        <v>36.251742001091237</v>
      </c>
      <c r="J394">
        <f ca="1"/>
        <v>303.76</v>
      </c>
      <c r="K394">
        <f ca="1"/>
        <v>20.45</v>
      </c>
      <c r="L394">
        <f ca="1"/>
        <v>233.8</v>
      </c>
      <c r="M394">
        <f ca="1"/>
        <v>111.53</v>
      </c>
      <c r="N394">
        <f ca="1"/>
        <v>11.33</v>
      </c>
      <c r="O394">
        <f ca="1"/>
        <v>572.71</v>
      </c>
      <c r="P394">
        <f ca="1"/>
        <v>39.159999999999997</v>
      </c>
      <c r="Q394">
        <f ca="1"/>
        <v>97.68</v>
      </c>
      <c r="R394">
        <f ca="1"/>
        <v>9.35</v>
      </c>
      <c r="S394">
        <f ca="1"/>
        <v>73.489999999999995</v>
      </c>
      <c r="T394">
        <f ca="1"/>
        <v>7.09</v>
      </c>
      <c r="U394">
        <f ca="1"/>
        <v>39.42</v>
      </c>
      <c r="V394">
        <f ca="1"/>
        <v>159.19</v>
      </c>
      <c r="X394" s="13"/>
    </row>
    <row r="395" spans="1:24" x14ac:dyDescent="0.25">
      <c r="A395" s="38">
        <f ca="1"/>
        <v>45840</v>
      </c>
      <c r="B395">
        <f ca="1"/>
        <v>68.37</v>
      </c>
      <c r="C395">
        <f ca="1"/>
        <v>5.17</v>
      </c>
      <c r="D395">
        <f ca="1"/>
        <v>6.63</v>
      </c>
      <c r="E395">
        <f ca="1"/>
        <v>77.150000000000006</v>
      </c>
      <c r="F395">
        <f ca="1"/>
        <v>397</v>
      </c>
      <c r="G395">
        <f ca="1"/>
        <v>24.38</v>
      </c>
      <c r="H395">
        <f ca="1"/>
        <v>17.78</v>
      </c>
      <c r="I395">
        <v>36.700692789704242</v>
      </c>
      <c r="J395">
        <f ca="1"/>
        <v>299.86</v>
      </c>
      <c r="K395">
        <f ca="1"/>
        <v>16.62</v>
      </c>
      <c r="L395">
        <f ca="1"/>
        <v>228.13</v>
      </c>
      <c r="M395">
        <f ca="1"/>
        <v>111.39</v>
      </c>
      <c r="N395">
        <f ca="1"/>
        <v>13.08</v>
      </c>
      <c r="O395">
        <f ca="1"/>
        <v>566.08000000000004</v>
      </c>
      <c r="P395">
        <f ca="1"/>
        <v>38.380000000000003</v>
      </c>
      <c r="Q395">
        <f ca="1"/>
        <v>98.54</v>
      </c>
      <c r="R395">
        <f ca="1"/>
        <v>9.3800000000000008</v>
      </c>
      <c r="S395">
        <f ca="1"/>
        <v>73.58</v>
      </c>
      <c r="T395">
        <f ca="1"/>
        <v>7.22</v>
      </c>
      <c r="U395">
        <f ca="1"/>
        <v>39.54</v>
      </c>
      <c r="V395">
        <f ca="1"/>
        <v>159.08000000000001</v>
      </c>
      <c r="X395" s="13"/>
    </row>
    <row r="396" spans="1:24" x14ac:dyDescent="0.25">
      <c r="A396" s="38">
        <f ca="1"/>
        <v>45841</v>
      </c>
      <c r="B396">
        <f ca="1"/>
        <v>69.19</v>
      </c>
      <c r="C396">
        <f ca="1"/>
        <v>5.3</v>
      </c>
      <c r="D396">
        <f ca="1"/>
        <v>6.51</v>
      </c>
      <c r="E396">
        <f ca="1"/>
        <v>79.02</v>
      </c>
      <c r="F396">
        <f ca="1"/>
        <v>391.86</v>
      </c>
      <c r="G396">
        <f ca="1"/>
        <v>24.56</v>
      </c>
      <c r="H396">
        <f ca="1"/>
        <v>17.95</v>
      </c>
      <c r="I396">
        <v>37.320915142444292</v>
      </c>
      <c r="J396">
        <f ca="1"/>
        <v>307.39999999999998</v>
      </c>
      <c r="K396">
        <f ca="1"/>
        <v>16.47</v>
      </c>
      <c r="L396">
        <f ca="1"/>
        <v>233.07</v>
      </c>
      <c r="M396">
        <f ca="1"/>
        <v>108.84</v>
      </c>
      <c r="N396">
        <f ca="1"/>
        <v>13.45</v>
      </c>
      <c r="O396">
        <f ca="1"/>
        <v>573</v>
      </c>
      <c r="P396">
        <f ca="1"/>
        <v>39.11</v>
      </c>
      <c r="Q396">
        <f ca="1"/>
        <v>101.8</v>
      </c>
      <c r="R396">
        <f ca="1"/>
        <v>9.27</v>
      </c>
      <c r="S396">
        <f ca="1"/>
        <v>74.41</v>
      </c>
      <c r="T396">
        <f ca="1"/>
        <v>7.11</v>
      </c>
      <c r="U396">
        <f ca="1"/>
        <v>38.909999999999997</v>
      </c>
      <c r="V396">
        <f ca="1"/>
        <v>159.18</v>
      </c>
      <c r="X396" s="13"/>
    </row>
    <row r="397" spans="1:24" x14ac:dyDescent="0.25">
      <c r="A397" s="38">
        <f ca="1"/>
        <v>45842</v>
      </c>
      <c r="B397">
        <f ca="1"/>
        <v>69.19</v>
      </c>
      <c r="C397">
        <f ca="1"/>
        <v>5.3</v>
      </c>
      <c r="D397">
        <f ca="1"/>
        <v>6.51</v>
      </c>
      <c r="E397">
        <f ca="1"/>
        <v>79.02</v>
      </c>
      <c r="F397">
        <f ca="1"/>
        <v>391.86</v>
      </c>
      <c r="G397">
        <f ca="1"/>
        <v>24.46</v>
      </c>
      <c r="H397">
        <f ca="1"/>
        <v>17.95</v>
      </c>
      <c r="I397">
        <v>37.320915142444292</v>
      </c>
      <c r="J397">
        <f ca="1"/>
        <v>307.39999999999998</v>
      </c>
      <c r="K397">
        <f ca="1"/>
        <v>16.47</v>
      </c>
      <c r="L397">
        <f ca="1"/>
        <v>233.07</v>
      </c>
      <c r="M397">
        <f ca="1"/>
        <v>108.84</v>
      </c>
      <c r="N397">
        <f ca="1"/>
        <v>13.45</v>
      </c>
      <c r="O397">
        <f ca="1"/>
        <v>573</v>
      </c>
      <c r="P397">
        <f ca="1"/>
        <v>39.11</v>
      </c>
      <c r="Q397">
        <f ca="1"/>
        <v>101.8</v>
      </c>
      <c r="R397">
        <f ca="1"/>
        <v>9.27</v>
      </c>
      <c r="S397">
        <f ca="1"/>
        <v>74.41</v>
      </c>
      <c r="T397">
        <f ca="1"/>
        <v>7.11</v>
      </c>
      <c r="U397">
        <f ca="1"/>
        <v>38.909999999999997</v>
      </c>
      <c r="V397">
        <f ca="1"/>
        <v>159.18</v>
      </c>
      <c r="X397" s="13"/>
    </row>
    <row r="398" spans="1:24" x14ac:dyDescent="0.25">
      <c r="A398" s="38">
        <f ca="1"/>
        <v>45845</v>
      </c>
      <c r="B398">
        <f ca="1"/>
        <v>71.23</v>
      </c>
      <c r="C398">
        <f ca="1"/>
        <v>5.1100000000000003</v>
      </c>
      <c r="D398">
        <f ca="1"/>
        <v>6.34</v>
      </c>
      <c r="E398">
        <f ca="1"/>
        <v>77.64</v>
      </c>
      <c r="F398">
        <f ca="1"/>
        <v>396.45</v>
      </c>
      <c r="G398">
        <f ca="1"/>
        <v>24.4</v>
      </c>
      <c r="H398">
        <f ca="1"/>
        <v>17.809999999999999</v>
      </c>
      <c r="I398">
        <v>36.817611739692325</v>
      </c>
      <c r="J398">
        <f ca="1"/>
        <v>307.39</v>
      </c>
      <c r="K398">
        <f ca="1"/>
        <v>16.809999999999999</v>
      </c>
      <c r="L398">
        <f ca="1"/>
        <v>232.39</v>
      </c>
      <c r="M398">
        <f ca="1"/>
        <v>106.8</v>
      </c>
      <c r="N398">
        <f ca="1"/>
        <v>13.75</v>
      </c>
      <c r="O398">
        <f ca="1"/>
        <v>566</v>
      </c>
      <c r="P398">
        <f ca="1"/>
        <v>39.08</v>
      </c>
      <c r="Q398">
        <f ca="1"/>
        <v>103.27</v>
      </c>
      <c r="R398">
        <f ca="1"/>
        <v>9.19</v>
      </c>
      <c r="S398">
        <f ca="1"/>
        <v>73.56</v>
      </c>
      <c r="T398">
        <f ca="1"/>
        <v>6.98</v>
      </c>
      <c r="U398">
        <f ca="1"/>
        <v>38.299999999999997</v>
      </c>
      <c r="V398">
        <f ca="1"/>
        <v>157.05000000000001</v>
      </c>
      <c r="X398" s="13"/>
    </row>
    <row r="399" spans="1:24" x14ac:dyDescent="0.25">
      <c r="A399" s="38">
        <f ca="1"/>
        <v>45846</v>
      </c>
      <c r="B399">
        <f ca="1"/>
        <v>67.73</v>
      </c>
      <c r="C399">
        <f ca="1"/>
        <v>5.2</v>
      </c>
      <c r="D399">
        <f ca="1"/>
        <v>6.59</v>
      </c>
      <c r="E399">
        <f ca="1"/>
        <v>77.95</v>
      </c>
      <c r="F399">
        <f ca="1"/>
        <v>389.45</v>
      </c>
      <c r="G399">
        <f ca="1"/>
        <v>24.7</v>
      </c>
      <c r="H399">
        <f ca="1"/>
        <v>18.66</v>
      </c>
      <c r="I399">
        <v>36.863632192274771</v>
      </c>
      <c r="J399">
        <f ca="1"/>
        <v>305.95</v>
      </c>
      <c r="K399">
        <f ca="1"/>
        <v>16.55</v>
      </c>
      <c r="L399">
        <f ca="1"/>
        <v>233.97</v>
      </c>
      <c r="M399">
        <f ca="1"/>
        <v>106.67</v>
      </c>
      <c r="N399">
        <f ca="1"/>
        <v>13.38</v>
      </c>
      <c r="O399">
        <f ca="1"/>
        <v>564.59</v>
      </c>
      <c r="P399">
        <f ca="1"/>
        <v>38.58</v>
      </c>
      <c r="Q399">
        <f ca="1"/>
        <v>102.56</v>
      </c>
      <c r="R399">
        <f ca="1"/>
        <v>9.32</v>
      </c>
      <c r="S399">
        <f ca="1"/>
        <v>74.03</v>
      </c>
      <c r="T399">
        <f ca="1"/>
        <v>7</v>
      </c>
      <c r="U399">
        <f ca="1"/>
        <v>39.049999999999997</v>
      </c>
      <c r="V399">
        <f ca="1"/>
        <v>157.80000000000001</v>
      </c>
      <c r="X399" s="13"/>
    </row>
    <row r="400" spans="1:24" x14ac:dyDescent="0.25">
      <c r="A400" s="38">
        <f ca="1"/>
        <v>45847</v>
      </c>
      <c r="B400">
        <f ca="1"/>
        <v>69.069999999999993</v>
      </c>
      <c r="C400">
        <f ca="1"/>
        <v>5.36</v>
      </c>
      <c r="D400">
        <f ca="1"/>
        <v>6.71</v>
      </c>
      <c r="E400">
        <f ca="1"/>
        <v>79.58</v>
      </c>
      <c r="F400">
        <f ca="1"/>
        <v>390.75</v>
      </c>
      <c r="G400">
        <f ca="1"/>
        <v>25.34</v>
      </c>
      <c r="H400">
        <f ca="1"/>
        <v>18.84</v>
      </c>
      <c r="I400">
        <v>37.312645188831155</v>
      </c>
      <c r="J400">
        <f ca="1"/>
        <v>309.62</v>
      </c>
      <c r="K400">
        <f ca="1"/>
        <v>16.079999999999998</v>
      </c>
      <c r="L400">
        <f ca="1"/>
        <v>234.08</v>
      </c>
      <c r="M400">
        <f ca="1"/>
        <v>105.72</v>
      </c>
      <c r="N400">
        <f ca="1"/>
        <v>13.51</v>
      </c>
      <c r="O400">
        <f ca="1"/>
        <v>558.64</v>
      </c>
      <c r="P400">
        <f ca="1"/>
        <v>39.28</v>
      </c>
      <c r="Q400">
        <f ca="1"/>
        <v>104.54</v>
      </c>
      <c r="R400">
        <f ca="1"/>
        <v>9.1199999999999992</v>
      </c>
      <c r="S400">
        <f ca="1"/>
        <v>75.63</v>
      </c>
      <c r="T400">
        <f ca="1"/>
        <v>6.93</v>
      </c>
      <c r="U400">
        <f ca="1"/>
        <v>39.159999999999997</v>
      </c>
      <c r="V400">
        <f ca="1"/>
        <v>158.27000000000001</v>
      </c>
      <c r="X400" s="13"/>
    </row>
    <row r="401" spans="1:24" x14ac:dyDescent="0.25">
      <c r="A401" s="38">
        <f ca="1"/>
        <v>45848</v>
      </c>
      <c r="B401">
        <f ca="1"/>
        <v>68.545000000000002</v>
      </c>
      <c r="C401">
        <f ca="1"/>
        <v>5.38</v>
      </c>
      <c r="D401">
        <f ca="1"/>
        <v>6.68</v>
      </c>
      <c r="E401">
        <f ca="1"/>
        <v>76.36</v>
      </c>
      <c r="F401">
        <f ca="1"/>
        <v>380.44</v>
      </c>
      <c r="G401">
        <f ca="1"/>
        <v>26.02</v>
      </c>
      <c r="H401">
        <f ca="1"/>
        <v>18.95</v>
      </c>
      <c r="I401">
        <v>37.213745483489248</v>
      </c>
      <c r="J401">
        <f ca="1"/>
        <v>301.19</v>
      </c>
      <c r="K401">
        <f ca="1"/>
        <v>15.53</v>
      </c>
      <c r="L401">
        <f ca="1"/>
        <v>229.36</v>
      </c>
      <c r="M401">
        <f ca="1"/>
        <v>107.66</v>
      </c>
      <c r="N401">
        <f ca="1"/>
        <v>13.03</v>
      </c>
      <c r="O401">
        <f ca="1"/>
        <v>549.79999999999995</v>
      </c>
      <c r="P401">
        <f ca="1"/>
        <v>37.69</v>
      </c>
      <c r="Q401">
        <f ca="1"/>
        <v>103.64</v>
      </c>
      <c r="R401">
        <f ca="1"/>
        <v>9.34</v>
      </c>
      <c r="S401">
        <f ca="1"/>
        <v>76.849999999999994</v>
      </c>
      <c r="T401">
        <f ca="1"/>
        <v>7.08</v>
      </c>
      <c r="U401">
        <f ca="1"/>
        <v>38.909999999999997</v>
      </c>
      <c r="V401">
        <f ca="1"/>
        <v>158.80000000000001</v>
      </c>
      <c r="X401" s="13"/>
    </row>
    <row r="402" spans="1:24" x14ac:dyDescent="0.25">
      <c r="A402" s="38">
        <f ca="1"/>
        <v>45849</v>
      </c>
      <c r="B402">
        <f ca="1"/>
        <v>64.72</v>
      </c>
      <c r="C402">
        <f ca="1"/>
        <v>5.23</v>
      </c>
      <c r="D402">
        <f ca="1"/>
        <v>6.52</v>
      </c>
      <c r="E402">
        <f ca="1"/>
        <v>73.55</v>
      </c>
      <c r="F402">
        <f ca="1"/>
        <v>370.82</v>
      </c>
      <c r="G402">
        <f ca="1"/>
        <v>26.06</v>
      </c>
      <c r="H402">
        <f ca="1"/>
        <v>18.52</v>
      </c>
      <c r="I402">
        <v>37.078901189198277</v>
      </c>
      <c r="J402">
        <f ca="1"/>
        <v>284.61</v>
      </c>
      <c r="K402">
        <f ca="1"/>
        <v>14.38</v>
      </c>
      <c r="L402">
        <f ca="1"/>
        <v>220.2</v>
      </c>
      <c r="M402">
        <f ca="1"/>
        <v>107.01</v>
      </c>
      <c r="N402">
        <f ca="1"/>
        <v>12.18</v>
      </c>
      <c r="O402">
        <f ca="1"/>
        <v>547.46</v>
      </c>
      <c r="P402">
        <f ca="1"/>
        <v>37.39</v>
      </c>
      <c r="Q402">
        <f ca="1"/>
        <v>100.93</v>
      </c>
      <c r="R402">
        <f ca="1"/>
        <v>9.11</v>
      </c>
      <c r="S402">
        <f ca="1"/>
        <v>75.38</v>
      </c>
      <c r="T402">
        <f ca="1"/>
        <v>6.85</v>
      </c>
      <c r="U402">
        <f ca="1"/>
        <v>38.17</v>
      </c>
      <c r="V402">
        <f ca="1"/>
        <v>154.96</v>
      </c>
      <c r="X402" s="13"/>
    </row>
    <row r="403" spans="1:24" x14ac:dyDescent="0.25">
      <c r="A403" s="38">
        <f ca="1"/>
        <v>45852</v>
      </c>
      <c r="B403">
        <f ca="1"/>
        <v>64.05</v>
      </c>
      <c r="C403">
        <f ca="1"/>
        <v>5.66</v>
      </c>
      <c r="D403">
        <f ca="1"/>
        <v>6.68</v>
      </c>
      <c r="E403">
        <f ca="1"/>
        <v>76.209999999999994</v>
      </c>
      <c r="F403">
        <f ca="1"/>
        <v>376.42</v>
      </c>
      <c r="G403">
        <f ca="1"/>
        <v>26</v>
      </c>
      <c r="H403">
        <f ca="1"/>
        <v>18.39</v>
      </c>
      <c r="I403">
        <v>37.286509896852309</v>
      </c>
      <c r="J403">
        <f ca="1"/>
        <v>290.92</v>
      </c>
      <c r="K403">
        <f ca="1"/>
        <v>15.08</v>
      </c>
      <c r="L403">
        <f ca="1"/>
        <v>222</v>
      </c>
      <c r="M403">
        <f ca="1"/>
        <v>106.87</v>
      </c>
      <c r="N403">
        <f ca="1"/>
        <v>12.77</v>
      </c>
      <c r="O403">
        <f ca="1"/>
        <v>548.33000000000004</v>
      </c>
      <c r="P403">
        <f ca="1"/>
        <v>37.56</v>
      </c>
      <c r="Q403">
        <f ca="1"/>
        <v>103.26</v>
      </c>
      <c r="R403">
        <f ca="1"/>
        <v>9.5399999999999991</v>
      </c>
      <c r="S403">
        <f ca="1"/>
        <v>75.430000000000007</v>
      </c>
      <c r="T403">
        <f ca="1"/>
        <v>6.99</v>
      </c>
      <c r="U403">
        <f ca="1"/>
        <v>38.21</v>
      </c>
      <c r="V403">
        <f ca="1"/>
        <v>155.65</v>
      </c>
      <c r="X403" s="13"/>
    </row>
    <row r="404" spans="1:24" x14ac:dyDescent="0.25">
      <c r="A404" s="38">
        <f ca="1"/>
        <v>45853</v>
      </c>
      <c r="B404">
        <f ca="1"/>
        <v>66.150000000000006</v>
      </c>
      <c r="C404">
        <f ca="1"/>
        <v>5.79</v>
      </c>
      <c r="D404">
        <f ca="1"/>
        <v>6.65</v>
      </c>
      <c r="E404">
        <f ca="1"/>
        <v>75.77</v>
      </c>
      <c r="F404">
        <f ca="1"/>
        <v>378.31</v>
      </c>
      <c r="G404">
        <f ca="1"/>
        <v>26.36</v>
      </c>
      <c r="H404">
        <f ca="1"/>
        <v>18.93</v>
      </c>
      <c r="I404">
        <v>37.366826626482677</v>
      </c>
      <c r="J404">
        <f ca="1"/>
        <v>284.20999999999998</v>
      </c>
      <c r="K404">
        <f ca="1"/>
        <v>14.92</v>
      </c>
      <c r="L404">
        <f ca="1"/>
        <v>221.73</v>
      </c>
      <c r="M404">
        <f ca="1"/>
        <v>105.57</v>
      </c>
      <c r="N404">
        <f ca="1"/>
        <v>12.72</v>
      </c>
      <c r="O404">
        <f ca="1"/>
        <v>544.82000000000005</v>
      </c>
      <c r="P404">
        <f ca="1"/>
        <v>37.619999999999997</v>
      </c>
      <c r="Q404">
        <f ca="1"/>
        <v>102.26</v>
      </c>
      <c r="R404">
        <f ca="1"/>
        <v>9.48</v>
      </c>
      <c r="S404">
        <f ca="1"/>
        <v>80.400000000000006</v>
      </c>
      <c r="T404">
        <f ca="1"/>
        <v>6.83</v>
      </c>
      <c r="U404">
        <f ca="1"/>
        <v>37.79</v>
      </c>
      <c r="V404">
        <f ca="1"/>
        <v>152.86000000000001</v>
      </c>
      <c r="X404" s="13"/>
    </row>
    <row r="405" spans="1:24" x14ac:dyDescent="0.25">
      <c r="A405" s="38">
        <f ca="1"/>
        <v>45854</v>
      </c>
      <c r="B405">
        <f ca="1"/>
        <v>67.209999999999994</v>
      </c>
      <c r="C405">
        <f ca="1"/>
        <v>6.06</v>
      </c>
      <c r="D405">
        <f ca="1"/>
        <v>6.88</v>
      </c>
      <c r="E405">
        <f ca="1"/>
        <v>77.14</v>
      </c>
      <c r="F405">
        <f ca="1"/>
        <v>361.35</v>
      </c>
      <c r="G405">
        <f ca="1"/>
        <v>25.88</v>
      </c>
      <c r="H405">
        <f ca="1"/>
        <v>18.78</v>
      </c>
      <c r="I405">
        <v>37.431725402956111</v>
      </c>
      <c r="J405">
        <f ca="1"/>
        <v>287.05</v>
      </c>
      <c r="K405">
        <f ca="1"/>
        <v>15.35</v>
      </c>
      <c r="L405">
        <f ca="1"/>
        <v>223.24</v>
      </c>
      <c r="M405">
        <f ca="1"/>
        <v>105.37</v>
      </c>
      <c r="N405">
        <f ca="1"/>
        <v>16.559999999999999</v>
      </c>
      <c r="O405">
        <f ca="1"/>
        <v>545.23</v>
      </c>
      <c r="P405">
        <f ca="1"/>
        <v>37.99</v>
      </c>
      <c r="Q405">
        <f ca="1"/>
        <v>103.32</v>
      </c>
      <c r="R405">
        <f ca="1"/>
        <v>9.66</v>
      </c>
      <c r="S405">
        <f ca="1"/>
        <v>81.13</v>
      </c>
      <c r="T405">
        <f ca="1"/>
        <v>6.69</v>
      </c>
      <c r="U405">
        <f ca="1"/>
        <v>36.799999999999997</v>
      </c>
      <c r="V405">
        <f ca="1"/>
        <v>151.54</v>
      </c>
      <c r="X405" s="13"/>
    </row>
    <row r="406" spans="1:24" x14ac:dyDescent="0.25">
      <c r="A406" s="38">
        <f ca="1"/>
        <v>45855</v>
      </c>
      <c r="B406">
        <f ca="1"/>
        <v>69.47</v>
      </c>
      <c r="C406">
        <f ca="1"/>
        <v>6.41</v>
      </c>
      <c r="D406">
        <f ca="1"/>
        <v>6.91</v>
      </c>
      <c r="E406">
        <f ca="1"/>
        <v>77.62</v>
      </c>
      <c r="F406">
        <f ca="1"/>
        <v>361.95</v>
      </c>
      <c r="G406">
        <f ca="1"/>
        <v>26.56</v>
      </c>
      <c r="H406">
        <f ca="1"/>
        <v>18.53</v>
      </c>
      <c r="I406">
        <v>37.912508342503529</v>
      </c>
      <c r="J406">
        <f ca="1"/>
        <v>289.83999999999997</v>
      </c>
      <c r="K406">
        <f ca="1"/>
        <v>13.87</v>
      </c>
      <c r="L406">
        <f ca="1"/>
        <v>224.72</v>
      </c>
      <c r="M406">
        <f ca="1"/>
        <v>107.44</v>
      </c>
      <c r="N406">
        <f ca="1"/>
        <v>17.14</v>
      </c>
      <c r="O406">
        <f ca="1"/>
        <v>546.35</v>
      </c>
      <c r="P406">
        <f ca="1"/>
        <v>38.15</v>
      </c>
      <c r="Q406">
        <f ca="1"/>
        <v>106.11</v>
      </c>
      <c r="R406">
        <f ca="1"/>
        <v>9.91</v>
      </c>
      <c r="S406">
        <f ca="1"/>
        <v>81.44</v>
      </c>
      <c r="T406">
        <f ca="1"/>
        <v>6.84</v>
      </c>
      <c r="U406">
        <f ca="1"/>
        <v>37.35</v>
      </c>
      <c r="V406">
        <f ca="1"/>
        <v>150.03</v>
      </c>
      <c r="X406" s="13"/>
    </row>
    <row r="407" spans="1:24" x14ac:dyDescent="0.25">
      <c r="A407" s="38">
        <f ca="1"/>
        <v>45856</v>
      </c>
      <c r="B407">
        <f ca="1"/>
        <v>68.900000000000006</v>
      </c>
      <c r="C407">
        <f ca="1"/>
        <v>6.26</v>
      </c>
      <c r="D407">
        <f ca="1"/>
        <v>7.14</v>
      </c>
      <c r="E407">
        <f ca="1"/>
        <v>79.37</v>
      </c>
      <c r="F407">
        <f ca="1"/>
        <v>370.49</v>
      </c>
      <c r="G407">
        <f ca="1"/>
        <v>26.88</v>
      </c>
      <c r="H407">
        <f ca="1"/>
        <v>19</v>
      </c>
      <c r="I407">
        <v>37.869002925897291</v>
      </c>
      <c r="J407">
        <f ca="1"/>
        <v>291.8</v>
      </c>
      <c r="K407">
        <f ca="1"/>
        <v>13.42</v>
      </c>
      <c r="L407">
        <f ca="1"/>
        <v>229.71</v>
      </c>
      <c r="M407">
        <f ca="1"/>
        <v>106.58</v>
      </c>
      <c r="N407">
        <f ca="1"/>
        <v>17.16</v>
      </c>
      <c r="O407">
        <f ca="1"/>
        <v>544.79</v>
      </c>
      <c r="P407">
        <f ca="1"/>
        <v>39.24</v>
      </c>
      <c r="Q407">
        <f ca="1"/>
        <v>106.56</v>
      </c>
      <c r="R407">
        <f ca="1"/>
        <v>10.01</v>
      </c>
      <c r="S407">
        <f ca="1"/>
        <v>80.209999999999994</v>
      </c>
      <c r="T407">
        <f ca="1"/>
        <v>6.86</v>
      </c>
      <c r="U407">
        <f ca="1"/>
        <v>37.4</v>
      </c>
      <c r="V407">
        <f ca="1"/>
        <v>148.6</v>
      </c>
      <c r="X407" s="13"/>
    </row>
    <row r="408" spans="1:24" x14ac:dyDescent="0.25">
      <c r="A408" s="38">
        <f ca="1"/>
        <v>45859</v>
      </c>
      <c r="B408">
        <f ca="1"/>
        <v>66.75</v>
      </c>
      <c r="C408">
        <f ca="1"/>
        <v>6.17</v>
      </c>
      <c r="D408">
        <f ca="1"/>
        <v>7.37</v>
      </c>
      <c r="E408">
        <f ca="1"/>
        <v>79.34</v>
      </c>
      <c r="F408">
        <f ca="1"/>
        <v>355.85</v>
      </c>
      <c r="G408">
        <f ca="1"/>
        <v>26.68</v>
      </c>
      <c r="H408">
        <f ca="1"/>
        <v>18.88</v>
      </c>
      <c r="I408">
        <v>38.18883145646587</v>
      </c>
      <c r="J408">
        <f ca="1"/>
        <v>284.14999999999998</v>
      </c>
      <c r="K408">
        <f ca="1"/>
        <v>13.62</v>
      </c>
      <c r="L408">
        <f ca="1"/>
        <v>227.94</v>
      </c>
      <c r="M408">
        <f ca="1"/>
        <v>106.13</v>
      </c>
      <c r="N408">
        <f ca="1"/>
        <v>16.079999999999998</v>
      </c>
      <c r="O408">
        <f ca="1"/>
        <v>551.91</v>
      </c>
      <c r="P408">
        <f ca="1"/>
        <v>38.15</v>
      </c>
      <c r="Q408">
        <f ca="1"/>
        <v>105.86</v>
      </c>
      <c r="R408">
        <f ca="1"/>
        <v>9.8800000000000008</v>
      </c>
      <c r="S408">
        <f ca="1"/>
        <v>80.03</v>
      </c>
      <c r="T408">
        <f ca="1"/>
        <v>6.98</v>
      </c>
      <c r="U408">
        <f ca="1"/>
        <v>36.909999999999997</v>
      </c>
      <c r="V408">
        <f ca="1"/>
        <v>147.37</v>
      </c>
      <c r="X408" s="13"/>
    </row>
    <row r="409" spans="1:24" x14ac:dyDescent="0.25">
      <c r="A409" s="38">
        <f ca="1"/>
        <v>45860</v>
      </c>
      <c r="B409">
        <f ca="1"/>
        <v>65.430000000000007</v>
      </c>
      <c r="C409">
        <f ca="1"/>
        <v>6.17</v>
      </c>
      <c r="D409">
        <f ca="1"/>
        <v>7.69</v>
      </c>
      <c r="E409">
        <f ca="1"/>
        <v>81.38</v>
      </c>
      <c r="F409">
        <f ca="1"/>
        <v>356.23</v>
      </c>
      <c r="G409">
        <f ca="1"/>
        <v>27.92</v>
      </c>
      <c r="H409">
        <f ca="1"/>
        <v>19.45</v>
      </c>
      <c r="I409">
        <v>37.862602807804748</v>
      </c>
      <c r="J409">
        <f ca="1"/>
        <v>287.54000000000002</v>
      </c>
      <c r="K409">
        <f ca="1"/>
        <v>14.7</v>
      </c>
      <c r="L409">
        <f ca="1"/>
        <v>233.25</v>
      </c>
      <c r="M409">
        <f ca="1"/>
        <v>108.43</v>
      </c>
      <c r="N409">
        <f ca="1"/>
        <v>15.43</v>
      </c>
      <c r="O409">
        <f ca="1"/>
        <v>563.84</v>
      </c>
      <c r="P409">
        <f ca="1"/>
        <v>37.770000000000003</v>
      </c>
      <c r="Q409">
        <f ca="1"/>
        <v>106.79</v>
      </c>
      <c r="R409">
        <f ca="1"/>
        <v>10.35</v>
      </c>
      <c r="S409">
        <f ca="1"/>
        <v>81.67</v>
      </c>
      <c r="T409">
        <f ca="1"/>
        <v>7.2</v>
      </c>
      <c r="U409">
        <f ca="1"/>
        <v>37.549999999999997</v>
      </c>
      <c r="V409">
        <f ca="1"/>
        <v>151.19</v>
      </c>
      <c r="X409" s="13"/>
    </row>
    <row r="410" spans="1:24" x14ac:dyDescent="0.25">
      <c r="A410" s="38">
        <f ca="1"/>
        <v>45861</v>
      </c>
      <c r="B410">
        <f ca="1"/>
        <v>65.64</v>
      </c>
      <c r="C410">
        <f ca="1"/>
        <v>6.47</v>
      </c>
      <c r="D410">
        <f ca="1"/>
        <v>8.4</v>
      </c>
      <c r="E410">
        <f ca="1"/>
        <v>81.41</v>
      </c>
      <c r="F410">
        <f ca="1"/>
        <v>359.79</v>
      </c>
      <c r="G410">
        <f ca="1"/>
        <v>28.42</v>
      </c>
      <c r="H410">
        <f ca="1"/>
        <v>19.89</v>
      </c>
      <c r="I410">
        <v>38.138420081633967</v>
      </c>
      <c r="J410">
        <f ca="1"/>
        <v>291.18</v>
      </c>
      <c r="K410">
        <f ca="1"/>
        <v>15.87</v>
      </c>
      <c r="L410">
        <f ca="1"/>
        <v>236.44</v>
      </c>
      <c r="M410">
        <f ca="1"/>
        <v>107.5</v>
      </c>
      <c r="N410">
        <f ca="1"/>
        <v>16.14</v>
      </c>
      <c r="O410">
        <f ca="1"/>
        <v>557.02</v>
      </c>
      <c r="P410">
        <f ca="1"/>
        <v>38.61</v>
      </c>
      <c r="Q410">
        <f ca="1"/>
        <v>106.7</v>
      </c>
      <c r="R410">
        <f ca="1"/>
        <v>10.07</v>
      </c>
      <c r="S410">
        <f ca="1"/>
        <v>84.63</v>
      </c>
      <c r="T410">
        <f ca="1"/>
        <v>7.37</v>
      </c>
      <c r="U410">
        <f ca="1"/>
        <v>39.51</v>
      </c>
      <c r="V410">
        <f ca="1"/>
        <v>153.44999999999999</v>
      </c>
      <c r="X410" s="13"/>
    </row>
    <row r="411" spans="1:24" x14ac:dyDescent="0.25">
      <c r="A411" s="38">
        <f ca="1"/>
        <v>45862</v>
      </c>
      <c r="B411">
        <f ca="1"/>
        <v>65.819999999999993</v>
      </c>
      <c r="C411">
        <f ca="1"/>
        <v>6.52</v>
      </c>
      <c r="D411">
        <f ca="1"/>
        <v>8.57</v>
      </c>
      <c r="E411">
        <f ca="1"/>
        <v>80.33</v>
      </c>
      <c r="F411">
        <f ca="1"/>
        <v>360.95</v>
      </c>
      <c r="G411">
        <f ca="1"/>
        <v>25.52</v>
      </c>
      <c r="H411">
        <f ca="1"/>
        <v>20.100000000000001</v>
      </c>
      <c r="I411">
        <v>38.299259871207418</v>
      </c>
      <c r="J411">
        <f ca="1"/>
        <v>289.27</v>
      </c>
      <c r="K411">
        <f ca="1"/>
        <v>14.2</v>
      </c>
      <c r="L411">
        <f ca="1"/>
        <v>237.95</v>
      </c>
      <c r="M411">
        <f ca="1"/>
        <v>107.75</v>
      </c>
      <c r="N411">
        <f ca="1"/>
        <v>15.95</v>
      </c>
      <c r="O411">
        <f ca="1"/>
        <v>560.36500000000001</v>
      </c>
      <c r="P411">
        <f ca="1"/>
        <v>38.119999999999997</v>
      </c>
      <c r="Q411">
        <f ca="1"/>
        <v>104.8</v>
      </c>
      <c r="R411">
        <f ca="1"/>
        <v>9.74</v>
      </c>
      <c r="S411">
        <f ca="1"/>
        <v>85</v>
      </c>
      <c r="T411">
        <f ca="1"/>
        <v>7.17</v>
      </c>
      <c r="U411">
        <f ca="1"/>
        <v>36.42</v>
      </c>
      <c r="V411">
        <f ca="1"/>
        <v>152.82</v>
      </c>
      <c r="X411" s="13"/>
    </row>
    <row r="412" spans="1:24" x14ac:dyDescent="0.25">
      <c r="A412" s="38">
        <f ca="1"/>
        <v>45863</v>
      </c>
      <c r="B412">
        <f ca="1"/>
        <v>67.09</v>
      </c>
      <c r="C412">
        <f ca="1"/>
        <v>6.42</v>
      </c>
      <c r="D412">
        <f ca="1"/>
        <v>8.2200000000000006</v>
      </c>
      <c r="E412">
        <f ca="1"/>
        <v>79.87</v>
      </c>
      <c r="F412">
        <f ca="1"/>
        <v>364.09</v>
      </c>
      <c r="G412">
        <f ca="1"/>
        <v>27.2</v>
      </c>
      <c r="H412">
        <f ca="1"/>
        <v>20.05</v>
      </c>
      <c r="I412">
        <v>38.446133901703341</v>
      </c>
      <c r="J412">
        <f ca="1"/>
        <v>292.24</v>
      </c>
      <c r="K412">
        <f ca="1"/>
        <v>14.45</v>
      </c>
      <c r="L412">
        <f ca="1"/>
        <v>238.8</v>
      </c>
      <c r="M412">
        <f ca="1"/>
        <v>107.81</v>
      </c>
      <c r="N412">
        <f ca="1"/>
        <v>15.44</v>
      </c>
      <c r="O412">
        <f ca="1"/>
        <v>563.03</v>
      </c>
      <c r="P412">
        <f ca="1"/>
        <v>38.99</v>
      </c>
      <c r="Q412">
        <f ca="1"/>
        <v>106.81</v>
      </c>
      <c r="R412">
        <f ca="1"/>
        <v>9.77</v>
      </c>
      <c r="S412">
        <f ca="1"/>
        <v>86.14</v>
      </c>
      <c r="T412">
        <f ca="1"/>
        <v>7.36</v>
      </c>
      <c r="U412">
        <f ca="1"/>
        <v>36.380000000000003</v>
      </c>
      <c r="V412">
        <f ca="1"/>
        <v>152.12</v>
      </c>
      <c r="X412" s="13"/>
    </row>
    <row r="413" spans="1:24" x14ac:dyDescent="0.25">
      <c r="A413" s="38">
        <f ca="1"/>
        <v>45866</v>
      </c>
      <c r="B413">
        <f ca="1"/>
        <v>67.510000000000005</v>
      </c>
      <c r="C413">
        <f ca="1"/>
        <v>6.28</v>
      </c>
      <c r="D413">
        <f ca="1"/>
        <v>7.93</v>
      </c>
      <c r="E413">
        <f ca="1"/>
        <v>80.39</v>
      </c>
      <c r="F413">
        <f ca="1"/>
        <v>340.49</v>
      </c>
      <c r="G413">
        <f ca="1"/>
        <v>28.46</v>
      </c>
      <c r="H413">
        <f ca="1"/>
        <v>19.829999999999998</v>
      </c>
      <c r="I413">
        <v>38.682097982946708</v>
      </c>
      <c r="J413">
        <f ca="1"/>
        <v>284.06</v>
      </c>
      <c r="K413">
        <f ca="1"/>
        <v>14.67</v>
      </c>
      <c r="L413">
        <f ca="1"/>
        <v>236.44</v>
      </c>
      <c r="M413">
        <f ca="1"/>
        <v>106.67</v>
      </c>
      <c r="N413">
        <f ca="1"/>
        <v>15.57</v>
      </c>
      <c r="O413">
        <f ca="1"/>
        <v>559.03</v>
      </c>
      <c r="P413">
        <f ca="1"/>
        <v>39.659999999999997</v>
      </c>
      <c r="Q413">
        <f ca="1"/>
        <v>106.36</v>
      </c>
      <c r="R413">
        <f ca="1"/>
        <v>9.69</v>
      </c>
      <c r="S413">
        <f ca="1"/>
        <v>88.46</v>
      </c>
      <c r="T413">
        <f ca="1"/>
        <v>7.16</v>
      </c>
      <c r="U413">
        <f ca="1"/>
        <v>36.29</v>
      </c>
      <c r="V413">
        <f ca="1"/>
        <v>150.75</v>
      </c>
      <c r="X413" s="13"/>
    </row>
    <row r="414" spans="1:24" x14ac:dyDescent="0.25">
      <c r="A414" s="38">
        <f ca="1"/>
        <v>45867</v>
      </c>
      <c r="B414">
        <f ca="1"/>
        <v>67.959999999999994</v>
      </c>
      <c r="C414">
        <f ca="1"/>
        <v>5.97</v>
      </c>
      <c r="D414">
        <f ca="1"/>
        <v>7.63</v>
      </c>
      <c r="E414">
        <f ca="1"/>
        <v>79.88</v>
      </c>
      <c r="F414">
        <f ca="1"/>
        <v>333.71</v>
      </c>
      <c r="G414">
        <f ca="1"/>
        <v>28.08</v>
      </c>
      <c r="H414">
        <f ca="1"/>
        <v>19.59</v>
      </c>
      <c r="I414">
        <v>38.547038471799965</v>
      </c>
      <c r="J414">
        <f ca="1"/>
        <v>280.45</v>
      </c>
      <c r="K414">
        <f ca="1"/>
        <v>13.84</v>
      </c>
      <c r="L414">
        <f ca="1"/>
        <v>237.45</v>
      </c>
      <c r="M414">
        <f ca="1"/>
        <v>107.53</v>
      </c>
      <c r="N414">
        <f ca="1"/>
        <v>14.47</v>
      </c>
      <c r="O414">
        <f ca="1"/>
        <v>563.05999999999995</v>
      </c>
      <c r="P414">
        <f ca="1"/>
        <v>39.24</v>
      </c>
      <c r="Q414">
        <f ca="1"/>
        <v>104.65</v>
      </c>
      <c r="R414">
        <f ca="1"/>
        <v>9.33</v>
      </c>
      <c r="S414">
        <f ca="1"/>
        <v>84.53</v>
      </c>
      <c r="T414">
        <f ca="1"/>
        <v>6.88</v>
      </c>
      <c r="U414">
        <f ca="1"/>
        <v>37.04</v>
      </c>
      <c r="V414">
        <f ca="1"/>
        <v>151.01</v>
      </c>
      <c r="X414" s="13"/>
    </row>
    <row r="415" spans="1:24" x14ac:dyDescent="0.25">
      <c r="A415" s="38">
        <f ca="1"/>
        <v>45868</v>
      </c>
      <c r="B415">
        <f ca="1"/>
        <v>67.430000000000007</v>
      </c>
      <c r="C415">
        <f ca="1"/>
        <v>5.79</v>
      </c>
      <c r="D415">
        <f ca="1"/>
        <v>7.57</v>
      </c>
      <c r="E415">
        <f ca="1"/>
        <v>77.959999999999994</v>
      </c>
      <c r="F415">
        <f ca="1"/>
        <v>341.34</v>
      </c>
      <c r="G415">
        <f ca="1"/>
        <v>28.94</v>
      </c>
      <c r="H415">
        <f ca="1"/>
        <v>19.149999999999999</v>
      </c>
      <c r="I415">
        <v>38.651371135103183</v>
      </c>
      <c r="J415">
        <f ca="1"/>
        <v>277.73</v>
      </c>
      <c r="K415">
        <f ca="1"/>
        <v>14</v>
      </c>
      <c r="L415">
        <f ca="1"/>
        <v>235.57</v>
      </c>
      <c r="M415">
        <f ca="1"/>
        <v>106.83</v>
      </c>
      <c r="N415">
        <f ca="1"/>
        <v>14.17</v>
      </c>
      <c r="O415">
        <f ca="1"/>
        <v>552.34</v>
      </c>
      <c r="P415">
        <f ca="1"/>
        <v>38.53</v>
      </c>
      <c r="Q415">
        <f ca="1"/>
        <v>104.07</v>
      </c>
      <c r="R415">
        <f ca="1"/>
        <v>9.32</v>
      </c>
      <c r="S415">
        <f ca="1"/>
        <v>86.42</v>
      </c>
      <c r="T415">
        <f ca="1"/>
        <v>6.76</v>
      </c>
      <c r="U415">
        <f ca="1"/>
        <v>37.56</v>
      </c>
      <c r="V415">
        <f ca="1"/>
        <v>148.81</v>
      </c>
      <c r="X415" s="13"/>
    </row>
    <row r="416" spans="1:24" x14ac:dyDescent="0.25">
      <c r="A416" s="38">
        <f ca="1"/>
        <v>45869</v>
      </c>
      <c r="B416">
        <f ca="1"/>
        <v>68.56</v>
      </c>
      <c r="C416">
        <f ca="1"/>
        <v>5.81</v>
      </c>
      <c r="D416">
        <f ca="1"/>
        <v>7.78</v>
      </c>
      <c r="E416">
        <f ca="1"/>
        <v>75.64</v>
      </c>
      <c r="F416">
        <f ca="1"/>
        <v>346.55</v>
      </c>
      <c r="G416">
        <f ca="1"/>
        <v>28.86</v>
      </c>
      <c r="H416">
        <f ca="1"/>
        <v>18.96</v>
      </c>
      <c r="I416">
        <v>38.293104300036319</v>
      </c>
      <c r="J416">
        <f ca="1"/>
        <v>262.29000000000002</v>
      </c>
      <c r="K416">
        <f ca="1"/>
        <v>14.05</v>
      </c>
      <c r="L416">
        <f ca="1"/>
        <v>231.54</v>
      </c>
      <c r="M416">
        <f ca="1"/>
        <v>105.81</v>
      </c>
      <c r="N416">
        <f ca="1"/>
        <v>14.5</v>
      </c>
      <c r="O416">
        <f ca="1"/>
        <v>550.4</v>
      </c>
      <c r="P416">
        <f ca="1"/>
        <v>38.03</v>
      </c>
      <c r="Q416">
        <f ca="1"/>
        <v>103</v>
      </c>
      <c r="R416">
        <f ca="1"/>
        <v>9.43</v>
      </c>
      <c r="S416">
        <f ca="1"/>
        <v>86.96</v>
      </c>
      <c r="T416">
        <f ca="1"/>
        <v>6.64</v>
      </c>
      <c r="U416">
        <f ca="1"/>
        <v>37.200000000000003</v>
      </c>
      <c r="V416">
        <f ca="1"/>
        <v>145.79</v>
      </c>
      <c r="X416" s="13"/>
    </row>
    <row r="417" spans="1:24" x14ac:dyDescent="0.25">
      <c r="A417" s="38">
        <f ca="1"/>
        <v>45870</v>
      </c>
      <c r="B417">
        <f ca="1"/>
        <v>66.41</v>
      </c>
      <c r="C417">
        <f ca="1"/>
        <v>5.65</v>
      </c>
      <c r="D417">
        <f ca="1"/>
        <v>7.59</v>
      </c>
      <c r="E417">
        <f ca="1"/>
        <v>73.84</v>
      </c>
      <c r="F417">
        <f ca="1"/>
        <v>338.99</v>
      </c>
      <c r="G417">
        <f ca="1"/>
        <v>28.08</v>
      </c>
      <c r="H417">
        <f ca="1"/>
        <v>18.66</v>
      </c>
      <c r="I417">
        <v>37.017921490084902</v>
      </c>
      <c r="J417">
        <f ca="1"/>
        <v>250.54</v>
      </c>
      <c r="K417">
        <f ca="1"/>
        <v>13.58</v>
      </c>
      <c r="L417">
        <f ca="1"/>
        <v>226.44</v>
      </c>
      <c r="M417">
        <f ca="1"/>
        <v>105.54</v>
      </c>
      <c r="N417">
        <f ca="1"/>
        <v>14.12</v>
      </c>
      <c r="O417">
        <f ca="1"/>
        <v>542.11</v>
      </c>
      <c r="P417">
        <f ca="1"/>
        <v>36.01</v>
      </c>
      <c r="Q417">
        <f ca="1"/>
        <v>101.94</v>
      </c>
      <c r="R417">
        <f ca="1"/>
        <v>9.0500000000000007</v>
      </c>
      <c r="S417">
        <f ca="1"/>
        <v>86.08</v>
      </c>
      <c r="T417">
        <f ca="1"/>
        <v>6.57</v>
      </c>
      <c r="U417">
        <f ca="1"/>
        <v>35.270000000000003</v>
      </c>
      <c r="V417">
        <f ca="1"/>
        <v>147.38</v>
      </c>
      <c r="X417" s="13"/>
    </row>
    <row r="418" spans="1:24" x14ac:dyDescent="0.25">
      <c r="A418" s="38">
        <f ca="1"/>
        <v>45873</v>
      </c>
      <c r="B418">
        <f ca="1"/>
        <v>74.790000000000006</v>
      </c>
      <c r="C418">
        <f ca="1"/>
        <v>5.96</v>
      </c>
      <c r="D418">
        <f ca="1"/>
        <v>7.7</v>
      </c>
      <c r="E418">
        <f ca="1"/>
        <v>75.38</v>
      </c>
      <c r="F418">
        <f ca="1"/>
        <v>352.36</v>
      </c>
      <c r="G418">
        <f ca="1"/>
        <v>28.82</v>
      </c>
      <c r="H418">
        <f ca="1"/>
        <v>19.29</v>
      </c>
      <c r="I418">
        <v>38.193687554710223</v>
      </c>
      <c r="J418">
        <f ca="1"/>
        <v>249.75</v>
      </c>
      <c r="K418">
        <f ca="1"/>
        <v>13.84</v>
      </c>
      <c r="L418">
        <f ca="1"/>
        <v>229.32</v>
      </c>
      <c r="M418">
        <f ca="1"/>
        <v>105.21</v>
      </c>
      <c r="N418">
        <f ca="1"/>
        <v>15.76</v>
      </c>
      <c r="O418">
        <f ca="1"/>
        <v>546.41999999999996</v>
      </c>
      <c r="P418">
        <f ca="1"/>
        <v>37.6</v>
      </c>
      <c r="Q418">
        <f ca="1"/>
        <v>102.2</v>
      </c>
      <c r="R418">
        <f ca="1"/>
        <v>9.4700000000000006</v>
      </c>
      <c r="S418">
        <f ca="1"/>
        <v>89.76</v>
      </c>
      <c r="T418">
        <f ca="1"/>
        <v>6.74</v>
      </c>
      <c r="U418">
        <f ca="1"/>
        <v>36.31</v>
      </c>
      <c r="V418">
        <f ca="1"/>
        <v>151.81</v>
      </c>
      <c r="X418" s="13"/>
    </row>
    <row r="419" spans="1:24" x14ac:dyDescent="0.25">
      <c r="A419" s="38">
        <f ca="1"/>
        <v>45874</v>
      </c>
      <c r="B419">
        <f ca="1"/>
        <v>74.86</v>
      </c>
      <c r="C419">
        <f ca="1"/>
        <v>6.16</v>
      </c>
      <c r="D419">
        <f ca="1"/>
        <v>7.55</v>
      </c>
      <c r="E419">
        <f ca="1"/>
        <v>73.84</v>
      </c>
      <c r="F419">
        <f ca="1"/>
        <v>340.31</v>
      </c>
      <c r="G419">
        <f ca="1"/>
        <v>28.76</v>
      </c>
      <c r="H419">
        <f ca="1"/>
        <v>19.82</v>
      </c>
      <c r="I419">
        <v>37.717539041851829</v>
      </c>
      <c r="J419">
        <f ca="1"/>
        <v>249.96</v>
      </c>
      <c r="K419">
        <f ca="1"/>
        <v>13.82</v>
      </c>
      <c r="L419">
        <f ca="1"/>
        <v>223.27</v>
      </c>
      <c r="M419">
        <f ca="1"/>
        <v>103.14</v>
      </c>
      <c r="N419">
        <f ca="1"/>
        <v>16.47</v>
      </c>
      <c r="O419">
        <f ca="1"/>
        <v>537.92999999999995</v>
      </c>
      <c r="P419">
        <f ca="1"/>
        <v>35.909999999999997</v>
      </c>
      <c r="Q419">
        <f ca="1"/>
        <v>86.43</v>
      </c>
      <c r="R419">
        <f ca="1"/>
        <v>9.39</v>
      </c>
      <c r="S419">
        <f ca="1"/>
        <v>87.7</v>
      </c>
      <c r="T419">
        <f ca="1"/>
        <v>6.71</v>
      </c>
      <c r="U419">
        <f ca="1"/>
        <v>36.380000000000003</v>
      </c>
      <c r="V419">
        <f ca="1"/>
        <v>146.12</v>
      </c>
      <c r="X419" s="13"/>
    </row>
    <row r="420" spans="1:24" x14ac:dyDescent="0.25">
      <c r="A420" s="38">
        <f ca="1"/>
        <v>45875</v>
      </c>
      <c r="B420">
        <f ca="1"/>
        <v>77.28</v>
      </c>
      <c r="C420">
        <f ca="1"/>
        <v>6.04</v>
      </c>
      <c r="D420">
        <f ca="1"/>
        <v>7.65</v>
      </c>
      <c r="E420">
        <f ca="1"/>
        <v>75.14</v>
      </c>
      <c r="F420">
        <f ca="1"/>
        <v>343.61</v>
      </c>
      <c r="G420">
        <f ca="1"/>
        <v>28.1</v>
      </c>
      <c r="H420">
        <f ca="1"/>
        <v>20.11</v>
      </c>
      <c r="I420">
        <v>38.543404915204384</v>
      </c>
      <c r="J420">
        <f ca="1"/>
        <v>258.5</v>
      </c>
      <c r="K420">
        <f ca="1"/>
        <v>14.34</v>
      </c>
      <c r="L420">
        <f ca="1"/>
        <v>223.26</v>
      </c>
      <c r="M420">
        <f ca="1"/>
        <v>102.44</v>
      </c>
      <c r="N420">
        <f ca="1"/>
        <v>15.99</v>
      </c>
      <c r="O420">
        <f ca="1"/>
        <v>541.84</v>
      </c>
      <c r="P420">
        <f ca="1"/>
        <v>36.770000000000003</v>
      </c>
      <c r="Q420">
        <f ca="1"/>
        <v>82.2</v>
      </c>
      <c r="R420">
        <f ca="1"/>
        <v>7.78</v>
      </c>
      <c r="S420">
        <f ca="1"/>
        <v>89.58</v>
      </c>
      <c r="T420">
        <f ca="1"/>
        <v>6.73</v>
      </c>
      <c r="U420">
        <f ca="1"/>
        <v>37.299999999999997</v>
      </c>
      <c r="V420">
        <f ca="1"/>
        <v>146.5</v>
      </c>
      <c r="X420" s="13"/>
    </row>
    <row r="421" spans="1:24" x14ac:dyDescent="0.25">
      <c r="A421" s="38">
        <f ca="1"/>
        <v>45876</v>
      </c>
      <c r="B421">
        <f ca="1"/>
        <v>78.959999999999994</v>
      </c>
      <c r="C421">
        <f ca="1"/>
        <v>6.2</v>
      </c>
      <c r="D421">
        <f ca="1"/>
        <v>6.43</v>
      </c>
      <c r="E421">
        <f ca="1"/>
        <v>70.48</v>
      </c>
      <c r="F421">
        <f ca="1"/>
        <v>390.84</v>
      </c>
      <c r="G421">
        <f ca="1"/>
        <v>28.16</v>
      </c>
      <c r="H421">
        <f ca="1"/>
        <v>20.53</v>
      </c>
      <c r="I421">
        <v>38.752749055065472</v>
      </c>
      <c r="J421">
        <f ca="1"/>
        <v>247.4</v>
      </c>
      <c r="K421">
        <f ca="1"/>
        <v>15.16</v>
      </c>
      <c r="L421">
        <f ca="1"/>
        <v>233.38</v>
      </c>
      <c r="M421">
        <f ca="1"/>
        <v>102.9</v>
      </c>
      <c r="N421">
        <f ca="1"/>
        <v>15.66</v>
      </c>
      <c r="O421">
        <f ca="1"/>
        <v>536.71</v>
      </c>
      <c r="P421">
        <f ca="1"/>
        <v>34.58</v>
      </c>
      <c r="Q421">
        <f ca="1"/>
        <v>83.32</v>
      </c>
      <c r="R421">
        <f ca="1"/>
        <v>7.54</v>
      </c>
      <c r="S421">
        <f ca="1"/>
        <v>88.33</v>
      </c>
      <c r="T421">
        <f ca="1"/>
        <v>6.64</v>
      </c>
      <c r="U421">
        <f ca="1"/>
        <v>43.86</v>
      </c>
      <c r="V421">
        <f ca="1"/>
        <v>148.24</v>
      </c>
      <c r="X421" s="13"/>
    </row>
    <row r="422" spans="1:24" x14ac:dyDescent="0.25">
      <c r="A422" s="38">
        <f ca="1"/>
        <v>45877</v>
      </c>
      <c r="B422">
        <f ca="1"/>
        <v>72.33</v>
      </c>
      <c r="C422">
        <f ca="1"/>
        <v>6.16</v>
      </c>
      <c r="D422">
        <f ca="1"/>
        <v>6.32</v>
      </c>
      <c r="E422">
        <f ca="1"/>
        <v>69.19</v>
      </c>
      <c r="F422">
        <f ca="1"/>
        <v>370.34</v>
      </c>
      <c r="G422">
        <f ca="1"/>
        <v>28</v>
      </c>
      <c r="H422">
        <f ca="1"/>
        <v>21.08</v>
      </c>
      <c r="I422">
        <v>39.377308795184206</v>
      </c>
      <c r="J422">
        <f ca="1"/>
        <v>248.04</v>
      </c>
      <c r="K422">
        <f ca="1"/>
        <v>15.46</v>
      </c>
      <c r="L422">
        <f ca="1"/>
        <v>229.85</v>
      </c>
      <c r="M422">
        <f ca="1"/>
        <v>107.96</v>
      </c>
      <c r="N422">
        <f ca="1"/>
        <v>15.44</v>
      </c>
      <c r="O422">
        <f ca="1"/>
        <v>534.38</v>
      </c>
      <c r="P422">
        <f ca="1"/>
        <v>33.74</v>
      </c>
      <c r="Q422">
        <f ca="1"/>
        <v>81.61</v>
      </c>
      <c r="R422">
        <f ca="1"/>
        <v>7.41</v>
      </c>
      <c r="S422">
        <f ca="1"/>
        <v>54.23</v>
      </c>
      <c r="T422">
        <f ca="1"/>
        <v>5.44</v>
      </c>
      <c r="U422">
        <f ca="1"/>
        <v>45.48</v>
      </c>
      <c r="V422">
        <f ca="1"/>
        <v>147.35</v>
      </c>
      <c r="X422" s="13"/>
    </row>
    <row r="423" spans="1:24" x14ac:dyDescent="0.25">
      <c r="A423" s="38">
        <f ca="1"/>
        <v>45880</v>
      </c>
      <c r="B423">
        <f ca="1"/>
        <v>72.97</v>
      </c>
      <c r="C423">
        <f ca="1"/>
        <v>6.24</v>
      </c>
      <c r="D423">
        <f ca="1"/>
        <v>6.32</v>
      </c>
      <c r="E423">
        <f ca="1"/>
        <v>67.14</v>
      </c>
      <c r="F423">
        <f ca="1"/>
        <v>340.59</v>
      </c>
      <c r="G423">
        <f ca="1"/>
        <v>27.34</v>
      </c>
      <c r="H423">
        <f ca="1"/>
        <v>21.1</v>
      </c>
      <c r="I423">
        <v>39.13734194003743</v>
      </c>
      <c r="J423">
        <f ca="1"/>
        <v>174.13</v>
      </c>
      <c r="K423">
        <f ca="1"/>
        <v>15.61</v>
      </c>
      <c r="L423">
        <f ca="1"/>
        <v>221.04</v>
      </c>
      <c r="M423">
        <f ca="1"/>
        <v>106.85</v>
      </c>
      <c r="N423">
        <f ca="1"/>
        <v>15.98</v>
      </c>
      <c r="O423">
        <f ca="1"/>
        <v>527.48</v>
      </c>
      <c r="P423">
        <f ca="1"/>
        <v>32.5</v>
      </c>
      <c r="Q423">
        <f ca="1"/>
        <v>82.98</v>
      </c>
      <c r="R423">
        <f ca="1"/>
        <v>7.19</v>
      </c>
      <c r="S423">
        <f ca="1"/>
        <v>53.174999999999997</v>
      </c>
      <c r="T423">
        <f ca="1"/>
        <v>5.12</v>
      </c>
      <c r="U423">
        <f ca="1"/>
        <v>46.15</v>
      </c>
      <c r="V423">
        <f ca="1"/>
        <v>149.02000000000001</v>
      </c>
      <c r="X423" s="13"/>
    </row>
    <row r="424" spans="1:24" x14ac:dyDescent="0.25">
      <c r="A424" s="38">
        <f ca="1"/>
        <v>45881</v>
      </c>
      <c r="B424">
        <f ca="1"/>
        <v>76.885000000000005</v>
      </c>
      <c r="C424">
        <f ca="1"/>
        <v>6.36</v>
      </c>
      <c r="D424">
        <f ca="1"/>
        <v>6.52</v>
      </c>
      <c r="E424">
        <f ca="1"/>
        <v>68.02</v>
      </c>
      <c r="F424">
        <f ca="1"/>
        <v>322.93</v>
      </c>
      <c r="G424">
        <f ca="1"/>
        <v>27.1</v>
      </c>
      <c r="H424">
        <f ca="1"/>
        <v>21.83</v>
      </c>
      <c r="I424">
        <v>40.0212921806514</v>
      </c>
      <c r="J424">
        <f ca="1"/>
        <v>172.15</v>
      </c>
      <c r="K424">
        <f ca="1"/>
        <v>14.98</v>
      </c>
      <c r="L424">
        <f ca="1"/>
        <v>215.21</v>
      </c>
      <c r="M424">
        <f ca="1"/>
        <v>107.05</v>
      </c>
      <c r="N424">
        <f ca="1"/>
        <v>16.2</v>
      </c>
      <c r="O424">
        <f ca="1"/>
        <v>519.5</v>
      </c>
      <c r="P424">
        <f ca="1"/>
        <v>32.69</v>
      </c>
      <c r="Q424">
        <f ca="1"/>
        <v>86.98</v>
      </c>
      <c r="R424">
        <f ca="1"/>
        <v>7.27</v>
      </c>
      <c r="S424">
        <f ca="1"/>
        <v>53.27</v>
      </c>
      <c r="T424">
        <f ca="1"/>
        <v>5.03</v>
      </c>
      <c r="U424">
        <f ca="1"/>
        <v>46.21</v>
      </c>
      <c r="V424">
        <f ca="1"/>
        <v>149.77000000000001</v>
      </c>
      <c r="X424" s="13"/>
    </row>
    <row r="425" spans="1:24" x14ac:dyDescent="0.25">
      <c r="A425" s="38">
        <f ca="1"/>
        <v>45882</v>
      </c>
      <c r="B425">
        <f ca="1"/>
        <v>77.709999999999994</v>
      </c>
      <c r="C425">
        <f ca="1"/>
        <v>6.46</v>
      </c>
      <c r="D425">
        <f ca="1"/>
        <v>7.15</v>
      </c>
      <c r="E425">
        <f ca="1"/>
        <v>70.709999999999994</v>
      </c>
      <c r="F425">
        <f ca="1"/>
        <v>327.93</v>
      </c>
      <c r="G425">
        <f ca="1"/>
        <v>27.66</v>
      </c>
      <c r="H425">
        <f ca="1"/>
        <v>22.44</v>
      </c>
      <c r="I425">
        <v>40.049375177379396</v>
      </c>
      <c r="J425">
        <f ca="1"/>
        <v>178.51</v>
      </c>
      <c r="K425">
        <f ca="1"/>
        <v>14.93</v>
      </c>
      <c r="L425">
        <f ca="1"/>
        <v>221.49</v>
      </c>
      <c r="M425">
        <f ca="1"/>
        <v>108.54</v>
      </c>
      <c r="N425">
        <f ca="1"/>
        <v>17.239999999999998</v>
      </c>
      <c r="O425">
        <f ca="1"/>
        <v>522.53</v>
      </c>
      <c r="P425">
        <f ca="1"/>
        <v>33</v>
      </c>
      <c r="Q425">
        <f ca="1"/>
        <v>90.09</v>
      </c>
      <c r="R425">
        <f ca="1"/>
        <v>7.32</v>
      </c>
      <c r="S425">
        <f ca="1"/>
        <v>54.36</v>
      </c>
      <c r="T425">
        <f ca="1"/>
        <v>5.0599999999999996</v>
      </c>
      <c r="U425">
        <f ca="1"/>
        <v>47.74</v>
      </c>
      <c r="V425">
        <f ca="1"/>
        <v>152.44</v>
      </c>
      <c r="X425" s="13"/>
    </row>
    <row r="426" spans="1:24" x14ac:dyDescent="0.25">
      <c r="A426" s="38">
        <f ca="1"/>
        <v>45883</v>
      </c>
      <c r="B426">
        <f ca="1"/>
        <v>77.02</v>
      </c>
      <c r="C426">
        <f ca="1"/>
        <v>6.56</v>
      </c>
      <c r="D426">
        <f ca="1"/>
        <v>6.07</v>
      </c>
      <c r="E426">
        <f ca="1"/>
        <v>69</v>
      </c>
      <c r="F426">
        <f ca="1"/>
        <v>329.88</v>
      </c>
      <c r="G426">
        <f ca="1"/>
        <v>27.76</v>
      </c>
      <c r="H426">
        <f ca="1"/>
        <v>21.32</v>
      </c>
      <c r="I426">
        <v>40.001985707299852</v>
      </c>
      <c r="J426">
        <f ca="1"/>
        <v>176.92</v>
      </c>
      <c r="K426">
        <f ca="1"/>
        <v>14.68</v>
      </c>
      <c r="L426">
        <f ca="1"/>
        <v>216</v>
      </c>
      <c r="M426">
        <f ca="1"/>
        <v>108.75</v>
      </c>
      <c r="N426">
        <f ca="1"/>
        <v>17.98</v>
      </c>
      <c r="O426">
        <f ca="1"/>
        <v>524.96</v>
      </c>
      <c r="P426">
        <f ca="1"/>
        <v>32.22</v>
      </c>
      <c r="Q426">
        <f ca="1"/>
        <v>89.11</v>
      </c>
      <c r="R426">
        <f ca="1"/>
        <v>7.08</v>
      </c>
      <c r="S426">
        <f ca="1"/>
        <v>50.76</v>
      </c>
      <c r="T426">
        <f ca="1"/>
        <v>4.92</v>
      </c>
      <c r="U426">
        <f ca="1"/>
        <v>47.75</v>
      </c>
      <c r="V426">
        <f ca="1"/>
        <v>153.06</v>
      </c>
      <c r="X426" s="13"/>
    </row>
    <row r="427" spans="1:24" x14ac:dyDescent="0.25">
      <c r="A427" s="38">
        <f ca="1"/>
        <v>45884</v>
      </c>
      <c r="B427">
        <f ca="1"/>
        <v>78.72</v>
      </c>
      <c r="C427">
        <f ca="1"/>
        <v>6.39</v>
      </c>
      <c r="D427">
        <f ca="1"/>
        <v>6.29</v>
      </c>
      <c r="E427">
        <f ca="1"/>
        <v>70.900000000000006</v>
      </c>
      <c r="F427">
        <f ca="1"/>
        <v>326.93</v>
      </c>
      <c r="G427">
        <f ca="1"/>
        <v>27.58</v>
      </c>
      <c r="H427">
        <f ca="1"/>
        <v>21.37</v>
      </c>
      <c r="I427">
        <v>39.658522497771202</v>
      </c>
      <c r="J427">
        <f ca="1"/>
        <v>175.74</v>
      </c>
      <c r="K427">
        <f ca="1"/>
        <v>15.64</v>
      </c>
      <c r="L427">
        <f ca="1"/>
        <v>217.18</v>
      </c>
      <c r="M427">
        <f ca="1"/>
        <v>108.53</v>
      </c>
      <c r="N427">
        <f ca="1"/>
        <v>16.649999999999999</v>
      </c>
      <c r="O427">
        <f ca="1"/>
        <v>529.64</v>
      </c>
      <c r="P427">
        <f ca="1"/>
        <v>33.53</v>
      </c>
      <c r="Q427">
        <f ca="1"/>
        <v>90.85</v>
      </c>
      <c r="R427">
        <f ca="1"/>
        <v>7.15</v>
      </c>
      <c r="S427">
        <f ca="1"/>
        <v>52.12</v>
      </c>
      <c r="T427">
        <f ca="1"/>
        <v>5.17</v>
      </c>
      <c r="U427">
        <f ca="1"/>
        <v>47.75</v>
      </c>
      <c r="V427">
        <f ca="1"/>
        <v>154.11000000000001</v>
      </c>
      <c r="X427" s="13"/>
    </row>
    <row r="428" spans="1:24" x14ac:dyDescent="0.25">
      <c r="A428" s="38">
        <f ca="1"/>
        <v>45887</v>
      </c>
      <c r="B428">
        <f ca="1"/>
        <v>78.239999999999995</v>
      </c>
      <c r="C428">
        <f ca="1"/>
        <v>6.44</v>
      </c>
      <c r="D428">
        <f ca="1"/>
        <v>6.37</v>
      </c>
      <c r="E428">
        <f ca="1"/>
        <v>71.7</v>
      </c>
      <c r="F428">
        <f ca="1"/>
        <v>369.19</v>
      </c>
      <c r="G428">
        <f ca="1"/>
        <v>28.16</v>
      </c>
      <c r="H428">
        <f ca="1"/>
        <v>21.53</v>
      </c>
      <c r="I428">
        <v>39.66332760062118</v>
      </c>
      <c r="J428">
        <f ca="1"/>
        <v>179.01</v>
      </c>
      <c r="K428">
        <f ca="1"/>
        <v>16.649999999999999</v>
      </c>
      <c r="L428">
        <f ca="1"/>
        <v>225.28</v>
      </c>
      <c r="M428">
        <f ca="1"/>
        <v>107.86</v>
      </c>
      <c r="N428">
        <f ca="1"/>
        <v>16.63</v>
      </c>
      <c r="O428">
        <f ca="1"/>
        <v>532.28</v>
      </c>
      <c r="P428">
        <f ca="1"/>
        <v>33.9</v>
      </c>
      <c r="Q428">
        <f ca="1"/>
        <v>90.18</v>
      </c>
      <c r="R428">
        <f ca="1"/>
        <v>7.34</v>
      </c>
      <c r="S428">
        <f ca="1"/>
        <v>54.95</v>
      </c>
      <c r="T428">
        <f ca="1"/>
        <v>5.17</v>
      </c>
      <c r="U428">
        <f ca="1"/>
        <v>49.4</v>
      </c>
      <c r="V428">
        <f ca="1"/>
        <v>152.32</v>
      </c>
      <c r="X428" s="13"/>
    </row>
    <row r="429" spans="1:24" x14ac:dyDescent="0.25">
      <c r="A429" s="38">
        <f ca="1"/>
        <v>45888</v>
      </c>
      <c r="B429">
        <f ca="1"/>
        <v>73.86</v>
      </c>
      <c r="C429">
        <f ca="1"/>
        <v>5.98</v>
      </c>
      <c r="D429">
        <f ca="1"/>
        <v>6.38</v>
      </c>
      <c r="E429">
        <f ca="1"/>
        <v>70.88</v>
      </c>
      <c r="F429">
        <f ca="1"/>
        <v>340.66</v>
      </c>
      <c r="G429">
        <f ca="1"/>
        <v>27.68</v>
      </c>
      <c r="H429">
        <f ca="1"/>
        <v>21.07</v>
      </c>
      <c r="I429">
        <v>38.72787810419134</v>
      </c>
      <c r="J429">
        <f ca="1"/>
        <v>176.09</v>
      </c>
      <c r="K429">
        <f ca="1"/>
        <v>16.63</v>
      </c>
      <c r="L429">
        <f ca="1"/>
        <v>227.93</v>
      </c>
      <c r="M429">
        <f ca="1"/>
        <v>109.84</v>
      </c>
      <c r="N429">
        <f ca="1"/>
        <v>15.16</v>
      </c>
      <c r="O429">
        <f ca="1"/>
        <v>532.59</v>
      </c>
      <c r="P429">
        <f ca="1"/>
        <v>33.119999999999997</v>
      </c>
      <c r="Q429">
        <f ca="1"/>
        <v>90.25</v>
      </c>
      <c r="R429">
        <f ca="1"/>
        <v>7.18</v>
      </c>
      <c r="S429">
        <f ca="1"/>
        <v>52.53</v>
      </c>
      <c r="T429">
        <f ca="1"/>
        <v>5.08</v>
      </c>
      <c r="U429">
        <f ca="1"/>
        <v>48.58</v>
      </c>
      <c r="V429">
        <f ca="1"/>
        <v>155.66999999999999</v>
      </c>
      <c r="X429" s="13"/>
    </row>
    <row r="430" spans="1:24" x14ac:dyDescent="0.25">
      <c r="A430" s="38">
        <f ca="1"/>
        <v>45889</v>
      </c>
      <c r="B430">
        <f ca="1"/>
        <v>72.98</v>
      </c>
      <c r="C430">
        <f ca="1"/>
        <v>5.77</v>
      </c>
      <c r="D430">
        <f ca="1"/>
        <v>6.52</v>
      </c>
      <c r="E430">
        <f ca="1"/>
        <v>71.09</v>
      </c>
      <c r="F430">
        <f ca="1"/>
        <v>338.88</v>
      </c>
      <c r="G430">
        <f ca="1"/>
        <v>27.32</v>
      </c>
      <c r="H430">
        <f ca="1"/>
        <v>22.08</v>
      </c>
      <c r="I430">
        <v>38.347236536903424</v>
      </c>
      <c r="J430">
        <f ca="1"/>
        <v>173.37</v>
      </c>
      <c r="K430">
        <f ca="1"/>
        <v>15.27</v>
      </c>
      <c r="L430">
        <f ca="1"/>
        <v>226.95</v>
      </c>
      <c r="M430">
        <f ca="1"/>
        <v>110.64</v>
      </c>
      <c r="N430">
        <f ca="1"/>
        <v>14.76</v>
      </c>
      <c r="O430">
        <f ca="1"/>
        <v>540.52</v>
      </c>
      <c r="P430">
        <f ca="1"/>
        <v>33</v>
      </c>
      <c r="Q430">
        <f ca="1"/>
        <v>90.5</v>
      </c>
      <c r="R430">
        <f ca="1"/>
        <v>7.16</v>
      </c>
      <c r="S430">
        <f ca="1"/>
        <v>52.53</v>
      </c>
      <c r="T430">
        <f ca="1"/>
        <v>5.13</v>
      </c>
      <c r="U430">
        <f ca="1"/>
        <v>49.79</v>
      </c>
      <c r="V430">
        <f ca="1"/>
        <v>156.76</v>
      </c>
      <c r="X430" s="13"/>
    </row>
    <row r="431" spans="1:24" x14ac:dyDescent="0.25">
      <c r="A431" s="38">
        <f ca="1"/>
        <v>45890</v>
      </c>
      <c r="B431">
        <f ca="1"/>
        <v>74.489999999999995</v>
      </c>
      <c r="C431">
        <f ca="1"/>
        <v>5.85</v>
      </c>
      <c r="D431">
        <f ca="1"/>
        <v>6.44</v>
      </c>
      <c r="E431">
        <f ca="1"/>
        <v>70.739999999999995</v>
      </c>
      <c r="F431">
        <f ca="1"/>
        <v>345.52</v>
      </c>
      <c r="G431">
        <f ca="1"/>
        <v>27.38</v>
      </c>
      <c r="H431">
        <f ca="1"/>
        <v>23.54</v>
      </c>
      <c r="I431">
        <v>38.047243443567012</v>
      </c>
      <c r="J431">
        <f ca="1"/>
        <v>171.46</v>
      </c>
      <c r="K431">
        <f ca="1"/>
        <v>15.42</v>
      </c>
      <c r="L431">
        <f ca="1"/>
        <v>225.32</v>
      </c>
      <c r="M431">
        <f ca="1"/>
        <v>110.92</v>
      </c>
      <c r="N431">
        <f ca="1"/>
        <v>14.27</v>
      </c>
      <c r="O431">
        <f ca="1"/>
        <v>526.94000000000005</v>
      </c>
      <c r="P431">
        <f ca="1"/>
        <v>32.840000000000003</v>
      </c>
      <c r="Q431">
        <f ca="1"/>
        <v>88.75</v>
      </c>
      <c r="R431">
        <f ca="1"/>
        <v>7.05</v>
      </c>
      <c r="S431">
        <f ca="1"/>
        <v>52.3</v>
      </c>
      <c r="T431">
        <f ca="1"/>
        <v>5.05</v>
      </c>
      <c r="U431">
        <f ca="1"/>
        <v>50.19</v>
      </c>
      <c r="V431">
        <f ca="1"/>
        <v>155.61000000000001</v>
      </c>
      <c r="X431" s="13"/>
    </row>
    <row r="432" spans="1:24" x14ac:dyDescent="0.25">
      <c r="A432" s="38">
        <f ca="1"/>
        <v>45891</v>
      </c>
      <c r="B432">
        <f ca="1"/>
        <v>79.489999999999995</v>
      </c>
      <c r="C432">
        <f ca="1"/>
        <v>6.02</v>
      </c>
      <c r="D432">
        <f ca="1"/>
        <v>6.36</v>
      </c>
      <c r="E432">
        <f ca="1"/>
        <v>74.81</v>
      </c>
      <c r="F432">
        <f ca="1"/>
        <v>331.87</v>
      </c>
      <c r="G432">
        <f ca="1"/>
        <v>27.64</v>
      </c>
      <c r="H432">
        <f ca="1"/>
        <v>22.84</v>
      </c>
      <c r="I432">
        <v>39.040928624202607</v>
      </c>
      <c r="J432">
        <f ca="1"/>
        <v>177.89</v>
      </c>
      <c r="K432">
        <f ca="1"/>
        <v>16.8</v>
      </c>
      <c r="L432">
        <f ca="1"/>
        <v>233.89</v>
      </c>
      <c r="M432">
        <f ca="1"/>
        <v>114.04</v>
      </c>
      <c r="N432">
        <f ca="1"/>
        <v>14.82</v>
      </c>
      <c r="O432">
        <f ca="1"/>
        <v>536.84</v>
      </c>
      <c r="P432">
        <f ca="1"/>
        <v>34.79</v>
      </c>
      <c r="Q432">
        <f ca="1"/>
        <v>91.13</v>
      </c>
      <c r="R432">
        <f ca="1"/>
        <v>7.2</v>
      </c>
      <c r="S432">
        <f ca="1"/>
        <v>53.2</v>
      </c>
      <c r="T432">
        <f ca="1"/>
        <v>5.14</v>
      </c>
      <c r="U432">
        <f ca="1"/>
        <v>50.94</v>
      </c>
      <c r="V432">
        <f ca="1"/>
        <v>156.62</v>
      </c>
      <c r="X432" s="13"/>
    </row>
    <row r="433" spans="1:24" x14ac:dyDescent="0.25">
      <c r="A433" s="38">
        <f ca="1"/>
        <v>45894</v>
      </c>
      <c r="B433">
        <f ca="1"/>
        <v>77.39</v>
      </c>
      <c r="C433">
        <f ca="1"/>
        <v>5.95</v>
      </c>
      <c r="D433">
        <f ca="1"/>
        <v>6.41</v>
      </c>
      <c r="E433">
        <f ca="1"/>
        <v>73.94</v>
      </c>
      <c r="F433">
        <f ca="1"/>
        <v>321.44</v>
      </c>
      <c r="G433">
        <f ca="1"/>
        <v>27.36</v>
      </c>
      <c r="H433">
        <f ca="1"/>
        <v>22.9</v>
      </c>
      <c r="I433">
        <v>38.836126786918626</v>
      </c>
      <c r="J433">
        <f ca="1"/>
        <v>175.39</v>
      </c>
      <c r="K433">
        <f ca="1"/>
        <v>16.71</v>
      </c>
      <c r="L433">
        <f ca="1"/>
        <v>230.78</v>
      </c>
      <c r="M433">
        <f ca="1"/>
        <v>112.32</v>
      </c>
      <c r="N433">
        <f ca="1"/>
        <v>14.47</v>
      </c>
      <c r="O433">
        <f ca="1"/>
        <v>530.29</v>
      </c>
      <c r="P433">
        <f ca="1"/>
        <v>34.4</v>
      </c>
      <c r="Q433">
        <f ca="1"/>
        <v>90.44</v>
      </c>
      <c r="R433">
        <f ca="1"/>
        <v>7</v>
      </c>
      <c r="S433">
        <f ca="1"/>
        <v>52.37</v>
      </c>
      <c r="T433">
        <f ca="1"/>
        <v>5.07</v>
      </c>
      <c r="U433">
        <f ca="1"/>
        <v>51.7</v>
      </c>
      <c r="V433">
        <f ca="1"/>
        <v>155.19</v>
      </c>
      <c r="X433" s="13"/>
    </row>
    <row r="434" spans="1:24" x14ac:dyDescent="0.25">
      <c r="A434" s="38">
        <f ca="1"/>
        <v>45895</v>
      </c>
      <c r="B434">
        <f ca="1"/>
        <v>77.95</v>
      </c>
      <c r="C434">
        <f ca="1"/>
        <v>5.82</v>
      </c>
      <c r="D434">
        <f ca="1"/>
        <v>6.45</v>
      </c>
      <c r="E434">
        <f ca="1"/>
        <v>72.5</v>
      </c>
      <c r="F434">
        <f ca="1"/>
        <v>316.02</v>
      </c>
      <c r="G434">
        <f ca="1"/>
        <v>27.24</v>
      </c>
      <c r="H434">
        <f ca="1"/>
        <v>22.93</v>
      </c>
      <c r="I434">
        <v>39.117059266405995</v>
      </c>
      <c r="J434">
        <f ca="1"/>
        <v>175.91</v>
      </c>
      <c r="K434">
        <f ca="1"/>
        <v>17.079999999999998</v>
      </c>
      <c r="L434">
        <f ca="1"/>
        <v>225.97</v>
      </c>
      <c r="M434">
        <f ca="1"/>
        <v>112.29</v>
      </c>
      <c r="N434">
        <f ca="1"/>
        <v>15.3</v>
      </c>
      <c r="O434">
        <f ca="1"/>
        <v>524.45000000000005</v>
      </c>
      <c r="P434">
        <f ca="1"/>
        <v>33.6</v>
      </c>
      <c r="Q434">
        <f ca="1"/>
        <v>89.47</v>
      </c>
      <c r="R434">
        <f ca="1"/>
        <v>7.02</v>
      </c>
      <c r="S434">
        <f ca="1"/>
        <v>52.22</v>
      </c>
      <c r="T434">
        <f ca="1"/>
        <v>4.99</v>
      </c>
      <c r="U434">
        <f ca="1"/>
        <v>51.23</v>
      </c>
      <c r="V434">
        <f ca="1"/>
        <v>154.79</v>
      </c>
      <c r="X434" s="13"/>
    </row>
    <row r="435" spans="1:24" x14ac:dyDescent="0.25">
      <c r="A435" s="38">
        <f ca="1"/>
        <v>45896</v>
      </c>
      <c r="B435">
        <f ca="1"/>
        <v>77.59</v>
      </c>
      <c r="C435">
        <f ca="1"/>
        <v>5.72</v>
      </c>
      <c r="D435">
        <f ca="1"/>
        <v>6.29</v>
      </c>
      <c r="E435">
        <f ca="1"/>
        <v>74.680000000000007</v>
      </c>
      <c r="F435">
        <f ca="1"/>
        <v>317.93</v>
      </c>
      <c r="G435">
        <f ca="1"/>
        <v>28.2</v>
      </c>
      <c r="H435">
        <f ca="1"/>
        <v>22.85</v>
      </c>
      <c r="I435">
        <v>39.231710327903507</v>
      </c>
      <c r="J435">
        <f ca="1"/>
        <v>181.8</v>
      </c>
      <c r="K435">
        <f ca="1"/>
        <v>17.02</v>
      </c>
      <c r="L435">
        <f ca="1"/>
        <v>227.89</v>
      </c>
      <c r="M435">
        <f ca="1"/>
        <v>113.3</v>
      </c>
      <c r="N435">
        <f ca="1"/>
        <v>15.39</v>
      </c>
      <c r="O435">
        <f ca="1"/>
        <v>528.66</v>
      </c>
      <c r="P435">
        <f ca="1"/>
        <v>35.65</v>
      </c>
      <c r="Q435">
        <f ca="1"/>
        <v>90.31</v>
      </c>
      <c r="R435">
        <f ca="1"/>
        <v>6.99</v>
      </c>
      <c r="S435">
        <f ca="1"/>
        <v>52.65</v>
      </c>
      <c r="T435">
        <f ca="1"/>
        <v>5.04</v>
      </c>
      <c r="U435">
        <f ca="1"/>
        <v>52.41</v>
      </c>
      <c r="V435">
        <f ca="1"/>
        <v>155.37</v>
      </c>
      <c r="X435" s="13"/>
    </row>
    <row r="436" spans="1:24" x14ac:dyDescent="0.25">
      <c r="A436" s="38">
        <f ca="1"/>
        <v>45897</v>
      </c>
      <c r="B436">
        <f ca="1"/>
        <v>79.989999999999995</v>
      </c>
      <c r="C436">
        <f ca="1"/>
        <v>5.77</v>
      </c>
      <c r="D436">
        <f ca="1"/>
        <v>6.33</v>
      </c>
      <c r="E436">
        <f ca="1"/>
        <v>75.510000000000005</v>
      </c>
      <c r="F436">
        <f ca="1"/>
        <v>322.77999999999997</v>
      </c>
      <c r="G436">
        <f ca="1"/>
        <v>28.14</v>
      </c>
      <c r="H436">
        <f ca="1"/>
        <v>23.1</v>
      </c>
      <c r="I436">
        <v>39.621133229258795</v>
      </c>
      <c r="J436">
        <f ca="1"/>
        <v>189.51</v>
      </c>
      <c r="K436">
        <f ca="1"/>
        <v>17.239999999999998</v>
      </c>
      <c r="L436">
        <f ca="1"/>
        <v>225.71</v>
      </c>
      <c r="M436">
        <f ca="1"/>
        <v>111.28</v>
      </c>
      <c r="N436">
        <f ca="1"/>
        <v>16.579999999999998</v>
      </c>
      <c r="O436">
        <f ca="1"/>
        <v>526.59</v>
      </c>
      <c r="P436">
        <f ca="1"/>
        <v>36.450000000000003</v>
      </c>
      <c r="Q436">
        <f ca="1"/>
        <v>91.53</v>
      </c>
      <c r="R436">
        <f ca="1"/>
        <v>7.1</v>
      </c>
      <c r="S436">
        <f ca="1"/>
        <v>55.36</v>
      </c>
      <c r="T436">
        <f ca="1"/>
        <v>5.0199999999999996</v>
      </c>
      <c r="U436">
        <f ca="1"/>
        <v>51.38</v>
      </c>
      <c r="V436">
        <f ca="1"/>
        <v>154.79</v>
      </c>
      <c r="X436" s="13"/>
    </row>
    <row r="437" spans="1:24" x14ac:dyDescent="0.25">
      <c r="A437" s="38">
        <f ca="1"/>
        <v>45898</v>
      </c>
      <c r="B437">
        <f ca="1"/>
        <v>88.46</v>
      </c>
      <c r="C437">
        <f ca="1"/>
        <v>5.63</v>
      </c>
      <c r="D437">
        <f ca="1"/>
        <v>6.17</v>
      </c>
      <c r="E437">
        <f ca="1"/>
        <v>76.66</v>
      </c>
      <c r="F437">
        <f ca="1"/>
        <v>297.86</v>
      </c>
      <c r="G437">
        <f ca="1"/>
        <v>26.94</v>
      </c>
      <c r="H437">
        <f ca="1"/>
        <v>23.62</v>
      </c>
      <c r="I437">
        <v>38.802664714893169</v>
      </c>
      <c r="J437">
        <f ca="1"/>
        <v>193</v>
      </c>
      <c r="K437">
        <f ca="1"/>
        <v>16.66</v>
      </c>
      <c r="L437">
        <f ca="1"/>
        <v>227.15</v>
      </c>
      <c r="M437">
        <f ca="1"/>
        <v>113.15</v>
      </c>
      <c r="N437">
        <f ca="1"/>
        <v>16.23</v>
      </c>
      <c r="O437">
        <f ca="1"/>
        <v>526.30999999999995</v>
      </c>
      <c r="P437">
        <f ca="1"/>
        <v>36.14</v>
      </c>
      <c r="Q437">
        <f ca="1"/>
        <v>90.43</v>
      </c>
      <c r="R437">
        <f ca="1"/>
        <v>7.14</v>
      </c>
      <c r="S437">
        <f ca="1"/>
        <v>54.66</v>
      </c>
      <c r="T437">
        <f ca="1"/>
        <v>5</v>
      </c>
      <c r="U437">
        <f ca="1"/>
        <v>51.09</v>
      </c>
      <c r="V437">
        <f ca="1"/>
        <v>156.4</v>
      </c>
      <c r="X437" s="13"/>
    </row>
    <row r="438" spans="1:24" x14ac:dyDescent="0.25">
      <c r="A438" s="38">
        <f ca="1"/>
        <v>45901</v>
      </c>
      <c r="B438">
        <f ca="1"/>
        <v>88.46</v>
      </c>
      <c r="C438">
        <f ca="1"/>
        <v>5.63</v>
      </c>
      <c r="D438">
        <f ca="1"/>
        <v>6.17</v>
      </c>
      <c r="E438">
        <f ca="1"/>
        <v>76.66</v>
      </c>
      <c r="F438">
        <f ca="1"/>
        <v>297.86</v>
      </c>
      <c r="G438">
        <f ca="1"/>
        <v>27.14</v>
      </c>
      <c r="H438">
        <f ca="1"/>
        <v>23.62</v>
      </c>
      <c r="I438">
        <v>38.802664714893169</v>
      </c>
      <c r="J438">
        <f ca="1"/>
        <v>193</v>
      </c>
      <c r="K438">
        <f ca="1"/>
        <v>16.66</v>
      </c>
      <c r="L438">
        <f ca="1"/>
        <v>227.15</v>
      </c>
      <c r="M438">
        <f ca="1"/>
        <v>113.15</v>
      </c>
      <c r="N438">
        <f ca="1"/>
        <v>16.23</v>
      </c>
      <c r="O438">
        <f ca="1"/>
        <v>526.30999999999995</v>
      </c>
      <c r="P438">
        <f ca="1"/>
        <v>36.14</v>
      </c>
      <c r="Q438">
        <f ca="1"/>
        <v>90.43</v>
      </c>
      <c r="R438">
        <f ca="1"/>
        <v>7.14</v>
      </c>
      <c r="S438">
        <f ca="1"/>
        <v>54.66</v>
      </c>
      <c r="T438">
        <f ca="1"/>
        <v>5</v>
      </c>
      <c r="U438">
        <f ca="1"/>
        <v>51.09</v>
      </c>
      <c r="V438">
        <f ca="1"/>
        <v>156.4</v>
      </c>
      <c r="X438" s="13"/>
    </row>
    <row r="439" spans="1:24" x14ac:dyDescent="0.25">
      <c r="A439" s="38">
        <f ca="1"/>
        <v>45902</v>
      </c>
      <c r="B439">
        <f ca="1"/>
        <v>82.22</v>
      </c>
      <c r="C439">
        <f ca="1"/>
        <v>5.8</v>
      </c>
      <c r="D439">
        <f ca="1"/>
        <v>6.1</v>
      </c>
      <c r="E439">
        <f ca="1"/>
        <v>74.069999999999993</v>
      </c>
      <c r="F439">
        <f ca="1"/>
        <v>289.98</v>
      </c>
      <c r="G439">
        <f ca="1"/>
        <v>26.94</v>
      </c>
      <c r="H439">
        <f ca="1"/>
        <v>23.73</v>
      </c>
      <c r="I439">
        <v>38.283437533526225</v>
      </c>
      <c r="J439">
        <f ca="1"/>
        <v>187.34</v>
      </c>
      <c r="K439">
        <f ca="1"/>
        <v>16.43</v>
      </c>
      <c r="L439">
        <f ca="1"/>
        <v>220</v>
      </c>
      <c r="M439">
        <f ca="1"/>
        <v>111.48</v>
      </c>
      <c r="N439">
        <f ca="1"/>
        <v>15.52</v>
      </c>
      <c r="O439">
        <f ca="1"/>
        <v>518.99</v>
      </c>
      <c r="P439">
        <f ca="1"/>
        <v>35.49</v>
      </c>
      <c r="Q439">
        <f ca="1"/>
        <v>89.14</v>
      </c>
      <c r="R439">
        <f ca="1"/>
        <v>7.33</v>
      </c>
      <c r="S439">
        <f ca="1"/>
        <v>54.18</v>
      </c>
      <c r="T439">
        <f ca="1"/>
        <v>5.03</v>
      </c>
      <c r="U439">
        <f ca="1"/>
        <v>51.9</v>
      </c>
      <c r="V439">
        <f ca="1"/>
        <v>152.88</v>
      </c>
      <c r="X439" s="13"/>
    </row>
    <row r="440" spans="1:24" x14ac:dyDescent="0.25">
      <c r="A440" s="38">
        <f ca="1"/>
        <v>45903</v>
      </c>
      <c r="B440">
        <f ca="1"/>
        <v>85.31</v>
      </c>
      <c r="C440">
        <f ca="1"/>
        <v>5.66</v>
      </c>
      <c r="D440">
        <f ca="1"/>
        <v>6.32</v>
      </c>
      <c r="E440">
        <f ca="1"/>
        <v>75.900000000000006</v>
      </c>
      <c r="F440">
        <f ca="1"/>
        <v>282.51499999999999</v>
      </c>
      <c r="G440">
        <f ca="1"/>
        <v>26.76</v>
      </c>
      <c r="H440">
        <f ca="1"/>
        <v>24.15</v>
      </c>
      <c r="I440">
        <v>38.798156251773399</v>
      </c>
      <c r="J440">
        <f ca="1"/>
        <v>185.17</v>
      </c>
      <c r="K440">
        <f ca="1"/>
        <v>17.68</v>
      </c>
      <c r="L440">
        <f ca="1"/>
        <v>221.35</v>
      </c>
      <c r="M440">
        <f ca="1"/>
        <v>110.96</v>
      </c>
      <c r="N440">
        <f ca="1"/>
        <v>15.04</v>
      </c>
      <c r="O440">
        <f ca="1"/>
        <v>524.13</v>
      </c>
      <c r="P440">
        <f ca="1"/>
        <v>35.51</v>
      </c>
      <c r="Q440">
        <f ca="1"/>
        <v>88.3</v>
      </c>
      <c r="R440">
        <f ca="1"/>
        <v>7.25</v>
      </c>
      <c r="S440">
        <f ca="1"/>
        <v>53.77</v>
      </c>
      <c r="T440">
        <f ca="1"/>
        <v>5.0599999999999996</v>
      </c>
      <c r="U440">
        <f ca="1"/>
        <v>49.27</v>
      </c>
      <c r="V440">
        <f ca="1"/>
        <v>152.43</v>
      </c>
      <c r="X440" s="13"/>
    </row>
    <row r="441" spans="1:24" x14ac:dyDescent="0.25">
      <c r="A441" s="38">
        <f ca="1"/>
        <v>45904</v>
      </c>
      <c r="B441">
        <f ca="1"/>
        <v>89.66</v>
      </c>
      <c r="C441">
        <f ca="1"/>
        <v>5.59</v>
      </c>
      <c r="D441">
        <f ca="1"/>
        <v>6.46</v>
      </c>
      <c r="E441">
        <f ca="1"/>
        <v>76.239999999999995</v>
      </c>
      <c r="F441">
        <f ca="1"/>
        <v>272.7</v>
      </c>
      <c r="G441">
        <f ca="1"/>
        <v>26.6</v>
      </c>
      <c r="H441">
        <f ca="1"/>
        <v>24.01</v>
      </c>
      <c r="I441">
        <v>39.412715624122896</v>
      </c>
      <c r="J441">
        <f ca="1"/>
        <v>182.42</v>
      </c>
      <c r="K441">
        <f ca="1"/>
        <v>18.38</v>
      </c>
      <c r="L441">
        <f ca="1"/>
        <v>224.5</v>
      </c>
      <c r="M441">
        <f ca="1"/>
        <v>107.97</v>
      </c>
      <c r="N441">
        <f ca="1"/>
        <v>15.12</v>
      </c>
      <c r="O441">
        <f ca="1"/>
        <v>527.12</v>
      </c>
      <c r="P441">
        <f ca="1"/>
        <v>35.840000000000003</v>
      </c>
      <c r="Q441">
        <f ca="1"/>
        <v>87.52</v>
      </c>
      <c r="R441">
        <f ca="1"/>
        <v>7.09</v>
      </c>
      <c r="S441">
        <f ca="1"/>
        <v>51.92</v>
      </c>
      <c r="T441">
        <f ca="1"/>
        <v>5.26</v>
      </c>
      <c r="U441">
        <f ca="1"/>
        <v>51.6</v>
      </c>
      <c r="V441">
        <f ca="1"/>
        <v>153.19999999999999</v>
      </c>
      <c r="X441" s="13"/>
    </row>
    <row r="442" spans="1:24" x14ac:dyDescent="0.25">
      <c r="A442" s="38">
        <f ca="1"/>
        <v>45905</v>
      </c>
      <c r="B442">
        <f ca="1"/>
        <v>87.35</v>
      </c>
      <c r="C442">
        <f ca="1"/>
        <v>5.73</v>
      </c>
      <c r="D442">
        <f ca="1"/>
        <v>6.7</v>
      </c>
      <c r="E442">
        <f ca="1"/>
        <v>79.86</v>
      </c>
      <c r="F442">
        <f ca="1"/>
        <v>271.18</v>
      </c>
      <c r="G442">
        <f ca="1"/>
        <v>28.44</v>
      </c>
      <c r="H442">
        <f ca="1"/>
        <v>23.98</v>
      </c>
      <c r="I442">
        <v>39.467801345737719</v>
      </c>
      <c r="J442">
        <f ca="1"/>
        <v>185.73</v>
      </c>
      <c r="K442">
        <f ca="1"/>
        <v>19.43</v>
      </c>
      <c r="L442">
        <f ca="1"/>
        <v>224.12</v>
      </c>
      <c r="M442">
        <f ca="1"/>
        <v>108.29</v>
      </c>
      <c r="N442">
        <f ca="1"/>
        <v>15.1</v>
      </c>
      <c r="O442">
        <f ca="1"/>
        <v>518.44000000000005</v>
      </c>
      <c r="P442">
        <f ca="1"/>
        <v>42.09</v>
      </c>
      <c r="Q442">
        <f ca="1"/>
        <v>87.59</v>
      </c>
      <c r="R442">
        <f ca="1"/>
        <v>7.31</v>
      </c>
      <c r="S442">
        <f ca="1"/>
        <v>52.07</v>
      </c>
      <c r="T442">
        <f ca="1"/>
        <v>5.14</v>
      </c>
      <c r="U442">
        <f ca="1"/>
        <v>51.12</v>
      </c>
      <c r="V442">
        <f ca="1"/>
        <v>153.32</v>
      </c>
      <c r="X442" s="13"/>
    </row>
    <row r="443" spans="1:24" x14ac:dyDescent="0.25">
      <c r="A443" s="38">
        <f ca="1"/>
        <v>45908</v>
      </c>
      <c r="B443">
        <f ca="1"/>
        <v>85.88</v>
      </c>
      <c r="C443">
        <f ca="1"/>
        <v>5.76</v>
      </c>
      <c r="D443">
        <f ca="1"/>
        <v>6.76</v>
      </c>
      <c r="E443">
        <f ca="1"/>
        <v>81.73</v>
      </c>
      <c r="F443">
        <f ca="1"/>
        <v>271.27999999999997</v>
      </c>
      <c r="G443">
        <f ca="1"/>
        <v>28.2</v>
      </c>
      <c r="H443">
        <f ca="1"/>
        <v>23.94</v>
      </c>
      <c r="I443">
        <v>39.779442999407806</v>
      </c>
      <c r="J443">
        <f ca="1"/>
        <v>190.68</v>
      </c>
      <c r="K443">
        <f ca="1"/>
        <v>20.28</v>
      </c>
      <c r="L443">
        <f ca="1"/>
        <v>224.3</v>
      </c>
      <c r="M443">
        <f ca="1"/>
        <v>106.31</v>
      </c>
      <c r="N443">
        <f ca="1"/>
        <v>15.15</v>
      </c>
      <c r="O443">
        <f ca="1"/>
        <v>523.42999999999995</v>
      </c>
      <c r="P443">
        <f ca="1"/>
        <v>41.53</v>
      </c>
      <c r="Q443">
        <f ca="1"/>
        <v>87.31</v>
      </c>
      <c r="R443">
        <f ca="1"/>
        <v>7.22</v>
      </c>
      <c r="S443">
        <f ca="1"/>
        <v>52.03</v>
      </c>
      <c r="T443">
        <f ca="1"/>
        <v>5.0999999999999996</v>
      </c>
      <c r="U443">
        <f ca="1"/>
        <v>47.25</v>
      </c>
      <c r="V443">
        <f ca="1"/>
        <v>151.75</v>
      </c>
      <c r="X443" s="13"/>
    </row>
    <row r="444" spans="1:24" x14ac:dyDescent="0.25">
      <c r="A444" s="38">
        <f ca="1"/>
        <v>45909</v>
      </c>
      <c r="B444">
        <f ca="1"/>
        <v>88.42</v>
      </c>
      <c r="C444">
        <f ca="1"/>
        <v>5.7</v>
      </c>
      <c r="D444">
        <f ca="1"/>
        <v>6.62</v>
      </c>
      <c r="E444">
        <f ca="1"/>
        <v>79.8</v>
      </c>
      <c r="F444">
        <f ca="1"/>
        <v>273.49</v>
      </c>
      <c r="G444">
        <f ca="1"/>
        <v>28.02</v>
      </c>
      <c r="H444">
        <f ca="1"/>
        <v>24</v>
      </c>
      <c r="I444">
        <v>40</v>
      </c>
      <c r="J444">
        <f ca="1"/>
        <v>193.63</v>
      </c>
      <c r="K444">
        <f ca="1"/>
        <v>20.05</v>
      </c>
      <c r="L444">
        <f ca="1"/>
        <v>222.49</v>
      </c>
      <c r="M444">
        <f ca="1"/>
        <v>105.88</v>
      </c>
      <c r="N444">
        <f ca="1"/>
        <v>16.5</v>
      </c>
      <c r="O444">
        <f ca="1"/>
        <v>519.66999999999996</v>
      </c>
      <c r="P444">
        <f ca="1"/>
        <v>38.6</v>
      </c>
      <c r="Q444">
        <f ca="1"/>
        <v>87.25</v>
      </c>
      <c r="R444">
        <f ca="1"/>
        <v>7.28</v>
      </c>
      <c r="S444">
        <f ca="1"/>
        <v>52.4</v>
      </c>
      <c r="T444">
        <f ca="1"/>
        <v>5.04</v>
      </c>
      <c r="U444">
        <f ca="1"/>
        <v>47.41</v>
      </c>
      <c r="V444">
        <f ca="1"/>
        <v>149.79</v>
      </c>
      <c r="X444" s="13"/>
    </row>
    <row r="445" spans="1:24" x14ac:dyDescent="0.25">
      <c r="A445" s="38">
        <f ca="1"/>
        <v>45910</v>
      </c>
      <c r="B445">
        <f ca="1"/>
        <v>84.87</v>
      </c>
      <c r="C445">
        <f ca="1"/>
        <v>5.44</v>
      </c>
      <c r="D445">
        <f ca="1"/>
        <v>6.56</v>
      </c>
      <c r="E445">
        <f ca="1"/>
        <v>78.819999999999993</v>
      </c>
      <c r="F445">
        <f ca="1"/>
        <v>285.91000000000003</v>
      </c>
      <c r="G445">
        <f ca="1"/>
        <v>27.7</v>
      </c>
      <c r="H445">
        <f ca="1"/>
        <v>24.26</v>
      </c>
      <c r="I445">
        <v>45.82</v>
      </c>
      <c r="J445">
        <f ca="1"/>
        <v>187.34</v>
      </c>
      <c r="K445">
        <f ca="1"/>
        <v>19.48</v>
      </c>
      <c r="L445">
        <f ca="1"/>
        <v>220.88</v>
      </c>
      <c r="M445">
        <f ca="1"/>
        <v>104.73</v>
      </c>
      <c r="N445">
        <f ca="1"/>
        <v>16.190000000000001</v>
      </c>
      <c r="O445">
        <f ca="1"/>
        <v>513.23</v>
      </c>
      <c r="P445">
        <f ca="1"/>
        <v>38.75</v>
      </c>
      <c r="Q445">
        <f ca="1"/>
        <v>85.6</v>
      </c>
      <c r="R445">
        <f ca="1"/>
        <v>7.05</v>
      </c>
      <c r="S445">
        <f ca="1"/>
        <v>46.14</v>
      </c>
      <c r="T445">
        <f ca="1"/>
        <v>5</v>
      </c>
      <c r="U445">
        <f ca="1"/>
        <v>47.104999999999997</v>
      </c>
      <c r="V445">
        <f ca="1"/>
        <v>149.41999999999999</v>
      </c>
      <c r="X445" s="13"/>
    </row>
    <row r="446" spans="1:24" x14ac:dyDescent="0.25">
      <c r="A446" s="38">
        <f ca="1"/>
        <v>45911</v>
      </c>
      <c r="B446">
        <f ca="1"/>
        <v>81.41</v>
      </c>
      <c r="C446">
        <f ca="1"/>
        <v>5.57</v>
      </c>
      <c r="D446">
        <f ca="1"/>
        <v>6.75</v>
      </c>
      <c r="E446">
        <f ca="1"/>
        <v>80.239999999999995</v>
      </c>
      <c r="F446">
        <f ca="1"/>
        <v>309.33999999999997</v>
      </c>
      <c r="G446">
        <f ca="1"/>
        <v>27.62</v>
      </c>
      <c r="H446">
        <f ca="1"/>
        <v>24.56</v>
      </c>
      <c r="I446">
        <v>42.74</v>
      </c>
      <c r="J446">
        <f ca="1"/>
        <v>191.8</v>
      </c>
      <c r="K446">
        <f ca="1"/>
        <v>19.43</v>
      </c>
      <c r="L446">
        <f ca="1"/>
        <v>226.37</v>
      </c>
      <c r="M446">
        <f ca="1"/>
        <v>106.11</v>
      </c>
      <c r="N446">
        <f ca="1"/>
        <v>16.690000000000001</v>
      </c>
      <c r="O446">
        <f ca="1"/>
        <v>517.38</v>
      </c>
      <c r="P446">
        <f ca="1"/>
        <v>38.69</v>
      </c>
      <c r="Q446">
        <f ca="1"/>
        <v>86.93</v>
      </c>
      <c r="R446">
        <f ca="1"/>
        <v>7.29</v>
      </c>
      <c r="S446">
        <f ca="1"/>
        <v>45.24</v>
      </c>
      <c r="T446">
        <f ca="1"/>
        <v>5.03</v>
      </c>
      <c r="U446">
        <f ca="1"/>
        <v>48.48</v>
      </c>
      <c r="V446">
        <f ca="1"/>
        <v>150.61000000000001</v>
      </c>
      <c r="X446" s="13"/>
    </row>
    <row r="447" spans="1:24" x14ac:dyDescent="0.25">
      <c r="A447" s="38">
        <f ca="1"/>
        <v>45912</v>
      </c>
      <c r="B447">
        <f ca="1"/>
        <v>83.08</v>
      </c>
      <c r="C447">
        <f ca="1"/>
        <v>5.67</v>
      </c>
      <c r="D447">
        <f ca="1"/>
        <v>6.83</v>
      </c>
      <c r="E447">
        <f ca="1"/>
        <v>80.19</v>
      </c>
      <c r="F447">
        <f ca="1"/>
        <v>307.91000000000003</v>
      </c>
      <c r="G447">
        <f ca="1"/>
        <v>27.3</v>
      </c>
      <c r="H447">
        <f ca="1"/>
        <v>24.54</v>
      </c>
      <c r="I447">
        <v>42.92</v>
      </c>
      <c r="J447">
        <f ca="1"/>
        <v>191.95</v>
      </c>
      <c r="K447">
        <f ca="1"/>
        <v>19.329999999999998</v>
      </c>
      <c r="L447">
        <f ca="1"/>
        <v>222.63</v>
      </c>
      <c r="M447">
        <f ca="1"/>
        <v>104.98</v>
      </c>
      <c r="N447">
        <f ca="1"/>
        <v>19.09</v>
      </c>
      <c r="O447">
        <f ca="1"/>
        <v>512.53</v>
      </c>
      <c r="P447">
        <f ca="1"/>
        <v>38.26</v>
      </c>
      <c r="Q447">
        <f ca="1"/>
        <v>87.4</v>
      </c>
      <c r="R447">
        <f ca="1"/>
        <v>7.34</v>
      </c>
      <c r="S447">
        <f ca="1"/>
        <v>45.15</v>
      </c>
      <c r="T447">
        <f ca="1"/>
        <v>4.8499999999999996</v>
      </c>
      <c r="U447">
        <f ca="1"/>
        <v>48.56</v>
      </c>
      <c r="V447">
        <f ca="1"/>
        <v>148.19999999999999</v>
      </c>
      <c r="X447" s="13"/>
    </row>
    <row r="448" spans="1:24" x14ac:dyDescent="0.25">
      <c r="A448" s="38">
        <f ca="1"/>
        <v>45915</v>
      </c>
      <c r="B448">
        <f ca="1"/>
        <v>89.43</v>
      </c>
      <c r="C448">
        <f ca="1"/>
        <v>5.8849999999999998</v>
      </c>
      <c r="D448">
        <f ca="1"/>
        <v>7.01</v>
      </c>
      <c r="E448">
        <f ca="1"/>
        <v>81.569999999999993</v>
      </c>
      <c r="F448">
        <f ca="1"/>
        <v>285.11</v>
      </c>
      <c r="G448">
        <f ca="1"/>
        <v>27.04</v>
      </c>
      <c r="H448">
        <f ca="1"/>
        <v>24.68</v>
      </c>
      <c r="I448">
        <v>45.48</v>
      </c>
      <c r="J448">
        <f ca="1"/>
        <v>193.49</v>
      </c>
      <c r="K448">
        <f ca="1"/>
        <v>18.73</v>
      </c>
      <c r="L448">
        <f ca="1"/>
        <v>218.2</v>
      </c>
      <c r="M448">
        <f ca="1"/>
        <v>102.36</v>
      </c>
      <c r="N448">
        <f ca="1"/>
        <v>19.21</v>
      </c>
      <c r="O448">
        <f ca="1"/>
        <v>505.23</v>
      </c>
      <c r="P448">
        <f ca="1"/>
        <v>39.450000000000003</v>
      </c>
      <c r="Q448">
        <f ca="1"/>
        <v>85.96</v>
      </c>
      <c r="R448">
        <f ca="1"/>
        <v>7.46</v>
      </c>
      <c r="S448">
        <f ca="1"/>
        <v>45.54</v>
      </c>
      <c r="T448">
        <f ca="1"/>
        <v>4.88</v>
      </c>
      <c r="U448">
        <f ca="1"/>
        <v>47.06</v>
      </c>
      <c r="V448">
        <f ca="1"/>
        <v>146.25</v>
      </c>
      <c r="X448" s="13"/>
    </row>
    <row r="449" spans="1:24" x14ac:dyDescent="0.25">
      <c r="A449" s="38">
        <f ca="1"/>
        <v>45916</v>
      </c>
      <c r="B449">
        <f ca="1"/>
        <v>89.96</v>
      </c>
      <c r="C449">
        <f ca="1"/>
        <v>6.06</v>
      </c>
      <c r="D449">
        <f ca="1"/>
        <v>6.91</v>
      </c>
      <c r="E449">
        <f ca="1"/>
        <v>81.709999999999994</v>
      </c>
      <c r="F449">
        <f ca="1"/>
        <v>280.74</v>
      </c>
      <c r="G449">
        <f ca="1"/>
        <v>26.84</v>
      </c>
      <c r="H449">
        <f ca="1"/>
        <v>24.81</v>
      </c>
      <c r="I449">
        <v>45.42</v>
      </c>
      <c r="J449">
        <f ca="1"/>
        <v>195.6</v>
      </c>
      <c r="K449">
        <f ca="1"/>
        <v>17.93</v>
      </c>
      <c r="L449">
        <f ca="1"/>
        <v>213.32</v>
      </c>
      <c r="M449">
        <f ca="1"/>
        <v>103.08</v>
      </c>
      <c r="N449">
        <f ca="1"/>
        <v>20</v>
      </c>
      <c r="O449">
        <f ca="1"/>
        <v>502.44</v>
      </c>
      <c r="P449">
        <f ca="1"/>
        <v>39.479999999999997</v>
      </c>
      <c r="Q449">
        <f ca="1"/>
        <v>86.32</v>
      </c>
      <c r="R449">
        <f ca="1"/>
        <v>7.74</v>
      </c>
      <c r="S449">
        <f ca="1"/>
        <v>44.895000000000003</v>
      </c>
      <c r="T449">
        <f ca="1"/>
        <v>4.8600000000000003</v>
      </c>
      <c r="U449">
        <f ca="1"/>
        <v>47.05</v>
      </c>
      <c r="V449">
        <f ca="1"/>
        <v>147.46</v>
      </c>
      <c r="X449" s="13"/>
    </row>
    <row r="450" spans="1:24" x14ac:dyDescent="0.25">
      <c r="A450" s="38">
        <f ca="1"/>
        <v>45917</v>
      </c>
      <c r="B450">
        <f ca="1"/>
        <v>90.4</v>
      </c>
      <c r="C450">
        <f ca="1"/>
        <v>5.89</v>
      </c>
      <c r="D450">
        <f ca="1"/>
        <v>6.93</v>
      </c>
      <c r="E450">
        <f ca="1"/>
        <v>84.52</v>
      </c>
      <c r="F450">
        <f ca="1"/>
        <v>279.16000000000003</v>
      </c>
      <c r="G450">
        <f ca="1"/>
        <v>27.02</v>
      </c>
      <c r="H450">
        <f ca="1"/>
        <v>24.91</v>
      </c>
      <c r="I450">
        <v>45.36</v>
      </c>
      <c r="J450">
        <f ca="1"/>
        <v>188.39</v>
      </c>
      <c r="K450">
        <f ca="1"/>
        <v>17.77</v>
      </c>
      <c r="L450">
        <f ca="1"/>
        <v>214.73</v>
      </c>
      <c r="M450">
        <f ca="1"/>
        <v>102.88</v>
      </c>
      <c r="N450">
        <f ca="1"/>
        <v>21.99</v>
      </c>
      <c r="O450">
        <f ca="1"/>
        <v>509.65</v>
      </c>
      <c r="P450">
        <f ca="1"/>
        <v>38.869999999999997</v>
      </c>
      <c r="Q450">
        <f ca="1"/>
        <v>86.82</v>
      </c>
      <c r="R450">
        <f ca="1"/>
        <v>7.99</v>
      </c>
      <c r="S450">
        <f ca="1"/>
        <v>45.37</v>
      </c>
      <c r="T450">
        <f ca="1"/>
        <v>4.8600000000000003</v>
      </c>
      <c r="U450">
        <f ca="1"/>
        <v>44.8</v>
      </c>
      <c r="V450">
        <f ca="1"/>
        <v>146.93</v>
      </c>
      <c r="X450" s="13"/>
    </row>
    <row r="451" spans="1:24" x14ac:dyDescent="0.25">
      <c r="A451" s="38">
        <f ca="1"/>
        <v>45918</v>
      </c>
      <c r="B451">
        <f ca="1"/>
        <v>89.91</v>
      </c>
      <c r="C451">
        <f ca="1"/>
        <v>5.96</v>
      </c>
      <c r="D451">
        <f ca="1"/>
        <v>7.17</v>
      </c>
      <c r="E451">
        <f ca="1"/>
        <v>85.01</v>
      </c>
      <c r="F451">
        <f ca="1"/>
        <v>289.67</v>
      </c>
      <c r="G451">
        <f ca="1"/>
        <v>27.88</v>
      </c>
      <c r="H451">
        <f ca="1"/>
        <v>24.35</v>
      </c>
      <c r="I451">
        <v>44.99</v>
      </c>
      <c r="J451">
        <f ca="1"/>
        <v>206.18</v>
      </c>
      <c r="K451">
        <f ca="1"/>
        <v>19.11</v>
      </c>
      <c r="L451">
        <f ca="1"/>
        <v>216.55</v>
      </c>
      <c r="M451">
        <f ca="1"/>
        <v>103.76</v>
      </c>
      <c r="N451">
        <f ca="1"/>
        <v>24.74</v>
      </c>
      <c r="O451">
        <f ca="1"/>
        <v>509.01</v>
      </c>
      <c r="P451">
        <f ca="1"/>
        <v>39.97</v>
      </c>
      <c r="Q451">
        <f ca="1"/>
        <v>86.3</v>
      </c>
      <c r="R451">
        <f ca="1"/>
        <v>8.44</v>
      </c>
      <c r="S451">
        <f ca="1"/>
        <v>43.93</v>
      </c>
      <c r="T451">
        <f ca="1"/>
        <v>4.95</v>
      </c>
      <c r="U451">
        <f ca="1"/>
        <v>46.17</v>
      </c>
      <c r="V451">
        <f ca="1"/>
        <v>147.1</v>
      </c>
      <c r="X451" s="13"/>
    </row>
    <row r="452" spans="1:24" x14ac:dyDescent="0.25">
      <c r="A452" s="38">
        <f ca="1"/>
        <v>45919</v>
      </c>
      <c r="B452">
        <f ca="1"/>
        <v>92.18</v>
      </c>
      <c r="C452">
        <f ca="1"/>
        <v>6.06</v>
      </c>
      <c r="D452">
        <f ca="1"/>
        <v>7.05</v>
      </c>
      <c r="E452">
        <f ca="1"/>
        <v>84.59</v>
      </c>
      <c r="F452">
        <f ca="1"/>
        <v>290.89999999999998</v>
      </c>
      <c r="G452">
        <f ca="1"/>
        <v>28.8</v>
      </c>
      <c r="H452">
        <f ca="1"/>
        <v>24.28</v>
      </c>
      <c r="I452">
        <v>43.01</v>
      </c>
      <c r="J452">
        <f ca="1"/>
        <v>219.15</v>
      </c>
      <c r="K452">
        <f ca="1"/>
        <v>18.97</v>
      </c>
      <c r="L452">
        <f ca="1"/>
        <v>216.6</v>
      </c>
      <c r="M452">
        <f ca="1"/>
        <v>103.75</v>
      </c>
      <c r="N452">
        <f ca="1"/>
        <v>28.52</v>
      </c>
      <c r="O452">
        <f ca="1"/>
        <v>504.62</v>
      </c>
      <c r="P452">
        <f ca="1"/>
        <v>40.08</v>
      </c>
      <c r="Q452">
        <f ca="1"/>
        <v>86.89</v>
      </c>
      <c r="R452">
        <f ca="1"/>
        <v>8.16</v>
      </c>
      <c r="S452">
        <f ca="1"/>
        <v>44.47</v>
      </c>
      <c r="T452">
        <f ca="1"/>
        <v>4.83</v>
      </c>
      <c r="U452">
        <f ca="1"/>
        <v>44.41</v>
      </c>
      <c r="V452">
        <f ca="1"/>
        <v>145.88</v>
      </c>
      <c r="X452" s="13"/>
    </row>
    <row r="453" spans="1:24" x14ac:dyDescent="0.25">
      <c r="A453" s="38">
        <f ca="1"/>
        <v>45922</v>
      </c>
      <c r="B453">
        <f ca="1"/>
        <v>90.12</v>
      </c>
      <c r="C453">
        <f ca="1"/>
        <v>5.98</v>
      </c>
      <c r="D453">
        <f ca="1"/>
        <v>6.84</v>
      </c>
      <c r="E453">
        <f ca="1"/>
        <v>84.86</v>
      </c>
      <c r="F453">
        <f ca="1"/>
        <v>309.33999999999997</v>
      </c>
      <c r="G453">
        <f ca="1"/>
        <v>28.76</v>
      </c>
      <c r="H453">
        <f ca="1"/>
        <v>23.76</v>
      </c>
      <c r="I453">
        <v>43.83</v>
      </c>
      <c r="J453">
        <f ca="1"/>
        <v>211.99</v>
      </c>
      <c r="K453">
        <f ca="1"/>
        <v>18.5</v>
      </c>
      <c r="L453">
        <f ca="1"/>
        <v>220.1</v>
      </c>
      <c r="M453">
        <f ca="1"/>
        <v>102.66</v>
      </c>
      <c r="N453">
        <f ca="1"/>
        <v>28.37</v>
      </c>
      <c r="O453">
        <f ca="1"/>
        <v>509.63</v>
      </c>
      <c r="P453">
        <f ca="1"/>
        <v>39.31</v>
      </c>
      <c r="Q453">
        <f ca="1"/>
        <v>85.68</v>
      </c>
      <c r="R453">
        <f ca="1"/>
        <v>8.5299999999999994</v>
      </c>
      <c r="S453">
        <f ca="1"/>
        <v>46.15</v>
      </c>
      <c r="T453">
        <f ca="1"/>
        <v>4.78</v>
      </c>
      <c r="U453">
        <f ca="1"/>
        <v>44.33</v>
      </c>
      <c r="V453">
        <f ca="1"/>
        <v>144.65</v>
      </c>
      <c r="X453" s="13"/>
    </row>
    <row r="454" spans="1:24" x14ac:dyDescent="0.25">
      <c r="A454" s="38">
        <f ca="1"/>
        <v>45923</v>
      </c>
      <c r="B454">
        <f ca="1"/>
        <v>82.73</v>
      </c>
      <c r="C454">
        <f ca="1"/>
        <v>6.13</v>
      </c>
      <c r="D454">
        <f ca="1"/>
        <v>6.85</v>
      </c>
      <c r="E454">
        <f ca="1"/>
        <v>84.82</v>
      </c>
      <c r="F454">
        <f ca="1"/>
        <v>299.5</v>
      </c>
      <c r="G454">
        <f ca="1"/>
        <v>28.62</v>
      </c>
      <c r="H454">
        <f ca="1"/>
        <v>23.17</v>
      </c>
      <c r="I454">
        <v>43.05</v>
      </c>
      <c r="J454">
        <f ca="1"/>
        <v>215.42</v>
      </c>
      <c r="K454">
        <f ca="1"/>
        <v>17.760000000000002</v>
      </c>
      <c r="L454">
        <f ca="1"/>
        <v>219.66</v>
      </c>
      <c r="M454">
        <f ca="1"/>
        <v>104.44</v>
      </c>
      <c r="N454">
        <f ca="1"/>
        <v>31.46</v>
      </c>
      <c r="O454">
        <f ca="1"/>
        <v>503.99</v>
      </c>
      <c r="P454">
        <f ca="1"/>
        <v>38.409999999999997</v>
      </c>
      <c r="Q454">
        <f ca="1"/>
        <v>83.78</v>
      </c>
      <c r="R454">
        <f ca="1"/>
        <v>8.42</v>
      </c>
      <c r="S454">
        <f ca="1"/>
        <v>46.86</v>
      </c>
      <c r="T454">
        <f ca="1"/>
        <v>4.78</v>
      </c>
      <c r="U454">
        <f ca="1"/>
        <v>43.53</v>
      </c>
      <c r="V454">
        <f ca="1"/>
        <v>142.61000000000001</v>
      </c>
      <c r="X454" s="13"/>
    </row>
    <row r="455" spans="1:24" x14ac:dyDescent="0.25">
      <c r="A455" s="38">
        <f ca="1"/>
        <v>45924</v>
      </c>
      <c r="B455">
        <f ca="1"/>
        <v>81.53</v>
      </c>
      <c r="C455">
        <f ca="1"/>
        <v>5.82</v>
      </c>
      <c r="D455">
        <f ca="1"/>
        <v>6.6</v>
      </c>
      <c r="E455">
        <f ca="1"/>
        <v>84.01</v>
      </c>
      <c r="F455">
        <f ca="1"/>
        <v>301.17</v>
      </c>
      <c r="G455">
        <f ca="1"/>
        <v>28.14</v>
      </c>
      <c r="H455">
        <f ca="1"/>
        <v>23.49</v>
      </c>
      <c r="I455">
        <v>42.86</v>
      </c>
      <c r="J455">
        <f ca="1"/>
        <v>212.4</v>
      </c>
      <c r="K455">
        <f ca="1"/>
        <v>18.440000000000001</v>
      </c>
      <c r="L455">
        <f ca="1"/>
        <v>217.42</v>
      </c>
      <c r="M455">
        <f ca="1"/>
        <v>106.64</v>
      </c>
      <c r="N455">
        <f ca="1"/>
        <v>31.64</v>
      </c>
      <c r="O455">
        <f ca="1"/>
        <v>505.68</v>
      </c>
      <c r="P455">
        <f ca="1"/>
        <v>36.94</v>
      </c>
      <c r="Q455">
        <f ca="1"/>
        <v>80.930000000000007</v>
      </c>
      <c r="R455">
        <f ca="1"/>
        <v>8.2200000000000006</v>
      </c>
      <c r="S455">
        <f ca="1"/>
        <v>46.87</v>
      </c>
      <c r="T455">
        <f ca="1"/>
        <v>4.84</v>
      </c>
      <c r="U455">
        <f ca="1"/>
        <v>41.9</v>
      </c>
      <c r="V455">
        <f ca="1"/>
        <v>141.66999999999999</v>
      </c>
      <c r="X455" s="13"/>
    </row>
    <row r="456" spans="1:24" x14ac:dyDescent="0.25">
      <c r="A456" s="38">
        <f ca="1"/>
        <v>45925</v>
      </c>
      <c r="B456">
        <f ca="1"/>
        <v>77.94</v>
      </c>
      <c r="C456">
        <f ca="1"/>
        <v>5.59</v>
      </c>
      <c r="D456">
        <f ca="1"/>
        <v>6.44</v>
      </c>
      <c r="E456">
        <f ca="1"/>
        <v>81.31</v>
      </c>
      <c r="F456">
        <f ca="1"/>
        <v>313.49</v>
      </c>
      <c r="G456">
        <f ca="1"/>
        <v>27.9</v>
      </c>
      <c r="H456">
        <f ca="1"/>
        <v>23.5</v>
      </c>
      <c r="I456">
        <v>41.5</v>
      </c>
      <c r="J456">
        <f ca="1"/>
        <v>207.28</v>
      </c>
      <c r="K456">
        <f ca="1"/>
        <v>18.09</v>
      </c>
      <c r="L456">
        <f ca="1"/>
        <v>214.85</v>
      </c>
      <c r="M456">
        <f ca="1"/>
        <v>105.33</v>
      </c>
      <c r="N456">
        <f ca="1"/>
        <v>32.1</v>
      </c>
      <c r="O456">
        <f ca="1"/>
        <v>495.03</v>
      </c>
      <c r="P456">
        <f ca="1"/>
        <v>38.51</v>
      </c>
      <c r="Q456">
        <f ca="1"/>
        <v>79.78</v>
      </c>
      <c r="R456">
        <f ca="1"/>
        <v>8.33</v>
      </c>
      <c r="S456">
        <f ca="1"/>
        <v>46.76</v>
      </c>
      <c r="T456">
        <f ca="1"/>
        <v>4.7699999999999996</v>
      </c>
      <c r="U456">
        <f ca="1"/>
        <v>40.86</v>
      </c>
      <c r="V456">
        <f ca="1"/>
        <v>141.13</v>
      </c>
      <c r="X456" s="13"/>
    </row>
    <row r="457" spans="1:24" x14ac:dyDescent="0.25">
      <c r="A457" s="38">
        <f ca="1"/>
        <v>45926</v>
      </c>
      <c r="B457">
        <f ca="1"/>
        <v>76.03</v>
      </c>
      <c r="C457">
        <f ca="1"/>
        <v>5.5049999999999999</v>
      </c>
      <c r="D457">
        <f ca="1"/>
        <v>6.28</v>
      </c>
      <c r="E457">
        <f ca="1"/>
        <v>81.52</v>
      </c>
      <c r="F457">
        <f ca="1"/>
        <v>326.39</v>
      </c>
      <c r="G457">
        <f ca="1"/>
        <v>28.32</v>
      </c>
      <c r="H457">
        <f ca="1"/>
        <v>23</v>
      </c>
      <c r="I457">
        <v>39.94</v>
      </c>
      <c r="J457">
        <f ca="1"/>
        <v>206.59</v>
      </c>
      <c r="K457">
        <f ca="1"/>
        <v>18.420000000000002</v>
      </c>
      <c r="L457">
        <f ca="1"/>
        <v>217.51</v>
      </c>
      <c r="M457">
        <f ca="1"/>
        <v>105.93</v>
      </c>
      <c r="N457">
        <f ca="1"/>
        <v>31.18</v>
      </c>
      <c r="O457">
        <f ca="1"/>
        <v>499.31</v>
      </c>
      <c r="P457">
        <f ca="1"/>
        <v>38.020000000000003</v>
      </c>
      <c r="Q457">
        <f ca="1"/>
        <v>79.12</v>
      </c>
      <c r="R457">
        <f ca="1"/>
        <v>8.27</v>
      </c>
      <c r="S457">
        <f ca="1"/>
        <v>47.14</v>
      </c>
      <c r="T457">
        <f ca="1"/>
        <v>4.97</v>
      </c>
      <c r="U457">
        <f ca="1"/>
        <v>42.3</v>
      </c>
      <c r="V457">
        <f ca="1"/>
        <v>143.5</v>
      </c>
      <c r="X457" s="13"/>
    </row>
    <row r="458" spans="1:24" x14ac:dyDescent="0.25">
      <c r="A458" s="38">
        <f ca="1"/>
        <v>45929</v>
      </c>
      <c r="B458">
        <f ca="1"/>
        <v>76.56</v>
      </c>
      <c r="C458">
        <f ca="1"/>
        <v>5.54</v>
      </c>
      <c r="D458">
        <f ca="1"/>
        <v>6.3</v>
      </c>
      <c r="E458">
        <f ca="1"/>
        <v>82.14</v>
      </c>
      <c r="F458">
        <f ca="1"/>
        <v>328.78</v>
      </c>
      <c r="G458">
        <f ca="1"/>
        <v>28.92</v>
      </c>
      <c r="H458">
        <f ca="1"/>
        <v>23.44</v>
      </c>
      <c r="I458">
        <v>38.44</v>
      </c>
      <c r="J458">
        <f ca="1"/>
        <v>201.57</v>
      </c>
      <c r="K458">
        <f ca="1"/>
        <v>19.13</v>
      </c>
      <c r="L458">
        <f ca="1"/>
        <v>218.17</v>
      </c>
      <c r="M458">
        <f ca="1"/>
        <v>106.07</v>
      </c>
      <c r="N458">
        <f ca="1"/>
        <v>29.65</v>
      </c>
      <c r="O458">
        <f ca="1"/>
        <v>500.96</v>
      </c>
      <c r="P458">
        <f ca="1"/>
        <v>37.22</v>
      </c>
      <c r="Q458">
        <f ca="1"/>
        <v>79.02</v>
      </c>
      <c r="R458">
        <f ca="1"/>
        <v>8.4</v>
      </c>
      <c r="S458">
        <f ca="1"/>
        <v>49.64</v>
      </c>
      <c r="T458">
        <f ca="1"/>
        <v>5</v>
      </c>
      <c r="U458">
        <f ca="1"/>
        <v>41.935000000000002</v>
      </c>
      <c r="V458">
        <f ca="1"/>
        <v>143.06</v>
      </c>
      <c r="X458" s="13"/>
    </row>
    <row r="459" spans="1:24" x14ac:dyDescent="0.25">
      <c r="A459" s="38">
        <f ca="1"/>
        <v>45930</v>
      </c>
      <c r="B459">
        <f ca="1"/>
        <v>73.08</v>
      </c>
      <c r="C459">
        <f ca="1"/>
        <v>5.39</v>
      </c>
      <c r="D459">
        <f ca="1"/>
        <v>6.09</v>
      </c>
      <c r="E459">
        <f ca="1"/>
        <v>72.09</v>
      </c>
      <c r="F459">
        <f ca="1"/>
        <v>321.83999999999997</v>
      </c>
      <c r="G459">
        <f ca="1"/>
        <v>29.16</v>
      </c>
      <c r="H459">
        <f ca="1"/>
        <v>23.36</v>
      </c>
      <c r="I459">
        <v>36.65</v>
      </c>
      <c r="J459">
        <f ca="1"/>
        <v>193.69</v>
      </c>
      <c r="K459">
        <f ca="1"/>
        <v>18.93</v>
      </c>
      <c r="L459">
        <f ca="1"/>
        <v>208.14</v>
      </c>
      <c r="M459">
        <f ca="1"/>
        <v>107.48</v>
      </c>
      <c r="N459">
        <f ca="1"/>
        <v>29.79</v>
      </c>
      <c r="O459">
        <f ca="1"/>
        <v>498.69</v>
      </c>
      <c r="P459">
        <f ca="1"/>
        <v>37.25</v>
      </c>
      <c r="Q459">
        <f ca="1"/>
        <v>77.400000000000006</v>
      </c>
      <c r="R459">
        <f ca="1"/>
        <v>7.71</v>
      </c>
      <c r="S459">
        <f ca="1"/>
        <v>49.01</v>
      </c>
      <c r="T459">
        <f ca="1"/>
        <v>4.99</v>
      </c>
      <c r="U459">
        <f ca="1"/>
        <v>41.15</v>
      </c>
      <c r="V459">
        <f ca="1"/>
        <v>146.32</v>
      </c>
      <c r="X459" s="13"/>
    </row>
    <row r="460" spans="1:24" x14ac:dyDescent="0.25">
      <c r="A460" s="38">
        <f ca="1"/>
        <v>45931</v>
      </c>
      <c r="B460">
        <f ca="1"/>
        <v>74.42</v>
      </c>
      <c r="C460">
        <f ca="1"/>
        <v>5.21</v>
      </c>
      <c r="D460">
        <f ca="1"/>
        <v>6.03</v>
      </c>
      <c r="E460">
        <f ca="1"/>
        <v>68.97</v>
      </c>
      <c r="F460">
        <f ca="1"/>
        <v>303.72000000000003</v>
      </c>
      <c r="G460">
        <f ca="1"/>
        <v>29.92</v>
      </c>
      <c r="H460">
        <f ca="1"/>
        <v>22.89</v>
      </c>
      <c r="I460">
        <v>37.229999999999997</v>
      </c>
      <c r="J460">
        <f ca="1"/>
        <v>184.32</v>
      </c>
      <c r="K460">
        <f ca="1"/>
        <v>18.899999999999999</v>
      </c>
      <c r="L460">
        <f ca="1"/>
        <v>199.23</v>
      </c>
      <c r="M460">
        <f ca="1"/>
        <v>108.06</v>
      </c>
      <c r="N460">
        <f ca="1"/>
        <v>29.85</v>
      </c>
      <c r="O460">
        <f ca="1"/>
        <v>497.97</v>
      </c>
      <c r="P460">
        <f ca="1"/>
        <v>38.130000000000003</v>
      </c>
      <c r="Q460">
        <f ca="1"/>
        <v>76.89</v>
      </c>
      <c r="R460">
        <f ca="1"/>
        <v>7.71</v>
      </c>
      <c r="S460">
        <f ca="1"/>
        <v>49.32</v>
      </c>
      <c r="T460">
        <f ca="1"/>
        <v>5.03</v>
      </c>
      <c r="U460">
        <f ca="1"/>
        <v>40.659999999999997</v>
      </c>
      <c r="V460">
        <f ca="1"/>
        <v>146.94999999999999</v>
      </c>
      <c r="X460" s="13"/>
    </row>
    <row r="461" spans="1:24" x14ac:dyDescent="0.25">
      <c r="A461" s="38">
        <f ca="1"/>
        <v>45932</v>
      </c>
      <c r="B461">
        <f ca="1"/>
        <v>77.430000000000007</v>
      </c>
      <c r="C461">
        <f ca="1"/>
        <v>5.34</v>
      </c>
      <c r="D461">
        <f ca="1"/>
        <v>6.04</v>
      </c>
      <c r="E461">
        <f ca="1"/>
        <v>68.099999999999994</v>
      </c>
      <c r="F461">
        <f ca="1"/>
        <v>313</v>
      </c>
      <c r="G461">
        <f ca="1"/>
        <v>30.4</v>
      </c>
      <c r="H461">
        <f ca="1"/>
        <v>23.4</v>
      </c>
      <c r="I461">
        <v>40.74</v>
      </c>
      <c r="J461">
        <f ca="1"/>
        <v>182.26</v>
      </c>
      <c r="K461">
        <f ca="1"/>
        <v>19.28</v>
      </c>
      <c r="L461">
        <f ca="1"/>
        <v>201.38</v>
      </c>
      <c r="M461">
        <f ca="1"/>
        <v>106.86</v>
      </c>
      <c r="N461">
        <f ca="1"/>
        <v>35.4</v>
      </c>
      <c r="O461">
        <f ca="1"/>
        <v>497.59</v>
      </c>
      <c r="P461">
        <f ca="1"/>
        <v>39.130000000000003</v>
      </c>
      <c r="Q461">
        <f ca="1"/>
        <v>78.8</v>
      </c>
      <c r="R461">
        <f ca="1"/>
        <v>8.2200000000000006</v>
      </c>
      <c r="S461">
        <f ca="1"/>
        <v>50.88</v>
      </c>
      <c r="T461">
        <f ca="1"/>
        <v>5.09</v>
      </c>
      <c r="U461">
        <f ca="1"/>
        <v>41.21</v>
      </c>
      <c r="V461">
        <f ca="1"/>
        <v>146.49</v>
      </c>
      <c r="X461" s="13"/>
    </row>
    <row r="462" spans="1:24" x14ac:dyDescent="0.25">
      <c r="A462" s="38">
        <f ca="1"/>
        <v>45933</v>
      </c>
      <c r="B462">
        <f ca="1"/>
        <v>74.83</v>
      </c>
      <c r="C462">
        <f ca="1"/>
        <v>5.39</v>
      </c>
      <c r="D462">
        <f ca="1"/>
        <v>5.86</v>
      </c>
      <c r="E462">
        <f ca="1"/>
        <v>69.73</v>
      </c>
      <c r="F462">
        <f ca="1"/>
        <v>322.63</v>
      </c>
      <c r="G462">
        <f ca="1"/>
        <v>31.84</v>
      </c>
      <c r="H462">
        <f ca="1"/>
        <v>23.47</v>
      </c>
      <c r="I462">
        <v>40.69</v>
      </c>
      <c r="J462">
        <f ca="1"/>
        <v>183.57</v>
      </c>
      <c r="K462">
        <f ca="1"/>
        <v>21.66</v>
      </c>
      <c r="L462">
        <f ca="1"/>
        <v>201.86</v>
      </c>
      <c r="M462">
        <f ca="1"/>
        <v>107.28</v>
      </c>
      <c r="N462">
        <f ca="1"/>
        <v>40.06</v>
      </c>
      <c r="O462">
        <f ca="1"/>
        <v>499.95</v>
      </c>
      <c r="P462">
        <f ca="1"/>
        <v>39.1</v>
      </c>
      <c r="Q462">
        <f ca="1"/>
        <v>76.86</v>
      </c>
      <c r="R462">
        <f ca="1"/>
        <v>8.5399999999999991</v>
      </c>
      <c r="S462">
        <f ca="1"/>
        <v>51.55</v>
      </c>
      <c r="T462">
        <f ca="1"/>
        <v>5.05</v>
      </c>
      <c r="U462">
        <f ca="1"/>
        <v>42.02</v>
      </c>
      <c r="V462">
        <f ca="1"/>
        <v>146.41999999999999</v>
      </c>
      <c r="X462" s="13"/>
    </row>
    <row r="463" spans="1:24" x14ac:dyDescent="0.25">
      <c r="A463" s="38">
        <f ca="1"/>
        <v>45936</v>
      </c>
      <c r="B463">
        <f ca="1"/>
        <v>75.86</v>
      </c>
      <c r="C463">
        <f ca="1"/>
        <v>5.53</v>
      </c>
      <c r="D463">
        <f ca="1"/>
        <v>5.91</v>
      </c>
      <c r="E463">
        <f ca="1"/>
        <v>72.17</v>
      </c>
      <c r="F463">
        <f ca="1"/>
        <v>320.31</v>
      </c>
      <c r="G463">
        <f ca="1"/>
        <v>31.26</v>
      </c>
      <c r="H463">
        <f ca="1"/>
        <v>24.33</v>
      </c>
      <c r="I463">
        <v>42.26</v>
      </c>
      <c r="J463">
        <f ca="1"/>
        <v>188.66</v>
      </c>
      <c r="K463">
        <f ca="1"/>
        <v>22.31</v>
      </c>
      <c r="L463">
        <f ca="1"/>
        <v>200.22</v>
      </c>
      <c r="M463">
        <f ca="1"/>
        <v>106.75</v>
      </c>
      <c r="N463">
        <f ca="1"/>
        <v>41.71</v>
      </c>
      <c r="O463">
        <f ca="1"/>
        <v>506.99</v>
      </c>
      <c r="P463">
        <f ca="1"/>
        <v>40.08</v>
      </c>
      <c r="Q463">
        <f ca="1"/>
        <v>78.66</v>
      </c>
      <c r="R463">
        <f ca="1"/>
        <v>8.52</v>
      </c>
      <c r="S463">
        <f ca="1"/>
        <v>53.14</v>
      </c>
      <c r="T463">
        <f ca="1"/>
        <v>5</v>
      </c>
      <c r="U463">
        <f ca="1"/>
        <v>41.89</v>
      </c>
      <c r="V463">
        <f ca="1"/>
        <v>145.36000000000001</v>
      </c>
      <c r="X463" s="13"/>
    </row>
    <row r="464" spans="1:24" x14ac:dyDescent="0.25">
      <c r="A464" s="38">
        <f ca="1"/>
        <v>45937</v>
      </c>
      <c r="B464">
        <f ca="1"/>
        <v>76.650000000000006</v>
      </c>
      <c r="C464">
        <f ca="1"/>
        <v>5.4</v>
      </c>
      <c r="D464">
        <f ca="1"/>
        <v>5.82</v>
      </c>
      <c r="E464">
        <f ca="1"/>
        <v>69.94</v>
      </c>
      <c r="F464">
        <f ca="1"/>
        <v>319.98</v>
      </c>
      <c r="G464">
        <f ca="1"/>
        <v>30.02</v>
      </c>
      <c r="H464">
        <f ca="1"/>
        <v>24.05</v>
      </c>
      <c r="I464">
        <v>41.34</v>
      </c>
      <c r="J464">
        <f ca="1"/>
        <v>178.96</v>
      </c>
      <c r="K464">
        <f ca="1"/>
        <v>22.47</v>
      </c>
      <c r="L464">
        <f ca="1"/>
        <v>203.71</v>
      </c>
      <c r="M464">
        <f ca="1"/>
        <v>107.68</v>
      </c>
      <c r="N464">
        <f ca="1"/>
        <v>43.91</v>
      </c>
      <c r="O464">
        <f ca="1"/>
        <v>510.57</v>
      </c>
      <c r="P464">
        <f ca="1"/>
        <v>38.72</v>
      </c>
      <c r="Q464">
        <f ca="1"/>
        <v>78.099999999999994</v>
      </c>
      <c r="R464">
        <f ca="1"/>
        <v>8.1300000000000008</v>
      </c>
      <c r="S464">
        <f ca="1"/>
        <v>53.49</v>
      </c>
      <c r="T464">
        <f ca="1"/>
        <v>4.8499999999999996</v>
      </c>
      <c r="U464">
        <f ca="1"/>
        <v>43.83</v>
      </c>
      <c r="V464">
        <f ca="1"/>
        <v>142.77000000000001</v>
      </c>
      <c r="X464" s="13"/>
    </row>
    <row r="465" spans="1:24" x14ac:dyDescent="0.25">
      <c r="A465" s="38">
        <f ca="1"/>
        <v>45938</v>
      </c>
      <c r="B465">
        <f ca="1"/>
        <v>75.25</v>
      </c>
      <c r="C465">
        <f ca="1"/>
        <v>5.58</v>
      </c>
      <c r="D465">
        <f ca="1"/>
        <v>5.67</v>
      </c>
      <c r="E465">
        <f ca="1"/>
        <v>71.540000000000006</v>
      </c>
      <c r="F465">
        <f ca="1"/>
        <v>347.27</v>
      </c>
      <c r="G465">
        <f ca="1"/>
        <v>30</v>
      </c>
      <c r="H465">
        <f ca="1"/>
        <v>24.38</v>
      </c>
      <c r="I465">
        <v>42.11</v>
      </c>
      <c r="J465">
        <f ca="1"/>
        <v>184.19</v>
      </c>
      <c r="K465">
        <f ca="1"/>
        <v>21.8</v>
      </c>
      <c r="L465">
        <f ca="1"/>
        <v>205.08</v>
      </c>
      <c r="M465">
        <f ca="1"/>
        <v>106.53</v>
      </c>
      <c r="N465">
        <f ca="1"/>
        <v>43.23</v>
      </c>
      <c r="O465">
        <f ca="1"/>
        <v>520</v>
      </c>
      <c r="P465">
        <f ca="1"/>
        <v>40.29</v>
      </c>
      <c r="Q465">
        <f ca="1"/>
        <v>79.5</v>
      </c>
      <c r="R465">
        <f ca="1"/>
        <v>8.43</v>
      </c>
      <c r="S465">
        <f ca="1"/>
        <v>54.07</v>
      </c>
      <c r="T465">
        <f ca="1"/>
        <v>4.95</v>
      </c>
      <c r="U465">
        <f ca="1"/>
        <v>44.61</v>
      </c>
      <c r="V465">
        <f ca="1"/>
        <v>143.49</v>
      </c>
      <c r="X465" s="13"/>
    </row>
    <row r="466" spans="1:24" x14ac:dyDescent="0.25">
      <c r="A466" s="38">
        <f ca="1"/>
        <v>45939</v>
      </c>
      <c r="B466">
        <f ca="1"/>
        <v>77.459999999999994</v>
      </c>
      <c r="C466">
        <f ca="1"/>
        <v>5.46</v>
      </c>
      <c r="D466">
        <f ca="1"/>
        <v>5.51</v>
      </c>
      <c r="E466">
        <f ca="1"/>
        <v>71.349999999999994</v>
      </c>
      <c r="F466">
        <f ca="1"/>
        <v>337.19</v>
      </c>
      <c r="G466">
        <f ca="1"/>
        <v>29.64</v>
      </c>
      <c r="H466">
        <f ca="1"/>
        <v>23.41</v>
      </c>
      <c r="I466">
        <v>41.3</v>
      </c>
      <c r="J466">
        <f ca="1"/>
        <v>190.61</v>
      </c>
      <c r="K466">
        <f ca="1"/>
        <v>20.54</v>
      </c>
      <c r="L466">
        <f ca="1"/>
        <v>202.59</v>
      </c>
      <c r="M466">
        <f ca="1"/>
        <v>106.03</v>
      </c>
      <c r="N466">
        <f ca="1"/>
        <v>47.11</v>
      </c>
      <c r="O466">
        <f ca="1"/>
        <v>518.07000000000005</v>
      </c>
      <c r="P466">
        <f ca="1"/>
        <v>40.07</v>
      </c>
      <c r="Q466">
        <f ca="1"/>
        <v>79.37</v>
      </c>
      <c r="R466">
        <f ca="1"/>
        <v>8.3800000000000008</v>
      </c>
      <c r="S466">
        <f ca="1"/>
        <v>54.09</v>
      </c>
      <c r="T466">
        <f ca="1"/>
        <v>4.8099999999999996</v>
      </c>
      <c r="U466">
        <f ca="1"/>
        <v>43.68</v>
      </c>
      <c r="V466">
        <f ca="1"/>
        <v>143.38999999999999</v>
      </c>
      <c r="X466" s="13"/>
    </row>
    <row r="467" spans="1:24" x14ac:dyDescent="0.25">
      <c r="A467" s="38">
        <f ca="1"/>
        <v>45940</v>
      </c>
      <c r="B467">
        <f ca="1"/>
        <v>71.14</v>
      </c>
      <c r="C467">
        <f ca="1"/>
        <v>5.16</v>
      </c>
      <c r="D467">
        <f ca="1"/>
        <v>5.07</v>
      </c>
      <c r="E467">
        <f ca="1"/>
        <v>68.400000000000006</v>
      </c>
      <c r="F467">
        <f ca="1"/>
        <v>325</v>
      </c>
      <c r="G467">
        <f ca="1"/>
        <v>29.36</v>
      </c>
      <c r="H467">
        <f ca="1"/>
        <v>21.68</v>
      </c>
      <c r="I467">
        <v>38.79</v>
      </c>
      <c r="J467">
        <f ca="1"/>
        <v>185.03</v>
      </c>
      <c r="K467">
        <f ca="1"/>
        <v>18.77</v>
      </c>
      <c r="L467">
        <f ca="1"/>
        <v>199.82</v>
      </c>
      <c r="M467">
        <f ca="1"/>
        <v>108.1</v>
      </c>
      <c r="N467">
        <f ca="1"/>
        <v>43.92</v>
      </c>
      <c r="O467">
        <f ca="1"/>
        <v>509</v>
      </c>
      <c r="P467">
        <f ca="1"/>
        <v>36.86</v>
      </c>
      <c r="Q467">
        <f ca="1"/>
        <v>77.23</v>
      </c>
      <c r="R467">
        <f ca="1"/>
        <v>7.78</v>
      </c>
      <c r="S467">
        <f ca="1"/>
        <v>52.36</v>
      </c>
      <c r="T467">
        <f ca="1"/>
        <v>4.75</v>
      </c>
      <c r="U467">
        <f ca="1"/>
        <v>43.4</v>
      </c>
      <c r="V467">
        <f ca="1"/>
        <v>141.11000000000001</v>
      </c>
      <c r="X467" s="13"/>
    </row>
    <row r="468" spans="1:24" x14ac:dyDescent="0.25">
      <c r="A468" s="38">
        <f ca="1"/>
        <v>45943</v>
      </c>
      <c r="B468">
        <f ca="1"/>
        <v>73.180000000000007</v>
      </c>
      <c r="C468">
        <f ca="1"/>
        <v>5.37</v>
      </c>
      <c r="D468">
        <f ca="1"/>
        <v>5.24</v>
      </c>
      <c r="E468">
        <f ca="1"/>
        <v>69.45</v>
      </c>
      <c r="F468">
        <f ca="1"/>
        <v>330</v>
      </c>
      <c r="G468">
        <f ca="1"/>
        <v>29.56</v>
      </c>
      <c r="H468">
        <f ca="1"/>
        <v>22.76</v>
      </c>
      <c r="I468">
        <v>39.090000000000003</v>
      </c>
      <c r="J468">
        <f ca="1"/>
        <v>185.65</v>
      </c>
      <c r="K468">
        <f ca="1"/>
        <v>20.399999999999999</v>
      </c>
      <c r="L468">
        <f ca="1"/>
        <v>201.3</v>
      </c>
      <c r="M468">
        <f ca="1"/>
        <v>107.2</v>
      </c>
      <c r="N468">
        <f ca="1"/>
        <v>54.91</v>
      </c>
      <c r="O468">
        <f ca="1"/>
        <v>512.73</v>
      </c>
      <c r="P468">
        <f ca="1"/>
        <v>37.56</v>
      </c>
      <c r="Q468">
        <f ca="1"/>
        <v>76.489999999999995</v>
      </c>
      <c r="R468">
        <f ca="1"/>
        <v>8.0500000000000007</v>
      </c>
      <c r="S468">
        <f ca="1"/>
        <v>51.274999999999999</v>
      </c>
      <c r="T468">
        <f ca="1"/>
        <v>4.84</v>
      </c>
      <c r="U468">
        <f ca="1"/>
        <v>41.56</v>
      </c>
      <c r="V468">
        <f ca="1"/>
        <v>142.26</v>
      </c>
      <c r="X468" s="13"/>
    </row>
    <row r="469" spans="1:24" x14ac:dyDescent="0.25">
      <c r="A469" s="38">
        <f ca="1"/>
        <v>45944</v>
      </c>
      <c r="B469">
        <f ca="1"/>
        <v>72.92</v>
      </c>
      <c r="C469">
        <f ca="1"/>
        <v>5.42</v>
      </c>
      <c r="D469">
        <f ca="1"/>
        <v>5.34</v>
      </c>
      <c r="E469">
        <f ca="1"/>
        <v>68.36</v>
      </c>
      <c r="F469">
        <f ca="1"/>
        <v>332.6</v>
      </c>
      <c r="G469">
        <f ca="1"/>
        <v>28.74</v>
      </c>
      <c r="H469">
        <f ca="1"/>
        <v>21.93</v>
      </c>
      <c r="I469">
        <v>39.299999999999997</v>
      </c>
      <c r="J469">
        <f ca="1"/>
        <v>187.66499999999999</v>
      </c>
      <c r="K469">
        <f ca="1"/>
        <v>20.69</v>
      </c>
      <c r="L469">
        <f ca="1"/>
        <v>200.53</v>
      </c>
      <c r="M469">
        <f ca="1"/>
        <v>108.02</v>
      </c>
      <c r="N469">
        <f ca="1"/>
        <v>56.12</v>
      </c>
      <c r="O469">
        <f ca="1"/>
        <v>513.82000000000005</v>
      </c>
      <c r="P469">
        <f ca="1"/>
        <v>38.04</v>
      </c>
      <c r="Q469">
        <f ca="1"/>
        <v>77.78</v>
      </c>
      <c r="R469">
        <f ca="1"/>
        <v>7.92</v>
      </c>
      <c r="S469">
        <f ca="1"/>
        <v>50.73</v>
      </c>
      <c r="T469">
        <f ca="1"/>
        <v>4.8899999999999997</v>
      </c>
      <c r="U469">
        <f ca="1"/>
        <v>41.98</v>
      </c>
      <c r="V469">
        <f ca="1"/>
        <v>143.46</v>
      </c>
      <c r="X469" s="13"/>
    </row>
    <row r="470" spans="1:24" x14ac:dyDescent="0.25">
      <c r="A470" s="38">
        <f ca="1"/>
        <v>45945</v>
      </c>
      <c r="B470">
        <f ca="1"/>
        <v>73.06</v>
      </c>
      <c r="C470">
        <f ca="1"/>
        <v>5.49</v>
      </c>
      <c r="D470">
        <f ca="1"/>
        <v>5.5</v>
      </c>
      <c r="E470">
        <f ca="1"/>
        <v>67.91</v>
      </c>
      <c r="F470">
        <f ca="1"/>
        <v>341.08</v>
      </c>
      <c r="G470">
        <f ca="1"/>
        <v>29.3</v>
      </c>
      <c r="H470">
        <f ca="1"/>
        <v>22</v>
      </c>
      <c r="I470">
        <v>37.76</v>
      </c>
      <c r="J470">
        <f ca="1"/>
        <v>180.91</v>
      </c>
      <c r="K470">
        <f ca="1"/>
        <v>20.67</v>
      </c>
      <c r="L470">
        <f ca="1"/>
        <v>199.5</v>
      </c>
      <c r="M470">
        <f ca="1"/>
        <v>104.02</v>
      </c>
      <c r="N470">
        <f ca="1"/>
        <v>56.34</v>
      </c>
      <c r="O470">
        <f ca="1"/>
        <v>499.73</v>
      </c>
      <c r="P470">
        <f ca="1"/>
        <v>37.71</v>
      </c>
      <c r="Q470">
        <f ca="1"/>
        <v>75.510000000000005</v>
      </c>
      <c r="R470">
        <f ca="1"/>
        <v>7.91</v>
      </c>
      <c r="S470">
        <f ca="1"/>
        <v>51.1</v>
      </c>
      <c r="T470">
        <f ca="1"/>
        <v>4.8</v>
      </c>
      <c r="U470">
        <f ca="1"/>
        <v>39.299999999999997</v>
      </c>
      <c r="V470">
        <f ca="1"/>
        <v>142.12</v>
      </c>
      <c r="X470" s="13"/>
    </row>
    <row r="471" spans="1:24" x14ac:dyDescent="0.25">
      <c r="A471" s="38">
        <f ca="1"/>
        <v>45946</v>
      </c>
      <c r="B471">
        <f ca="1"/>
        <v>69.069999999999993</v>
      </c>
      <c r="C471">
        <f ca="1"/>
        <v>5.23</v>
      </c>
      <c r="D471">
        <f ca="1"/>
        <v>5.33</v>
      </c>
      <c r="E471">
        <f ca="1"/>
        <v>67.12</v>
      </c>
      <c r="F471">
        <f ca="1"/>
        <v>330.56</v>
      </c>
      <c r="G471">
        <f ca="1"/>
        <v>29.76</v>
      </c>
      <c r="H471">
        <f ca="1"/>
        <v>21.5</v>
      </c>
      <c r="I471">
        <v>35.479999999999997</v>
      </c>
      <c r="J471">
        <f ca="1"/>
        <v>176.94</v>
      </c>
      <c r="K471">
        <f ca="1"/>
        <v>21.03</v>
      </c>
      <c r="L471">
        <f ca="1"/>
        <v>200.49</v>
      </c>
      <c r="M471">
        <f ca="1"/>
        <v>103.49</v>
      </c>
      <c r="N471">
        <f ca="1"/>
        <v>47.97</v>
      </c>
      <c r="O471">
        <f ca="1"/>
        <v>500.08</v>
      </c>
      <c r="P471">
        <f ca="1"/>
        <v>36.42</v>
      </c>
      <c r="Q471">
        <f ca="1"/>
        <v>74.08</v>
      </c>
      <c r="R471">
        <f ca="1"/>
        <v>7.76</v>
      </c>
      <c r="S471">
        <f ca="1"/>
        <v>49.9</v>
      </c>
      <c r="T471">
        <f ca="1"/>
        <v>4.76</v>
      </c>
      <c r="U471">
        <f ca="1"/>
        <v>40.369999999999997</v>
      </c>
      <c r="V471">
        <f ca="1"/>
        <v>143.26</v>
      </c>
      <c r="X471" s="13"/>
    </row>
    <row r="472" spans="1:24" x14ac:dyDescent="0.25">
      <c r="A472" s="38">
        <f ca="1"/>
        <v>45947</v>
      </c>
      <c r="B472">
        <f ca="1"/>
        <v>67.900000000000006</v>
      </c>
      <c r="C472">
        <f ca="1"/>
        <v>5.12</v>
      </c>
      <c r="D472">
        <f ca="1"/>
        <v>5.28</v>
      </c>
      <c r="E472">
        <f ca="1"/>
        <v>67.930000000000007</v>
      </c>
      <c r="F472">
        <f ca="1"/>
        <v>324.02</v>
      </c>
      <c r="G472">
        <f ca="1"/>
        <v>29.16</v>
      </c>
      <c r="H472">
        <f ca="1"/>
        <v>21.675000000000001</v>
      </c>
      <c r="I472">
        <v>35.28</v>
      </c>
      <c r="J472">
        <f ca="1"/>
        <v>181.58</v>
      </c>
      <c r="K472">
        <f ca="1"/>
        <v>19.39</v>
      </c>
      <c r="L472">
        <f ca="1"/>
        <v>200.69</v>
      </c>
      <c r="M472">
        <f ca="1"/>
        <v>105.82</v>
      </c>
      <c r="N472">
        <f ca="1"/>
        <v>46.38</v>
      </c>
      <c r="O472">
        <f ca="1"/>
        <v>504.52</v>
      </c>
      <c r="P472">
        <f ca="1"/>
        <v>36.54</v>
      </c>
      <c r="Q472">
        <f ca="1"/>
        <v>73.88</v>
      </c>
      <c r="R472">
        <f ca="1"/>
        <v>7.65</v>
      </c>
      <c r="S472">
        <f ca="1"/>
        <v>49.98</v>
      </c>
      <c r="T472">
        <f ca="1"/>
        <v>4.78</v>
      </c>
      <c r="U472">
        <f ca="1"/>
        <v>40.85</v>
      </c>
      <c r="V472">
        <f ca="1"/>
        <v>144.06</v>
      </c>
      <c r="X472" s="13"/>
    </row>
    <row r="473" spans="1:24" x14ac:dyDescent="0.25">
      <c r="A473" s="38">
        <f ca="1"/>
        <v>45950</v>
      </c>
      <c r="B473">
        <f ca="1"/>
        <v>72.08</v>
      </c>
      <c r="C473">
        <f ca="1"/>
        <v>5.32</v>
      </c>
      <c r="D473">
        <f ca="1"/>
        <v>5.7</v>
      </c>
      <c r="E473">
        <f ca="1"/>
        <v>70.680000000000007</v>
      </c>
      <c r="F473">
        <f ca="1"/>
        <v>312.73</v>
      </c>
      <c r="G473">
        <f ca="1"/>
        <v>29.62</v>
      </c>
      <c r="H473">
        <f ca="1"/>
        <v>22.21</v>
      </c>
      <c r="I473">
        <v>37.07</v>
      </c>
      <c r="J473">
        <f ca="1"/>
        <v>186.02</v>
      </c>
      <c r="K473">
        <f ca="1"/>
        <v>20.18</v>
      </c>
      <c r="L473">
        <f ca="1"/>
        <v>201.09</v>
      </c>
      <c r="M473">
        <f ca="1"/>
        <v>106.64</v>
      </c>
      <c r="N473">
        <f ca="1"/>
        <v>43.31</v>
      </c>
      <c r="O473">
        <f ca="1"/>
        <v>505.89</v>
      </c>
      <c r="P473">
        <f ca="1"/>
        <v>37.21</v>
      </c>
      <c r="Q473">
        <f ca="1"/>
        <v>75.930000000000007</v>
      </c>
      <c r="R473">
        <f ca="1"/>
        <v>7.73</v>
      </c>
      <c r="S473">
        <f ca="1"/>
        <v>52.494999999999997</v>
      </c>
      <c r="T473">
        <f ca="1"/>
        <v>4.7300000000000004</v>
      </c>
      <c r="U473">
        <f ca="1"/>
        <v>39.9</v>
      </c>
      <c r="V473">
        <f ca="1"/>
        <v>145.06</v>
      </c>
      <c r="X473" s="13"/>
    </row>
    <row r="474" spans="1:24" x14ac:dyDescent="0.25">
      <c r="A474" s="38">
        <f ca="1"/>
        <v>45951</v>
      </c>
      <c r="B474">
        <f ca="1"/>
        <v>74.489999999999995</v>
      </c>
      <c r="C474">
        <f ca="1"/>
        <v>5.25</v>
      </c>
      <c r="D474">
        <f ca="1"/>
        <v>5.61</v>
      </c>
      <c r="E474">
        <f ca="1"/>
        <v>72.444999999999993</v>
      </c>
      <c r="F474">
        <f ca="1"/>
        <v>317.61</v>
      </c>
      <c r="G474">
        <f ca="1"/>
        <v>27.88</v>
      </c>
      <c r="H474">
        <f ca="1"/>
        <v>21.99</v>
      </c>
      <c r="I474">
        <v>37.07</v>
      </c>
      <c r="J474">
        <f ca="1"/>
        <v>192.28</v>
      </c>
      <c r="K474">
        <f ca="1"/>
        <v>21.77</v>
      </c>
      <c r="L474">
        <f ca="1"/>
        <v>206.86</v>
      </c>
      <c r="M474">
        <f ca="1"/>
        <v>107.19</v>
      </c>
      <c r="N474">
        <f ca="1"/>
        <v>40</v>
      </c>
      <c r="O474">
        <f ca="1"/>
        <v>514.52</v>
      </c>
      <c r="P474">
        <f ca="1"/>
        <v>39.15</v>
      </c>
      <c r="Q474">
        <f ca="1"/>
        <v>76.91</v>
      </c>
      <c r="R474">
        <f ca="1"/>
        <v>7.85</v>
      </c>
      <c r="S474">
        <f ca="1"/>
        <v>53.92</v>
      </c>
      <c r="T474">
        <f ca="1"/>
        <v>4.79</v>
      </c>
      <c r="U474">
        <f ca="1"/>
        <v>38.130000000000003</v>
      </c>
      <c r="V474">
        <f ca="1"/>
        <v>146.09</v>
      </c>
      <c r="X474" s="13"/>
    </row>
    <row r="475" spans="1:24" x14ac:dyDescent="0.25">
      <c r="A475" s="38">
        <f ca="1"/>
        <v>45952</v>
      </c>
      <c r="B475">
        <f ca="1"/>
        <v>71.930000000000007</v>
      </c>
      <c r="C475">
        <f ca="1"/>
        <v>4.93</v>
      </c>
      <c r="D475">
        <f ca="1"/>
        <v>5.67</v>
      </c>
      <c r="E475">
        <f ca="1"/>
        <v>70.56</v>
      </c>
      <c r="F475">
        <f ca="1"/>
        <v>307.57</v>
      </c>
      <c r="G475">
        <f ca="1"/>
        <v>27.4</v>
      </c>
      <c r="H475">
        <f ca="1"/>
        <v>21.81</v>
      </c>
      <c r="I475">
        <v>35.68</v>
      </c>
      <c r="J475">
        <f ca="1"/>
        <v>190.68</v>
      </c>
      <c r="K475">
        <f ca="1"/>
        <v>20.37</v>
      </c>
      <c r="L475">
        <f ca="1"/>
        <v>202.35</v>
      </c>
      <c r="M475">
        <f ca="1"/>
        <v>108.89</v>
      </c>
      <c r="N475">
        <f ca="1"/>
        <v>36.06</v>
      </c>
      <c r="O475">
        <f ca="1"/>
        <v>508.95</v>
      </c>
      <c r="P475">
        <f ca="1"/>
        <v>38.14</v>
      </c>
      <c r="Q475">
        <f ca="1"/>
        <v>75.39</v>
      </c>
      <c r="R475">
        <f ca="1"/>
        <v>7.77</v>
      </c>
      <c r="S475">
        <f ca="1"/>
        <v>53.89</v>
      </c>
      <c r="T475">
        <f ca="1"/>
        <v>4.78</v>
      </c>
      <c r="U475">
        <f ca="1"/>
        <v>38.28</v>
      </c>
      <c r="V475">
        <f ca="1"/>
        <v>147.11000000000001</v>
      </c>
      <c r="X475" s="13"/>
    </row>
    <row r="476" spans="1:24" x14ac:dyDescent="0.25">
      <c r="A476" s="38">
        <f ca="1"/>
        <v>45953</v>
      </c>
      <c r="B476">
        <f ca="1"/>
        <v>75.540000000000006</v>
      </c>
      <c r="C476">
        <f ca="1"/>
        <v>5.07</v>
      </c>
      <c r="D476">
        <f ca="1"/>
        <v>5.76</v>
      </c>
      <c r="E476">
        <f ca="1"/>
        <v>71.08</v>
      </c>
      <c r="F476">
        <f ca="1"/>
        <v>313.45</v>
      </c>
      <c r="G476">
        <f ca="1"/>
        <v>27.78</v>
      </c>
      <c r="H476">
        <f ca="1"/>
        <v>22.17</v>
      </c>
      <c r="I476">
        <v>37</v>
      </c>
      <c r="J476">
        <f ca="1"/>
        <v>196.23</v>
      </c>
      <c r="K476">
        <f ca="1"/>
        <v>19.62</v>
      </c>
      <c r="L476">
        <f ca="1"/>
        <v>200.25</v>
      </c>
      <c r="M476">
        <f ca="1"/>
        <v>108.21</v>
      </c>
      <c r="N476">
        <f ca="1"/>
        <v>39.594999999999999</v>
      </c>
      <c r="O476">
        <f ca="1"/>
        <v>479.96</v>
      </c>
      <c r="P476">
        <f ca="1"/>
        <v>38.65</v>
      </c>
      <c r="Q476">
        <f ca="1"/>
        <v>75.989999999999995</v>
      </c>
      <c r="R476">
        <f ca="1"/>
        <v>7.87</v>
      </c>
      <c r="S476">
        <f ca="1"/>
        <v>54.13</v>
      </c>
      <c r="T476">
        <f ca="1"/>
        <v>4.8499999999999996</v>
      </c>
      <c r="U476">
        <f ca="1"/>
        <v>38.11</v>
      </c>
      <c r="V476">
        <f ca="1"/>
        <v>146.38999999999999</v>
      </c>
      <c r="X476" s="13"/>
    </row>
    <row r="477" spans="1:24" x14ac:dyDescent="0.25">
      <c r="A477" s="38">
        <f ca="1"/>
        <v>45954</v>
      </c>
      <c r="B477">
        <f ca="1"/>
        <v>75.39</v>
      </c>
      <c r="C477">
        <f ca="1"/>
        <v>5.15</v>
      </c>
      <c r="D477">
        <f ca="1"/>
        <v>5.88</v>
      </c>
      <c r="E477">
        <f ca="1"/>
        <v>71.489999999999995</v>
      </c>
      <c r="F477">
        <f ca="1"/>
        <v>312</v>
      </c>
      <c r="G477">
        <f ca="1"/>
        <v>27.82</v>
      </c>
      <c r="H477">
        <f ca="1"/>
        <v>22.14</v>
      </c>
      <c r="I477">
        <v>38.409999999999997</v>
      </c>
      <c r="J477">
        <f ca="1"/>
        <v>197.41</v>
      </c>
      <c r="K477">
        <f ca="1"/>
        <v>19.29</v>
      </c>
      <c r="L477">
        <f ca="1"/>
        <v>199.51</v>
      </c>
      <c r="M477">
        <f ca="1"/>
        <v>109.41</v>
      </c>
      <c r="N477">
        <f ca="1"/>
        <v>38.840000000000003</v>
      </c>
      <c r="O477">
        <f ca="1"/>
        <v>478.8</v>
      </c>
      <c r="P477">
        <f ca="1"/>
        <v>39.25</v>
      </c>
      <c r="Q477">
        <f ca="1"/>
        <v>76.260000000000005</v>
      </c>
      <c r="R477">
        <f ca="1"/>
        <v>7.95</v>
      </c>
      <c r="S477">
        <f ca="1"/>
        <v>52</v>
      </c>
      <c r="T477">
        <f ca="1"/>
        <v>4.8099999999999996</v>
      </c>
      <c r="U477">
        <f ca="1"/>
        <v>38.380000000000003</v>
      </c>
      <c r="V477">
        <f ca="1"/>
        <v>145.94</v>
      </c>
      <c r="X477" s="13"/>
    </row>
    <row r="478" spans="1:24" x14ac:dyDescent="0.25">
      <c r="A478" s="38">
        <f ca="1"/>
        <v>45957</v>
      </c>
      <c r="B478">
        <f ca="1"/>
        <v>76.45</v>
      </c>
      <c r="C478">
        <f ca="1"/>
        <v>5.27</v>
      </c>
      <c r="D478">
        <f ca="1"/>
        <v>5.78</v>
      </c>
      <c r="E478">
        <f ca="1"/>
        <v>71.44</v>
      </c>
      <c r="F478">
        <f ca="1"/>
        <v>306.73</v>
      </c>
      <c r="G478">
        <f ca="1"/>
        <v>27.04</v>
      </c>
      <c r="H478">
        <f ca="1"/>
        <v>22.38</v>
      </c>
      <c r="I478">
        <v>39.729999999999997</v>
      </c>
      <c r="J478">
        <f ca="1"/>
        <v>198.78</v>
      </c>
      <c r="K478">
        <f ca="1"/>
        <v>19.670000000000002</v>
      </c>
      <c r="L478">
        <f ca="1"/>
        <v>200.24</v>
      </c>
      <c r="M478">
        <f ca="1"/>
        <v>108.4</v>
      </c>
      <c r="N478">
        <f ca="1"/>
        <v>40.24</v>
      </c>
      <c r="O478">
        <f ca="1"/>
        <v>463.73</v>
      </c>
      <c r="P478">
        <f ca="1"/>
        <v>39.909999999999997</v>
      </c>
      <c r="Q478">
        <f ca="1"/>
        <v>76.760000000000005</v>
      </c>
      <c r="R478">
        <f ca="1"/>
        <v>7.91</v>
      </c>
      <c r="S478">
        <f ca="1"/>
        <v>53.61</v>
      </c>
      <c r="T478">
        <f ca="1"/>
        <v>4.8499999999999996</v>
      </c>
      <c r="U478">
        <f ca="1"/>
        <v>36.64</v>
      </c>
      <c r="V478">
        <f ca="1"/>
        <v>147.53</v>
      </c>
      <c r="X478" s="13"/>
    </row>
    <row r="479" spans="1:24" x14ac:dyDescent="0.25">
      <c r="A479" s="38">
        <f ca="1"/>
        <v>45958</v>
      </c>
      <c r="B479">
        <f ca="1"/>
        <v>75.92</v>
      </c>
      <c r="C479">
        <f ca="1"/>
        <v>5.2</v>
      </c>
      <c r="D479">
        <f ca="1"/>
        <v>5.6</v>
      </c>
      <c r="E479">
        <f ca="1"/>
        <v>70.7</v>
      </c>
      <c r="F479">
        <f ca="1"/>
        <v>293.88</v>
      </c>
      <c r="G479">
        <f ca="1"/>
        <v>27.16</v>
      </c>
      <c r="H479">
        <f ca="1"/>
        <v>22.23</v>
      </c>
      <c r="I479">
        <v>38.9</v>
      </c>
      <c r="J479">
        <f ca="1"/>
        <v>200.52</v>
      </c>
      <c r="K479">
        <f ca="1"/>
        <v>19.54</v>
      </c>
      <c r="L479">
        <f ca="1"/>
        <v>198.5</v>
      </c>
      <c r="M479">
        <f ca="1"/>
        <v>106.83</v>
      </c>
      <c r="N479">
        <f ca="1"/>
        <v>37.07</v>
      </c>
      <c r="O479">
        <f ca="1"/>
        <v>456.16</v>
      </c>
      <c r="P479">
        <f ca="1"/>
        <v>39.99</v>
      </c>
      <c r="Q479">
        <f ca="1"/>
        <v>75.150000000000006</v>
      </c>
      <c r="R479">
        <f ca="1"/>
        <v>7.74</v>
      </c>
      <c r="S479">
        <f ca="1"/>
        <v>51.67</v>
      </c>
      <c r="T479">
        <f ca="1"/>
        <v>4.72</v>
      </c>
      <c r="U479">
        <f ca="1"/>
        <v>34.880000000000003</v>
      </c>
      <c r="V479">
        <f ca="1"/>
        <v>145.41</v>
      </c>
      <c r="X479" s="13"/>
    </row>
    <row r="480" spans="1:24" x14ac:dyDescent="0.25">
      <c r="A480" s="38">
        <f ca="1"/>
        <v>45959</v>
      </c>
      <c r="B480">
        <f ca="1"/>
        <v>72.66</v>
      </c>
      <c r="C480">
        <f ca="1"/>
        <v>5.0999999999999996</v>
      </c>
      <c r="D480">
        <f ca="1"/>
        <v>5.54</v>
      </c>
      <c r="E480">
        <f ca="1"/>
        <v>68.98</v>
      </c>
      <c r="F480">
        <f ca="1"/>
        <v>272.76</v>
      </c>
      <c r="G480">
        <f ca="1"/>
        <v>27.04</v>
      </c>
      <c r="H480">
        <f ca="1"/>
        <v>22.49</v>
      </c>
      <c r="I480">
        <v>37.54</v>
      </c>
      <c r="J480">
        <f ca="1"/>
        <v>195.94</v>
      </c>
      <c r="K480">
        <f ca="1"/>
        <v>18.91</v>
      </c>
      <c r="L480">
        <f ca="1"/>
        <v>186.46</v>
      </c>
      <c r="M480">
        <f ca="1"/>
        <v>104.22</v>
      </c>
      <c r="N480">
        <f ca="1"/>
        <v>39.409999999999997</v>
      </c>
      <c r="O480">
        <f ca="1"/>
        <v>446.28</v>
      </c>
      <c r="P480">
        <f ca="1"/>
        <v>39.32</v>
      </c>
      <c r="Q480">
        <f ca="1"/>
        <v>70.010000000000005</v>
      </c>
      <c r="R480">
        <f ca="1"/>
        <v>7.74</v>
      </c>
      <c r="S480">
        <f ca="1"/>
        <v>49.96</v>
      </c>
      <c r="T480">
        <f ca="1"/>
        <v>4.62</v>
      </c>
      <c r="U480">
        <f ca="1"/>
        <v>34.89</v>
      </c>
      <c r="V480">
        <f ca="1"/>
        <v>143.94</v>
      </c>
      <c r="X480" s="13"/>
    </row>
    <row r="481" spans="1:24" x14ac:dyDescent="0.25">
      <c r="A481" s="38">
        <f ca="1"/>
        <v>45960</v>
      </c>
      <c r="B481">
        <f ca="1"/>
        <v>68.900000000000006</v>
      </c>
      <c r="C481">
        <f ca="1"/>
        <v>5.0999999999999996</v>
      </c>
      <c r="D481">
        <f ca="1"/>
        <v>5.48</v>
      </c>
      <c r="E481">
        <f ca="1"/>
        <v>71.61</v>
      </c>
      <c r="F481">
        <f ca="1"/>
        <v>262.82</v>
      </c>
      <c r="G481">
        <f ca="1"/>
        <v>27.14</v>
      </c>
      <c r="H481">
        <f ca="1"/>
        <v>22.34</v>
      </c>
      <c r="I481">
        <v>36.61</v>
      </c>
      <c r="J481">
        <f ca="1"/>
        <v>198.9</v>
      </c>
      <c r="K481">
        <f ca="1"/>
        <v>18.09</v>
      </c>
      <c r="L481">
        <f ca="1"/>
        <v>185.29</v>
      </c>
      <c r="M481">
        <f ca="1"/>
        <v>101.83</v>
      </c>
      <c r="N481">
        <f ca="1"/>
        <v>42.52</v>
      </c>
      <c r="O481">
        <f ca="1"/>
        <v>443.4</v>
      </c>
      <c r="P481">
        <f ca="1"/>
        <v>38.57</v>
      </c>
      <c r="Q481">
        <f ca="1"/>
        <v>66.31</v>
      </c>
      <c r="R481">
        <f ca="1"/>
        <v>7.6</v>
      </c>
      <c r="S481">
        <f ca="1"/>
        <v>48.97</v>
      </c>
      <c r="T481">
        <f ca="1"/>
        <v>4.55</v>
      </c>
      <c r="U481">
        <f ca="1"/>
        <v>33.29</v>
      </c>
      <c r="V481">
        <f ca="1"/>
        <v>144.1</v>
      </c>
      <c r="X481" s="13"/>
    </row>
    <row r="482" spans="1:24" x14ac:dyDescent="0.25">
      <c r="A482" s="38">
        <f ca="1"/>
        <v>45961</v>
      </c>
      <c r="B482">
        <f ca="1"/>
        <v>71.88</v>
      </c>
      <c r="C482">
        <f ca="1"/>
        <v>5.24</v>
      </c>
      <c r="D482">
        <f ca="1"/>
        <v>5.55</v>
      </c>
      <c r="E482">
        <f ca="1"/>
        <v>73.14</v>
      </c>
      <c r="F482">
        <f ca="1"/>
        <v>270.64</v>
      </c>
      <c r="G482">
        <f ca="1"/>
        <v>27.5</v>
      </c>
      <c r="H482">
        <f ca="1"/>
        <v>22.16</v>
      </c>
      <c r="I482">
        <v>37.57</v>
      </c>
      <c r="J482">
        <f ca="1"/>
        <v>205.24</v>
      </c>
      <c r="K482">
        <f ca="1"/>
        <v>18</v>
      </c>
      <c r="L482">
        <f ca="1"/>
        <v>187.09</v>
      </c>
      <c r="M482">
        <f ca="1"/>
        <v>103.93</v>
      </c>
      <c r="N482">
        <f ca="1"/>
        <v>44.27</v>
      </c>
      <c r="O482">
        <f ca="1"/>
        <v>446.15</v>
      </c>
      <c r="P482">
        <f ca="1"/>
        <v>40.17</v>
      </c>
      <c r="Q482">
        <f ca="1"/>
        <v>69.099999999999994</v>
      </c>
      <c r="R482">
        <f ca="1"/>
        <v>7.8</v>
      </c>
      <c r="S482">
        <f ca="1"/>
        <v>50.28</v>
      </c>
      <c r="T482">
        <f ca="1"/>
        <v>4.6100000000000003</v>
      </c>
      <c r="U482">
        <f ca="1"/>
        <v>32.85</v>
      </c>
      <c r="V482">
        <f ca="1"/>
        <v>144.09</v>
      </c>
      <c r="X482" s="13"/>
    </row>
    <row r="483" spans="1:24" x14ac:dyDescent="0.25">
      <c r="A483" s="38">
        <f ca="1"/>
        <v>45964</v>
      </c>
      <c r="B483">
        <f ca="1"/>
        <v>72.08</v>
      </c>
      <c r="C483">
        <f ca="1"/>
        <v>5.05</v>
      </c>
      <c r="D483">
        <f ca="1"/>
        <v>5.49</v>
      </c>
      <c r="E483">
        <f ca="1"/>
        <v>73.040000000000006</v>
      </c>
      <c r="F483">
        <f ca="1"/>
        <v>264.93</v>
      </c>
      <c r="G483">
        <f ca="1"/>
        <v>26.96</v>
      </c>
      <c r="H483">
        <f ca="1"/>
        <v>22.6</v>
      </c>
      <c r="I483">
        <v>37.36</v>
      </c>
      <c r="J483">
        <f ca="1"/>
        <v>205.12</v>
      </c>
      <c r="K483">
        <f ca="1"/>
        <v>17.66</v>
      </c>
      <c r="L483">
        <f ca="1"/>
        <v>184.85</v>
      </c>
      <c r="M483">
        <f ca="1"/>
        <v>105.78</v>
      </c>
      <c r="N483">
        <f ca="1"/>
        <v>39.119999999999997</v>
      </c>
      <c r="O483">
        <f ca="1"/>
        <v>448.54</v>
      </c>
      <c r="P483">
        <f ca="1"/>
        <v>40.49</v>
      </c>
      <c r="Q483">
        <f ca="1"/>
        <v>68.38</v>
      </c>
      <c r="R483">
        <f ca="1"/>
        <v>7.82</v>
      </c>
      <c r="S483">
        <f ca="1"/>
        <v>49.12</v>
      </c>
      <c r="T483">
        <f ca="1"/>
        <v>4.57</v>
      </c>
      <c r="U483">
        <f ca="1"/>
        <v>32.18</v>
      </c>
      <c r="V483">
        <f ca="1"/>
        <v>144.35</v>
      </c>
      <c r="X483" s="13"/>
    </row>
    <row r="484" spans="1:24" x14ac:dyDescent="0.25">
      <c r="A484" s="38">
        <f ca="1"/>
        <v>45965</v>
      </c>
      <c r="B484">
        <f ca="1"/>
        <v>71.41</v>
      </c>
      <c r="C484">
        <f ca="1"/>
        <v>4.4850000000000003</v>
      </c>
      <c r="D484">
        <f ca="1"/>
        <v>5.26</v>
      </c>
      <c r="E484">
        <f ca="1"/>
        <v>70.81</v>
      </c>
      <c r="F484">
        <f ca="1"/>
        <v>262.04000000000002</v>
      </c>
      <c r="G484">
        <f ca="1"/>
        <v>26.48</v>
      </c>
      <c r="H484">
        <f ca="1"/>
        <v>21.55</v>
      </c>
      <c r="I484">
        <v>36.909999999999997</v>
      </c>
      <c r="J484">
        <f ca="1"/>
        <v>192.67</v>
      </c>
      <c r="K484">
        <f ca="1"/>
        <v>17.16</v>
      </c>
      <c r="L484">
        <f ca="1"/>
        <v>181.91</v>
      </c>
      <c r="M484">
        <f ca="1"/>
        <v>105.66</v>
      </c>
      <c r="N484">
        <f ca="1"/>
        <v>35.18</v>
      </c>
      <c r="O484">
        <f ca="1"/>
        <v>449.31</v>
      </c>
      <c r="P484">
        <f ca="1"/>
        <v>38.72</v>
      </c>
      <c r="Q484">
        <f ca="1"/>
        <v>66.739999999999995</v>
      </c>
      <c r="R484">
        <f ca="1"/>
        <v>7.47</v>
      </c>
      <c r="S484">
        <f ca="1"/>
        <v>47.24</v>
      </c>
      <c r="T484">
        <f ca="1"/>
        <v>4.4800000000000004</v>
      </c>
      <c r="U484">
        <f ca="1"/>
        <v>37.369999999999997</v>
      </c>
      <c r="V484">
        <f ca="1"/>
        <v>124.46</v>
      </c>
      <c r="X484" s="13"/>
    </row>
    <row r="485" spans="1:24" x14ac:dyDescent="0.25">
      <c r="A485" s="38">
        <f ca="1"/>
        <v>45966</v>
      </c>
      <c r="B485">
        <f ca="1"/>
        <v>71.52</v>
      </c>
      <c r="C485">
        <f ca="1"/>
        <v>4.46</v>
      </c>
      <c r="D485">
        <f ca="1"/>
        <v>5.42</v>
      </c>
      <c r="E485">
        <f ca="1"/>
        <v>70.900000000000006</v>
      </c>
      <c r="F485">
        <f ca="1"/>
        <v>260.02</v>
      </c>
      <c r="G485">
        <f ca="1"/>
        <v>26.1</v>
      </c>
      <c r="H485">
        <f ca="1"/>
        <v>20.97</v>
      </c>
      <c r="I485">
        <v>36.68</v>
      </c>
      <c r="J485">
        <f ca="1"/>
        <v>192.23</v>
      </c>
      <c r="K485">
        <f ca="1"/>
        <v>17.03</v>
      </c>
      <c r="L485">
        <f ca="1"/>
        <v>183.71</v>
      </c>
      <c r="M485">
        <f ca="1"/>
        <v>105.46</v>
      </c>
      <c r="N485">
        <f ca="1"/>
        <v>37.29</v>
      </c>
      <c r="O485">
        <f ca="1"/>
        <v>445.83</v>
      </c>
      <c r="P485">
        <f ca="1"/>
        <v>38.75</v>
      </c>
      <c r="Q485">
        <f ca="1"/>
        <v>67.16</v>
      </c>
      <c r="R485">
        <f ca="1"/>
        <v>7.3</v>
      </c>
      <c r="S485">
        <f ca="1"/>
        <v>47.7</v>
      </c>
      <c r="T485">
        <f ca="1"/>
        <v>4.6100000000000003</v>
      </c>
      <c r="U485">
        <f ca="1"/>
        <v>35.67</v>
      </c>
      <c r="V485">
        <f ca="1"/>
        <v>120.49</v>
      </c>
      <c r="X485" s="13"/>
    </row>
    <row r="486" spans="1:24" x14ac:dyDescent="0.25">
      <c r="A486" s="38">
        <f ca="1"/>
        <v>45967</v>
      </c>
      <c r="B486">
        <f ca="1"/>
        <v>65.959999999999994</v>
      </c>
      <c r="C486">
        <f ca="1"/>
        <v>4.2300000000000004</v>
      </c>
      <c r="D486">
        <f ca="1"/>
        <v>4.24</v>
      </c>
      <c r="E486">
        <f ca="1"/>
        <v>69.73</v>
      </c>
      <c r="F486">
        <f ca="1"/>
        <v>193.74</v>
      </c>
      <c r="G486">
        <f ca="1"/>
        <v>26.86</v>
      </c>
      <c r="H486">
        <f ca="1"/>
        <v>21.09</v>
      </c>
      <c r="I486">
        <v>34.869999999999997</v>
      </c>
      <c r="J486">
        <f ca="1"/>
        <v>181.02</v>
      </c>
      <c r="K486">
        <f ca="1"/>
        <v>16.559999999999999</v>
      </c>
      <c r="L486">
        <f ca="1"/>
        <v>164.01</v>
      </c>
      <c r="M486">
        <f ca="1"/>
        <v>104.91</v>
      </c>
      <c r="N486">
        <f ca="1"/>
        <v>34.36</v>
      </c>
      <c r="O486">
        <f ca="1"/>
        <v>444.48</v>
      </c>
      <c r="P486">
        <f ca="1"/>
        <v>38.1</v>
      </c>
      <c r="Q486">
        <f ca="1"/>
        <v>66.819999999999993</v>
      </c>
      <c r="R486">
        <f ca="1"/>
        <v>8.01</v>
      </c>
      <c r="S486">
        <f ca="1"/>
        <v>45.9</v>
      </c>
      <c r="T486">
        <f ca="1"/>
        <v>4.55</v>
      </c>
      <c r="U486">
        <f ca="1"/>
        <v>35.479999999999997</v>
      </c>
      <c r="V486">
        <f ca="1"/>
        <v>119.56</v>
      </c>
      <c r="X486" s="13"/>
    </row>
    <row r="487" spans="1:24" x14ac:dyDescent="0.25">
      <c r="A487" s="38">
        <f ca="1"/>
        <v>45968</v>
      </c>
      <c r="B487">
        <f ca="1"/>
        <v>73.62</v>
      </c>
      <c r="C487">
        <f ca="1"/>
        <v>4.32</v>
      </c>
      <c r="D487">
        <f ca="1"/>
        <v>4.2649999999999997</v>
      </c>
      <c r="E487">
        <f ca="1"/>
        <v>69.7</v>
      </c>
      <c r="F487">
        <f ca="1"/>
        <v>201.21</v>
      </c>
      <c r="G487">
        <f ca="1"/>
        <v>26.84</v>
      </c>
      <c r="H487">
        <f ca="1"/>
        <v>21.08</v>
      </c>
      <c r="I487">
        <v>36.17</v>
      </c>
      <c r="J487">
        <f ca="1"/>
        <v>189.59</v>
      </c>
      <c r="K487">
        <f ca="1"/>
        <v>17.72</v>
      </c>
      <c r="L487">
        <f ca="1"/>
        <v>162.15</v>
      </c>
      <c r="M487">
        <f ca="1"/>
        <v>106.68</v>
      </c>
      <c r="N487">
        <f ca="1"/>
        <v>33.770000000000003</v>
      </c>
      <c r="O487">
        <f ca="1"/>
        <v>447.05</v>
      </c>
      <c r="P487">
        <f ca="1"/>
        <v>38.83</v>
      </c>
      <c r="Q487">
        <f ca="1"/>
        <v>66.150000000000006</v>
      </c>
      <c r="R487">
        <f ca="1"/>
        <v>8.2100000000000009</v>
      </c>
      <c r="S487">
        <f ca="1"/>
        <v>43</v>
      </c>
      <c r="T487">
        <f ca="1"/>
        <v>4.66</v>
      </c>
      <c r="U487">
        <f ca="1"/>
        <v>34.68</v>
      </c>
      <c r="V487">
        <f ca="1"/>
        <v>120.24</v>
      </c>
      <c r="X487" s="13"/>
    </row>
    <row r="488" spans="1:24" x14ac:dyDescent="0.25">
      <c r="A488" s="38">
        <f ca="1"/>
        <v>45971</v>
      </c>
      <c r="B488">
        <f ca="1"/>
        <v>76.09</v>
      </c>
      <c r="C488">
        <f ca="1"/>
        <v>4.3600000000000003</v>
      </c>
      <c r="D488">
        <f ca="1"/>
        <v>4.1100000000000003</v>
      </c>
      <c r="E488">
        <f ca="1"/>
        <v>69.650000000000006</v>
      </c>
      <c r="F488">
        <f ca="1"/>
        <v>192.8</v>
      </c>
      <c r="G488">
        <f ca="1"/>
        <v>27.72</v>
      </c>
      <c r="H488">
        <f ca="1"/>
        <v>21.14</v>
      </c>
      <c r="I488">
        <v>36.700000000000003</v>
      </c>
      <c r="J488">
        <f ca="1"/>
        <v>166.21</v>
      </c>
      <c r="K488">
        <f ca="1"/>
        <v>14.61</v>
      </c>
      <c r="L488">
        <f ca="1"/>
        <v>166.8</v>
      </c>
      <c r="M488">
        <f ca="1"/>
        <v>105.43</v>
      </c>
      <c r="N488">
        <f ca="1"/>
        <v>33.08</v>
      </c>
      <c r="O488">
        <f ca="1"/>
        <v>449.82</v>
      </c>
      <c r="P488">
        <f ca="1"/>
        <v>39.83</v>
      </c>
      <c r="Q488">
        <f ca="1"/>
        <v>70.930000000000007</v>
      </c>
      <c r="R488">
        <f ca="1"/>
        <v>8.69</v>
      </c>
      <c r="S488">
        <f ca="1"/>
        <v>43.26</v>
      </c>
      <c r="T488">
        <f ca="1"/>
        <v>4.4800000000000004</v>
      </c>
      <c r="U488">
        <f ca="1"/>
        <v>32.97</v>
      </c>
      <c r="V488">
        <f ca="1"/>
        <v>119.79</v>
      </c>
      <c r="X488" s="13"/>
    </row>
    <row r="489" spans="1:24" x14ac:dyDescent="0.25">
      <c r="A489" s="38">
        <f ca="1"/>
        <v>45972</v>
      </c>
      <c r="B489">
        <f ca="1"/>
        <v>75.14</v>
      </c>
      <c r="C489">
        <f ca="1"/>
        <v>4.26</v>
      </c>
      <c r="D489">
        <f ca="1"/>
        <v>4</v>
      </c>
      <c r="E489">
        <f ca="1"/>
        <v>68.849999999999994</v>
      </c>
      <c r="F489">
        <f ca="1"/>
        <v>194.89</v>
      </c>
      <c r="G489">
        <f ca="1"/>
        <v>28.3</v>
      </c>
      <c r="H489">
        <f ca="1"/>
        <v>21.11</v>
      </c>
      <c r="I489">
        <v>36.92</v>
      </c>
      <c r="J489">
        <f ca="1"/>
        <v>165.18</v>
      </c>
      <c r="K489">
        <f ca="1"/>
        <v>14.85</v>
      </c>
      <c r="L489">
        <f ca="1"/>
        <v>170.34</v>
      </c>
      <c r="M489">
        <f ca="1"/>
        <v>106.02</v>
      </c>
      <c r="N489">
        <f ca="1"/>
        <v>31.4</v>
      </c>
      <c r="O489">
        <f ca="1"/>
        <v>443.27</v>
      </c>
      <c r="P489">
        <f ca="1"/>
        <v>39.83</v>
      </c>
      <c r="Q489">
        <f ca="1"/>
        <v>71.400000000000006</v>
      </c>
      <c r="R489">
        <f ca="1"/>
        <v>8.76</v>
      </c>
      <c r="S489">
        <f ca="1"/>
        <v>44.2</v>
      </c>
      <c r="T489">
        <f ca="1"/>
        <v>4.63</v>
      </c>
      <c r="U489">
        <f ca="1"/>
        <v>32.869999999999997</v>
      </c>
      <c r="V489">
        <f ca="1"/>
        <v>120.12</v>
      </c>
      <c r="X489" s="13"/>
    </row>
    <row r="490" spans="1:24" x14ac:dyDescent="0.25">
      <c r="A490" s="38">
        <f ca="1"/>
        <v>45973</v>
      </c>
      <c r="B490">
        <f ca="1"/>
        <v>78.95</v>
      </c>
      <c r="C490">
        <f ca="1"/>
        <v>4.2300000000000004</v>
      </c>
      <c r="D490">
        <f ca="1"/>
        <v>3.9049999999999998</v>
      </c>
      <c r="E490">
        <f ca="1"/>
        <v>69.349999999999994</v>
      </c>
      <c r="F490">
        <f ca="1"/>
        <v>186.58</v>
      </c>
      <c r="G490">
        <f ca="1"/>
        <v>28.3</v>
      </c>
      <c r="H490">
        <f ca="1"/>
        <v>21.34</v>
      </c>
      <c r="I490">
        <v>37.65</v>
      </c>
      <c r="J490">
        <f ca="1"/>
        <v>159.11000000000001</v>
      </c>
      <c r="K490">
        <f ca="1"/>
        <v>15.1</v>
      </c>
      <c r="L490">
        <f ca="1"/>
        <v>167.66</v>
      </c>
      <c r="M490">
        <f ca="1"/>
        <v>106.63</v>
      </c>
      <c r="N490">
        <f ca="1"/>
        <v>28.3</v>
      </c>
      <c r="O490">
        <f ca="1"/>
        <v>455.2</v>
      </c>
      <c r="P490">
        <f ca="1"/>
        <v>39.44</v>
      </c>
      <c r="Q490">
        <f ca="1"/>
        <v>73.180000000000007</v>
      </c>
      <c r="R490">
        <f ca="1"/>
        <v>9.09</v>
      </c>
      <c r="S490">
        <f ca="1"/>
        <v>43.79</v>
      </c>
      <c r="T490">
        <f ca="1"/>
        <v>4.8099999999999996</v>
      </c>
      <c r="U490">
        <f ca="1"/>
        <v>32.520000000000003</v>
      </c>
      <c r="V490">
        <f ca="1"/>
        <v>121.25</v>
      </c>
      <c r="X490" s="13"/>
    </row>
    <row r="491" spans="1:24" x14ac:dyDescent="0.25">
      <c r="A491" s="38">
        <f ca="1"/>
        <v>45974</v>
      </c>
      <c r="B491">
        <f ca="1"/>
        <v>73.180000000000007</v>
      </c>
      <c r="C491">
        <f ca="1"/>
        <v>4.16</v>
      </c>
      <c r="D491">
        <f ca="1"/>
        <v>3.74</v>
      </c>
      <c r="E491">
        <f ca="1"/>
        <v>67.010000000000005</v>
      </c>
      <c r="F491">
        <f ca="1"/>
        <v>186.54</v>
      </c>
      <c r="G491">
        <f ca="1"/>
        <v>27.06</v>
      </c>
      <c r="H491">
        <f ca="1"/>
        <v>20.88</v>
      </c>
      <c r="I491">
        <v>34.619999999999997</v>
      </c>
      <c r="J491">
        <f ca="1"/>
        <v>160.61000000000001</v>
      </c>
      <c r="K491">
        <f ca="1"/>
        <v>13.95</v>
      </c>
      <c r="L491">
        <f ca="1"/>
        <v>164.66</v>
      </c>
      <c r="M491">
        <f ca="1"/>
        <v>106.34</v>
      </c>
      <c r="N491">
        <f ca="1"/>
        <v>25.2</v>
      </c>
      <c r="O491">
        <f ca="1"/>
        <v>447.75</v>
      </c>
      <c r="P491">
        <f ca="1"/>
        <v>38.72</v>
      </c>
      <c r="Q491">
        <f ca="1"/>
        <v>72.260000000000005</v>
      </c>
      <c r="R491">
        <f ca="1"/>
        <v>8.58</v>
      </c>
      <c r="S491">
        <f ca="1"/>
        <v>42.87</v>
      </c>
      <c r="T491">
        <f ca="1"/>
        <v>4.66</v>
      </c>
      <c r="U491">
        <f ca="1"/>
        <v>32.64</v>
      </c>
      <c r="V491">
        <f ca="1"/>
        <v>121.16</v>
      </c>
      <c r="X491" s="13"/>
    </row>
    <row r="492" spans="1:24" x14ac:dyDescent="0.25">
      <c r="A492" s="38">
        <f ca="1"/>
        <v>45975</v>
      </c>
      <c r="B492">
        <f ca="1"/>
        <v>70.510000000000005</v>
      </c>
      <c r="C492">
        <f ca="1"/>
        <v>4.13</v>
      </c>
      <c r="D492">
        <f ca="1"/>
        <v>3.6</v>
      </c>
      <c r="E492">
        <f ca="1"/>
        <v>67.760000000000005</v>
      </c>
      <c r="F492">
        <f ca="1"/>
        <v>185.07</v>
      </c>
      <c r="G492">
        <f ca="1"/>
        <v>27.3</v>
      </c>
      <c r="H492">
        <f ca="1"/>
        <v>20.56</v>
      </c>
      <c r="I492">
        <v>34.270000000000003</v>
      </c>
      <c r="J492">
        <f ca="1"/>
        <v>160.54</v>
      </c>
      <c r="K492">
        <f ca="1"/>
        <v>13.88</v>
      </c>
      <c r="L492">
        <f ca="1"/>
        <v>166.12</v>
      </c>
      <c r="M492">
        <f ca="1"/>
        <v>106.7</v>
      </c>
      <c r="N492">
        <f ca="1"/>
        <v>25.48</v>
      </c>
      <c r="O492">
        <f ca="1"/>
        <v>449.5</v>
      </c>
      <c r="P492">
        <f ca="1"/>
        <v>37.81</v>
      </c>
      <c r="Q492">
        <f ca="1"/>
        <v>69.88</v>
      </c>
      <c r="R492">
        <f ca="1"/>
        <v>8.57</v>
      </c>
      <c r="S492">
        <f ca="1"/>
        <v>41.93</v>
      </c>
      <c r="T492">
        <f ca="1"/>
        <v>4.53</v>
      </c>
      <c r="U492">
        <f ca="1"/>
        <v>32.18</v>
      </c>
      <c r="V492">
        <f ca="1"/>
        <v>120.82</v>
      </c>
      <c r="X492" s="13"/>
    </row>
    <row r="493" spans="1:24" x14ac:dyDescent="0.25">
      <c r="A493" s="38">
        <f ca="1"/>
        <v>45978</v>
      </c>
      <c r="B493">
        <f ca="1"/>
        <v>68.17</v>
      </c>
      <c r="C493">
        <f ca="1"/>
        <v>3.83</v>
      </c>
      <c r="D493">
        <f ca="1"/>
        <v>3.57</v>
      </c>
      <c r="E493">
        <f ca="1"/>
        <v>64.67</v>
      </c>
      <c r="F493">
        <f ca="1"/>
        <v>178.27</v>
      </c>
      <c r="G493">
        <f ca="1"/>
        <v>26.62</v>
      </c>
      <c r="H493">
        <f ca="1"/>
        <v>20.52</v>
      </c>
      <c r="I493">
        <v>34.880000000000003</v>
      </c>
      <c r="J493">
        <f ca="1"/>
        <v>150.34</v>
      </c>
      <c r="K493">
        <f ca="1"/>
        <v>14.25</v>
      </c>
      <c r="L493">
        <f ca="1"/>
        <v>164.09</v>
      </c>
      <c r="M493">
        <f ca="1"/>
        <v>105.87</v>
      </c>
      <c r="N493">
        <f ca="1"/>
        <v>24.69</v>
      </c>
      <c r="O493">
        <f ca="1"/>
        <v>443.88</v>
      </c>
      <c r="P493">
        <f ca="1"/>
        <v>36.450000000000003</v>
      </c>
      <c r="Q493">
        <f ca="1"/>
        <v>67.650000000000006</v>
      </c>
      <c r="R493">
        <f ca="1"/>
        <v>8.18</v>
      </c>
      <c r="S493">
        <f ca="1"/>
        <v>40.21</v>
      </c>
      <c r="T493">
        <f ca="1"/>
        <v>4.26</v>
      </c>
      <c r="U493">
        <f ca="1"/>
        <v>30.74</v>
      </c>
      <c r="V493">
        <f ca="1"/>
        <v>118.8</v>
      </c>
      <c r="X493" s="13"/>
    </row>
    <row r="494" spans="1:24" x14ac:dyDescent="0.25">
      <c r="A494" s="38">
        <f ca="1"/>
        <v>45979</v>
      </c>
      <c r="B494">
        <f ca="1"/>
        <v>65.69</v>
      </c>
      <c r="C494">
        <f ca="1"/>
        <v>3.81</v>
      </c>
      <c r="D494">
        <f ca="1"/>
        <v>3.51</v>
      </c>
      <c r="E494">
        <f ca="1"/>
        <v>65.569999999999993</v>
      </c>
      <c r="F494">
        <f ca="1"/>
        <v>175.45</v>
      </c>
      <c r="G494">
        <f ca="1"/>
        <v>26.16</v>
      </c>
      <c r="H494">
        <f ca="1"/>
        <v>20.79</v>
      </c>
      <c r="I494">
        <v>31.63</v>
      </c>
      <c r="J494">
        <f ca="1"/>
        <v>153.17500000000001</v>
      </c>
      <c r="K494">
        <f ca="1"/>
        <v>14.71</v>
      </c>
      <c r="L494">
        <f ca="1"/>
        <v>161.33000000000001</v>
      </c>
      <c r="M494">
        <f ca="1"/>
        <v>107.2</v>
      </c>
      <c r="N494">
        <f ca="1"/>
        <v>25.71</v>
      </c>
      <c r="O494">
        <f ca="1"/>
        <v>444.41</v>
      </c>
      <c r="P494">
        <f ca="1"/>
        <v>36.29</v>
      </c>
      <c r="Q494">
        <f ca="1"/>
        <v>66.12</v>
      </c>
      <c r="R494">
        <f ca="1"/>
        <v>8.25</v>
      </c>
      <c r="S494">
        <f ca="1"/>
        <v>40.47</v>
      </c>
      <c r="T494">
        <f ca="1"/>
        <v>4.2699999999999996</v>
      </c>
      <c r="U494">
        <f ca="1"/>
        <v>31.69</v>
      </c>
      <c r="V494">
        <f ca="1"/>
        <v>118.14</v>
      </c>
      <c r="X494" s="13"/>
    </row>
    <row r="495" spans="1:24" x14ac:dyDescent="0.25">
      <c r="A495" s="38">
        <f ca="1"/>
        <v>45980</v>
      </c>
      <c r="B495">
        <f ca="1"/>
        <v>65.349999999999994</v>
      </c>
      <c r="C495">
        <f ca="1"/>
        <v>3.83</v>
      </c>
      <c r="D495">
        <f ca="1"/>
        <v>3.4</v>
      </c>
      <c r="E495">
        <f ca="1"/>
        <v>65.040000000000006</v>
      </c>
      <c r="F495">
        <f ca="1"/>
        <v>174.48</v>
      </c>
      <c r="G495">
        <f ca="1"/>
        <v>26.48</v>
      </c>
      <c r="H495">
        <f ca="1"/>
        <v>21</v>
      </c>
      <c r="I495">
        <v>30.43</v>
      </c>
      <c r="J495">
        <f ca="1"/>
        <v>148.91999999999999</v>
      </c>
      <c r="K495">
        <f ca="1"/>
        <v>14.08</v>
      </c>
      <c r="L495">
        <f ca="1"/>
        <v>160.97</v>
      </c>
      <c r="M495">
        <f ca="1"/>
        <v>106.95</v>
      </c>
      <c r="N495">
        <f ca="1"/>
        <v>25.46</v>
      </c>
      <c r="O495">
        <f ca="1"/>
        <v>444.78</v>
      </c>
      <c r="P495">
        <f ca="1"/>
        <v>36.450000000000003</v>
      </c>
      <c r="Q495">
        <f ca="1"/>
        <v>65.58</v>
      </c>
      <c r="R495">
        <f ca="1"/>
        <v>8.0299999999999994</v>
      </c>
      <c r="S495">
        <f ca="1"/>
        <v>40.19</v>
      </c>
      <c r="T495">
        <f ca="1"/>
        <v>4.2300000000000004</v>
      </c>
      <c r="U495">
        <f ca="1"/>
        <v>32.43</v>
      </c>
      <c r="V495">
        <f ca="1"/>
        <v>117.08</v>
      </c>
      <c r="X495" s="13"/>
    </row>
    <row r="496" spans="1:24" x14ac:dyDescent="0.25">
      <c r="A496" s="38">
        <f ca="1"/>
        <v>45981</v>
      </c>
      <c r="B496">
        <f ca="1"/>
        <v>62.54</v>
      </c>
      <c r="C496">
        <f ca="1"/>
        <v>3.77</v>
      </c>
      <c r="D496">
        <f ca="1"/>
        <v>3.23</v>
      </c>
      <c r="E496">
        <f ca="1"/>
        <v>64.010000000000005</v>
      </c>
      <c r="F496">
        <f ca="1"/>
        <v>168.01</v>
      </c>
      <c r="G496">
        <f ca="1"/>
        <v>26.52</v>
      </c>
      <c r="H496">
        <f ca="1"/>
        <v>20.38</v>
      </c>
      <c r="I496">
        <v>28.11</v>
      </c>
      <c r="J496">
        <f ca="1"/>
        <v>145.22999999999999</v>
      </c>
      <c r="K496">
        <f ca="1"/>
        <v>13.03</v>
      </c>
      <c r="L496">
        <f ca="1"/>
        <v>159.91</v>
      </c>
      <c r="M496">
        <f ca="1"/>
        <v>107.08</v>
      </c>
      <c r="N496">
        <f ca="1"/>
        <v>22.8</v>
      </c>
      <c r="O496">
        <f ca="1"/>
        <v>440.86</v>
      </c>
      <c r="P496">
        <f ca="1"/>
        <v>35.03</v>
      </c>
      <c r="Q496">
        <f ca="1"/>
        <v>65.599999999999994</v>
      </c>
      <c r="R496">
        <f ca="1"/>
        <v>7.78</v>
      </c>
      <c r="S496">
        <f ca="1"/>
        <v>38.35</v>
      </c>
      <c r="T496">
        <f ca="1"/>
        <v>4.17</v>
      </c>
      <c r="U496">
        <f ca="1"/>
        <v>31.96</v>
      </c>
      <c r="V496">
        <f ca="1"/>
        <v>115.89</v>
      </c>
      <c r="X496" s="13"/>
    </row>
    <row r="497" spans="1:24" x14ac:dyDescent="0.25">
      <c r="A497" s="38">
        <f ca="1"/>
        <v>45982</v>
      </c>
      <c r="B497">
        <f ca="1"/>
        <v>64.38</v>
      </c>
      <c r="C497">
        <f ca="1"/>
        <v>3.78</v>
      </c>
      <c r="D497">
        <f ca="1"/>
        <v>3.32</v>
      </c>
      <c r="E497">
        <f ca="1"/>
        <v>65.39</v>
      </c>
      <c r="F497">
        <f ca="1"/>
        <v>172.78</v>
      </c>
      <c r="G497">
        <f ca="1"/>
        <v>26.54</v>
      </c>
      <c r="H497">
        <f ca="1"/>
        <v>20.440000000000001</v>
      </c>
      <c r="I497">
        <v>29.07</v>
      </c>
      <c r="J497">
        <f ca="1"/>
        <v>146.85</v>
      </c>
      <c r="K497">
        <f ca="1"/>
        <v>13.48</v>
      </c>
      <c r="L497">
        <f ca="1"/>
        <v>162.13999999999999</v>
      </c>
      <c r="M497">
        <f ca="1"/>
        <v>99.42</v>
      </c>
      <c r="N497">
        <f ca="1"/>
        <v>23.59</v>
      </c>
      <c r="O497">
        <f ca="1"/>
        <v>443.75</v>
      </c>
      <c r="P497">
        <f ca="1"/>
        <v>36.72</v>
      </c>
      <c r="Q497">
        <f ca="1"/>
        <v>69.010000000000005</v>
      </c>
      <c r="R497">
        <f ca="1"/>
        <v>7.69</v>
      </c>
      <c r="S497">
        <f ca="1"/>
        <v>39.65</v>
      </c>
      <c r="T497">
        <f ca="1"/>
        <v>4.28</v>
      </c>
      <c r="U497">
        <f ca="1"/>
        <v>32.06</v>
      </c>
      <c r="V497">
        <f ca="1"/>
        <v>122.06</v>
      </c>
      <c r="X497" s="13"/>
    </row>
    <row r="498" spans="1:24" x14ac:dyDescent="0.25">
      <c r="A498" s="38">
        <f ca="1"/>
        <v>45985</v>
      </c>
      <c r="B498">
        <f ca="1"/>
        <v>66.89</v>
      </c>
      <c r="C498">
        <f ca="1"/>
        <v>3.9</v>
      </c>
      <c r="D498">
        <f ca="1"/>
        <v>3.47</v>
      </c>
      <c r="E498">
        <f ca="1"/>
        <v>65.930000000000007</v>
      </c>
      <c r="F498">
        <f ca="1"/>
        <v>172.47</v>
      </c>
      <c r="G498">
        <f ca="1"/>
        <v>26.84</v>
      </c>
      <c r="H498">
        <f ca="1"/>
        <v>21</v>
      </c>
      <c r="I498">
        <v>29.29</v>
      </c>
      <c r="J498">
        <f ca="1"/>
        <v>145.23500000000001</v>
      </c>
      <c r="K498">
        <f ca="1"/>
        <v>16.489999999999998</v>
      </c>
      <c r="L498">
        <f ca="1"/>
        <v>159.21</v>
      </c>
      <c r="M498">
        <f ca="1"/>
        <v>97.03</v>
      </c>
      <c r="N498">
        <f ca="1"/>
        <v>26.57</v>
      </c>
      <c r="O498">
        <f ca="1"/>
        <v>439.64</v>
      </c>
      <c r="P498">
        <f ca="1"/>
        <v>36.28</v>
      </c>
      <c r="Q498">
        <f ca="1"/>
        <v>69.62</v>
      </c>
      <c r="R498">
        <f ca="1"/>
        <v>7.68</v>
      </c>
      <c r="S498">
        <f ca="1"/>
        <v>39.06</v>
      </c>
      <c r="T498">
        <f ca="1"/>
        <v>4.4000000000000004</v>
      </c>
      <c r="U498">
        <f ca="1"/>
        <v>30.67</v>
      </c>
      <c r="V498">
        <f ca="1"/>
        <v>122.87</v>
      </c>
      <c r="X498" s="13"/>
    </row>
    <row r="499" spans="1:24" x14ac:dyDescent="0.25">
      <c r="A499" s="38">
        <f ca="1"/>
        <v>45986</v>
      </c>
      <c r="B499">
        <f ca="1"/>
        <v>68.83</v>
      </c>
      <c r="C499">
        <f ca="1"/>
        <v>3.92</v>
      </c>
      <c r="D499">
        <f ca="1"/>
        <v>3.56</v>
      </c>
      <c r="E499">
        <f ca="1"/>
        <v>67.959999999999994</v>
      </c>
      <c r="F499">
        <f ca="1"/>
        <v>175.76</v>
      </c>
      <c r="G499">
        <f ca="1"/>
        <v>26.76</v>
      </c>
      <c r="H499">
        <f ca="1"/>
        <v>21.75</v>
      </c>
      <c r="I499">
        <v>30.28</v>
      </c>
      <c r="J499">
        <f ca="1"/>
        <v>147.78</v>
      </c>
      <c r="K499">
        <f ca="1"/>
        <v>16.73</v>
      </c>
      <c r="L499">
        <f ca="1"/>
        <v>164.34</v>
      </c>
      <c r="M499">
        <f ca="1"/>
        <v>101.02</v>
      </c>
      <c r="N499">
        <f ca="1"/>
        <v>26.08</v>
      </c>
      <c r="O499">
        <f ca="1"/>
        <v>446.41</v>
      </c>
      <c r="P499">
        <f ca="1"/>
        <v>37.450000000000003</v>
      </c>
      <c r="Q499">
        <f ca="1"/>
        <v>70.150000000000006</v>
      </c>
      <c r="R499">
        <f ca="1"/>
        <v>7.64</v>
      </c>
      <c r="S499">
        <f ca="1"/>
        <v>39.090000000000003</v>
      </c>
      <c r="T499">
        <f ca="1"/>
        <v>4.5</v>
      </c>
      <c r="U499">
        <f ca="1"/>
        <v>31.35</v>
      </c>
      <c r="V499">
        <f ca="1"/>
        <v>127.89</v>
      </c>
      <c r="X499" s="13"/>
    </row>
    <row r="500" spans="1:24" x14ac:dyDescent="0.25">
      <c r="A500" s="38">
        <f ca="1"/>
        <v>45987</v>
      </c>
      <c r="B500">
        <f ca="1"/>
        <v>68.8</v>
      </c>
      <c r="C500">
        <f ca="1"/>
        <v>4.05</v>
      </c>
      <c r="D500">
        <f ca="1"/>
        <v>3.53</v>
      </c>
      <c r="E500">
        <f ca="1"/>
        <v>68.87</v>
      </c>
      <c r="F500">
        <f ca="1"/>
        <v>188.43</v>
      </c>
      <c r="G500">
        <f ca="1"/>
        <v>26.64</v>
      </c>
      <c r="H500">
        <f ca="1"/>
        <v>21.92</v>
      </c>
      <c r="I500">
        <v>30.97</v>
      </c>
      <c r="J500">
        <f ca="1"/>
        <v>144.97</v>
      </c>
      <c r="K500">
        <f ca="1"/>
        <v>18.16</v>
      </c>
      <c r="L500">
        <f ca="1"/>
        <v>160.82</v>
      </c>
      <c r="M500">
        <f ca="1"/>
        <v>102.82</v>
      </c>
      <c r="N500">
        <f ca="1"/>
        <v>25.57</v>
      </c>
      <c r="O500">
        <f ca="1"/>
        <v>446.08</v>
      </c>
      <c r="P500">
        <f ca="1"/>
        <v>37.35</v>
      </c>
      <c r="Q500">
        <f ca="1"/>
        <v>70.17</v>
      </c>
      <c r="R500">
        <f ca="1"/>
        <v>7.61</v>
      </c>
      <c r="S500">
        <f ca="1"/>
        <v>39.11</v>
      </c>
      <c r="T500">
        <f ca="1"/>
        <v>4.62</v>
      </c>
      <c r="U500">
        <f ca="1"/>
        <v>32.119999999999997</v>
      </c>
      <c r="V500">
        <f ca="1"/>
        <v>127.69</v>
      </c>
      <c r="X500" s="13"/>
    </row>
    <row r="501" spans="1:24" x14ac:dyDescent="0.25">
      <c r="A501" s="38">
        <f ca="1"/>
        <v>45988</v>
      </c>
      <c r="B501">
        <f ca="1"/>
        <v>68.8</v>
      </c>
      <c r="C501">
        <f ca="1"/>
        <v>4.05</v>
      </c>
      <c r="D501">
        <f ca="1"/>
        <v>3.53</v>
      </c>
      <c r="E501">
        <f ca="1"/>
        <v>68.87</v>
      </c>
      <c r="F501">
        <f ca="1"/>
        <v>188.43</v>
      </c>
      <c r="G501">
        <f ca="1"/>
        <v>26.72</v>
      </c>
      <c r="H501">
        <f ca="1"/>
        <v>21.92</v>
      </c>
      <c r="I501">
        <v>30.97</v>
      </c>
      <c r="J501">
        <f ca="1"/>
        <v>144.97</v>
      </c>
      <c r="K501">
        <f ca="1"/>
        <v>18.16</v>
      </c>
      <c r="L501">
        <f ca="1"/>
        <v>160.82</v>
      </c>
      <c r="M501">
        <f ca="1"/>
        <v>102.82</v>
      </c>
      <c r="N501">
        <f ca="1"/>
        <v>25.57</v>
      </c>
      <c r="O501">
        <f ca="1"/>
        <v>446.08</v>
      </c>
      <c r="P501">
        <f ca="1"/>
        <v>37.35</v>
      </c>
      <c r="Q501">
        <f ca="1"/>
        <v>70.17</v>
      </c>
      <c r="R501">
        <f ca="1"/>
        <v>7.61</v>
      </c>
      <c r="S501">
        <f ca="1"/>
        <v>39.11</v>
      </c>
      <c r="T501">
        <f ca="1"/>
        <v>4.62</v>
      </c>
      <c r="U501">
        <f ca="1"/>
        <v>32.119999999999997</v>
      </c>
      <c r="V501">
        <f ca="1"/>
        <v>127.69</v>
      </c>
      <c r="X501" s="13"/>
    </row>
    <row r="502" spans="1:24" x14ac:dyDescent="0.25">
      <c r="A502" s="38">
        <f ca="1"/>
        <v>45989</v>
      </c>
      <c r="B502">
        <f ca="1"/>
        <v>70.95</v>
      </c>
      <c r="C502">
        <f ca="1"/>
        <v>4.1900000000000004</v>
      </c>
      <c r="D502">
        <f ca="1"/>
        <v>3.55</v>
      </c>
      <c r="E502">
        <f ca="1"/>
        <v>69.349999999999994</v>
      </c>
      <c r="F502">
        <f ca="1"/>
        <v>191.41</v>
      </c>
      <c r="G502">
        <f ca="1"/>
        <v>27.04</v>
      </c>
      <c r="H502">
        <f ca="1"/>
        <v>22.1</v>
      </c>
      <c r="I502">
        <v>31.47</v>
      </c>
      <c r="J502">
        <f ca="1"/>
        <v>143.86000000000001</v>
      </c>
      <c r="K502">
        <f ca="1"/>
        <v>17.97</v>
      </c>
      <c r="L502">
        <f ca="1"/>
        <v>161.16999999999999</v>
      </c>
      <c r="M502">
        <f ca="1"/>
        <v>104.03</v>
      </c>
      <c r="N502">
        <f ca="1"/>
        <v>25.57</v>
      </c>
      <c r="O502">
        <f ca="1"/>
        <v>446.22</v>
      </c>
      <c r="P502">
        <f ca="1"/>
        <v>38.03</v>
      </c>
      <c r="Q502">
        <f ca="1"/>
        <v>73.78</v>
      </c>
      <c r="R502">
        <f ca="1"/>
        <v>7.68</v>
      </c>
      <c r="S502">
        <f ca="1"/>
        <v>39.56</v>
      </c>
      <c r="T502">
        <f ca="1"/>
        <v>4.62</v>
      </c>
      <c r="U502">
        <f ca="1"/>
        <v>32.700000000000003</v>
      </c>
      <c r="V502">
        <f ca="1"/>
        <v>128.18</v>
      </c>
      <c r="X502" s="13"/>
    </row>
    <row r="503" spans="1:24" x14ac:dyDescent="0.25">
      <c r="A503" s="38">
        <f ca="1"/>
        <v>45992</v>
      </c>
      <c r="B503">
        <f ca="1"/>
        <v>69.064999999999998</v>
      </c>
      <c r="C503">
        <f ca="1"/>
        <v>3.99</v>
      </c>
      <c r="D503">
        <f ca="1"/>
        <v>3.67</v>
      </c>
      <c r="E503">
        <f ca="1"/>
        <v>68.33</v>
      </c>
      <c r="F503">
        <f ca="1"/>
        <v>185.45</v>
      </c>
      <c r="G503">
        <f ca="1"/>
        <v>26.72</v>
      </c>
      <c r="H503">
        <f ca="1"/>
        <v>22.3</v>
      </c>
      <c r="I503">
        <v>30.04</v>
      </c>
      <c r="J503">
        <f ca="1"/>
        <v>149.91</v>
      </c>
      <c r="K503">
        <f ca="1"/>
        <v>16.649999999999999</v>
      </c>
      <c r="L503">
        <f ca="1"/>
        <v>161.81</v>
      </c>
      <c r="M503">
        <f ca="1"/>
        <v>99.95</v>
      </c>
      <c r="N503">
        <f ca="1"/>
        <v>23.45</v>
      </c>
      <c r="O503">
        <f ca="1"/>
        <v>443.58</v>
      </c>
      <c r="P503">
        <f ca="1"/>
        <v>37.270000000000003</v>
      </c>
      <c r="Q503">
        <f ca="1"/>
        <v>72.95</v>
      </c>
      <c r="R503">
        <f ca="1"/>
        <v>7.64</v>
      </c>
      <c r="S503">
        <f ca="1"/>
        <v>39.58</v>
      </c>
      <c r="T503">
        <f ca="1"/>
        <v>4.58</v>
      </c>
      <c r="U503">
        <f ca="1"/>
        <v>32.92</v>
      </c>
      <c r="V503">
        <f ca="1"/>
        <v>127.25</v>
      </c>
      <c r="X503" s="13"/>
    </row>
    <row r="504" spans="1:24" x14ac:dyDescent="0.25">
      <c r="A504" s="38">
        <f ca="1"/>
        <v>45993</v>
      </c>
      <c r="B504">
        <f ca="1"/>
        <v>67.02</v>
      </c>
      <c r="C504">
        <f ca="1"/>
        <v>3.99</v>
      </c>
      <c r="D504">
        <f ca="1"/>
        <v>3.67</v>
      </c>
      <c r="E504">
        <f ca="1"/>
        <v>68.86</v>
      </c>
      <c r="F504">
        <f ca="1"/>
        <v>182.61</v>
      </c>
      <c r="G504">
        <f ca="1"/>
        <v>26.84</v>
      </c>
      <c r="H504">
        <f ca="1"/>
        <v>22.02</v>
      </c>
      <c r="I504">
        <v>30.02</v>
      </c>
      <c r="J504">
        <f ca="1"/>
        <v>148.6</v>
      </c>
      <c r="K504">
        <f ca="1"/>
        <v>16.850000000000001</v>
      </c>
      <c r="L504">
        <f ca="1"/>
        <v>161.94999999999999</v>
      </c>
      <c r="M504">
        <f ca="1"/>
        <v>98.54</v>
      </c>
      <c r="N504">
        <f ca="1"/>
        <v>23.88</v>
      </c>
      <c r="O504">
        <f ca="1"/>
        <v>444.15</v>
      </c>
      <c r="P504">
        <f ca="1"/>
        <v>37.979999999999997</v>
      </c>
      <c r="Q504">
        <f ca="1"/>
        <v>70.790000000000006</v>
      </c>
      <c r="R504">
        <f ca="1"/>
        <v>7.62</v>
      </c>
      <c r="S504">
        <f ca="1"/>
        <v>39.950000000000003</v>
      </c>
      <c r="T504">
        <f ca="1"/>
        <v>4.5599999999999996</v>
      </c>
      <c r="U504">
        <f ca="1"/>
        <v>31.16</v>
      </c>
      <c r="V504">
        <f ca="1"/>
        <v>124.44</v>
      </c>
      <c r="X504" s="13"/>
    </row>
    <row r="505" spans="1:24" x14ac:dyDescent="0.25">
      <c r="A505" s="38">
        <f ca="1"/>
        <v>45994</v>
      </c>
      <c r="B505">
        <f ca="1"/>
        <v>69.64</v>
      </c>
      <c r="C505">
        <f ca="1"/>
        <v>4.51</v>
      </c>
      <c r="D505">
        <f ca="1"/>
        <v>3.76</v>
      </c>
      <c r="E505">
        <f ca="1"/>
        <v>70.62</v>
      </c>
      <c r="F505">
        <f ca="1"/>
        <v>185.34</v>
      </c>
      <c r="G505">
        <f ca="1"/>
        <v>26.96</v>
      </c>
      <c r="H505">
        <f ca="1"/>
        <v>21.63</v>
      </c>
      <c r="I505">
        <v>30.6</v>
      </c>
      <c r="J505">
        <f ca="1"/>
        <v>152.52000000000001</v>
      </c>
      <c r="K505">
        <f ca="1"/>
        <v>17.100000000000001</v>
      </c>
      <c r="L505">
        <f ca="1"/>
        <v>164.56</v>
      </c>
      <c r="M505">
        <f ca="1"/>
        <v>99.72</v>
      </c>
      <c r="N505">
        <f ca="1"/>
        <v>26.04</v>
      </c>
      <c r="O505">
        <f ca="1"/>
        <v>445.89</v>
      </c>
      <c r="P505">
        <f ca="1"/>
        <v>39.01</v>
      </c>
      <c r="Q505">
        <f ca="1"/>
        <v>70.09</v>
      </c>
      <c r="R505">
        <f ca="1"/>
        <v>7.66</v>
      </c>
      <c r="S505">
        <f ca="1"/>
        <v>38.61</v>
      </c>
      <c r="T505">
        <f ca="1"/>
        <v>4.6399999999999997</v>
      </c>
      <c r="U505">
        <f ca="1"/>
        <v>30.52</v>
      </c>
      <c r="V505">
        <f ca="1"/>
        <v>122.57</v>
      </c>
      <c r="X505" s="13"/>
    </row>
    <row r="506" spans="1:24" x14ac:dyDescent="0.25">
      <c r="A506" s="38">
        <f ca="1"/>
        <v>45995</v>
      </c>
      <c r="B506">
        <f ca="1"/>
        <v>68.69</v>
      </c>
      <c r="C506">
        <f ca="1"/>
        <v>4.57</v>
      </c>
      <c r="D506">
        <f ca="1"/>
        <v>3.71</v>
      </c>
      <c r="E506">
        <f ca="1"/>
        <v>71.099999999999994</v>
      </c>
      <c r="F506">
        <f ca="1"/>
        <v>188.38</v>
      </c>
      <c r="G506">
        <f ca="1"/>
        <v>27.26</v>
      </c>
      <c r="H506">
        <f ca="1"/>
        <v>21.07</v>
      </c>
      <c r="I506">
        <v>32.5</v>
      </c>
      <c r="J506">
        <f ca="1"/>
        <v>154.76</v>
      </c>
      <c r="K506">
        <f ca="1"/>
        <v>17.18</v>
      </c>
      <c r="L506">
        <f ca="1"/>
        <v>166.14</v>
      </c>
      <c r="M506">
        <f ca="1"/>
        <v>97.86</v>
      </c>
      <c r="N506">
        <f ca="1"/>
        <v>30.06</v>
      </c>
      <c r="O506">
        <f ca="1"/>
        <v>444.78</v>
      </c>
      <c r="P506">
        <f ca="1"/>
        <v>40.71</v>
      </c>
      <c r="Q506">
        <f ca="1"/>
        <v>69.36</v>
      </c>
      <c r="R506">
        <f ca="1"/>
        <v>7.76</v>
      </c>
      <c r="S506">
        <f ca="1"/>
        <v>39.35</v>
      </c>
      <c r="T506">
        <f ca="1"/>
        <v>4.53</v>
      </c>
      <c r="U506">
        <f ca="1"/>
        <v>31.46</v>
      </c>
      <c r="V506">
        <f ca="1"/>
        <v>120.41</v>
      </c>
      <c r="X506" s="13"/>
    </row>
    <row r="507" spans="1:24" x14ac:dyDescent="0.25">
      <c r="A507" s="38">
        <f ca="1"/>
        <v>45996</v>
      </c>
      <c r="B507">
        <f ca="1"/>
        <v>67.989999999999995</v>
      </c>
      <c r="C507">
        <f ca="1"/>
        <v>4.46</v>
      </c>
      <c r="D507">
        <f ca="1"/>
        <v>3.62</v>
      </c>
      <c r="E507">
        <f ca="1"/>
        <v>65.67</v>
      </c>
      <c r="F507">
        <f ca="1"/>
        <v>199.75</v>
      </c>
      <c r="G507">
        <f ca="1"/>
        <v>27.04</v>
      </c>
      <c r="H507">
        <f ca="1"/>
        <v>21.77</v>
      </c>
      <c r="I507">
        <v>31.34</v>
      </c>
      <c r="J507">
        <f ca="1"/>
        <v>156.94</v>
      </c>
      <c r="K507">
        <f ca="1"/>
        <v>16.77</v>
      </c>
      <c r="L507">
        <f ca="1"/>
        <v>165.72</v>
      </c>
      <c r="M507">
        <f ca="1"/>
        <v>96</v>
      </c>
      <c r="N507">
        <f ca="1"/>
        <v>28.11</v>
      </c>
      <c r="O507">
        <f ca="1"/>
        <v>447.56</v>
      </c>
      <c r="P507">
        <f ca="1"/>
        <v>45.22</v>
      </c>
      <c r="Q507">
        <f ca="1"/>
        <v>68.88</v>
      </c>
      <c r="R507">
        <f ca="1"/>
        <v>7.91</v>
      </c>
      <c r="S507">
        <f ca="1"/>
        <v>40.049999999999997</v>
      </c>
      <c r="T507">
        <f ca="1"/>
        <v>4.55</v>
      </c>
      <c r="U507">
        <f ca="1"/>
        <v>31.73</v>
      </c>
      <c r="V507">
        <f ca="1"/>
        <v>118.65</v>
      </c>
      <c r="X507" s="13"/>
    </row>
    <row r="508" spans="1:24" x14ac:dyDescent="0.25">
      <c r="A508" s="38">
        <f ca="1"/>
        <v>45999</v>
      </c>
      <c r="B508">
        <f ca="1"/>
        <v>68.11</v>
      </c>
      <c r="C508">
        <f ca="1"/>
        <v>4.5999999999999996</v>
      </c>
      <c r="D508">
        <f ca="1"/>
        <v>3.64</v>
      </c>
      <c r="E508">
        <f ca="1"/>
        <v>66.040000000000006</v>
      </c>
      <c r="F508">
        <f ca="1"/>
        <v>207.92</v>
      </c>
      <c r="G508">
        <f ca="1"/>
        <v>27.18</v>
      </c>
      <c r="H508">
        <f ca="1"/>
        <v>21.41</v>
      </c>
      <c r="I508">
        <v>30.66</v>
      </c>
      <c r="J508">
        <f ca="1"/>
        <v>161.97</v>
      </c>
      <c r="K508">
        <f ca="1"/>
        <v>16.73</v>
      </c>
      <c r="L508">
        <f ca="1"/>
        <v>163.97</v>
      </c>
      <c r="M508">
        <f ca="1"/>
        <v>97.17</v>
      </c>
      <c r="N508">
        <f ca="1"/>
        <v>28.26</v>
      </c>
      <c r="O508">
        <f ca="1"/>
        <v>446.71</v>
      </c>
      <c r="P508">
        <f ca="1"/>
        <v>43.76</v>
      </c>
      <c r="Q508">
        <f ca="1"/>
        <v>66.790000000000006</v>
      </c>
      <c r="R508">
        <f ca="1"/>
        <v>8.0299999999999994</v>
      </c>
      <c r="S508">
        <f ca="1"/>
        <v>39.35</v>
      </c>
      <c r="T508">
        <f ca="1"/>
        <v>4.3600000000000003</v>
      </c>
      <c r="U508">
        <f ca="1"/>
        <v>31.73</v>
      </c>
      <c r="V508">
        <f ca="1"/>
        <v>118.16</v>
      </c>
      <c r="X508" s="13"/>
    </row>
    <row r="509" spans="1:24" x14ac:dyDescent="0.25">
      <c r="A509" s="38">
        <f ca="1"/>
        <v>46000</v>
      </c>
      <c r="B509">
        <f ca="1"/>
        <v>68.42</v>
      </c>
      <c r="C509">
        <f ca="1"/>
        <v>4.6100000000000003</v>
      </c>
      <c r="D509">
        <f ca="1"/>
        <v>3.78</v>
      </c>
      <c r="E509">
        <f ca="1"/>
        <v>69.39</v>
      </c>
      <c r="F509">
        <f ca="1"/>
        <v>209.08</v>
      </c>
      <c r="G509">
        <f ca="1"/>
        <v>27.26</v>
      </c>
      <c r="H509">
        <f ca="1"/>
        <v>21.29</v>
      </c>
      <c r="I509">
        <v>30.69</v>
      </c>
      <c r="J509">
        <f ca="1"/>
        <v>162.51</v>
      </c>
      <c r="K509">
        <f ca="1"/>
        <v>16.96</v>
      </c>
      <c r="L509">
        <f ca="1"/>
        <v>162.69999999999999</v>
      </c>
      <c r="M509">
        <f ca="1"/>
        <v>96.97</v>
      </c>
      <c r="N509">
        <f ca="1"/>
        <v>28.22</v>
      </c>
      <c r="O509">
        <f ca="1"/>
        <v>440.63499999999999</v>
      </c>
      <c r="P509">
        <f ca="1"/>
        <v>43.79</v>
      </c>
      <c r="Q509">
        <f ca="1"/>
        <v>66.900000000000006</v>
      </c>
      <c r="R509">
        <f ca="1"/>
        <v>7.92</v>
      </c>
      <c r="S509">
        <f ca="1"/>
        <v>39.4</v>
      </c>
      <c r="T509">
        <f ca="1"/>
        <v>4.3099999999999996</v>
      </c>
      <c r="U509">
        <f ca="1"/>
        <v>33.33</v>
      </c>
      <c r="V509">
        <f ca="1"/>
        <v>115.75</v>
      </c>
      <c r="X509" s="13"/>
    </row>
    <row r="510" spans="1:24" x14ac:dyDescent="0.25">
      <c r="A510" s="38">
        <f ca="1"/>
        <v>46001</v>
      </c>
      <c r="B510">
        <f ca="1"/>
        <v>70.86</v>
      </c>
      <c r="C510">
        <f ca="1"/>
        <v>4.5</v>
      </c>
      <c r="D510">
        <f ca="1"/>
        <v>3.87</v>
      </c>
      <c r="E510">
        <f ca="1"/>
        <v>68.81</v>
      </c>
      <c r="F510">
        <f ca="1"/>
        <v>197.44</v>
      </c>
      <c r="G510">
        <f ca="1"/>
        <v>27.62</v>
      </c>
      <c r="H510">
        <f ca="1"/>
        <v>20.96</v>
      </c>
      <c r="I510">
        <v>32.15</v>
      </c>
      <c r="J510">
        <f ca="1"/>
        <v>159.4</v>
      </c>
      <c r="K510">
        <f ca="1"/>
        <v>15.59</v>
      </c>
      <c r="L510">
        <f ca="1"/>
        <v>163.80000000000001</v>
      </c>
      <c r="M510">
        <f ca="1"/>
        <v>96.65</v>
      </c>
      <c r="N510">
        <f ca="1"/>
        <v>26.12</v>
      </c>
      <c r="O510">
        <f ca="1"/>
        <v>442.28</v>
      </c>
      <c r="P510">
        <f ca="1"/>
        <v>45.02</v>
      </c>
      <c r="Q510">
        <f ca="1"/>
        <v>68.819999999999993</v>
      </c>
      <c r="R510">
        <f ca="1"/>
        <v>7.92</v>
      </c>
      <c r="S510">
        <f ca="1"/>
        <v>39.22</v>
      </c>
      <c r="T510">
        <f ca="1"/>
        <v>4.38</v>
      </c>
      <c r="U510">
        <f ca="1"/>
        <v>33.94</v>
      </c>
      <c r="V510">
        <f ca="1"/>
        <v>118.07</v>
      </c>
      <c r="X510" s="13"/>
    </row>
    <row r="511" spans="1:24" x14ac:dyDescent="0.25">
      <c r="A511" s="38">
        <f ca="1"/>
        <v>46002</v>
      </c>
      <c r="B511">
        <f ca="1"/>
        <v>69.03</v>
      </c>
      <c r="C511">
        <f ca="1"/>
        <v>4.6100000000000003</v>
      </c>
      <c r="D511">
        <f ca="1"/>
        <v>3.7</v>
      </c>
      <c r="E511">
        <f ca="1"/>
        <v>70.23</v>
      </c>
      <c r="F511">
        <f ca="1"/>
        <v>200.96</v>
      </c>
      <c r="G511">
        <f ca="1"/>
        <v>27.54</v>
      </c>
      <c r="H511">
        <f ca="1"/>
        <v>20.260000000000002</v>
      </c>
      <c r="I511">
        <v>32.33</v>
      </c>
      <c r="J511">
        <f ca="1"/>
        <v>161.86000000000001</v>
      </c>
      <c r="K511">
        <f ca="1"/>
        <v>15.87</v>
      </c>
      <c r="L511">
        <f ca="1"/>
        <v>166.08</v>
      </c>
      <c r="M511">
        <f ca="1"/>
        <v>97.58</v>
      </c>
      <c r="N511">
        <f ca="1"/>
        <v>26.88</v>
      </c>
      <c r="O511">
        <f ca="1"/>
        <v>445.84</v>
      </c>
      <c r="P511">
        <f ca="1"/>
        <v>43.85</v>
      </c>
      <c r="Q511">
        <f ca="1"/>
        <v>68.989999999999995</v>
      </c>
      <c r="R511">
        <f ca="1"/>
        <v>7.64</v>
      </c>
      <c r="S511">
        <f ca="1"/>
        <v>37.020000000000003</v>
      </c>
      <c r="T511">
        <f ca="1"/>
        <v>4.42</v>
      </c>
      <c r="U511">
        <f ca="1"/>
        <v>33.99</v>
      </c>
      <c r="V511">
        <f ca="1"/>
        <v>117.66</v>
      </c>
      <c r="X511" s="13"/>
    </row>
    <row r="512" spans="1:24" x14ac:dyDescent="0.25">
      <c r="A512" s="38">
        <f ca="1"/>
        <v>46003</v>
      </c>
      <c r="B512">
        <f ca="1"/>
        <v>67.25</v>
      </c>
      <c r="C512">
        <f ca="1"/>
        <v>4.3899999999999997</v>
      </c>
      <c r="D512">
        <f ca="1"/>
        <v>3.39</v>
      </c>
      <c r="E512">
        <f ca="1"/>
        <v>71.11</v>
      </c>
      <c r="F512">
        <f ca="1"/>
        <v>196.28</v>
      </c>
      <c r="G512">
        <f ca="1"/>
        <v>27.2</v>
      </c>
      <c r="H512">
        <f ca="1"/>
        <v>19.96</v>
      </c>
      <c r="I512">
        <v>31.1</v>
      </c>
      <c r="J512">
        <f ca="1"/>
        <v>156.94</v>
      </c>
      <c r="K512">
        <f ca="1"/>
        <v>16.63</v>
      </c>
      <c r="L512">
        <f ca="1"/>
        <v>166.61</v>
      </c>
      <c r="M512">
        <f ca="1"/>
        <v>98.74</v>
      </c>
      <c r="N512">
        <f ca="1"/>
        <v>25.84</v>
      </c>
      <c r="O512">
        <f ca="1"/>
        <v>445.86</v>
      </c>
      <c r="P512">
        <f ca="1"/>
        <v>41.39</v>
      </c>
      <c r="Q512">
        <f ca="1"/>
        <v>68.75</v>
      </c>
      <c r="R512">
        <f ca="1"/>
        <v>7.31</v>
      </c>
      <c r="S512">
        <f ca="1"/>
        <v>36.65</v>
      </c>
      <c r="T512">
        <f ca="1"/>
        <v>4.33</v>
      </c>
      <c r="U512">
        <f ca="1"/>
        <v>34.299999999999997</v>
      </c>
      <c r="V512">
        <f ca="1"/>
        <v>118.66</v>
      </c>
      <c r="X512" s="13"/>
    </row>
    <row r="513" spans="1:24" x14ac:dyDescent="0.25">
      <c r="A513" s="38">
        <f ca="1"/>
        <v>46006</v>
      </c>
      <c r="B513">
        <f ca="1"/>
        <v>65.66</v>
      </c>
      <c r="C513">
        <f ca="1"/>
        <v>4.18</v>
      </c>
      <c r="D513">
        <f ca="1"/>
        <v>3.46</v>
      </c>
      <c r="E513">
        <f ca="1"/>
        <v>68.19</v>
      </c>
      <c r="F513">
        <f ca="1"/>
        <v>185.97</v>
      </c>
      <c r="G513">
        <f ca="1"/>
        <v>26.6</v>
      </c>
      <c r="H513">
        <f ca="1"/>
        <v>20.03</v>
      </c>
      <c r="I513">
        <v>30.25</v>
      </c>
      <c r="J513">
        <f ca="1"/>
        <v>151.06</v>
      </c>
      <c r="K513">
        <f ca="1"/>
        <v>16.14</v>
      </c>
      <c r="L513">
        <f ca="1"/>
        <v>162.81</v>
      </c>
      <c r="M513">
        <f ca="1"/>
        <v>98.81</v>
      </c>
      <c r="N513">
        <f ca="1"/>
        <v>23.53</v>
      </c>
      <c r="O513">
        <f ca="1"/>
        <v>443.6</v>
      </c>
      <c r="P513">
        <f ca="1"/>
        <v>39.67</v>
      </c>
      <c r="Q513">
        <f ca="1"/>
        <v>66.12</v>
      </c>
      <c r="R513">
        <f ca="1"/>
        <v>7.26</v>
      </c>
      <c r="S513">
        <f ca="1"/>
        <v>36.19</v>
      </c>
      <c r="T513">
        <f ca="1"/>
        <v>4.3</v>
      </c>
      <c r="U513">
        <f ca="1"/>
        <v>34.53</v>
      </c>
      <c r="V513">
        <f ca="1"/>
        <v>120.98</v>
      </c>
      <c r="X513" s="13"/>
    </row>
    <row r="514" spans="1:24" x14ac:dyDescent="0.25">
      <c r="A514" s="38">
        <f ca="1"/>
        <v>46007</v>
      </c>
      <c r="B514">
        <f ca="1"/>
        <v>73.39</v>
      </c>
      <c r="C514">
        <f ca="1"/>
        <v>4.12</v>
      </c>
      <c r="D514">
        <f ca="1"/>
        <v>3.53</v>
      </c>
      <c r="E514">
        <f ca="1"/>
        <v>67.58</v>
      </c>
      <c r="F514">
        <f ca="1"/>
        <v>186.77</v>
      </c>
      <c r="G514">
        <f ca="1"/>
        <v>26.2</v>
      </c>
      <c r="H514">
        <f ca="1"/>
        <v>20.2</v>
      </c>
      <c r="I514">
        <v>30.8</v>
      </c>
      <c r="J514">
        <f ca="1"/>
        <v>150.13999999999999</v>
      </c>
      <c r="K514">
        <f ca="1"/>
        <v>15.71</v>
      </c>
      <c r="L514">
        <f ca="1"/>
        <v>162.77000000000001</v>
      </c>
      <c r="M514">
        <f ca="1"/>
        <v>98.93</v>
      </c>
      <c r="N514">
        <f ca="1"/>
        <v>23.96</v>
      </c>
      <c r="O514">
        <f ca="1"/>
        <v>443.78</v>
      </c>
      <c r="P514">
        <f ca="1"/>
        <v>38.979999999999997</v>
      </c>
      <c r="Q514">
        <f ca="1"/>
        <v>65.62</v>
      </c>
      <c r="R514">
        <f ca="1"/>
        <v>7.37</v>
      </c>
      <c r="S514">
        <f ca="1"/>
        <v>36.64</v>
      </c>
      <c r="T514">
        <f ca="1"/>
        <v>4.3499999999999996</v>
      </c>
      <c r="U514">
        <f ca="1"/>
        <v>32.200000000000003</v>
      </c>
      <c r="V514">
        <f ca="1"/>
        <v>123.23</v>
      </c>
      <c r="X514" s="13"/>
    </row>
    <row r="515" spans="1:24" x14ac:dyDescent="0.25">
      <c r="A515" s="38">
        <f ca="1"/>
        <v>46008</v>
      </c>
      <c r="B515">
        <f ca="1"/>
        <v>72.040000000000006</v>
      </c>
      <c r="C515">
        <f ca="1"/>
        <v>4.07</v>
      </c>
      <c r="D515">
        <f ca="1"/>
        <v>3.45</v>
      </c>
      <c r="E515">
        <f ca="1"/>
        <v>67.790000000000006</v>
      </c>
      <c r="F515">
        <f ca="1"/>
        <v>183.95</v>
      </c>
      <c r="G515">
        <f ca="1"/>
        <v>26.84</v>
      </c>
      <c r="H515">
        <f ca="1"/>
        <v>20.309999999999999</v>
      </c>
      <c r="I515">
        <v>29.45</v>
      </c>
      <c r="J515">
        <f ca="1"/>
        <v>144.66999999999999</v>
      </c>
      <c r="K515">
        <f ca="1"/>
        <v>15.39</v>
      </c>
      <c r="L515">
        <f ca="1"/>
        <v>166.97</v>
      </c>
      <c r="M515">
        <f ca="1"/>
        <v>101.19</v>
      </c>
      <c r="N515">
        <f ca="1"/>
        <v>22.47</v>
      </c>
      <c r="O515">
        <f ca="1"/>
        <v>452.24</v>
      </c>
      <c r="P515">
        <f ca="1"/>
        <v>38.229999999999997</v>
      </c>
      <c r="Q515">
        <f ca="1"/>
        <v>64.53</v>
      </c>
      <c r="R515">
        <f ca="1"/>
        <v>7.5</v>
      </c>
      <c r="S515">
        <f ca="1"/>
        <v>37.17</v>
      </c>
      <c r="T515">
        <f ca="1"/>
        <v>4.37</v>
      </c>
      <c r="U515">
        <f ca="1"/>
        <v>32.79</v>
      </c>
      <c r="V515">
        <f ca="1"/>
        <v>122.25</v>
      </c>
      <c r="X515" s="13"/>
    </row>
    <row r="516" spans="1:24" x14ac:dyDescent="0.25">
      <c r="A516" s="38">
        <f ca="1"/>
        <v>46009</v>
      </c>
      <c r="B516">
        <f ca="1"/>
        <v>76.37</v>
      </c>
      <c r="C516">
        <f ca="1"/>
        <v>4.18</v>
      </c>
      <c r="D516">
        <f ca="1"/>
        <v>3.49</v>
      </c>
      <c r="E516">
        <f ca="1"/>
        <v>69.400000000000006</v>
      </c>
      <c r="F516">
        <f ca="1"/>
        <v>182.89</v>
      </c>
      <c r="G516">
        <f ca="1"/>
        <v>26.96</v>
      </c>
      <c r="H516">
        <f ca="1"/>
        <v>21.37</v>
      </c>
      <c r="I516">
        <v>30.48</v>
      </c>
      <c r="J516">
        <f ca="1"/>
        <v>145.52000000000001</v>
      </c>
      <c r="K516">
        <f ca="1"/>
        <v>14.8</v>
      </c>
      <c r="L516">
        <f ca="1"/>
        <v>164.31</v>
      </c>
      <c r="M516">
        <f ca="1"/>
        <v>101.81</v>
      </c>
      <c r="N516">
        <f ca="1"/>
        <v>22.82</v>
      </c>
      <c r="O516">
        <f ca="1"/>
        <v>450.51</v>
      </c>
      <c r="P516">
        <f ca="1"/>
        <v>38.15</v>
      </c>
      <c r="Q516">
        <f ca="1"/>
        <v>64.430000000000007</v>
      </c>
      <c r="R516">
        <f ca="1"/>
        <v>7.63</v>
      </c>
      <c r="S516">
        <f ca="1"/>
        <v>37.29</v>
      </c>
      <c r="T516">
        <f ca="1"/>
        <v>4.54</v>
      </c>
      <c r="U516">
        <f ca="1"/>
        <v>32.25</v>
      </c>
      <c r="V516">
        <f ca="1"/>
        <v>122.76</v>
      </c>
      <c r="X516" s="13"/>
    </row>
    <row r="517" spans="1:24" x14ac:dyDescent="0.25">
      <c r="A517" s="38">
        <f ca="1"/>
        <v>46010</v>
      </c>
      <c r="B517">
        <f ca="1"/>
        <v>76.22</v>
      </c>
      <c r="C517">
        <f ca="1"/>
        <v>4.16</v>
      </c>
      <c r="D517">
        <f ca="1"/>
        <v>3.46</v>
      </c>
      <c r="E517">
        <f ca="1"/>
        <v>69.98</v>
      </c>
      <c r="F517">
        <f ca="1"/>
        <v>185.96</v>
      </c>
      <c r="G517">
        <f ca="1"/>
        <v>27.56</v>
      </c>
      <c r="H517">
        <f ca="1"/>
        <v>20.82</v>
      </c>
      <c r="I517">
        <v>30.78</v>
      </c>
      <c r="J517">
        <f ca="1"/>
        <v>147.08000000000001</v>
      </c>
      <c r="K517">
        <f ca="1"/>
        <v>14.9</v>
      </c>
      <c r="L517">
        <f ca="1"/>
        <v>162.72</v>
      </c>
      <c r="M517">
        <f ca="1"/>
        <v>100.83</v>
      </c>
      <c r="N517">
        <f ca="1"/>
        <v>23.76</v>
      </c>
      <c r="O517">
        <f ca="1"/>
        <v>444.99</v>
      </c>
      <c r="P517">
        <f ca="1"/>
        <v>38.19</v>
      </c>
      <c r="Q517">
        <f ca="1"/>
        <v>64.069999999999993</v>
      </c>
      <c r="R517">
        <f ca="1"/>
        <v>7.57</v>
      </c>
      <c r="S517">
        <f ca="1"/>
        <v>37.26</v>
      </c>
      <c r="T517">
        <f ca="1"/>
        <v>4.53</v>
      </c>
      <c r="U517">
        <f ca="1"/>
        <v>33.380000000000003</v>
      </c>
      <c r="V517">
        <f ca="1"/>
        <v>122.24</v>
      </c>
      <c r="X517" s="13"/>
    </row>
    <row r="518" spans="1:24" x14ac:dyDescent="0.25">
      <c r="A518" s="38">
        <f ca="1"/>
        <v>46013</v>
      </c>
      <c r="B518">
        <f ca="1"/>
        <v>78.569999999999993</v>
      </c>
      <c r="C518">
        <f ca="1"/>
        <v>4.22</v>
      </c>
      <c r="D518">
        <f ca="1"/>
        <v>3.54</v>
      </c>
      <c r="E518">
        <f ca="1"/>
        <v>70.430000000000007</v>
      </c>
      <c r="F518">
        <f ca="1"/>
        <v>185.37</v>
      </c>
      <c r="G518">
        <f ca="1"/>
        <v>27.9</v>
      </c>
      <c r="H518">
        <f ca="1"/>
        <v>21.03</v>
      </c>
      <c r="I518">
        <v>31.31</v>
      </c>
      <c r="J518">
        <f ca="1"/>
        <v>148.15</v>
      </c>
      <c r="K518">
        <f ca="1"/>
        <v>15.03</v>
      </c>
      <c r="L518">
        <f ca="1"/>
        <v>165.42</v>
      </c>
      <c r="M518">
        <f ca="1"/>
        <v>101</v>
      </c>
      <c r="N518">
        <f ca="1"/>
        <v>26.88</v>
      </c>
      <c r="O518">
        <f ca="1"/>
        <v>449.25</v>
      </c>
      <c r="P518">
        <f ca="1"/>
        <v>38.369999999999997</v>
      </c>
      <c r="Q518">
        <f ca="1"/>
        <v>65</v>
      </c>
      <c r="R518">
        <f ca="1"/>
        <v>7.94</v>
      </c>
      <c r="S518">
        <f ca="1"/>
        <v>37.29</v>
      </c>
      <c r="T518">
        <f ca="1"/>
        <v>4.55</v>
      </c>
      <c r="U518">
        <f ca="1"/>
        <v>32.67</v>
      </c>
      <c r="V518">
        <f ca="1"/>
        <v>123.78</v>
      </c>
      <c r="X518" s="13"/>
    </row>
    <row r="519" spans="1:24" x14ac:dyDescent="0.25">
      <c r="A519" s="38">
        <f ca="1"/>
        <v>46014</v>
      </c>
      <c r="B519">
        <f ca="1"/>
        <v>75.64</v>
      </c>
      <c r="C519">
        <f ca="1"/>
        <v>4.09</v>
      </c>
      <c r="D519">
        <f ca="1"/>
        <v>3.58</v>
      </c>
      <c r="E519">
        <f ca="1"/>
        <v>68.97</v>
      </c>
      <c r="F519">
        <f ca="1"/>
        <v>179.26</v>
      </c>
      <c r="G519">
        <f ca="1"/>
        <v>27.86</v>
      </c>
      <c r="H519">
        <f ca="1"/>
        <v>21.02</v>
      </c>
      <c r="I519">
        <v>30.64</v>
      </c>
      <c r="J519">
        <f ca="1"/>
        <v>145.09</v>
      </c>
      <c r="K519">
        <f ca="1"/>
        <v>14.84</v>
      </c>
      <c r="L519">
        <f ca="1"/>
        <v>159.63</v>
      </c>
      <c r="M519">
        <f ca="1"/>
        <v>100.71</v>
      </c>
      <c r="N519">
        <f ca="1"/>
        <v>25.11</v>
      </c>
      <c r="O519">
        <f ca="1"/>
        <v>449.34</v>
      </c>
      <c r="P519">
        <f ca="1"/>
        <v>37.15</v>
      </c>
      <c r="Q519">
        <f ca="1"/>
        <v>64.78</v>
      </c>
      <c r="R519">
        <f ca="1"/>
        <v>7.81</v>
      </c>
      <c r="S519">
        <f ca="1"/>
        <v>37.44</v>
      </c>
      <c r="T519">
        <f ca="1"/>
        <v>4.5599999999999996</v>
      </c>
      <c r="U519">
        <f ca="1"/>
        <v>32.590000000000003</v>
      </c>
      <c r="V519">
        <f ca="1"/>
        <v>123.54</v>
      </c>
      <c r="X519" s="13"/>
    </row>
    <row r="520" spans="1:24" x14ac:dyDescent="0.25">
      <c r="A520" s="38">
        <f ca="1"/>
        <v>46015</v>
      </c>
      <c r="B520">
        <f ca="1"/>
        <v>75.989999999999995</v>
      </c>
      <c r="C520">
        <f ca="1"/>
        <v>4.0999999999999996</v>
      </c>
      <c r="D520">
        <f ca="1"/>
        <v>3.58</v>
      </c>
      <c r="E520">
        <f ca="1"/>
        <v>69.64</v>
      </c>
      <c r="F520">
        <f ca="1"/>
        <v>180.69</v>
      </c>
      <c r="G520">
        <f ca="1"/>
        <v>27.9</v>
      </c>
      <c r="H520">
        <f ca="1"/>
        <v>21.02</v>
      </c>
      <c r="I520">
        <v>30.42</v>
      </c>
      <c r="J520">
        <f ca="1"/>
        <v>146.1</v>
      </c>
      <c r="K520">
        <f ca="1"/>
        <v>14.93</v>
      </c>
      <c r="L520">
        <f ca="1"/>
        <v>160.4</v>
      </c>
      <c r="M520">
        <f ca="1"/>
        <v>101.32</v>
      </c>
      <c r="N520">
        <f ca="1"/>
        <v>24.51</v>
      </c>
      <c r="O520">
        <f ca="1"/>
        <v>451.18</v>
      </c>
      <c r="P520">
        <f ca="1"/>
        <v>36.56</v>
      </c>
      <c r="Q520">
        <f ca="1"/>
        <v>65.099999999999994</v>
      </c>
      <c r="R520">
        <f ca="1"/>
        <v>7.85</v>
      </c>
      <c r="S520">
        <f ca="1"/>
        <v>38.119999999999997</v>
      </c>
      <c r="T520">
        <f ca="1"/>
        <v>4.62</v>
      </c>
      <c r="U520">
        <f ca="1"/>
        <v>32.68</v>
      </c>
      <c r="V520">
        <f ca="1"/>
        <v>125.49</v>
      </c>
      <c r="X520" s="13"/>
    </row>
    <row r="521" spans="1:24" x14ac:dyDescent="0.25">
      <c r="A521" s="38">
        <f ca="1"/>
        <v>46016</v>
      </c>
      <c r="B521">
        <f ca="1"/>
        <v>75.989999999999995</v>
      </c>
      <c r="C521">
        <f ca="1"/>
        <v>4.0999999999999996</v>
      </c>
      <c r="D521">
        <f ca="1"/>
        <v>3.58</v>
      </c>
      <c r="E521">
        <f ca="1"/>
        <v>69.64</v>
      </c>
      <c r="F521">
        <f ca="1"/>
        <v>180.69</v>
      </c>
      <c r="G521">
        <f ca="1"/>
        <v>27.9</v>
      </c>
      <c r="H521">
        <f ca="1"/>
        <v>21.02</v>
      </c>
      <c r="I521">
        <v>30.42</v>
      </c>
      <c r="J521">
        <f ca="1"/>
        <v>146.1</v>
      </c>
      <c r="K521">
        <f ca="1"/>
        <v>14.93</v>
      </c>
      <c r="L521">
        <f ca="1"/>
        <v>160.4</v>
      </c>
      <c r="M521">
        <f ca="1"/>
        <v>101.32</v>
      </c>
      <c r="N521">
        <f ca="1"/>
        <v>24.51</v>
      </c>
      <c r="O521">
        <f ca="1"/>
        <v>451.18</v>
      </c>
      <c r="P521">
        <f ca="1"/>
        <v>36.56</v>
      </c>
      <c r="Q521">
        <f ca="1"/>
        <v>65.099999999999994</v>
      </c>
      <c r="R521">
        <f ca="1"/>
        <v>7.85</v>
      </c>
      <c r="S521">
        <f ca="1"/>
        <v>38.119999999999997</v>
      </c>
      <c r="T521">
        <f ca="1"/>
        <v>4.62</v>
      </c>
      <c r="U521">
        <f ca="1"/>
        <v>32.68</v>
      </c>
      <c r="V521">
        <f ca="1"/>
        <v>125.49</v>
      </c>
      <c r="X521" s="13"/>
    </row>
    <row r="522" spans="1:24" x14ac:dyDescent="0.25">
      <c r="A522" s="38">
        <f ca="1"/>
        <v>46017</v>
      </c>
      <c r="B522">
        <f ca="1"/>
        <v>75.81</v>
      </c>
      <c r="C522">
        <f ca="1"/>
        <v>4</v>
      </c>
      <c r="D522">
        <f ca="1"/>
        <v>3.52</v>
      </c>
      <c r="E522">
        <f ca="1"/>
        <v>69.97</v>
      </c>
      <c r="F522">
        <f ca="1"/>
        <v>181.66</v>
      </c>
      <c r="G522">
        <f ca="1"/>
        <v>27.9</v>
      </c>
      <c r="H522">
        <f ca="1"/>
        <v>21.05</v>
      </c>
      <c r="I522">
        <v>29.59</v>
      </c>
      <c r="J522">
        <f ca="1"/>
        <v>145.78</v>
      </c>
      <c r="K522">
        <f ca="1"/>
        <v>14.91</v>
      </c>
      <c r="L522">
        <f ca="1"/>
        <v>160.41</v>
      </c>
      <c r="M522">
        <f ca="1"/>
        <v>101.16</v>
      </c>
      <c r="N522">
        <f ca="1"/>
        <v>22.38</v>
      </c>
      <c r="O522">
        <f ca="1"/>
        <v>450.83</v>
      </c>
      <c r="P522">
        <f ca="1"/>
        <v>36.479999999999997</v>
      </c>
      <c r="Q522">
        <f ca="1"/>
        <v>65.23</v>
      </c>
      <c r="R522">
        <f ca="1"/>
        <v>7.86</v>
      </c>
      <c r="S522">
        <f ca="1"/>
        <v>38.31</v>
      </c>
      <c r="T522">
        <f ca="1"/>
        <v>4.6500000000000004</v>
      </c>
      <c r="U522">
        <f ca="1"/>
        <v>31.73</v>
      </c>
      <c r="V522">
        <f ca="1"/>
        <v>126.23</v>
      </c>
      <c r="X522" s="13"/>
    </row>
    <row r="523" spans="1:24" x14ac:dyDescent="0.25">
      <c r="A523" s="38">
        <f ca="1"/>
        <v>46020</v>
      </c>
      <c r="B523">
        <f ca="1"/>
        <v>75.510000000000005</v>
      </c>
      <c r="C523">
        <f ca="1"/>
        <v>3.87</v>
      </c>
      <c r="D523">
        <f ca="1"/>
        <v>3.45</v>
      </c>
      <c r="E523">
        <f ca="1"/>
        <v>69.47</v>
      </c>
      <c r="F523">
        <f ca="1"/>
        <v>180.17</v>
      </c>
      <c r="G523">
        <f ca="1"/>
        <v>28</v>
      </c>
      <c r="H523">
        <f ca="1"/>
        <v>20.79</v>
      </c>
      <c r="I523">
        <v>29.55</v>
      </c>
      <c r="J523">
        <f ca="1"/>
        <v>145.38</v>
      </c>
      <c r="K523">
        <f ca="1"/>
        <v>14.53</v>
      </c>
      <c r="L523">
        <f ca="1"/>
        <v>160.76</v>
      </c>
      <c r="M523">
        <f ca="1"/>
        <v>99.89</v>
      </c>
      <c r="N523">
        <f ca="1"/>
        <v>22.27</v>
      </c>
      <c r="O523">
        <f ca="1"/>
        <v>450.84</v>
      </c>
      <c r="P523">
        <f ca="1"/>
        <v>36.28</v>
      </c>
      <c r="Q523">
        <f ca="1"/>
        <v>65.55</v>
      </c>
      <c r="R523">
        <f ca="1"/>
        <v>7.88</v>
      </c>
      <c r="S523">
        <f ca="1"/>
        <v>38.39</v>
      </c>
      <c r="T523">
        <f ca="1"/>
        <v>4.78</v>
      </c>
      <c r="U523">
        <f ca="1"/>
        <v>32.51</v>
      </c>
      <c r="V523">
        <f ca="1"/>
        <v>125.98</v>
      </c>
      <c r="X523" s="13"/>
    </row>
    <row r="524" spans="1:24" x14ac:dyDescent="0.25">
      <c r="A524" s="38">
        <f ca="1"/>
        <v>46021</v>
      </c>
      <c r="B524">
        <f ca="1"/>
        <v>75.849999999999994</v>
      </c>
      <c r="C524">
        <f ca="1"/>
        <v>3.88</v>
      </c>
      <c r="D524">
        <f ca="1"/>
        <v>3.62</v>
      </c>
      <c r="E524">
        <f ca="1"/>
        <v>69.08</v>
      </c>
      <c r="F524">
        <f ca="1"/>
        <v>177.14</v>
      </c>
      <c r="G524">
        <f ca="1"/>
        <v>27.78</v>
      </c>
      <c r="H524">
        <f ca="1"/>
        <v>20.45</v>
      </c>
      <c r="I524">
        <v>29.05</v>
      </c>
      <c r="J524">
        <f ca="1"/>
        <v>145.32</v>
      </c>
      <c r="K524">
        <f ca="1"/>
        <v>14.51</v>
      </c>
      <c r="L524">
        <f ca="1"/>
        <v>160.52000000000001</v>
      </c>
      <c r="M524">
        <f ca="1"/>
        <v>99.35</v>
      </c>
      <c r="N524">
        <f ca="1"/>
        <v>22.41</v>
      </c>
      <c r="O524">
        <f ca="1"/>
        <v>450.08</v>
      </c>
      <c r="P524">
        <f ca="1"/>
        <v>35.979999999999997</v>
      </c>
      <c r="Q524">
        <f ca="1"/>
        <v>64.430000000000007</v>
      </c>
      <c r="R524">
        <f ca="1"/>
        <v>8.07</v>
      </c>
      <c r="S524">
        <f ca="1"/>
        <v>38.119999999999997</v>
      </c>
      <c r="T524">
        <f ca="1"/>
        <v>5.14</v>
      </c>
      <c r="U524">
        <f ca="1"/>
        <v>32.99</v>
      </c>
      <c r="V524">
        <f ca="1"/>
        <v>126.41</v>
      </c>
      <c r="X524" s="13"/>
    </row>
    <row r="525" spans="1:24" x14ac:dyDescent="0.25">
      <c r="A525" s="38">
        <f ca="1"/>
        <v>46022</v>
      </c>
      <c r="B525">
        <f ca="1"/>
        <v>74.430000000000007</v>
      </c>
      <c r="C525">
        <f ca="1"/>
        <v>3.84</v>
      </c>
      <c r="D525">
        <f ca="1"/>
        <v>3.57</v>
      </c>
      <c r="E525">
        <f ca="1"/>
        <v>68.400000000000006</v>
      </c>
      <c r="F525">
        <f ca="1"/>
        <v>175.5</v>
      </c>
      <c r="G525">
        <f ca="1"/>
        <v>28</v>
      </c>
      <c r="H525">
        <f ca="1"/>
        <v>20.38</v>
      </c>
      <c r="I525">
        <v>28.91</v>
      </c>
      <c r="J525">
        <f ca="1"/>
        <v>147.56</v>
      </c>
      <c r="K525">
        <f ca="1"/>
        <v>14.37</v>
      </c>
      <c r="L525">
        <f ca="1"/>
        <v>159.36000000000001</v>
      </c>
      <c r="M525">
        <f ca="1"/>
        <v>99.05</v>
      </c>
      <c r="N525">
        <f ca="1"/>
        <v>22.15</v>
      </c>
      <c r="O525">
        <f ca="1"/>
        <v>445.13</v>
      </c>
      <c r="P525">
        <f ca="1"/>
        <v>35.450000000000003</v>
      </c>
      <c r="Q525">
        <f ca="1"/>
        <v>62.97</v>
      </c>
      <c r="R525">
        <f ca="1"/>
        <v>8.07</v>
      </c>
      <c r="S525">
        <f ca="1"/>
        <v>37.96</v>
      </c>
      <c r="T525">
        <f ca="1"/>
        <v>4.97</v>
      </c>
      <c r="U525">
        <f ca="1"/>
        <v>31.94</v>
      </c>
      <c r="V525">
        <f ca="1"/>
        <v>125.82</v>
      </c>
      <c r="X525" s="13"/>
    </row>
    <row r="526" spans="1:24" x14ac:dyDescent="0.25">
      <c r="A526" s="38">
        <f ca="1"/>
        <v>46023</v>
      </c>
      <c r="B526">
        <f ca="1"/>
        <v>74.430000000000007</v>
      </c>
      <c r="C526">
        <f ca="1"/>
        <v>3.84</v>
      </c>
      <c r="D526">
        <f ca="1"/>
        <v>3.57</v>
      </c>
      <c r="E526">
        <f ca="1"/>
        <v>68.400000000000006</v>
      </c>
      <c r="F526">
        <f ca="1"/>
        <v>175.5</v>
      </c>
      <c r="G526">
        <f ca="1"/>
        <v>28</v>
      </c>
      <c r="H526">
        <f ca="1"/>
        <v>20.38</v>
      </c>
      <c r="I526">
        <v>28.91</v>
      </c>
      <c r="J526">
        <f ca="1"/>
        <v>147.56</v>
      </c>
      <c r="K526">
        <f ca="1"/>
        <v>14.37</v>
      </c>
      <c r="L526">
        <f ca="1"/>
        <v>159.36000000000001</v>
      </c>
      <c r="M526">
        <f ca="1"/>
        <v>99.05</v>
      </c>
      <c r="N526">
        <f ca="1"/>
        <v>22.15</v>
      </c>
      <c r="O526">
        <f ca="1"/>
        <v>445.13</v>
      </c>
      <c r="P526">
        <f ca="1"/>
        <v>35.450000000000003</v>
      </c>
      <c r="Q526">
        <f ca="1"/>
        <v>62.97</v>
      </c>
      <c r="R526">
        <f ca="1"/>
        <v>8.07</v>
      </c>
      <c r="S526">
        <f ca="1"/>
        <v>37.96</v>
      </c>
      <c r="T526">
        <f ca="1"/>
        <v>4.97</v>
      </c>
      <c r="U526">
        <f ca="1"/>
        <v>31.94</v>
      </c>
      <c r="V526">
        <f ca="1"/>
        <v>125.82</v>
      </c>
      <c r="X526" s="13"/>
    </row>
    <row r="527" spans="1:24" x14ac:dyDescent="0.25">
      <c r="A527" s="38">
        <f ca="1"/>
        <v>46024</v>
      </c>
      <c r="B527">
        <f ca="1"/>
        <v>74.03</v>
      </c>
      <c r="C527">
        <f ca="1"/>
        <v>3.87</v>
      </c>
      <c r="D527">
        <f ca="1"/>
        <v>3.62</v>
      </c>
      <c r="E527">
        <f ca="1"/>
        <v>64.849999999999994</v>
      </c>
      <c r="F527">
        <f ca="1"/>
        <v>176.48</v>
      </c>
      <c r="G527">
        <f ca="1"/>
        <v>28.16</v>
      </c>
      <c r="H527">
        <f ca="1"/>
        <v>20.91</v>
      </c>
      <c r="I527">
        <v>28.57</v>
      </c>
      <c r="J527">
        <f ca="1"/>
        <v>143.41999999999999</v>
      </c>
      <c r="K527">
        <f ca="1"/>
        <v>14.97</v>
      </c>
      <c r="L527">
        <f ca="1"/>
        <v>152.4</v>
      </c>
      <c r="M527">
        <f ca="1"/>
        <v>99.63</v>
      </c>
      <c r="N527">
        <f ca="1"/>
        <v>23.6</v>
      </c>
      <c r="O527">
        <f ca="1"/>
        <v>434.54</v>
      </c>
      <c r="P527">
        <f ca="1"/>
        <v>33.92</v>
      </c>
      <c r="Q527">
        <f ca="1"/>
        <v>62.68</v>
      </c>
      <c r="R527">
        <f ca="1"/>
        <v>8.1300000000000008</v>
      </c>
      <c r="S527">
        <f ca="1"/>
        <v>37.68</v>
      </c>
      <c r="T527">
        <f ca="1"/>
        <v>5.29</v>
      </c>
      <c r="U527">
        <f ca="1"/>
        <v>29.82</v>
      </c>
      <c r="V527">
        <f ca="1"/>
        <v>125.92</v>
      </c>
      <c r="X527" s="13"/>
    </row>
    <row r="528" spans="1:24" x14ac:dyDescent="0.25">
      <c r="A528" s="38">
        <f ca="1"/>
        <v>46027</v>
      </c>
      <c r="B528">
        <f ca="1"/>
        <v>80.8</v>
      </c>
      <c r="C528">
        <f ca="1"/>
        <v>3.99</v>
      </c>
      <c r="D528">
        <f ca="1"/>
        <v>3.64</v>
      </c>
      <c r="E528">
        <f ca="1"/>
        <v>64.34</v>
      </c>
      <c r="F528">
        <f ca="1"/>
        <v>185.15</v>
      </c>
      <c r="G528">
        <f ca="1"/>
        <v>27.3</v>
      </c>
      <c r="H528">
        <f ca="1"/>
        <v>21.33</v>
      </c>
      <c r="I528">
        <v>29.27</v>
      </c>
      <c r="J528">
        <f ca="1"/>
        <v>142.77000000000001</v>
      </c>
      <c r="K528">
        <f ca="1"/>
        <v>16.57</v>
      </c>
      <c r="L528">
        <f ca="1"/>
        <v>153</v>
      </c>
      <c r="M528">
        <f ca="1"/>
        <v>96.84</v>
      </c>
      <c r="N528">
        <f ca="1"/>
        <v>25.01</v>
      </c>
      <c r="O528">
        <f ca="1"/>
        <v>431.66</v>
      </c>
      <c r="P528">
        <f ca="1"/>
        <v>34.28</v>
      </c>
      <c r="Q528">
        <f ca="1"/>
        <v>63.96</v>
      </c>
      <c r="R528">
        <f ca="1"/>
        <v>8.25</v>
      </c>
      <c r="S528">
        <f ca="1"/>
        <v>40.11</v>
      </c>
      <c r="T528">
        <f ca="1"/>
        <v>5.42</v>
      </c>
      <c r="U528">
        <f ca="1"/>
        <v>29.7</v>
      </c>
      <c r="V528">
        <f ca="1"/>
        <v>129.37</v>
      </c>
      <c r="X528" s="13"/>
    </row>
    <row r="529" spans="1:24" x14ac:dyDescent="0.25">
      <c r="A529" s="38">
        <f ca="1"/>
        <v>46028</v>
      </c>
      <c r="B529">
        <f ca="1"/>
        <v>82.35</v>
      </c>
      <c r="C529">
        <f ca="1"/>
        <v>4.4000000000000004</v>
      </c>
      <c r="D529">
        <f ca="1"/>
        <v>3.6</v>
      </c>
      <c r="E529">
        <f ca="1"/>
        <v>65.19</v>
      </c>
      <c r="F529">
        <f ca="1"/>
        <v>178.94</v>
      </c>
      <c r="G529">
        <f ca="1"/>
        <v>27.92</v>
      </c>
      <c r="H529">
        <f ca="1"/>
        <v>19.95</v>
      </c>
      <c r="I529">
        <v>29.74</v>
      </c>
      <c r="J529">
        <f ca="1"/>
        <v>146.91</v>
      </c>
      <c r="K529">
        <f ca="1"/>
        <v>16.52</v>
      </c>
      <c r="L529">
        <f ca="1"/>
        <v>156.55000000000001</v>
      </c>
      <c r="M529">
        <f ca="1"/>
        <v>98.6</v>
      </c>
      <c r="N529">
        <f ca="1"/>
        <v>25.38</v>
      </c>
      <c r="O529">
        <f ca="1"/>
        <v>436.54</v>
      </c>
      <c r="P529">
        <f ca="1"/>
        <v>34.96</v>
      </c>
      <c r="Q529">
        <f ca="1"/>
        <v>65.88</v>
      </c>
      <c r="R529">
        <f ca="1"/>
        <v>8.7899999999999991</v>
      </c>
      <c r="S529">
        <f ca="1"/>
        <v>39.74</v>
      </c>
      <c r="T529">
        <f ca="1"/>
        <v>5.69</v>
      </c>
      <c r="U529">
        <f ca="1"/>
        <v>30.03</v>
      </c>
      <c r="V529">
        <f ca="1"/>
        <v>129.35</v>
      </c>
      <c r="X529" s="13"/>
    </row>
    <row r="530" spans="1:24" x14ac:dyDescent="0.25">
      <c r="A530" s="38">
        <f ca="1"/>
        <v>46029</v>
      </c>
      <c r="B530">
        <f ca="1"/>
        <v>83.05</v>
      </c>
      <c r="C530">
        <f ca="1"/>
        <v>4.59</v>
      </c>
      <c r="D530">
        <f ca="1"/>
        <v>3.62</v>
      </c>
      <c r="E530">
        <f ca="1"/>
        <v>69.569999999999993</v>
      </c>
      <c r="F530">
        <f ca="1"/>
        <v>176.3</v>
      </c>
      <c r="G530">
        <f ca="1"/>
        <v>28.04</v>
      </c>
      <c r="H530">
        <f ca="1"/>
        <v>19.93</v>
      </c>
      <c r="I530">
        <v>31.24</v>
      </c>
      <c r="J530">
        <f ca="1"/>
        <v>149.94999999999999</v>
      </c>
      <c r="K530">
        <f ca="1"/>
        <v>16.48</v>
      </c>
      <c r="L530">
        <f ca="1"/>
        <v>156.82</v>
      </c>
      <c r="M530">
        <f ca="1"/>
        <v>96.48</v>
      </c>
      <c r="N530">
        <f ca="1"/>
        <v>25.21</v>
      </c>
      <c r="O530">
        <f ca="1"/>
        <v>437.6</v>
      </c>
      <c r="P530">
        <f ca="1"/>
        <v>36.31</v>
      </c>
      <c r="Q530">
        <f ca="1"/>
        <v>65.59</v>
      </c>
      <c r="R530">
        <f ca="1"/>
        <v>8.6199999999999992</v>
      </c>
      <c r="S530">
        <f ca="1"/>
        <v>38.65</v>
      </c>
      <c r="T530">
        <f ca="1"/>
        <v>5.72</v>
      </c>
      <c r="U530">
        <f ca="1"/>
        <v>30.04</v>
      </c>
      <c r="V530">
        <f ca="1"/>
        <v>125.67</v>
      </c>
      <c r="X530" s="13"/>
    </row>
    <row r="531" spans="1:24" x14ac:dyDescent="0.25">
      <c r="A531" s="38">
        <f ca="1"/>
        <v>46030</v>
      </c>
      <c r="B531">
        <f ca="1"/>
        <v>81.61</v>
      </c>
      <c r="C531">
        <f ca="1"/>
        <v>4.67</v>
      </c>
      <c r="D531">
        <f ca="1"/>
        <v>3.52</v>
      </c>
      <c r="E531">
        <f ca="1"/>
        <v>69.8</v>
      </c>
      <c r="F531">
        <f ca="1"/>
        <v>173.87</v>
      </c>
      <c r="G531">
        <f ca="1"/>
        <v>28.32</v>
      </c>
      <c r="H531">
        <f ca="1"/>
        <v>19.690000000000001</v>
      </c>
      <c r="I531">
        <v>30.73</v>
      </c>
      <c r="J531">
        <f ca="1"/>
        <v>147.66999999999999</v>
      </c>
      <c r="K531">
        <f ca="1"/>
        <v>16.899999999999999</v>
      </c>
      <c r="L531">
        <f ca="1"/>
        <v>157.80000000000001</v>
      </c>
      <c r="M531">
        <f ca="1"/>
        <v>98.43</v>
      </c>
      <c r="N531">
        <f ca="1"/>
        <v>25.25</v>
      </c>
      <c r="O531">
        <f ca="1"/>
        <v>434.47</v>
      </c>
      <c r="P531">
        <f ca="1"/>
        <v>33.799999999999997</v>
      </c>
      <c r="Q531">
        <f ca="1"/>
        <v>66.09</v>
      </c>
      <c r="R531">
        <f ca="1"/>
        <v>8.4</v>
      </c>
      <c r="S531">
        <f ca="1"/>
        <v>37.299999999999997</v>
      </c>
      <c r="T531">
        <f ca="1"/>
        <v>6</v>
      </c>
      <c r="U531">
        <f ca="1"/>
        <v>30.06</v>
      </c>
      <c r="V531">
        <f ca="1"/>
        <v>126.85</v>
      </c>
      <c r="X531" s="13"/>
    </row>
    <row r="532" spans="1:24" x14ac:dyDescent="0.25">
      <c r="A532" s="38">
        <f ca="1"/>
        <v>46031</v>
      </c>
      <c r="B532">
        <f ca="1"/>
        <v>81.8</v>
      </c>
      <c r="C532">
        <f ca="1"/>
        <v>4.79</v>
      </c>
      <c r="D532">
        <f ca="1"/>
        <v>3.48</v>
      </c>
      <c r="E532">
        <f ca="1"/>
        <v>68.81</v>
      </c>
      <c r="F532">
        <f ca="1"/>
        <v>176.66</v>
      </c>
      <c r="G532">
        <f ca="1"/>
        <v>28.36</v>
      </c>
      <c r="H532">
        <f ca="1"/>
        <v>19.21</v>
      </c>
      <c r="I532">
        <v>31.45</v>
      </c>
      <c r="J532">
        <f ca="1"/>
        <v>148.03</v>
      </c>
      <c r="K532">
        <f ca="1"/>
        <v>17.73</v>
      </c>
      <c r="L532">
        <f ca="1"/>
        <v>157.16999999999999</v>
      </c>
      <c r="M532">
        <f ca="1"/>
        <v>99.09</v>
      </c>
      <c r="N532">
        <f ca="1"/>
        <v>24.72</v>
      </c>
      <c r="O532">
        <f ca="1"/>
        <v>434.81</v>
      </c>
      <c r="P532">
        <f ca="1"/>
        <v>33.67</v>
      </c>
      <c r="Q532">
        <f ca="1"/>
        <v>66.88</v>
      </c>
      <c r="R532">
        <f ca="1"/>
        <v>8.2100000000000009</v>
      </c>
      <c r="S532">
        <f ca="1"/>
        <v>37.29</v>
      </c>
      <c r="T532">
        <f ca="1"/>
        <v>5.64</v>
      </c>
      <c r="U532">
        <f ca="1"/>
        <v>30.9</v>
      </c>
      <c r="V532">
        <f ca="1"/>
        <v>127.17</v>
      </c>
      <c r="X532" s="13"/>
    </row>
    <row r="533" spans="1:24" x14ac:dyDescent="0.25">
      <c r="A533" s="38">
        <f ca="1"/>
        <v>46034</v>
      </c>
      <c r="B533">
        <f ca="1"/>
        <v>76.39</v>
      </c>
      <c r="C533">
        <f ca="1"/>
        <v>4.76</v>
      </c>
      <c r="D533">
        <f ca="1"/>
        <v>3.55</v>
      </c>
      <c r="E533">
        <f ca="1"/>
        <v>68.31</v>
      </c>
      <c r="F533">
        <f ca="1"/>
        <v>161.74</v>
      </c>
      <c r="G533">
        <f ca="1"/>
        <v>28.08</v>
      </c>
      <c r="H533">
        <f ca="1"/>
        <v>19.25</v>
      </c>
      <c r="I533">
        <v>30.6</v>
      </c>
      <c r="J533">
        <f ca="1"/>
        <v>146.35</v>
      </c>
      <c r="K533">
        <f ca="1"/>
        <v>17.66</v>
      </c>
      <c r="L533">
        <f ca="1"/>
        <v>158.94</v>
      </c>
      <c r="M533">
        <f ca="1"/>
        <v>98.11</v>
      </c>
      <c r="N533">
        <f ca="1"/>
        <v>25.53</v>
      </c>
      <c r="O533">
        <f ca="1"/>
        <v>432.39</v>
      </c>
      <c r="P533">
        <f ca="1"/>
        <v>33.46</v>
      </c>
      <c r="Q533">
        <f ca="1"/>
        <v>65.62</v>
      </c>
      <c r="R533">
        <f ca="1"/>
        <v>8.19</v>
      </c>
      <c r="S533">
        <f ca="1"/>
        <v>36.9</v>
      </c>
      <c r="T533">
        <f ca="1"/>
        <v>5.59</v>
      </c>
      <c r="U533">
        <f ca="1"/>
        <v>30.81</v>
      </c>
      <c r="V533">
        <f ca="1"/>
        <v>125.32</v>
      </c>
      <c r="X533" s="13"/>
    </row>
    <row r="534" spans="1:24" x14ac:dyDescent="0.25">
      <c r="A534" s="38">
        <f ca="1"/>
        <v>46035</v>
      </c>
      <c r="B534">
        <f ca="1"/>
        <v>75.97</v>
      </c>
      <c r="C534">
        <f ca="1"/>
        <v>4.59</v>
      </c>
      <c r="D534">
        <f ca="1"/>
        <v>3.62</v>
      </c>
      <c r="E534">
        <f ca="1"/>
        <v>64.510000000000005</v>
      </c>
      <c r="F534">
        <f ca="1"/>
        <v>165.8</v>
      </c>
      <c r="G534">
        <f ca="1"/>
        <v>28.52</v>
      </c>
      <c r="H534">
        <f ca="1"/>
        <v>19.12</v>
      </c>
      <c r="I534">
        <v>30.02</v>
      </c>
      <c r="J534">
        <f ca="1"/>
        <v>139.22</v>
      </c>
      <c r="K534">
        <f ca="1"/>
        <v>17.38</v>
      </c>
      <c r="L534">
        <f ca="1"/>
        <v>157.5</v>
      </c>
      <c r="M534">
        <f ca="1"/>
        <v>97.57</v>
      </c>
      <c r="N534">
        <f ca="1"/>
        <v>24.47</v>
      </c>
      <c r="O534">
        <f ca="1"/>
        <v>426.36</v>
      </c>
      <c r="P534">
        <f ca="1"/>
        <v>33.979999999999997</v>
      </c>
      <c r="Q534">
        <f ca="1"/>
        <v>65.510000000000005</v>
      </c>
      <c r="R534">
        <f ca="1"/>
        <v>7.99</v>
      </c>
      <c r="S534">
        <f ca="1"/>
        <v>37.14</v>
      </c>
      <c r="T534">
        <f ca="1"/>
        <v>5.61</v>
      </c>
      <c r="U534">
        <f ca="1"/>
        <v>30.59</v>
      </c>
      <c r="V534">
        <f ca="1"/>
        <v>124.62</v>
      </c>
      <c r="X534" s="13"/>
    </row>
    <row r="535" spans="1:24" x14ac:dyDescent="0.25">
      <c r="A535" s="38">
        <f ca="1"/>
        <v>46036</v>
      </c>
      <c r="B535">
        <f ca="1"/>
        <v>72.61</v>
      </c>
      <c r="C535">
        <f ca="1"/>
        <v>4.62</v>
      </c>
      <c r="D535">
        <f ca="1"/>
        <v>3.59</v>
      </c>
      <c r="E535">
        <f ca="1"/>
        <v>61.87</v>
      </c>
      <c r="F535">
        <f ca="1"/>
        <v>156.27000000000001</v>
      </c>
      <c r="G535">
        <f ca="1"/>
        <v>29.16</v>
      </c>
      <c r="H535">
        <f ca="1"/>
        <v>19.59</v>
      </c>
      <c r="I535">
        <v>30.13</v>
      </c>
      <c r="J535">
        <f ca="1"/>
        <v>130.33000000000001</v>
      </c>
      <c r="K535">
        <f ca="1"/>
        <v>16.690000000000001</v>
      </c>
      <c r="L535">
        <f ca="1"/>
        <v>154.58000000000001</v>
      </c>
      <c r="M535">
        <f ca="1"/>
        <v>98.28</v>
      </c>
      <c r="N535">
        <f ca="1"/>
        <v>25.72</v>
      </c>
      <c r="O535">
        <f ca="1"/>
        <v>424.2</v>
      </c>
      <c r="P535">
        <f ca="1"/>
        <v>33.85</v>
      </c>
      <c r="Q535">
        <f ca="1"/>
        <v>67.11</v>
      </c>
      <c r="R535">
        <f ca="1"/>
        <v>7.9</v>
      </c>
      <c r="S535">
        <f ca="1"/>
        <v>37.130000000000003</v>
      </c>
      <c r="T535">
        <f ca="1"/>
        <v>5.8</v>
      </c>
      <c r="U535">
        <f ca="1"/>
        <v>29.55</v>
      </c>
      <c r="V535">
        <f ca="1"/>
        <v>125.84</v>
      </c>
      <c r="X535" s="13"/>
    </row>
    <row r="536" spans="1:24" x14ac:dyDescent="0.25">
      <c r="A536" s="38">
        <f ca="1"/>
        <v>46037</v>
      </c>
      <c r="B536">
        <f ca="1"/>
        <v>71.81</v>
      </c>
      <c r="C536">
        <f ca="1"/>
        <v>4.57</v>
      </c>
      <c r="D536">
        <f ca="1"/>
        <v>3.65</v>
      </c>
      <c r="E536">
        <f ca="1"/>
        <v>59.69</v>
      </c>
      <c r="F536">
        <f ca="1"/>
        <v>154.41999999999999</v>
      </c>
      <c r="G536">
        <f ca="1"/>
        <v>29.34</v>
      </c>
      <c r="H536">
        <f ca="1"/>
        <v>19.2</v>
      </c>
      <c r="I536">
        <v>28.69</v>
      </c>
      <c r="J536">
        <f ca="1"/>
        <v>132.81</v>
      </c>
      <c r="K536">
        <f ca="1"/>
        <v>17.420000000000002</v>
      </c>
      <c r="L536">
        <f ca="1"/>
        <v>152.78</v>
      </c>
      <c r="M536">
        <f ca="1"/>
        <v>98.1</v>
      </c>
      <c r="N536">
        <f ca="1"/>
        <v>24.7</v>
      </c>
      <c r="O536">
        <f ca="1"/>
        <v>414.25</v>
      </c>
      <c r="P536">
        <f ca="1"/>
        <v>34.26</v>
      </c>
      <c r="Q536">
        <f ca="1"/>
        <v>65.91</v>
      </c>
      <c r="R536">
        <f ca="1"/>
        <v>7.76</v>
      </c>
      <c r="S536">
        <f ca="1"/>
        <v>36.229999999999997</v>
      </c>
      <c r="T536">
        <f ca="1"/>
        <v>5.76</v>
      </c>
      <c r="U536">
        <f ca="1"/>
        <v>29.49</v>
      </c>
      <c r="V536">
        <f ca="1"/>
        <v>125.28</v>
      </c>
      <c r="X536" s="13"/>
    </row>
    <row r="537" spans="1:24" x14ac:dyDescent="0.25">
      <c r="A537" s="38">
        <f ca="1"/>
        <v>46038</v>
      </c>
      <c r="B537">
        <f ca="1"/>
        <v>74.760000000000005</v>
      </c>
      <c r="C537">
        <f ca="1"/>
        <v>4.67</v>
      </c>
      <c r="D537">
        <f ca="1"/>
        <v>3.57</v>
      </c>
      <c r="E537">
        <f ca="1"/>
        <v>56.71</v>
      </c>
      <c r="F537">
        <f ca="1"/>
        <v>150.16</v>
      </c>
      <c r="G537">
        <f ca="1"/>
        <v>28.98</v>
      </c>
      <c r="H537">
        <f ca="1"/>
        <v>19.27</v>
      </c>
      <c r="I537">
        <v>29</v>
      </c>
      <c r="J537">
        <f ca="1"/>
        <v>126.7</v>
      </c>
      <c r="K537">
        <f ca="1"/>
        <v>16.55</v>
      </c>
      <c r="L537">
        <f ca="1"/>
        <v>148.41</v>
      </c>
      <c r="M537">
        <f ca="1"/>
        <v>99.33</v>
      </c>
      <c r="N537">
        <f ca="1"/>
        <v>25.62</v>
      </c>
      <c r="O537">
        <f ca="1"/>
        <v>416.14</v>
      </c>
      <c r="P537">
        <f ca="1"/>
        <v>34.89</v>
      </c>
      <c r="Q537">
        <f ca="1"/>
        <v>64.41</v>
      </c>
      <c r="R537">
        <f ca="1"/>
        <v>7.53</v>
      </c>
      <c r="S537">
        <f ca="1"/>
        <v>35.479999999999997</v>
      </c>
      <c r="T537">
        <f ca="1"/>
        <v>5.78</v>
      </c>
      <c r="U537">
        <f ca="1"/>
        <v>29.25</v>
      </c>
      <c r="V537">
        <f ca="1"/>
        <v>124.65</v>
      </c>
      <c r="X537" s="13"/>
    </row>
    <row r="538" spans="1:24" x14ac:dyDescent="0.25">
      <c r="A538" s="38">
        <f ca="1"/>
        <v>46041</v>
      </c>
      <c r="B538">
        <f ca="1"/>
        <v>74.760000000000005</v>
      </c>
      <c r="C538">
        <f ca="1"/>
        <v>4.67</v>
      </c>
      <c r="D538">
        <f ca="1"/>
        <v>3.57</v>
      </c>
      <c r="E538">
        <f ca="1"/>
        <v>56.71</v>
      </c>
      <c r="F538">
        <f ca="1"/>
        <v>150.16</v>
      </c>
      <c r="G538">
        <f ca="1"/>
        <v>27.42</v>
      </c>
      <c r="H538">
        <f ca="1"/>
        <v>19.27</v>
      </c>
      <c r="I538">
        <v>29</v>
      </c>
      <c r="J538">
        <f ca="1"/>
        <v>126.7</v>
      </c>
      <c r="K538">
        <f ca="1"/>
        <v>16.55</v>
      </c>
      <c r="L538">
        <f ca="1"/>
        <v>148.41</v>
      </c>
      <c r="M538">
        <f ca="1"/>
        <v>99.33</v>
      </c>
      <c r="N538">
        <f ca="1"/>
        <v>25.62</v>
      </c>
      <c r="O538">
        <f ca="1"/>
        <v>416.14</v>
      </c>
      <c r="P538">
        <f ca="1"/>
        <v>34.89</v>
      </c>
      <c r="Q538">
        <f ca="1"/>
        <v>64.41</v>
      </c>
      <c r="R538">
        <f ca="1"/>
        <v>7.53</v>
      </c>
      <c r="S538">
        <f ca="1"/>
        <v>35.479999999999997</v>
      </c>
      <c r="T538">
        <f ca="1"/>
        <v>5.78</v>
      </c>
      <c r="U538">
        <f ca="1"/>
        <v>29.25</v>
      </c>
      <c r="V538">
        <f ca="1"/>
        <v>124.65</v>
      </c>
      <c r="X538" s="13"/>
    </row>
    <row r="539" spans="1:24" x14ac:dyDescent="0.25">
      <c r="A539" s="38">
        <f ca="1"/>
        <v>46042</v>
      </c>
      <c r="B539">
        <f ca="1"/>
        <v>71.099999999999994</v>
      </c>
      <c r="C539">
        <f ca="1"/>
        <v>4.49</v>
      </c>
      <c r="D539">
        <f ca="1"/>
        <v>3.52</v>
      </c>
      <c r="E539">
        <f ca="1"/>
        <v>55.82</v>
      </c>
      <c r="F539">
        <f ca="1"/>
        <v>148.58000000000001</v>
      </c>
      <c r="G539">
        <f ca="1"/>
        <v>28.2</v>
      </c>
      <c r="H539">
        <f ca="1"/>
        <v>19.02</v>
      </c>
      <c r="I539">
        <v>27.26</v>
      </c>
      <c r="J539">
        <f ca="1"/>
        <v>126.89</v>
      </c>
      <c r="K539">
        <f ca="1"/>
        <v>15.92</v>
      </c>
      <c r="L539">
        <f ca="1"/>
        <v>147.47999999999999</v>
      </c>
      <c r="M539">
        <f ca="1"/>
        <v>98.26</v>
      </c>
      <c r="N539">
        <f ca="1"/>
        <v>24.99</v>
      </c>
      <c r="O539">
        <f ca="1"/>
        <v>403.76</v>
      </c>
      <c r="P539">
        <f ca="1"/>
        <v>31.99</v>
      </c>
      <c r="Q539">
        <f ca="1"/>
        <v>62.04</v>
      </c>
      <c r="R539">
        <f ca="1"/>
        <v>7.35</v>
      </c>
      <c r="S539">
        <f ca="1"/>
        <v>34.15</v>
      </c>
      <c r="T539">
        <f ca="1"/>
        <v>5.74</v>
      </c>
      <c r="U539">
        <f ca="1"/>
        <v>27.46</v>
      </c>
      <c r="V539">
        <f ca="1"/>
        <v>123.24</v>
      </c>
      <c r="X539" s="13"/>
    </row>
    <row r="540" spans="1:24" x14ac:dyDescent="0.25">
      <c r="A540" s="38">
        <f ca="1"/>
        <v>46043</v>
      </c>
      <c r="B540">
        <f ca="1"/>
        <v>71.760000000000005</v>
      </c>
      <c r="C540">
        <f ca="1"/>
        <v>4.66</v>
      </c>
      <c r="D540">
        <f ca="1"/>
        <v>3.59</v>
      </c>
      <c r="E540">
        <f ca="1"/>
        <v>56.03</v>
      </c>
      <c r="F540">
        <f ca="1"/>
        <v>146.81</v>
      </c>
      <c r="G540">
        <f ca="1"/>
        <v>28.58</v>
      </c>
      <c r="H540">
        <f ca="1"/>
        <v>18.95</v>
      </c>
      <c r="I540">
        <v>27.4</v>
      </c>
      <c r="J540">
        <f ca="1"/>
        <v>127.13</v>
      </c>
      <c r="K540">
        <f ca="1"/>
        <v>15.4</v>
      </c>
      <c r="L540">
        <f ca="1"/>
        <v>149.18</v>
      </c>
      <c r="M540">
        <f ca="1"/>
        <v>100.15</v>
      </c>
      <c r="N540">
        <f ca="1"/>
        <v>23.67</v>
      </c>
      <c r="O540">
        <f ca="1"/>
        <v>404.66</v>
      </c>
      <c r="P540">
        <f ca="1"/>
        <v>31.8</v>
      </c>
      <c r="Q540">
        <f ca="1"/>
        <v>64</v>
      </c>
      <c r="R540">
        <f ca="1"/>
        <v>7.37</v>
      </c>
      <c r="S540">
        <f ca="1"/>
        <v>35.33</v>
      </c>
      <c r="T540">
        <f ca="1"/>
        <v>6.18</v>
      </c>
      <c r="U540">
        <f ca="1"/>
        <v>27.3</v>
      </c>
      <c r="V540">
        <f ca="1"/>
        <v>125.08</v>
      </c>
      <c r="X540" s="13"/>
    </row>
    <row r="541" spans="1:24" x14ac:dyDescent="0.25">
      <c r="A541" s="38">
        <f ca="1"/>
        <v>46044</v>
      </c>
      <c r="B541">
        <f ca="1"/>
        <v>72.834999999999994</v>
      </c>
      <c r="C541">
        <f ca="1"/>
        <v>4.88</v>
      </c>
      <c r="D541">
        <f ca="1"/>
        <v>3.61</v>
      </c>
      <c r="E541">
        <f ca="1"/>
        <v>57.5</v>
      </c>
      <c r="F541">
        <f ca="1"/>
        <v>153.69999999999999</v>
      </c>
      <c r="G541">
        <f ca="1"/>
        <v>29.28</v>
      </c>
      <c r="H541">
        <f ca="1"/>
        <v>19.05</v>
      </c>
      <c r="I541">
        <v>28.79</v>
      </c>
      <c r="J541">
        <f ca="1"/>
        <v>127.68</v>
      </c>
      <c r="K541">
        <f ca="1"/>
        <v>15.69</v>
      </c>
      <c r="L541">
        <f ca="1"/>
        <v>152.57</v>
      </c>
      <c r="M541">
        <f ca="1"/>
        <v>98.98</v>
      </c>
      <c r="N541">
        <f ca="1"/>
        <v>24.96</v>
      </c>
      <c r="O541">
        <f ca="1"/>
        <v>407.48</v>
      </c>
      <c r="P541">
        <f ca="1"/>
        <v>32.08</v>
      </c>
      <c r="Q541">
        <f ca="1"/>
        <v>66</v>
      </c>
      <c r="R541">
        <f ca="1"/>
        <v>7.66</v>
      </c>
      <c r="S541">
        <f ca="1"/>
        <v>36.82</v>
      </c>
      <c r="T541">
        <f ca="1"/>
        <v>6.34</v>
      </c>
      <c r="U541">
        <f ca="1"/>
        <v>30.11</v>
      </c>
      <c r="V541">
        <f ca="1"/>
        <v>124.4</v>
      </c>
      <c r="X541" s="13"/>
    </row>
    <row r="542" spans="1:24" x14ac:dyDescent="0.25">
      <c r="A542" s="38">
        <f ca="1"/>
        <v>46045</v>
      </c>
      <c r="B542">
        <f ca="1"/>
        <v>71.430000000000007</v>
      </c>
      <c r="C542">
        <f ca="1"/>
        <v>4.58</v>
      </c>
      <c r="D542">
        <f ca="1"/>
        <v>3.54</v>
      </c>
      <c r="E542">
        <f ca="1"/>
        <v>57.46</v>
      </c>
      <c r="F542">
        <f ca="1"/>
        <v>155.97499999999999</v>
      </c>
      <c r="G542">
        <f ca="1"/>
        <v>29.32</v>
      </c>
      <c r="H542">
        <f ca="1"/>
        <v>19.260000000000002</v>
      </c>
      <c r="I542">
        <v>27.7</v>
      </c>
      <c r="J542">
        <f ca="1"/>
        <v>129.32</v>
      </c>
      <c r="K542">
        <f ca="1"/>
        <v>15.68</v>
      </c>
      <c r="L542">
        <f ca="1"/>
        <v>152.29</v>
      </c>
      <c r="M542">
        <f ca="1"/>
        <v>98.29</v>
      </c>
      <c r="N542">
        <f ca="1"/>
        <v>23.45</v>
      </c>
      <c r="O542">
        <f ca="1"/>
        <v>407.61</v>
      </c>
      <c r="P542">
        <f ca="1"/>
        <v>32.1</v>
      </c>
      <c r="Q542">
        <f ca="1"/>
        <v>66.209999999999994</v>
      </c>
      <c r="R542">
        <f ca="1"/>
        <v>7.62</v>
      </c>
      <c r="S542">
        <f ca="1"/>
        <v>36.549999999999997</v>
      </c>
      <c r="T542">
        <f ca="1"/>
        <v>6.35</v>
      </c>
      <c r="U542">
        <f ca="1"/>
        <v>28.38</v>
      </c>
      <c r="V542">
        <f ca="1"/>
        <v>124.05</v>
      </c>
      <c r="X542" s="13"/>
    </row>
    <row r="543" spans="1:24" x14ac:dyDescent="0.25">
      <c r="A543" s="38">
        <f ca="1"/>
        <v>46048</v>
      </c>
      <c r="B543">
        <f ca="1"/>
        <v>68.709999999999994</v>
      </c>
      <c r="C543">
        <f ca="1"/>
        <v>4.42</v>
      </c>
      <c r="D543">
        <f ca="1"/>
        <v>3.88</v>
      </c>
      <c r="E543">
        <f ca="1"/>
        <v>57.66</v>
      </c>
      <c r="F543">
        <f ca="1"/>
        <v>151.56</v>
      </c>
      <c r="G543">
        <f ca="1"/>
        <v>28.94</v>
      </c>
      <c r="H543">
        <f ca="1"/>
        <v>19</v>
      </c>
      <c r="I543">
        <v>27.11</v>
      </c>
      <c r="J543">
        <f ca="1"/>
        <v>130.06</v>
      </c>
      <c r="K543">
        <f ca="1"/>
        <v>15.7</v>
      </c>
      <c r="L543">
        <f ca="1"/>
        <v>147.44999999999999</v>
      </c>
      <c r="M543">
        <f ca="1"/>
        <v>98.25</v>
      </c>
      <c r="N543">
        <f ca="1"/>
        <v>21.76</v>
      </c>
      <c r="O543">
        <f ca="1"/>
        <v>408.67</v>
      </c>
      <c r="P543">
        <f ca="1"/>
        <v>32.19</v>
      </c>
      <c r="Q543">
        <f ca="1"/>
        <v>64.2</v>
      </c>
      <c r="R543">
        <f ca="1"/>
        <v>7.56</v>
      </c>
      <c r="S543">
        <f ca="1"/>
        <v>33.81</v>
      </c>
      <c r="T543">
        <f ca="1"/>
        <v>6.32</v>
      </c>
      <c r="U543">
        <f ca="1"/>
        <v>27.5</v>
      </c>
      <c r="V543">
        <f ca="1"/>
        <v>123.92</v>
      </c>
      <c r="X543" s="13"/>
    </row>
    <row r="544" spans="1:24" x14ac:dyDescent="0.25">
      <c r="A544" s="38">
        <f ca="1"/>
        <v>46049</v>
      </c>
      <c r="B544">
        <f ca="1"/>
        <v>68.790000000000006</v>
      </c>
      <c r="C544">
        <f ca="1"/>
        <v>4.3600000000000003</v>
      </c>
      <c r="D544">
        <f ca="1"/>
        <v>3.68</v>
      </c>
      <c r="E544">
        <f ca="1"/>
        <v>55.42</v>
      </c>
      <c r="F544">
        <f ca="1"/>
        <v>146.08000000000001</v>
      </c>
      <c r="G544">
        <f ca="1"/>
        <v>29.08</v>
      </c>
      <c r="H544">
        <f ca="1"/>
        <v>19.28</v>
      </c>
      <c r="I544">
        <v>25.87</v>
      </c>
      <c r="J544">
        <f ca="1"/>
        <v>125.28</v>
      </c>
      <c r="K544">
        <f ca="1"/>
        <v>14.88</v>
      </c>
      <c r="L544">
        <f ca="1"/>
        <v>142.19</v>
      </c>
      <c r="M544">
        <f ca="1"/>
        <v>98.03</v>
      </c>
      <c r="N544">
        <f ca="1"/>
        <v>22.31</v>
      </c>
      <c r="O544">
        <f ca="1"/>
        <v>369.27</v>
      </c>
      <c r="P544">
        <f ca="1"/>
        <v>30.58</v>
      </c>
      <c r="Q544">
        <f ca="1"/>
        <v>61.46</v>
      </c>
      <c r="R544">
        <f ca="1"/>
        <v>7.46</v>
      </c>
      <c r="S544">
        <f ca="1"/>
        <v>32.19</v>
      </c>
      <c r="T544">
        <f ca="1"/>
        <v>6.33</v>
      </c>
      <c r="U544">
        <f ca="1"/>
        <v>27.8</v>
      </c>
      <c r="V544">
        <f ca="1"/>
        <v>124.96</v>
      </c>
      <c r="X544" s="13"/>
    </row>
    <row r="545" spans="1:24" x14ac:dyDescent="0.25">
      <c r="A545" s="38">
        <f ca="1"/>
        <v>46050</v>
      </c>
      <c r="B545">
        <f ca="1"/>
        <v>65.36</v>
      </c>
      <c r="C545">
        <f ca="1"/>
        <v>4.5</v>
      </c>
      <c r="D545">
        <f ca="1"/>
        <v>3.63</v>
      </c>
      <c r="E545">
        <f ca="1"/>
        <v>56.215000000000003</v>
      </c>
      <c r="F545">
        <f ca="1"/>
        <v>142.80000000000001</v>
      </c>
      <c r="G545">
        <f ca="1"/>
        <v>28.6</v>
      </c>
      <c r="H545">
        <f ca="1"/>
        <v>18.829999999999998</v>
      </c>
      <c r="I545">
        <v>25.5</v>
      </c>
      <c r="J545">
        <f ca="1"/>
        <v>126.15</v>
      </c>
      <c r="K545">
        <f ca="1"/>
        <v>14.87</v>
      </c>
      <c r="L545">
        <f ca="1"/>
        <v>139.65</v>
      </c>
      <c r="M545">
        <f ca="1"/>
        <v>97.79</v>
      </c>
      <c r="N545">
        <f ca="1"/>
        <v>22.01</v>
      </c>
      <c r="O545">
        <f ca="1"/>
        <v>360.37</v>
      </c>
      <c r="P545">
        <f ca="1"/>
        <v>30.12</v>
      </c>
      <c r="Q545">
        <f ca="1"/>
        <v>59.98</v>
      </c>
      <c r="R545">
        <f ca="1"/>
        <v>7.67</v>
      </c>
      <c r="S545">
        <f ca="1"/>
        <v>31.87</v>
      </c>
      <c r="T545">
        <f ca="1"/>
        <v>6.07</v>
      </c>
      <c r="U545">
        <f ca="1"/>
        <v>27.21</v>
      </c>
      <c r="V545">
        <f ca="1"/>
        <v>121.93</v>
      </c>
      <c r="X545" s="13"/>
    </row>
    <row r="546" spans="1:24" x14ac:dyDescent="0.25">
      <c r="A546" s="38">
        <f ca="1"/>
        <v>46051</v>
      </c>
      <c r="B546">
        <f ca="1"/>
        <v>62.8</v>
      </c>
      <c r="C546">
        <f ca="1"/>
        <v>4.51</v>
      </c>
      <c r="D546">
        <f ca="1"/>
        <v>3.51</v>
      </c>
      <c r="E546">
        <f ca="1"/>
        <v>53.78</v>
      </c>
      <c r="F546">
        <f ca="1"/>
        <v>139.47</v>
      </c>
      <c r="G546">
        <f ca="1"/>
        <v>28.38</v>
      </c>
      <c r="H546">
        <f ca="1"/>
        <v>18.899999999999999</v>
      </c>
      <c r="I546">
        <v>24.14</v>
      </c>
      <c r="J546">
        <f ca="1"/>
        <v>115.57</v>
      </c>
      <c r="K546">
        <f ca="1"/>
        <v>14.93</v>
      </c>
      <c r="L546">
        <f ca="1"/>
        <v>134.34</v>
      </c>
      <c r="M546">
        <f ca="1"/>
        <v>98.78</v>
      </c>
      <c r="N546">
        <f ca="1"/>
        <v>19.850000000000001</v>
      </c>
      <c r="O546">
        <f ca="1"/>
        <v>365</v>
      </c>
      <c r="P546">
        <f ca="1"/>
        <v>29.09</v>
      </c>
      <c r="Q546">
        <f ca="1"/>
        <v>59.4</v>
      </c>
      <c r="R546">
        <f ca="1"/>
        <v>7.24</v>
      </c>
      <c r="S546">
        <f ca="1"/>
        <v>31.25</v>
      </c>
      <c r="T546">
        <f ca="1"/>
        <v>6.05</v>
      </c>
      <c r="U546">
        <f ca="1"/>
        <v>28.13</v>
      </c>
      <c r="V546">
        <f ca="1"/>
        <v>121.72</v>
      </c>
      <c r="X546" s="13"/>
    </row>
    <row r="547" spans="1:24" x14ac:dyDescent="0.25">
      <c r="A547" s="38">
        <f ca="1"/>
        <v>46052</v>
      </c>
      <c r="B547">
        <f ca="1"/>
        <v>60.3</v>
      </c>
      <c r="C547">
        <f ca="1"/>
        <v>4.2</v>
      </c>
      <c r="D547">
        <f ca="1"/>
        <v>3.35</v>
      </c>
      <c r="E547">
        <f ca="1"/>
        <v>52.54</v>
      </c>
      <c r="F547">
        <f ca="1"/>
        <v>134.06</v>
      </c>
      <c r="G547">
        <f ca="1"/>
        <v>28.44</v>
      </c>
      <c r="H547">
        <f ca="1"/>
        <v>18.52</v>
      </c>
      <c r="I547">
        <v>23.07</v>
      </c>
      <c r="J547">
        <f ca="1"/>
        <v>114.75</v>
      </c>
      <c r="K547">
        <f ca="1"/>
        <v>14.35</v>
      </c>
      <c r="L547">
        <f ca="1"/>
        <v>134.75</v>
      </c>
      <c r="M547">
        <f ca="1"/>
        <v>102.31</v>
      </c>
      <c r="N547">
        <f ca="1"/>
        <v>18.170000000000002</v>
      </c>
      <c r="O547">
        <f ca="1"/>
        <v>371.23</v>
      </c>
      <c r="P547">
        <f ca="1"/>
        <v>28.05</v>
      </c>
      <c r="Q547">
        <f ca="1"/>
        <v>59.04</v>
      </c>
      <c r="R547">
        <f ca="1"/>
        <v>6.93</v>
      </c>
      <c r="S547">
        <f ca="1"/>
        <v>30.33</v>
      </c>
      <c r="T547">
        <f ca="1"/>
        <v>6.17</v>
      </c>
      <c r="U547">
        <f ca="1"/>
        <v>28.45</v>
      </c>
      <c r="V547">
        <f ca="1"/>
        <v>124.82</v>
      </c>
      <c r="X547" s="13"/>
    </row>
    <row r="548" spans="1:24" x14ac:dyDescent="0.25">
      <c r="A548" s="38">
        <f ca="1"/>
        <v>46055</v>
      </c>
      <c r="B548">
        <f ca="1"/>
        <v>61.99</v>
      </c>
      <c r="C548">
        <f ca="1"/>
        <v>4.07</v>
      </c>
      <c r="D548">
        <f ca="1"/>
        <v>3.34</v>
      </c>
      <c r="E548">
        <f ca="1"/>
        <v>52</v>
      </c>
      <c r="F548">
        <f ca="1"/>
        <v>131.93</v>
      </c>
      <c r="G548">
        <f ca="1"/>
        <v>28.9</v>
      </c>
      <c r="H548">
        <f ca="1"/>
        <v>18.8</v>
      </c>
      <c r="I548">
        <v>22.92</v>
      </c>
      <c r="J548">
        <f ca="1"/>
        <v>112.82</v>
      </c>
      <c r="K548">
        <f ca="1"/>
        <v>14</v>
      </c>
      <c r="L548">
        <f ca="1"/>
        <v>133.31</v>
      </c>
      <c r="M548">
        <f ca="1"/>
        <v>101.29</v>
      </c>
      <c r="N548">
        <f ca="1"/>
        <v>17.71</v>
      </c>
      <c r="O548">
        <f ca="1"/>
        <v>372.61</v>
      </c>
      <c r="P548">
        <f ca="1"/>
        <v>26.41</v>
      </c>
      <c r="Q548">
        <f ca="1"/>
        <v>58.5</v>
      </c>
      <c r="R548">
        <f ca="1"/>
        <v>6.66</v>
      </c>
      <c r="S548">
        <f ca="1"/>
        <v>29.75</v>
      </c>
      <c r="T548">
        <f ca="1"/>
        <v>6.17</v>
      </c>
      <c r="U548">
        <f ca="1"/>
        <v>27.44</v>
      </c>
      <c r="V548">
        <f ca="1"/>
        <v>124.94</v>
      </c>
      <c r="X548" s="13"/>
    </row>
    <row r="549" spans="1:24" x14ac:dyDescent="0.25">
      <c r="A549" s="38">
        <f ca="1"/>
        <v>46056</v>
      </c>
      <c r="B549">
        <f ca="1"/>
        <v>61.66</v>
      </c>
      <c r="C549">
        <f ca="1"/>
        <v>4.12</v>
      </c>
      <c r="D549">
        <f ca="1"/>
        <v>3.24</v>
      </c>
      <c r="E549">
        <f ca="1"/>
        <v>46.07</v>
      </c>
      <c r="F549">
        <f ca="1"/>
        <v>120.28</v>
      </c>
      <c r="G549">
        <f ca="1"/>
        <v>29.16</v>
      </c>
      <c r="H549">
        <f ca="1"/>
        <v>18.2</v>
      </c>
      <c r="I549">
        <v>21.59</v>
      </c>
      <c r="J549">
        <f ca="1"/>
        <v>101.71</v>
      </c>
      <c r="K549">
        <f ca="1"/>
        <v>13.91</v>
      </c>
      <c r="L549">
        <f ca="1"/>
        <v>124.33</v>
      </c>
      <c r="M549">
        <f ca="1"/>
        <v>102.49</v>
      </c>
      <c r="N549">
        <f ca="1"/>
        <v>18.21</v>
      </c>
      <c r="O549">
        <f ca="1"/>
        <v>348.82</v>
      </c>
      <c r="P549">
        <f ca="1"/>
        <v>24.65</v>
      </c>
      <c r="Q549">
        <f ca="1"/>
        <v>54.12</v>
      </c>
      <c r="R549">
        <f ca="1"/>
        <v>6.1</v>
      </c>
      <c r="S549">
        <f ca="1"/>
        <v>27.18</v>
      </c>
      <c r="T549">
        <f ca="1"/>
        <v>6.24</v>
      </c>
      <c r="U549">
        <f ca="1"/>
        <v>26.72</v>
      </c>
      <c r="V549">
        <f ca="1"/>
        <v>122.41</v>
      </c>
      <c r="X549" s="13"/>
    </row>
    <row r="550" spans="1:24" x14ac:dyDescent="0.25">
      <c r="A550" s="38">
        <f ca="1"/>
        <v>46057</v>
      </c>
      <c r="B550">
        <f ca="1"/>
        <v>62.16</v>
      </c>
      <c r="C550">
        <f ca="1"/>
        <v>4.17</v>
      </c>
      <c r="D550">
        <f ca="1"/>
        <v>3.27</v>
      </c>
      <c r="E550">
        <f ca="1"/>
        <v>46.75</v>
      </c>
      <c r="F550">
        <f ca="1"/>
        <v>116.9</v>
      </c>
      <c r="G550">
        <f ca="1"/>
        <v>29.06</v>
      </c>
      <c r="H550">
        <f ca="1"/>
        <v>17.510000000000002</v>
      </c>
      <c r="I550">
        <v>21.72</v>
      </c>
      <c r="J550">
        <f ca="1"/>
        <v>104.8</v>
      </c>
      <c r="K550">
        <f ca="1"/>
        <v>13.22</v>
      </c>
      <c r="L550">
        <f ca="1"/>
        <v>129.84</v>
      </c>
      <c r="M550">
        <f ca="1"/>
        <v>104.47</v>
      </c>
      <c r="N550">
        <f ca="1"/>
        <v>17.190000000000001</v>
      </c>
      <c r="O550">
        <f ca="1"/>
        <v>359.71</v>
      </c>
      <c r="P550">
        <f ca="1"/>
        <v>25.1</v>
      </c>
      <c r="Q550">
        <f ca="1"/>
        <v>58.21</v>
      </c>
      <c r="R550">
        <f ca="1"/>
        <v>5.91</v>
      </c>
      <c r="S550">
        <f ca="1"/>
        <v>27.27</v>
      </c>
      <c r="T550">
        <f ca="1"/>
        <v>6.61</v>
      </c>
      <c r="U550">
        <f ca="1"/>
        <v>26.82</v>
      </c>
      <c r="V550">
        <f ca="1"/>
        <v>126.7</v>
      </c>
      <c r="X550" s="13"/>
    </row>
    <row r="551" spans="1:24" x14ac:dyDescent="0.25">
      <c r="A551" s="38">
        <f ca="1"/>
        <v>46058</v>
      </c>
      <c r="B551">
        <f ca="1"/>
        <v>59.42</v>
      </c>
      <c r="C551">
        <f ca="1"/>
        <v>3.78</v>
      </c>
      <c r="D551">
        <f ca="1"/>
        <v>3.09</v>
      </c>
      <c r="E551">
        <f ca="1"/>
        <v>45.54</v>
      </c>
      <c r="F551">
        <f ca="1"/>
        <v>114.34</v>
      </c>
      <c r="G551">
        <f ca="1"/>
        <v>28.6</v>
      </c>
      <c r="H551">
        <f ca="1"/>
        <v>17.489999999999998</v>
      </c>
      <c r="I551">
        <v>20.350000000000001</v>
      </c>
      <c r="J551">
        <f ca="1"/>
        <v>94.59</v>
      </c>
      <c r="K551">
        <f ca="1"/>
        <v>12.51</v>
      </c>
      <c r="L551">
        <f ca="1"/>
        <v>131.59</v>
      </c>
      <c r="M551">
        <f ca="1"/>
        <v>104.41</v>
      </c>
      <c r="N551">
        <f ca="1"/>
        <v>14.975</v>
      </c>
      <c r="O551">
        <f ca="1"/>
        <v>351</v>
      </c>
      <c r="P551">
        <f ca="1"/>
        <v>24.25</v>
      </c>
      <c r="Q551">
        <f ca="1"/>
        <v>58.08</v>
      </c>
      <c r="R551">
        <f ca="1"/>
        <v>5.12</v>
      </c>
      <c r="S551">
        <f ca="1"/>
        <v>26.24</v>
      </c>
      <c r="T551">
        <f ca="1"/>
        <v>6.28</v>
      </c>
      <c r="U551">
        <f ca="1"/>
        <v>26.19</v>
      </c>
      <c r="V551">
        <f ca="1"/>
        <v>126.73</v>
      </c>
      <c r="X551" s="13"/>
    </row>
    <row r="552" spans="1:24" x14ac:dyDescent="0.25">
      <c r="A552" s="38">
        <f ca="1"/>
        <v>46059</v>
      </c>
      <c r="B552">
        <f ca="1"/>
        <v>57.03</v>
      </c>
      <c r="C552">
        <f ca="1"/>
        <v>4.28</v>
      </c>
      <c r="D552">
        <f ca="1"/>
        <v>3.22</v>
      </c>
      <c r="E552">
        <f ca="1"/>
        <v>47.13</v>
      </c>
      <c r="F552">
        <f ca="1"/>
        <v>119.4</v>
      </c>
      <c r="G552">
        <f ca="1"/>
        <v>28.18</v>
      </c>
      <c r="H552">
        <f ca="1"/>
        <v>17.920000000000002</v>
      </c>
      <c r="I552">
        <v>20.52</v>
      </c>
      <c r="J552">
        <f ca="1"/>
        <v>98</v>
      </c>
      <c r="K552">
        <f ca="1"/>
        <v>12.24</v>
      </c>
      <c r="L552">
        <f ca="1"/>
        <v>130.97</v>
      </c>
      <c r="M552">
        <f ca="1"/>
        <v>114.61</v>
      </c>
      <c r="N552">
        <f ca="1"/>
        <v>17.71</v>
      </c>
      <c r="O552">
        <f ca="1"/>
        <v>362.42</v>
      </c>
      <c r="P552">
        <f ca="1"/>
        <v>25.42</v>
      </c>
      <c r="Q552">
        <f ca="1"/>
        <v>59.28</v>
      </c>
      <c r="R552">
        <f ca="1"/>
        <v>5.22</v>
      </c>
      <c r="S552">
        <f ca="1"/>
        <v>27.04</v>
      </c>
      <c r="T552">
        <f ca="1"/>
        <v>7.56</v>
      </c>
      <c r="U552">
        <f ca="1"/>
        <v>26.85</v>
      </c>
      <c r="V552">
        <f ca="1"/>
        <v>127.42</v>
      </c>
      <c r="X552" s="13"/>
    </row>
    <row r="553" spans="1:24" x14ac:dyDescent="0.25">
      <c r="A553" s="38">
        <f ca="1"/>
        <v>46062</v>
      </c>
      <c r="B553">
        <f ca="1"/>
        <v>57.95</v>
      </c>
      <c r="C553">
        <f ca="1"/>
        <v>4.4000000000000004</v>
      </c>
      <c r="D553">
        <f ca="1"/>
        <v>3.19</v>
      </c>
      <c r="E553">
        <f ca="1"/>
        <v>47.59</v>
      </c>
      <c r="F553">
        <f ca="1"/>
        <v>118.91</v>
      </c>
      <c r="G553">
        <f ca="1"/>
        <v>28.14</v>
      </c>
      <c r="H553">
        <f ca="1"/>
        <v>18.149999999999999</v>
      </c>
      <c r="I553">
        <v>20.37</v>
      </c>
      <c r="J553">
        <f ca="1"/>
        <v>77.63</v>
      </c>
      <c r="K553">
        <f ca="1"/>
        <v>12.66</v>
      </c>
      <c r="L553">
        <f ca="1"/>
        <v>129.41999999999999</v>
      </c>
      <c r="M553">
        <f ca="1"/>
        <v>113.94</v>
      </c>
      <c r="N553">
        <f ca="1"/>
        <v>17.59</v>
      </c>
      <c r="O553">
        <f ca="1"/>
        <v>351.71</v>
      </c>
      <c r="P553">
        <f ca="1"/>
        <v>27.23</v>
      </c>
      <c r="Q553">
        <f ca="1"/>
        <v>58.61</v>
      </c>
      <c r="R553">
        <f ca="1"/>
        <v>5.19</v>
      </c>
      <c r="S553">
        <f ca="1"/>
        <v>27.04</v>
      </c>
      <c r="T553">
        <f ca="1"/>
        <v>7.86</v>
      </c>
      <c r="U553">
        <f ca="1"/>
        <v>26.12</v>
      </c>
      <c r="V553">
        <f ca="1"/>
        <v>127.3</v>
      </c>
      <c r="X553" s="13"/>
    </row>
    <row r="554" spans="1:24" x14ac:dyDescent="0.25">
      <c r="A554" s="38">
        <f ca="1"/>
        <v>46063</v>
      </c>
      <c r="B554">
        <f ca="1"/>
        <v>59.65</v>
      </c>
      <c r="C554">
        <f ca="1"/>
        <v>4.46</v>
      </c>
      <c r="D554">
        <f ca="1"/>
        <v>3.25</v>
      </c>
      <c r="E554">
        <f ca="1"/>
        <v>47.62</v>
      </c>
      <c r="F554">
        <f ca="1"/>
        <v>120.7</v>
      </c>
      <c r="G554">
        <f ca="1"/>
        <v>28.4</v>
      </c>
      <c r="H554">
        <f ca="1"/>
        <v>18.7</v>
      </c>
      <c r="I554">
        <v>20.74</v>
      </c>
      <c r="J554">
        <f ca="1"/>
        <v>74.11</v>
      </c>
      <c r="K554">
        <f ca="1"/>
        <v>12.88</v>
      </c>
      <c r="L554">
        <f ca="1"/>
        <v>124.94</v>
      </c>
      <c r="M554">
        <f ca="1"/>
        <v>109.65</v>
      </c>
      <c r="N554">
        <f ca="1"/>
        <v>16.97</v>
      </c>
      <c r="O554">
        <f ca="1"/>
        <v>348.84</v>
      </c>
      <c r="P554">
        <f ca="1"/>
        <v>27.9</v>
      </c>
      <c r="Q554">
        <f ca="1"/>
        <v>59.81</v>
      </c>
      <c r="R554">
        <f ca="1"/>
        <v>5.23</v>
      </c>
      <c r="S554">
        <f ca="1"/>
        <v>28.13</v>
      </c>
      <c r="T554">
        <f ca="1"/>
        <v>7.09</v>
      </c>
      <c r="U554">
        <f ca="1"/>
        <v>26.15</v>
      </c>
      <c r="V554">
        <f ca="1"/>
        <v>128.13</v>
      </c>
      <c r="X554" s="13"/>
    </row>
    <row r="555" spans="1:24" x14ac:dyDescent="0.25">
      <c r="A555" s="38">
        <f ca="1"/>
        <v>46064</v>
      </c>
      <c r="B555">
        <f ca="1"/>
        <v>56.54</v>
      </c>
      <c r="C555">
        <f ca="1"/>
        <v>4.3600000000000003</v>
      </c>
      <c r="D555">
        <f ca="1"/>
        <v>2.95</v>
      </c>
      <c r="E555">
        <f ca="1"/>
        <v>44.34</v>
      </c>
      <c r="F555">
        <f ca="1"/>
        <v>109.3</v>
      </c>
      <c r="G555">
        <f ca="1"/>
        <v>28.4</v>
      </c>
      <c r="H555">
        <f ca="1"/>
        <v>18.34</v>
      </c>
      <c r="I555">
        <v>19.11</v>
      </c>
      <c r="J555">
        <f ca="1"/>
        <v>73.09</v>
      </c>
      <c r="K555">
        <f ca="1"/>
        <v>13.6</v>
      </c>
      <c r="L555">
        <f ca="1"/>
        <v>118.71</v>
      </c>
      <c r="M555">
        <f ca="1"/>
        <v>110.86</v>
      </c>
      <c r="N555">
        <f ca="1"/>
        <v>16.43</v>
      </c>
      <c r="O555">
        <f ca="1"/>
        <v>333.8</v>
      </c>
      <c r="P555">
        <f ca="1"/>
        <v>27.75</v>
      </c>
      <c r="Q555">
        <f ca="1"/>
        <v>58.74</v>
      </c>
      <c r="R555">
        <f ca="1"/>
        <v>4.99</v>
      </c>
      <c r="S555">
        <f ca="1"/>
        <v>27.23</v>
      </c>
      <c r="T555">
        <f ca="1"/>
        <v>6.98</v>
      </c>
      <c r="U555">
        <f ca="1"/>
        <v>25.8</v>
      </c>
      <c r="V555">
        <f ca="1"/>
        <v>128.66999999999999</v>
      </c>
      <c r="X555" s="13"/>
    </row>
    <row r="556" spans="1:24" x14ac:dyDescent="0.25">
      <c r="A556" s="38">
        <f ca="1"/>
        <v>46065</v>
      </c>
      <c r="B556">
        <f ca="1"/>
        <v>49.76</v>
      </c>
      <c r="C556">
        <f ca="1"/>
        <v>4.22</v>
      </c>
      <c r="D556">
        <f ca="1"/>
        <v>2.79</v>
      </c>
      <c r="E556">
        <f ca="1"/>
        <v>43.74</v>
      </c>
      <c r="F556">
        <f ca="1"/>
        <v>112.05</v>
      </c>
      <c r="G556">
        <f ca="1"/>
        <v>28.32</v>
      </c>
      <c r="H556">
        <f ca="1"/>
        <v>17.62</v>
      </c>
      <c r="I556">
        <v>17.8</v>
      </c>
      <c r="J556">
        <f ca="1"/>
        <v>73.63</v>
      </c>
      <c r="K556">
        <f ca="1"/>
        <v>13.71</v>
      </c>
      <c r="L556">
        <f ca="1"/>
        <v>119.76</v>
      </c>
      <c r="M556">
        <f ca="1"/>
        <v>110.41</v>
      </c>
      <c r="N556">
        <f ca="1"/>
        <v>14.99</v>
      </c>
      <c r="O556">
        <f ca="1"/>
        <v>319.82</v>
      </c>
      <c r="P556">
        <f ca="1"/>
        <v>26.67</v>
      </c>
      <c r="Q556">
        <f ca="1"/>
        <v>54.57</v>
      </c>
      <c r="R556">
        <f ca="1"/>
        <v>4.82</v>
      </c>
      <c r="S556">
        <f ca="1"/>
        <v>26.14</v>
      </c>
      <c r="T556">
        <f ca="1"/>
        <v>7.03</v>
      </c>
      <c r="U556">
        <f ca="1"/>
        <v>27.71</v>
      </c>
      <c r="V556">
        <f ca="1"/>
        <v>125.64</v>
      </c>
      <c r="X556" s="13"/>
    </row>
    <row r="557" spans="1:24" x14ac:dyDescent="0.25">
      <c r="A557" s="38">
        <f ca="1"/>
        <v>46066</v>
      </c>
      <c r="B557">
        <f ca="1"/>
        <v>49.81</v>
      </c>
      <c r="C557">
        <f ca="1"/>
        <v>4.4800000000000004</v>
      </c>
      <c r="D557">
        <f ca="1"/>
        <v>2.75</v>
      </c>
      <c r="E557">
        <f ca="1"/>
        <v>44.82</v>
      </c>
      <c r="F557">
        <f ca="1"/>
        <v>112.57</v>
      </c>
      <c r="G557">
        <f ca="1"/>
        <v>28.36</v>
      </c>
      <c r="H557">
        <f ca="1"/>
        <v>17.32</v>
      </c>
      <c r="I557">
        <v>18.11</v>
      </c>
      <c r="J557">
        <f ca="1"/>
        <v>72.38</v>
      </c>
      <c r="K557">
        <f ca="1"/>
        <v>13.42</v>
      </c>
      <c r="L557">
        <f ca="1"/>
        <v>125.31</v>
      </c>
      <c r="M557">
        <f ca="1"/>
        <v>111.9</v>
      </c>
      <c r="N557">
        <f ca="1"/>
        <v>16.09</v>
      </c>
      <c r="O557">
        <f ca="1"/>
        <v>321.41000000000003</v>
      </c>
      <c r="P557">
        <f ca="1"/>
        <v>27.32</v>
      </c>
      <c r="Q557">
        <f ca="1"/>
        <v>55.01</v>
      </c>
      <c r="R557">
        <f ca="1"/>
        <v>4.83</v>
      </c>
      <c r="S557">
        <f ca="1"/>
        <v>25.81</v>
      </c>
      <c r="T557">
        <f ca="1"/>
        <v>7.19</v>
      </c>
      <c r="U557">
        <f ca="1"/>
        <v>28.41</v>
      </c>
      <c r="V557">
        <f ca="1"/>
        <v>126.65</v>
      </c>
      <c r="X557" s="13"/>
    </row>
    <row r="558" spans="1:24" x14ac:dyDescent="0.25">
      <c r="A558" s="38">
        <f ca="1"/>
        <v>46069</v>
      </c>
      <c r="B558">
        <f ca="1"/>
        <v>49.81</v>
      </c>
      <c r="C558">
        <f ca="1"/>
        <v>4.4800000000000004</v>
      </c>
      <c r="D558">
        <f ca="1"/>
        <v>2.75</v>
      </c>
      <c r="E558">
        <f ca="1"/>
        <v>44.82</v>
      </c>
      <c r="F558">
        <f ca="1"/>
        <v>112.57</v>
      </c>
      <c r="G558">
        <f ca="1"/>
        <v>28</v>
      </c>
      <c r="H558">
        <f ca="1"/>
        <v>17.32</v>
      </c>
      <c r="I558">
        <v>18.11</v>
      </c>
      <c r="J558">
        <f ca="1"/>
        <v>72.38</v>
      </c>
      <c r="K558">
        <f ca="1"/>
        <v>13.42</v>
      </c>
      <c r="L558">
        <f ca="1"/>
        <v>125.31</v>
      </c>
      <c r="M558">
        <f ca="1"/>
        <v>111.9</v>
      </c>
      <c r="N558">
        <f ca="1"/>
        <v>16.09</v>
      </c>
      <c r="O558">
        <f ca="1"/>
        <v>321.41000000000003</v>
      </c>
      <c r="P558">
        <f ca="1"/>
        <v>27.32</v>
      </c>
      <c r="Q558">
        <f ca="1"/>
        <v>55.01</v>
      </c>
      <c r="R558">
        <f ca="1"/>
        <v>4.83</v>
      </c>
      <c r="S558">
        <f ca="1"/>
        <v>25.81</v>
      </c>
      <c r="T558">
        <f ca="1"/>
        <v>7.19</v>
      </c>
      <c r="U558">
        <f ca="1"/>
        <v>28.41</v>
      </c>
      <c r="V558">
        <f ca="1"/>
        <v>126.65</v>
      </c>
      <c r="X558" s="13"/>
    </row>
    <row r="559" spans="1:24" x14ac:dyDescent="0.25">
      <c r="A559" s="38">
        <f ca="1"/>
        <v>46070</v>
      </c>
      <c r="B559">
        <f ca="1"/>
        <v>51.6</v>
      </c>
      <c r="C559">
        <f ca="1"/>
        <v>4.53</v>
      </c>
      <c r="D559">
        <f ca="1"/>
        <v>2.74</v>
      </c>
      <c r="E559">
        <f ca="1"/>
        <v>45.21</v>
      </c>
      <c r="F559">
        <f ca="1"/>
        <v>112.08</v>
      </c>
      <c r="G559">
        <f ca="1"/>
        <v>28.46</v>
      </c>
      <c r="H559">
        <f ca="1"/>
        <v>17.3</v>
      </c>
      <c r="I559">
        <v>18.11</v>
      </c>
      <c r="J559">
        <f ca="1"/>
        <v>74.34</v>
      </c>
      <c r="K559">
        <f ca="1"/>
        <v>13.39</v>
      </c>
      <c r="L559">
        <f ca="1"/>
        <v>122.32</v>
      </c>
      <c r="M559">
        <f ca="1"/>
        <v>108.5</v>
      </c>
      <c r="N559">
        <f ca="1"/>
        <v>15.59</v>
      </c>
      <c r="O559">
        <f ca="1"/>
        <v>315.52999999999997</v>
      </c>
      <c r="P559">
        <f ca="1"/>
        <v>26.16</v>
      </c>
      <c r="Q559">
        <f ca="1"/>
        <v>56.26</v>
      </c>
      <c r="R559">
        <f ca="1"/>
        <v>4.7300000000000004</v>
      </c>
      <c r="S559">
        <f ca="1"/>
        <v>25.26</v>
      </c>
      <c r="T559">
        <f ca="1"/>
        <v>7.72</v>
      </c>
      <c r="U559">
        <f ca="1"/>
        <v>28.24</v>
      </c>
      <c r="V559">
        <f ca="1"/>
        <v>125.56</v>
      </c>
      <c r="X559" s="13"/>
    </row>
    <row r="560" spans="1:24" x14ac:dyDescent="0.25">
      <c r="A560" s="38">
        <f ca="1"/>
        <v>46071</v>
      </c>
      <c r="B560">
        <f ca="1"/>
        <v>51.7</v>
      </c>
      <c r="C560">
        <f ca="1"/>
        <v>4.74</v>
      </c>
      <c r="D560">
        <f ca="1"/>
        <v>2.7</v>
      </c>
      <c r="E560">
        <f ca="1"/>
        <v>44.82</v>
      </c>
      <c r="F560">
        <f ca="1"/>
        <v>112.46</v>
      </c>
      <c r="G560">
        <f ca="1"/>
        <v>29</v>
      </c>
      <c r="H560">
        <f ca="1"/>
        <v>17.37</v>
      </c>
      <c r="J560">
        <f ca="1"/>
        <v>77</v>
      </c>
      <c r="K560">
        <f ca="1"/>
        <v>13.7</v>
      </c>
      <c r="L560">
        <f ca="1"/>
        <v>124.22</v>
      </c>
      <c r="M560">
        <f ca="1"/>
        <v>108.24</v>
      </c>
      <c r="N560">
        <f ca="1"/>
        <v>16.18</v>
      </c>
      <c r="O560">
        <f ca="1"/>
        <v>327.60000000000002</v>
      </c>
      <c r="P560">
        <f ca="1"/>
        <v>26.93</v>
      </c>
      <c r="Q560">
        <f ca="1"/>
        <v>59.14</v>
      </c>
      <c r="R560">
        <f ca="1"/>
        <v>4.88</v>
      </c>
      <c r="S560">
        <f ca="1"/>
        <v>25.5</v>
      </c>
      <c r="T560">
        <f ca="1"/>
        <v>7.86</v>
      </c>
      <c r="U560">
        <f ca="1"/>
        <v>27.47</v>
      </c>
      <c r="V560">
        <f ca="1"/>
        <v>129.13</v>
      </c>
      <c r="X560" s="13"/>
    </row>
    <row r="561" spans="1:26" x14ac:dyDescent="0.25">
      <c r="A561" s="38">
        <f ca="1"/>
        <v>46072</v>
      </c>
      <c r="B561">
        <f ca="1"/>
        <v>51.82</v>
      </c>
      <c r="C561">
        <f ca="1"/>
        <v>4.8600000000000003</v>
      </c>
      <c r="D561">
        <f ca="1"/>
        <v>2.87</v>
      </c>
      <c r="E561">
        <f ca="1"/>
        <v>44.12</v>
      </c>
      <c r="F561">
        <f ca="1"/>
        <v>111.11</v>
      </c>
      <c r="G561">
        <f ca="1"/>
        <v>28.86</v>
      </c>
      <c r="H561">
        <f ca="1"/>
        <v>17.21</v>
      </c>
      <c r="J561">
        <f ca="1"/>
        <v>76</v>
      </c>
      <c r="K561">
        <f ca="1"/>
        <v>13.73</v>
      </c>
      <c r="L561">
        <f ca="1"/>
        <v>120.72</v>
      </c>
      <c r="M561">
        <f ca="1"/>
        <v>107.04</v>
      </c>
      <c r="N561">
        <f ca="1"/>
        <v>16.600000000000001</v>
      </c>
      <c r="O561">
        <f ca="1"/>
        <v>332</v>
      </c>
      <c r="P561">
        <f ca="1"/>
        <v>26.8</v>
      </c>
      <c r="Q561">
        <f ca="1"/>
        <v>58.49</v>
      </c>
      <c r="R561">
        <f ca="1"/>
        <v>5</v>
      </c>
      <c r="S561">
        <f ca="1"/>
        <v>25.24</v>
      </c>
      <c r="T561">
        <f ca="1"/>
        <v>7.71</v>
      </c>
      <c r="U561">
        <f ca="1"/>
        <v>27.55</v>
      </c>
      <c r="V561">
        <f ca="1"/>
        <v>127.28</v>
      </c>
      <c r="Z561" s="13"/>
    </row>
    <row r="562" spans="1:26" x14ac:dyDescent="0.25">
      <c r="A562" s="38">
        <f ca="1"/>
        <v>46073</v>
      </c>
      <c r="B562">
        <f ca="1"/>
        <v>51.09</v>
      </c>
      <c r="C562">
        <f ca="1"/>
        <v>4.7699999999999996</v>
      </c>
      <c r="D562">
        <f ca="1"/>
        <v>3.03</v>
      </c>
      <c r="E562">
        <f ca="1"/>
        <v>44.48</v>
      </c>
      <c r="F562">
        <f ca="1"/>
        <v>112.94</v>
      </c>
      <c r="G562">
        <f ca="1"/>
        <v>28.7</v>
      </c>
      <c r="H562">
        <f ca="1"/>
        <v>17.48</v>
      </c>
      <c r="J562">
        <f ca="1"/>
        <v>75.58</v>
      </c>
      <c r="K562">
        <f ca="1"/>
        <v>13.23</v>
      </c>
      <c r="L562">
        <f ca="1"/>
        <v>114.71</v>
      </c>
      <c r="M562">
        <f ca="1"/>
        <v>106.75</v>
      </c>
      <c r="N562">
        <f ca="1"/>
        <v>15.92</v>
      </c>
      <c r="O562">
        <f ca="1"/>
        <v>335.79</v>
      </c>
      <c r="P562">
        <f ca="1"/>
        <v>26.79</v>
      </c>
      <c r="Q562">
        <f ca="1"/>
        <v>58.49</v>
      </c>
      <c r="R562">
        <f ca="1"/>
        <v>5.14</v>
      </c>
      <c r="S562">
        <f ca="1"/>
        <v>25.1</v>
      </c>
      <c r="T562">
        <f ca="1"/>
        <v>8.14</v>
      </c>
      <c r="U562">
        <f ca="1"/>
        <v>27.17</v>
      </c>
      <c r="V562">
        <f ca="1"/>
        <v>128.78</v>
      </c>
      <c r="Z562" s="13"/>
    </row>
    <row r="563" spans="1:26" x14ac:dyDescent="0.25">
      <c r="A563" s="38">
        <f ca="1"/>
        <v>46076</v>
      </c>
      <c r="B563">
        <f ca="1"/>
        <v>47.13</v>
      </c>
      <c r="C563">
        <f ca="1"/>
        <v>4.74</v>
      </c>
      <c r="D563">
        <f ca="1"/>
        <v>2.77</v>
      </c>
      <c r="E563">
        <f ca="1"/>
        <v>41.75</v>
      </c>
      <c r="F563">
        <f ca="1"/>
        <v>106.13500000000001</v>
      </c>
      <c r="G563">
        <f ca="1"/>
        <v>28.4</v>
      </c>
      <c r="H563">
        <f ca="1"/>
        <v>16.3</v>
      </c>
      <c r="J563">
        <f ca="1"/>
        <v>70.125</v>
      </c>
      <c r="K563">
        <f ca="1"/>
        <v>12.45</v>
      </c>
      <c r="L563">
        <f ca="1"/>
        <v>114.43</v>
      </c>
      <c r="M563">
        <f ca="1"/>
        <v>105.91</v>
      </c>
      <c r="N563">
        <f ca="1"/>
        <v>16.02</v>
      </c>
      <c r="O563">
        <f ca="1"/>
        <v>335.7</v>
      </c>
      <c r="P563">
        <f ca="1"/>
        <v>24.72</v>
      </c>
      <c r="Q563">
        <f ca="1"/>
        <v>57.47</v>
      </c>
      <c r="R563">
        <f ca="1"/>
        <v>4.93</v>
      </c>
      <c r="S563">
        <f ca="1"/>
        <v>24.17</v>
      </c>
      <c r="T563">
        <f ca="1"/>
        <v>7.62</v>
      </c>
      <c r="U563">
        <f ca="1"/>
        <v>25.57</v>
      </c>
      <c r="V563">
        <f ca="1"/>
        <v>125.79</v>
      </c>
      <c r="Z563" s="13"/>
    </row>
    <row r="564" spans="1:26" x14ac:dyDescent="0.25">
      <c r="A564" s="38">
        <f ca="1"/>
        <v>46077</v>
      </c>
      <c r="B564">
        <f ca="1"/>
        <v>47.87</v>
      </c>
      <c r="C564">
        <f ca="1"/>
        <v>4.8499999999999996</v>
      </c>
      <c r="D564">
        <f ca="1"/>
        <v>2.91</v>
      </c>
      <c r="E564">
        <f ca="1"/>
        <v>42.85</v>
      </c>
      <c r="F564">
        <f ca="1"/>
        <v>109.43</v>
      </c>
      <c r="G564">
        <f ca="1"/>
        <v>29.56</v>
      </c>
      <c r="H564">
        <f ca="1"/>
        <v>16.350000000000001</v>
      </c>
      <c r="J564">
        <f ca="1"/>
        <v>75.34</v>
      </c>
      <c r="K564">
        <f ca="1"/>
        <v>12.3</v>
      </c>
      <c r="L564">
        <f ca="1"/>
        <v>119.34</v>
      </c>
      <c r="M564">
        <f ca="1"/>
        <v>105.85</v>
      </c>
      <c r="N564">
        <f ca="1"/>
        <v>16.48</v>
      </c>
      <c r="O564">
        <f ca="1"/>
        <v>337.7</v>
      </c>
      <c r="P564">
        <f ca="1"/>
        <v>26.07</v>
      </c>
      <c r="Q564">
        <f ca="1"/>
        <v>58.31</v>
      </c>
      <c r="R564">
        <f ca="1"/>
        <v>4.97</v>
      </c>
      <c r="S564">
        <f ca="1"/>
        <v>24.94</v>
      </c>
      <c r="T564">
        <f ca="1"/>
        <v>7.75</v>
      </c>
      <c r="U564">
        <f ca="1"/>
        <v>25.76</v>
      </c>
      <c r="V564">
        <f ca="1"/>
        <v>128.66</v>
      </c>
      <c r="Z564" s="13"/>
    </row>
    <row r="565" spans="1:26" x14ac:dyDescent="0.25">
      <c r="A565" s="38">
        <f ca="1"/>
        <v>46078</v>
      </c>
      <c r="B565">
        <f ca="1"/>
        <v>47.98</v>
      </c>
      <c r="C565">
        <f ca="1"/>
        <v>4.88</v>
      </c>
      <c r="D565">
        <f ca="1"/>
        <v>2.92</v>
      </c>
      <c r="E565">
        <f ca="1"/>
        <v>43.26</v>
      </c>
      <c r="F565">
        <f ca="1"/>
        <v>111.65</v>
      </c>
      <c r="G565">
        <f ca="1"/>
        <v>29.06</v>
      </c>
      <c r="H565">
        <f ca="1"/>
        <v>16.239999999999998</v>
      </c>
      <c r="J565">
        <f ca="1"/>
        <v>74.31</v>
      </c>
      <c r="K565">
        <f ca="1"/>
        <v>12.95</v>
      </c>
      <c r="L565">
        <f ca="1"/>
        <v>123.91</v>
      </c>
      <c r="M565">
        <f ca="1"/>
        <v>104.53</v>
      </c>
      <c r="N565">
        <f ca="1"/>
        <v>17.63</v>
      </c>
      <c r="O565">
        <f ca="1"/>
        <v>344.24</v>
      </c>
      <c r="P565">
        <f ca="1"/>
        <v>27.44</v>
      </c>
      <c r="Q565">
        <f ca="1"/>
        <v>57.37</v>
      </c>
      <c r="R565">
        <f ca="1"/>
        <v>5.07</v>
      </c>
      <c r="S565">
        <f ca="1"/>
        <v>25.16</v>
      </c>
      <c r="T565">
        <f ca="1"/>
        <v>7.59</v>
      </c>
      <c r="U565">
        <f ca="1"/>
        <v>24.79</v>
      </c>
      <c r="V565">
        <f ca="1"/>
        <v>128.94999999999999</v>
      </c>
    </row>
    <row r="566" spans="1:26" x14ac:dyDescent="0.25">
      <c r="A566" s="38">
        <f ca="1"/>
        <v>46079</v>
      </c>
      <c r="B566">
        <f ca="1"/>
        <v>50.42</v>
      </c>
      <c r="C566">
        <f ca="1"/>
        <v>4.71</v>
      </c>
      <c r="D566">
        <f ca="1"/>
        <v>3.11</v>
      </c>
      <c r="E566">
        <f ca="1"/>
        <v>45.72</v>
      </c>
      <c r="F566">
        <f ca="1"/>
        <v>117.45</v>
      </c>
      <c r="G566">
        <f ca="1"/>
        <v>28.32</v>
      </c>
      <c r="H566">
        <f ca="1"/>
        <v>16.32</v>
      </c>
      <c r="J566">
        <f ca="1"/>
        <v>75.599999999999994</v>
      </c>
      <c r="K566">
        <f ca="1"/>
        <v>13.66</v>
      </c>
      <c r="L566">
        <f ca="1"/>
        <v>129.79</v>
      </c>
      <c r="M566">
        <f ca="1"/>
        <v>105.63</v>
      </c>
      <c r="N566">
        <f ca="1"/>
        <v>18.64</v>
      </c>
      <c r="O566">
        <f ca="1"/>
        <v>352.15</v>
      </c>
      <c r="P566">
        <f ca="1"/>
        <v>28.96</v>
      </c>
      <c r="Q566">
        <f ca="1"/>
        <v>48.41</v>
      </c>
      <c r="R566">
        <f ca="1"/>
        <v>5.26</v>
      </c>
      <c r="S566">
        <f ca="1"/>
        <v>23.95</v>
      </c>
      <c r="T566">
        <f ca="1"/>
        <v>7.62</v>
      </c>
      <c r="U566">
        <f ca="1"/>
        <v>22.11</v>
      </c>
      <c r="V566">
        <f ca="1"/>
        <v>129.76</v>
      </c>
    </row>
    <row r="567" spans="1:26" x14ac:dyDescent="0.25">
      <c r="A567" s="38">
        <f ca="1"/>
        <v>46080</v>
      </c>
      <c r="B567">
        <f ca="1"/>
        <v>46.98</v>
      </c>
      <c r="C567">
        <f ca="1"/>
        <v>4.68</v>
      </c>
      <c r="D567">
        <f ca="1"/>
        <v>3.04</v>
      </c>
      <c r="E567">
        <f ca="1"/>
        <v>45.07</v>
      </c>
      <c r="F567">
        <f ca="1"/>
        <v>101</v>
      </c>
      <c r="G567">
        <f ca="1"/>
        <v>28.42</v>
      </c>
      <c r="H567">
        <f ca="1"/>
        <v>16.079999999999998</v>
      </c>
      <c r="J567">
        <f ca="1"/>
        <v>72.64</v>
      </c>
      <c r="K567">
        <f ca="1"/>
        <v>13.64</v>
      </c>
      <c r="L567">
        <f ca="1"/>
        <v>125.83</v>
      </c>
      <c r="M567">
        <f ca="1"/>
        <v>106.3</v>
      </c>
      <c r="N567">
        <f ca="1"/>
        <v>17.420000000000002</v>
      </c>
      <c r="O567">
        <f ca="1"/>
        <v>349.73</v>
      </c>
      <c r="P567">
        <f ca="1"/>
        <v>28.9</v>
      </c>
      <c r="Q567">
        <f ca="1"/>
        <v>44.07</v>
      </c>
      <c r="R567">
        <f ca="1"/>
        <v>5.21</v>
      </c>
      <c r="S567">
        <f ca="1"/>
        <v>23.82</v>
      </c>
      <c r="T567">
        <f ca="1"/>
        <v>7.42</v>
      </c>
      <c r="U567">
        <f ca="1"/>
        <v>21.09</v>
      </c>
      <c r="V567">
        <f ca="1"/>
        <v>131.1</v>
      </c>
    </row>
    <row r="568" spans="1:26" x14ac:dyDescent="0.25">
      <c r="A568" s="38">
        <f ca="1"/>
        <v>46083</v>
      </c>
      <c r="B568">
        <f ca="1"/>
        <v>46.67</v>
      </c>
      <c r="C568">
        <f ca="1"/>
        <v>4.75</v>
      </c>
      <c r="D568">
        <f ca="1"/>
        <v>3.04</v>
      </c>
      <c r="E568">
        <f ca="1"/>
        <v>46.16</v>
      </c>
      <c r="F568">
        <f ca="1"/>
        <v>100.82</v>
      </c>
      <c r="G568">
        <f ca="1"/>
        <v>28.92</v>
      </c>
      <c r="H568">
        <f ca="1"/>
        <v>16.18</v>
      </c>
      <c r="J568">
        <f ca="1"/>
        <v>70.98</v>
      </c>
      <c r="K568">
        <f ca="1"/>
        <v>13.98</v>
      </c>
      <c r="L568">
        <f ca="1"/>
        <v>128.30000000000001</v>
      </c>
      <c r="M568">
        <f ca="1"/>
        <v>106.65</v>
      </c>
      <c r="N568">
        <f ca="1"/>
        <v>17.690000000000001</v>
      </c>
      <c r="O568">
        <f ca="1"/>
        <v>353.93</v>
      </c>
      <c r="P568">
        <f ca="1"/>
        <v>29.11</v>
      </c>
      <c r="Q568">
        <f ca="1"/>
        <v>46.94</v>
      </c>
      <c r="R568">
        <f ca="1"/>
        <v>5.26</v>
      </c>
      <c r="S568">
        <f ca="1"/>
        <v>24.32</v>
      </c>
      <c r="T568">
        <f ca="1"/>
        <v>7.23</v>
      </c>
      <c r="U568">
        <f ca="1"/>
        <v>20.12</v>
      </c>
      <c r="V568">
        <f ca="1"/>
        <v>128.96</v>
      </c>
    </row>
    <row r="569" spans="1:26" x14ac:dyDescent="0.25">
      <c r="A569" s="38">
        <f ca="1"/>
        <v>46084</v>
      </c>
      <c r="B569">
        <f ca="1"/>
        <v>47.83</v>
      </c>
      <c r="C569">
        <f ca="1"/>
        <v>4.5999999999999996</v>
      </c>
      <c r="D569">
        <f ca="1"/>
        <v>2.96</v>
      </c>
      <c r="E569">
        <f ca="1"/>
        <v>46.74</v>
      </c>
      <c r="F569">
        <f ca="1"/>
        <v>101.61</v>
      </c>
      <c r="G569">
        <f ca="1"/>
        <v>28.4</v>
      </c>
      <c r="H569">
        <f ca="1"/>
        <v>15.91</v>
      </c>
      <c r="J569">
        <f ca="1"/>
        <v>73.56</v>
      </c>
      <c r="K569">
        <f ca="1"/>
        <v>13.67</v>
      </c>
      <c r="L569">
        <f ca="1"/>
        <v>131.81</v>
      </c>
      <c r="M569">
        <f ca="1"/>
        <v>106.66</v>
      </c>
      <c r="N569">
        <f ca="1"/>
        <v>16.96</v>
      </c>
      <c r="O569">
        <f ca="1"/>
        <v>356</v>
      </c>
      <c r="P569">
        <f ca="1"/>
        <v>28.94</v>
      </c>
      <c r="Q569">
        <f ca="1"/>
        <v>49.89</v>
      </c>
      <c r="R569">
        <f ca="1"/>
        <v>5.25</v>
      </c>
      <c r="S569">
        <f ca="1"/>
        <v>25</v>
      </c>
      <c r="T569">
        <f ca="1"/>
        <v>7.12</v>
      </c>
      <c r="U569">
        <f ca="1"/>
        <v>20.3</v>
      </c>
      <c r="V569">
        <f ca="1"/>
        <v>125.93</v>
      </c>
    </row>
    <row r="570" spans="1:26" x14ac:dyDescent="0.25">
      <c r="A570" s="38">
        <f ca="1"/>
        <v>46085</v>
      </c>
      <c r="B570">
        <f ca="1"/>
        <v>50.72</v>
      </c>
      <c r="C570">
        <f ca="1"/>
        <v>4.49</v>
      </c>
      <c r="D570">
        <f ca="1"/>
        <v>3.02</v>
      </c>
      <c r="E570">
        <f ca="1"/>
        <v>46.22</v>
      </c>
      <c r="F570">
        <f ca="1"/>
        <v>96.17</v>
      </c>
      <c r="G570">
        <f ca="1"/>
        <v>28.62</v>
      </c>
      <c r="H570">
        <f ca="1"/>
        <v>15.87</v>
      </c>
      <c r="J570">
        <f ca="1"/>
        <v>76.03</v>
      </c>
      <c r="K570">
        <f ca="1"/>
        <v>15.05</v>
      </c>
      <c r="L570">
        <f ca="1"/>
        <v>134.11000000000001</v>
      </c>
      <c r="M570">
        <f ca="1"/>
        <v>106.59</v>
      </c>
      <c r="N570">
        <f ca="1"/>
        <v>17.760000000000002</v>
      </c>
      <c r="O570">
        <f ca="1"/>
        <v>361.27</v>
      </c>
      <c r="P570">
        <f ca="1"/>
        <v>28.69</v>
      </c>
      <c r="Q570">
        <f ca="1"/>
        <v>47.46</v>
      </c>
      <c r="R570">
        <f ca="1"/>
        <v>5.37</v>
      </c>
      <c r="S570">
        <f ca="1"/>
        <v>25.17</v>
      </c>
      <c r="T570">
        <f ca="1"/>
        <v>6.82</v>
      </c>
      <c r="U570">
        <f ca="1"/>
        <v>20.010000000000002</v>
      </c>
      <c r="V570">
        <f ca="1"/>
        <v>125.96</v>
      </c>
    </row>
    <row r="571" spans="1:26" x14ac:dyDescent="0.25">
      <c r="A571" s="38">
        <f ca="1"/>
        <v>46086</v>
      </c>
      <c r="B571">
        <f ca="1"/>
        <v>52.5</v>
      </c>
      <c r="C571">
        <f ca="1"/>
        <v>4.47</v>
      </c>
      <c r="D571">
        <f ca="1"/>
        <v>3.13</v>
      </c>
      <c r="E571">
        <f ca="1"/>
        <v>48.23</v>
      </c>
      <c r="F571">
        <f ca="1"/>
        <v>101.54</v>
      </c>
      <c r="G571">
        <f ca="1"/>
        <v>28.82</v>
      </c>
      <c r="H571">
        <f ca="1"/>
        <v>15.54</v>
      </c>
      <c r="J571">
        <f ca="1"/>
        <v>78.48</v>
      </c>
      <c r="K571">
        <f ca="1"/>
        <v>14.39</v>
      </c>
      <c r="L571">
        <f ca="1"/>
        <v>136.66</v>
      </c>
      <c r="M571">
        <f ca="1"/>
        <v>105.58</v>
      </c>
      <c r="N571">
        <f ca="1"/>
        <v>16.97</v>
      </c>
      <c r="O571">
        <f ca="1"/>
        <v>366.02</v>
      </c>
      <c r="P571">
        <f ca="1"/>
        <v>29.58</v>
      </c>
      <c r="Q571">
        <f ca="1"/>
        <v>49</v>
      </c>
      <c r="R571">
        <f ca="1"/>
        <v>5.34</v>
      </c>
      <c r="S571">
        <f ca="1"/>
        <v>29.79</v>
      </c>
      <c r="T571">
        <f ca="1"/>
        <v>6.72</v>
      </c>
      <c r="U571">
        <f ca="1"/>
        <v>19.89</v>
      </c>
      <c r="V571">
        <f ca="1"/>
        <v>122.23</v>
      </c>
    </row>
    <row r="572" spans="1:26" x14ac:dyDescent="0.25">
      <c r="A572" s="38">
        <f ca="1"/>
        <v>46087</v>
      </c>
      <c r="B572">
        <f ca="1"/>
        <v>51.7</v>
      </c>
      <c r="C572">
        <f ca="1"/>
        <v>4.49</v>
      </c>
      <c r="D572">
        <f ca="1"/>
        <v>3.06</v>
      </c>
      <c r="E572">
        <f ca="1"/>
        <v>48.69</v>
      </c>
      <c r="F572">
        <f ca="1"/>
        <v>101.92</v>
      </c>
      <c r="G572">
        <f ca="1"/>
        <v>28.16</v>
      </c>
      <c r="H572">
        <f ca="1"/>
        <v>15.14</v>
      </c>
      <c r="J572">
        <f ca="1"/>
        <v>78.7</v>
      </c>
      <c r="K572">
        <f ca="1"/>
        <v>13.84</v>
      </c>
      <c r="L572">
        <f ca="1"/>
        <v>138.01</v>
      </c>
      <c r="M572">
        <f ca="1"/>
        <v>105.55</v>
      </c>
      <c r="N572">
        <f ca="1"/>
        <v>17.010000000000002</v>
      </c>
      <c r="O572">
        <f ca="1"/>
        <v>367.5</v>
      </c>
      <c r="P572">
        <f ca="1"/>
        <v>35.36</v>
      </c>
      <c r="Q572">
        <f ca="1"/>
        <v>47.87</v>
      </c>
      <c r="R572">
        <f ca="1"/>
        <v>5.16</v>
      </c>
      <c r="S572">
        <f ca="1"/>
        <v>29.28</v>
      </c>
      <c r="T572">
        <f ca="1"/>
        <v>6.59</v>
      </c>
      <c r="U572">
        <f ca="1"/>
        <v>19.89</v>
      </c>
      <c r="V572">
        <f ca="1"/>
        <v>121.43</v>
      </c>
    </row>
    <row r="573" spans="1:26" x14ac:dyDescent="0.25">
      <c r="A573" s="38">
        <f ca="1"/>
        <v>46090</v>
      </c>
      <c r="B573">
        <f ca="1"/>
        <v>49.59</v>
      </c>
      <c r="C573">
        <f ca="1"/>
        <v>4.43</v>
      </c>
      <c r="D573">
        <f ca="1"/>
        <v>2.915</v>
      </c>
      <c r="E573">
        <f ca="1"/>
        <v>48.375</v>
      </c>
      <c r="F573">
        <f ca="1"/>
        <v>103.34</v>
      </c>
      <c r="G573">
        <f ca="1"/>
        <v>28.1</v>
      </c>
      <c r="H573">
        <f ca="1"/>
        <v>14.98</v>
      </c>
      <c r="J573">
        <f ca="1"/>
        <v>78.59</v>
      </c>
      <c r="K573">
        <f ca="1"/>
        <v>13.785</v>
      </c>
      <c r="L573">
        <f ca="1"/>
        <v>136.02500000000001</v>
      </c>
      <c r="M573">
        <f ca="1"/>
        <v>105.30500000000001</v>
      </c>
      <c r="N573">
        <f ca="1"/>
        <v>16.420000000000002</v>
      </c>
      <c r="O573">
        <f ca="1"/>
        <v>361.57499999999999</v>
      </c>
      <c r="P573">
        <f ca="1"/>
        <v>34.71</v>
      </c>
      <c r="Q573">
        <f ca="1"/>
        <v>47.37</v>
      </c>
      <c r="R573">
        <f ca="1"/>
        <v>5.0199999999999996</v>
      </c>
      <c r="S573">
        <f ca="1"/>
        <v>28.57</v>
      </c>
      <c r="T573">
        <f ca="1"/>
        <v>6.1</v>
      </c>
      <c r="U573">
        <f ca="1"/>
        <v>18.54</v>
      </c>
      <c r="V573">
        <f ca="1"/>
        <v>119.545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44"/>
  <sheetViews>
    <sheetView topLeftCell="A10" workbookViewId="0">
      <selection activeCell="I28" sqref="I28"/>
    </sheetView>
  </sheetViews>
  <sheetFormatPr defaultRowHeight="15" x14ac:dyDescent="0.25"/>
  <cols>
    <col min="1" max="1" width="17.7109375" customWidth="1"/>
  </cols>
  <sheetData>
    <row r="1" spans="1:21" x14ac:dyDescent="0.25">
      <c r="A1" t="s">
        <v>18</v>
      </c>
    </row>
    <row r="2" spans="1:21" x14ac:dyDescent="0.25">
      <c r="A2">
        <v>0.63402661914380221</v>
      </c>
      <c r="B2">
        <v>0.8105870880164936</v>
      </c>
      <c r="C2">
        <v>1.7646728509530298</v>
      </c>
      <c r="D2">
        <v>1.3458670652303342</v>
      </c>
      <c r="E2">
        <v>2.3029110962884487</v>
      </c>
      <c r="F2">
        <v>0.33587309105068774</v>
      </c>
      <c r="G2">
        <v>0.71699577171650097</v>
      </c>
      <c r="H2">
        <v>2.231784990080703</v>
      </c>
      <c r="I2">
        <v>1.3198007729078043</v>
      </c>
      <c r="J2">
        <v>0.63024519488442454</v>
      </c>
      <c r="K2">
        <v>0.50757116947634162</v>
      </c>
      <c r="L2">
        <v>0.33821084741064933</v>
      </c>
      <c r="M2">
        <v>1.8558939848786422</v>
      </c>
      <c r="N2">
        <v>0.86847461333358966</v>
      </c>
      <c r="O2">
        <v>0.46704298796517985</v>
      </c>
      <c r="P2">
        <v>0.70552888856017471</v>
      </c>
      <c r="Q2">
        <v>0.95000504397429397</v>
      </c>
      <c r="R2">
        <v>0.95589636882498308</v>
      </c>
      <c r="S2">
        <v>0.30816412402182536</v>
      </c>
      <c r="T2">
        <v>0.65464983854958669</v>
      </c>
      <c r="U2">
        <v>0.38026937084117507</v>
      </c>
    </row>
    <row r="5" spans="1:21" x14ac:dyDescent="0.25">
      <c r="A5" t="s">
        <v>19</v>
      </c>
    </row>
    <row r="6" spans="1:21" x14ac:dyDescent="0.25">
      <c r="A6">
        <v>0.54187266879521145</v>
      </c>
      <c r="B6">
        <v>0.26419437535201329</v>
      </c>
      <c r="C6">
        <v>0.14497098641949327</v>
      </c>
      <c r="D6">
        <v>0.10916669890202617</v>
      </c>
      <c r="E6">
        <v>0.12118182390460136</v>
      </c>
      <c r="F6">
        <v>1.5078762442881493E-2</v>
      </c>
      <c r="G6">
        <v>8.7182482360147404E-2</v>
      </c>
      <c r="H6">
        <v>0.15707191308320353</v>
      </c>
      <c r="I6">
        <v>0.10706953425548191</v>
      </c>
      <c r="J6">
        <v>0.11379158037745581</v>
      </c>
      <c r="K6">
        <v>6.9027478806475334E-2</v>
      </c>
      <c r="L6">
        <v>4.0815224656368335E-3</v>
      </c>
      <c r="M6">
        <v>0.27503388314237426</v>
      </c>
      <c r="N6">
        <v>4.2386139884726559E-2</v>
      </c>
      <c r="O6">
        <v>0.14485717467708473</v>
      </c>
      <c r="P6">
        <v>0.14472586607127955</v>
      </c>
      <c r="Q6">
        <v>0.15142626849518265</v>
      </c>
      <c r="R6">
        <v>0.14706063893508012</v>
      </c>
      <c r="S6">
        <v>0.10379247375779489</v>
      </c>
      <c r="T6">
        <v>4.6169178645991488E-2</v>
      </c>
      <c r="U6">
        <v>3.77187782359815E-2</v>
      </c>
    </row>
    <row r="7" spans="1:21" x14ac:dyDescent="0.25">
      <c r="A7">
        <v>0.26419437535201329</v>
      </c>
      <c r="B7">
        <v>0.74596754202536331</v>
      </c>
      <c r="C7">
        <v>0.12324295108324392</v>
      </c>
      <c r="D7">
        <v>0.11129338134543355</v>
      </c>
      <c r="E7">
        <v>0.15380889261563976</v>
      </c>
      <c r="F7">
        <v>2.7809833057979873E-2</v>
      </c>
      <c r="G7">
        <v>9.1597451617020445E-2</v>
      </c>
      <c r="H7">
        <v>0.1459874661239981</v>
      </c>
      <c r="I7">
        <v>0.1425144947414988</v>
      </c>
      <c r="J7">
        <v>9.5110074076228748E-2</v>
      </c>
      <c r="K7">
        <v>6.3258780174686377E-2</v>
      </c>
      <c r="L7">
        <v>6.1379304719414588E-3</v>
      </c>
      <c r="M7">
        <v>0.3990476793851791</v>
      </c>
      <c r="N7">
        <v>4.2175322231993884E-2</v>
      </c>
      <c r="O7">
        <v>0.12621451017465596</v>
      </c>
      <c r="P7">
        <v>0.11311914457961605</v>
      </c>
      <c r="Q7">
        <v>0.16341994032252466</v>
      </c>
      <c r="R7">
        <v>4.4953691220259925E-2</v>
      </c>
      <c r="S7">
        <v>8.5831112466862119E-2</v>
      </c>
      <c r="T7">
        <v>6.0088173899222497E-2</v>
      </c>
      <c r="U7">
        <v>2.4508510299987719E-2</v>
      </c>
    </row>
    <row r="8" spans="1:21" x14ac:dyDescent="0.25">
      <c r="A8">
        <v>0.14497098641949327</v>
      </c>
      <c r="B8">
        <v>0.12324295108324392</v>
      </c>
      <c r="C8">
        <v>0.44928180614134861</v>
      </c>
      <c r="D8">
        <v>7.1379787694080946E-2</v>
      </c>
      <c r="E8">
        <v>6.4268372252662964E-2</v>
      </c>
      <c r="F8">
        <v>8.5111715508269167E-3</v>
      </c>
      <c r="G8">
        <v>6.5562569802934248E-2</v>
      </c>
      <c r="H8">
        <v>7.5630917108054779E-2</v>
      </c>
      <c r="I8">
        <v>6.8840932942426367E-2</v>
      </c>
      <c r="J8">
        <v>2.9915545910534705E-2</v>
      </c>
      <c r="K8">
        <v>5.274979300282584E-2</v>
      </c>
      <c r="L8">
        <v>-6.0495423971307413E-3</v>
      </c>
      <c r="M8">
        <v>0.17940542467309095</v>
      </c>
      <c r="N8">
        <v>2.477033113928092E-2</v>
      </c>
      <c r="O8">
        <v>6.7212480125202201E-2</v>
      </c>
      <c r="P8">
        <v>6.6858220889888464E-2</v>
      </c>
      <c r="Q8">
        <v>8.5474227102288927E-2</v>
      </c>
      <c r="R8">
        <v>9.5585893177906431E-2</v>
      </c>
      <c r="S8">
        <v>4.1599366672274943E-2</v>
      </c>
      <c r="T8">
        <v>2.822686866853201E-2</v>
      </c>
      <c r="U8">
        <v>2.8792365881818955E-2</v>
      </c>
    </row>
    <row r="9" spans="1:21" x14ac:dyDescent="0.25">
      <c r="A9">
        <v>0.10916669890202617</v>
      </c>
      <c r="B9">
        <v>0.11129338134543355</v>
      </c>
      <c r="C9">
        <v>7.1379787694080946E-2</v>
      </c>
      <c r="D9">
        <v>0.21027129029165084</v>
      </c>
      <c r="E9">
        <v>7.4943983429340902E-2</v>
      </c>
      <c r="F9">
        <v>1.4198837205437636E-3</v>
      </c>
      <c r="G9">
        <v>3.8353401933042403E-2</v>
      </c>
      <c r="H9">
        <v>8.4065129726312804E-2</v>
      </c>
      <c r="I9">
        <v>0.10631906692547087</v>
      </c>
      <c r="J9">
        <v>5.1569204251860998E-2</v>
      </c>
      <c r="K9">
        <v>6.0775633033471083E-2</v>
      </c>
      <c r="L9">
        <v>-2.2462446107103166E-3</v>
      </c>
      <c r="M9">
        <v>0.15179629044973592</v>
      </c>
      <c r="N9">
        <v>3.3675286577112301E-2</v>
      </c>
      <c r="O9">
        <v>9.635179739400089E-2</v>
      </c>
      <c r="P9">
        <v>7.3044913054753788E-2</v>
      </c>
      <c r="Q9">
        <v>8.5461029199859595E-2</v>
      </c>
      <c r="R9">
        <v>7.9582165181675463E-2</v>
      </c>
      <c r="S9">
        <v>4.633119695134439E-2</v>
      </c>
      <c r="T9">
        <v>1.7069220433763962E-2</v>
      </c>
      <c r="U9">
        <v>1.9880787292969191E-2</v>
      </c>
    </row>
    <row r="10" spans="1:21" x14ac:dyDescent="0.25">
      <c r="A10">
        <v>0.12118182390460136</v>
      </c>
      <c r="B10">
        <v>0.15380889261563976</v>
      </c>
      <c r="C10">
        <v>6.4268372252662964E-2</v>
      </c>
      <c r="D10">
        <v>7.4943983429340902E-2</v>
      </c>
      <c r="E10">
        <v>0.37031784268820267</v>
      </c>
      <c r="F10">
        <v>6.4093479918202467E-3</v>
      </c>
      <c r="G10">
        <v>5.4948657127832333E-2</v>
      </c>
      <c r="H10">
        <v>0.10351890004304604</v>
      </c>
      <c r="I10">
        <v>0.13351529062172149</v>
      </c>
      <c r="J10">
        <v>9.6494494354453592E-2</v>
      </c>
      <c r="K10">
        <v>8.319713324705709E-2</v>
      </c>
      <c r="L10">
        <v>3.9698091903144148E-3</v>
      </c>
      <c r="M10">
        <v>0.1497188083125629</v>
      </c>
      <c r="N10">
        <v>3.3385320902201053E-2</v>
      </c>
      <c r="O10">
        <v>0.10420559372628728</v>
      </c>
      <c r="P10">
        <v>7.4346859580715602E-2</v>
      </c>
      <c r="Q10">
        <v>8.8905808867214733E-2</v>
      </c>
      <c r="R10">
        <v>0.10669089363887575</v>
      </c>
      <c r="S10">
        <v>5.9521503058961589E-2</v>
      </c>
      <c r="T10">
        <v>4.4376841326474105E-2</v>
      </c>
      <c r="U10">
        <v>2.0018904551122811E-2</v>
      </c>
    </row>
    <row r="11" spans="1:21" x14ac:dyDescent="0.25">
      <c r="A11">
        <v>1.5078762442881493E-2</v>
      </c>
      <c r="B11">
        <v>2.7809833057979873E-2</v>
      </c>
      <c r="C11">
        <v>8.5111715508269167E-3</v>
      </c>
      <c r="D11">
        <v>1.4198837205437636E-3</v>
      </c>
      <c r="E11">
        <v>6.4093479918202467E-3</v>
      </c>
      <c r="F11">
        <v>9.1644217473882877E-2</v>
      </c>
      <c r="G11">
        <v>5.6095058753567956E-3</v>
      </c>
      <c r="H11">
        <v>6.7585066105154386E-3</v>
      </c>
      <c r="I11">
        <v>6.8117459984715833E-3</v>
      </c>
      <c r="J11">
        <v>9.6573914773726965E-3</v>
      </c>
      <c r="K11">
        <v>-6.2266563802422436E-3</v>
      </c>
      <c r="L11">
        <v>-1.9214833572995642E-3</v>
      </c>
      <c r="M11">
        <v>5.1644131585781593E-2</v>
      </c>
      <c r="N11">
        <v>-6.1216857298530694E-4</v>
      </c>
      <c r="O11">
        <v>1.3591777510393487E-2</v>
      </c>
      <c r="P11">
        <v>1.006803335071017E-2</v>
      </c>
      <c r="Q11">
        <v>2.6521842853030237E-2</v>
      </c>
      <c r="R11">
        <v>9.2482383936517247E-3</v>
      </c>
      <c r="S11">
        <v>9.163712108112643E-3</v>
      </c>
      <c r="T11">
        <v>4.5964426023686472E-3</v>
      </c>
      <c r="U11">
        <v>2.5874285665168154E-3</v>
      </c>
    </row>
    <row r="12" spans="1:21" x14ac:dyDescent="0.25">
      <c r="A12">
        <v>8.7182482360147404E-2</v>
      </c>
      <c r="B12">
        <v>9.1597451617020445E-2</v>
      </c>
      <c r="C12">
        <v>6.5562569802934248E-2</v>
      </c>
      <c r="D12">
        <v>3.8353401933042403E-2</v>
      </c>
      <c r="E12">
        <v>5.4948657127832333E-2</v>
      </c>
      <c r="F12">
        <v>5.6095058753567956E-3</v>
      </c>
      <c r="G12">
        <v>0.26549092816676428</v>
      </c>
      <c r="H12">
        <v>6.4090394772084502E-2</v>
      </c>
      <c r="I12">
        <v>3.274695431589629E-2</v>
      </c>
      <c r="J12">
        <v>3.8062178347485362E-2</v>
      </c>
      <c r="K12">
        <v>2.2524052611613842E-2</v>
      </c>
      <c r="L12">
        <v>-5.0160163990737789E-6</v>
      </c>
      <c r="M12">
        <v>0.12286821575646269</v>
      </c>
      <c r="N12">
        <v>1.9114305900491204E-2</v>
      </c>
      <c r="O12">
        <v>4.3624495002177299E-2</v>
      </c>
      <c r="P12">
        <v>4.8770253483492516E-2</v>
      </c>
      <c r="Q12">
        <v>6.5088286298027972E-2</v>
      </c>
      <c r="R12">
        <v>5.7372992695591436E-2</v>
      </c>
      <c r="S12">
        <v>5.3380964069023769E-2</v>
      </c>
      <c r="T12">
        <v>2.1365504099366803E-2</v>
      </c>
      <c r="U12">
        <v>2.5492589154232692E-2</v>
      </c>
    </row>
    <row r="13" spans="1:21" x14ac:dyDescent="0.25">
      <c r="A13">
        <v>0.15707191308320353</v>
      </c>
      <c r="B13">
        <v>0.1459874661239981</v>
      </c>
      <c r="C13">
        <v>7.5630917108054779E-2</v>
      </c>
      <c r="D13">
        <v>8.4065129726312804E-2</v>
      </c>
      <c r="E13">
        <v>0.10351890004304604</v>
      </c>
      <c r="F13">
        <v>6.7585066105154386E-3</v>
      </c>
      <c r="G13">
        <v>6.4090394772084502E-2</v>
      </c>
      <c r="H13">
        <v>0.17841757702885838</v>
      </c>
      <c r="I13">
        <v>0.10193394416497466</v>
      </c>
      <c r="J13">
        <v>6.1010456235910289E-2</v>
      </c>
      <c r="K13">
        <v>5.5160504242644647E-2</v>
      </c>
      <c r="L13">
        <v>1.2603523849894509E-3</v>
      </c>
      <c r="M13">
        <v>0.18695299675541707</v>
      </c>
      <c r="N13">
        <v>4.088627133900459E-2</v>
      </c>
      <c r="O13">
        <v>9.937887979456371E-2</v>
      </c>
      <c r="P13">
        <v>8.3162041452185254E-2</v>
      </c>
      <c r="Q13">
        <v>0.10392100851576758</v>
      </c>
      <c r="R13">
        <v>8.8682665498873534E-2</v>
      </c>
      <c r="S13">
        <v>5.7433325959736561E-2</v>
      </c>
      <c r="T13">
        <v>3.7263922055842766E-2</v>
      </c>
      <c r="U13">
        <v>2.5029357436847324E-2</v>
      </c>
    </row>
    <row r="14" spans="1:21" x14ac:dyDescent="0.25">
      <c r="A14">
        <v>0.10706953425548191</v>
      </c>
      <c r="B14">
        <v>0.1425144947414988</v>
      </c>
      <c r="C14">
        <v>6.8840932942426367E-2</v>
      </c>
      <c r="D14">
        <v>0.10631906692547087</v>
      </c>
      <c r="E14">
        <v>0.13351529062172149</v>
      </c>
      <c r="F14">
        <v>6.8117459984715833E-3</v>
      </c>
      <c r="G14">
        <v>3.274695431589629E-2</v>
      </c>
      <c r="H14">
        <v>0.10193394416497466</v>
      </c>
      <c r="I14">
        <v>0.3731899779708423</v>
      </c>
      <c r="J14">
        <v>6.7939901288556426E-2</v>
      </c>
      <c r="K14">
        <v>7.4325477445930377E-2</v>
      </c>
      <c r="L14">
        <v>5.2846462935277798E-3</v>
      </c>
      <c r="M14">
        <v>0.17165114933474748</v>
      </c>
      <c r="N14">
        <v>4.3429912456743582E-2</v>
      </c>
      <c r="O14">
        <v>0.12114437429544428</v>
      </c>
      <c r="P14">
        <v>8.0738510902650371E-2</v>
      </c>
      <c r="Q14">
        <v>9.4221749256063123E-2</v>
      </c>
      <c r="R14">
        <v>9.9378168652817678E-2</v>
      </c>
      <c r="S14">
        <v>5.989945782834153E-2</v>
      </c>
      <c r="T14">
        <v>2.5729815792602823E-2</v>
      </c>
      <c r="U14">
        <v>2.2319088533586936E-2</v>
      </c>
    </row>
    <row r="15" spans="1:21" x14ac:dyDescent="0.25">
      <c r="A15">
        <v>0.11379158037745581</v>
      </c>
      <c r="B15">
        <v>9.5110074076228748E-2</v>
      </c>
      <c r="C15">
        <v>2.9915545910534705E-2</v>
      </c>
      <c r="D15">
        <v>5.1569204251860998E-2</v>
      </c>
      <c r="E15">
        <v>9.6494494354453592E-2</v>
      </c>
      <c r="F15">
        <v>9.6573914773726965E-3</v>
      </c>
      <c r="G15">
        <v>3.8062178347485362E-2</v>
      </c>
      <c r="H15">
        <v>6.1010456235910289E-2</v>
      </c>
      <c r="I15">
        <v>6.7939901288556426E-2</v>
      </c>
      <c r="J15">
        <v>0.55410276688348348</v>
      </c>
      <c r="K15">
        <v>2.7953167743576073E-2</v>
      </c>
      <c r="L15">
        <v>6.8477523673918352E-3</v>
      </c>
      <c r="M15">
        <v>5.2244038108286713E-2</v>
      </c>
      <c r="N15">
        <v>1.8920817933302098E-2</v>
      </c>
      <c r="O15">
        <v>7.3139055346942664E-2</v>
      </c>
      <c r="P15">
        <v>4.8295521008773212E-2</v>
      </c>
      <c r="Q15">
        <v>6.1476158857326137E-2</v>
      </c>
      <c r="R15">
        <v>5.8551068727918862E-2</v>
      </c>
      <c r="S15">
        <v>4.3718648075211891E-2</v>
      </c>
      <c r="T15">
        <v>6.2531633399930564E-2</v>
      </c>
      <c r="U15">
        <v>3.4793166850882372E-2</v>
      </c>
    </row>
    <row r="16" spans="1:21" x14ac:dyDescent="0.25">
      <c r="A16">
        <v>6.9027478806475334E-2</v>
      </c>
      <c r="B16">
        <v>6.3258780174686377E-2</v>
      </c>
      <c r="C16">
        <v>5.274979300282584E-2</v>
      </c>
      <c r="D16">
        <v>6.0775633033471083E-2</v>
      </c>
      <c r="E16">
        <v>8.319713324705709E-2</v>
      </c>
      <c r="F16">
        <v>-6.2266563802422436E-3</v>
      </c>
      <c r="G16">
        <v>2.2524052611613842E-2</v>
      </c>
      <c r="H16">
        <v>5.5160504242644647E-2</v>
      </c>
      <c r="I16">
        <v>7.4325477445930377E-2</v>
      </c>
      <c r="J16">
        <v>2.7953167743576073E-2</v>
      </c>
      <c r="K16">
        <v>0.13278856764103003</v>
      </c>
      <c r="L16">
        <v>1.0159705962329341E-2</v>
      </c>
      <c r="M16">
        <v>8.4155956582950844E-2</v>
      </c>
      <c r="N16">
        <v>3.3001963311607478E-2</v>
      </c>
      <c r="O16">
        <v>5.3502009267123701E-2</v>
      </c>
      <c r="P16">
        <v>5.853835848832159E-2</v>
      </c>
      <c r="Q16">
        <v>4.5813475185210145E-2</v>
      </c>
      <c r="R16">
        <v>5.7690246760176422E-2</v>
      </c>
      <c r="S16">
        <v>3.7414104963727574E-2</v>
      </c>
      <c r="T16">
        <v>1.6620865872805264E-2</v>
      </c>
      <c r="U16">
        <v>2.4949526755111875E-2</v>
      </c>
    </row>
    <row r="17" spans="1:21" x14ac:dyDescent="0.25">
      <c r="A17">
        <v>4.0815224656368335E-3</v>
      </c>
      <c r="B17">
        <v>6.1379304719414588E-3</v>
      </c>
      <c r="C17">
        <v>-6.0495423971307413E-3</v>
      </c>
      <c r="D17">
        <v>-2.2462446107103166E-3</v>
      </c>
      <c r="E17">
        <v>3.9698091903144148E-3</v>
      </c>
      <c r="F17">
        <v>-1.9214833572995642E-3</v>
      </c>
      <c r="G17">
        <v>-5.0160163990737789E-6</v>
      </c>
      <c r="H17">
        <v>1.2603523849894509E-3</v>
      </c>
      <c r="I17">
        <v>5.2846462935277798E-3</v>
      </c>
      <c r="J17">
        <v>6.8477523673918352E-3</v>
      </c>
      <c r="K17">
        <v>1.0159705962329341E-2</v>
      </c>
      <c r="L17">
        <v>4.6488076045824327E-2</v>
      </c>
      <c r="M17">
        <v>2.2298390379085729E-3</v>
      </c>
      <c r="N17">
        <v>1.2691738292426223E-2</v>
      </c>
      <c r="O17">
        <v>4.2220468498430357E-5</v>
      </c>
      <c r="P17">
        <v>7.2681784175680133E-3</v>
      </c>
      <c r="Q17">
        <v>9.6643264409296921E-4</v>
      </c>
      <c r="R17">
        <v>-1.368931919778244E-2</v>
      </c>
      <c r="S17">
        <v>1.8257282997334454E-2</v>
      </c>
      <c r="T17">
        <v>1.0872876868787452E-2</v>
      </c>
      <c r="U17">
        <v>1.0864934106235723E-2</v>
      </c>
    </row>
    <row r="18" spans="1:21" x14ac:dyDescent="0.25">
      <c r="A18">
        <v>0.27503388314237426</v>
      </c>
      <c r="B18">
        <v>0.3990476793851791</v>
      </c>
      <c r="C18">
        <v>0.17940542467309095</v>
      </c>
      <c r="D18">
        <v>0.15179629044973592</v>
      </c>
      <c r="E18">
        <v>0.1497188083125629</v>
      </c>
      <c r="F18">
        <v>5.1644131585781593E-2</v>
      </c>
      <c r="G18">
        <v>0.12286821575646269</v>
      </c>
      <c r="H18">
        <v>0.18695299675541707</v>
      </c>
      <c r="I18">
        <v>0.17165114933474748</v>
      </c>
      <c r="J18">
        <v>5.2244038108286713E-2</v>
      </c>
      <c r="K18">
        <v>8.4155956582950844E-2</v>
      </c>
      <c r="L18">
        <v>2.2298390379085729E-3</v>
      </c>
      <c r="M18">
        <v>1.9788996446308642</v>
      </c>
      <c r="N18">
        <v>2.5380479707922267E-2</v>
      </c>
      <c r="O18">
        <v>0.10857101354795799</v>
      </c>
      <c r="P18">
        <v>0.10158644798367925</v>
      </c>
      <c r="Q18">
        <v>0.21547027026255772</v>
      </c>
      <c r="R18">
        <v>0.14555597394594805</v>
      </c>
      <c r="S18">
        <v>0.12205930097541687</v>
      </c>
      <c r="T18">
        <v>3.0427103392380667E-2</v>
      </c>
      <c r="U18">
        <v>3.7438317448235947E-2</v>
      </c>
    </row>
    <row r="19" spans="1:21" x14ac:dyDescent="0.25">
      <c r="A19">
        <v>4.2386139884726559E-2</v>
      </c>
      <c r="B19">
        <v>4.2175322231993884E-2</v>
      </c>
      <c r="C19">
        <v>2.477033113928092E-2</v>
      </c>
      <c r="D19">
        <v>3.3675286577112301E-2</v>
      </c>
      <c r="E19">
        <v>3.3385320902201053E-2</v>
      </c>
      <c r="F19">
        <v>-6.1216857298530694E-4</v>
      </c>
      <c r="G19">
        <v>1.9114305900491204E-2</v>
      </c>
      <c r="H19">
        <v>4.088627133900459E-2</v>
      </c>
      <c r="I19">
        <v>4.3429912456743582E-2</v>
      </c>
      <c r="J19">
        <v>1.8920817933302098E-2</v>
      </c>
      <c r="K19">
        <v>3.3001963311607478E-2</v>
      </c>
      <c r="L19">
        <v>1.2691738292426223E-2</v>
      </c>
      <c r="M19">
        <v>2.5380479707922267E-2</v>
      </c>
      <c r="N19">
        <v>4.7221587907520055E-2</v>
      </c>
      <c r="O19">
        <v>3.3913970432039246E-2</v>
      </c>
      <c r="P19">
        <v>3.5122538620843635E-2</v>
      </c>
      <c r="Q19">
        <v>2.9991136536102549E-2</v>
      </c>
      <c r="R19">
        <v>3.4031145834259847E-2</v>
      </c>
      <c r="S19">
        <v>3.108864559749875E-2</v>
      </c>
      <c r="T19">
        <v>1.460270020197826E-2</v>
      </c>
      <c r="U19">
        <v>1.6865095637076645E-2</v>
      </c>
    </row>
    <row r="20" spans="1:21" x14ac:dyDescent="0.25">
      <c r="A20">
        <v>0.14485717467708473</v>
      </c>
      <c r="B20">
        <v>0.12621451017465596</v>
      </c>
      <c r="C20">
        <v>6.7212480125202201E-2</v>
      </c>
      <c r="D20">
        <v>9.635179739400089E-2</v>
      </c>
      <c r="E20">
        <v>0.10420559372628728</v>
      </c>
      <c r="F20">
        <v>1.3591777510393487E-2</v>
      </c>
      <c r="G20">
        <v>4.3624495002177299E-2</v>
      </c>
      <c r="H20">
        <v>9.937887979456371E-2</v>
      </c>
      <c r="I20">
        <v>0.12114437429544428</v>
      </c>
      <c r="J20">
        <v>7.3139055346942664E-2</v>
      </c>
      <c r="K20">
        <v>5.3502009267123701E-2</v>
      </c>
      <c r="L20">
        <v>4.2220468498430357E-5</v>
      </c>
      <c r="M20">
        <v>0.10857101354795799</v>
      </c>
      <c r="N20">
        <v>3.3913970432039246E-2</v>
      </c>
      <c r="O20">
        <v>0.2637149423511968</v>
      </c>
      <c r="P20">
        <v>9.1352485880992318E-2</v>
      </c>
      <c r="Q20">
        <v>9.198905412959324E-2</v>
      </c>
      <c r="R20">
        <v>0.10444267830345978</v>
      </c>
      <c r="S20">
        <v>5.4719869606057812E-2</v>
      </c>
      <c r="T20">
        <v>1.6572185175081591E-2</v>
      </c>
      <c r="U20">
        <v>2.5589742852292402E-2</v>
      </c>
    </row>
    <row r="21" spans="1:21" x14ac:dyDescent="0.25">
      <c r="A21">
        <v>0.14472586607127955</v>
      </c>
      <c r="B21">
        <v>0.11311914457961605</v>
      </c>
      <c r="C21">
        <v>6.6858220889888464E-2</v>
      </c>
      <c r="D21">
        <v>7.3044913054753788E-2</v>
      </c>
      <c r="E21">
        <v>7.4346859580715602E-2</v>
      </c>
      <c r="F21">
        <v>1.006803335071017E-2</v>
      </c>
      <c r="G21">
        <v>4.8770253483492516E-2</v>
      </c>
      <c r="H21">
        <v>8.3162041452185254E-2</v>
      </c>
      <c r="I21">
        <v>8.0738510902650371E-2</v>
      </c>
      <c r="J21">
        <v>4.8295521008773212E-2</v>
      </c>
      <c r="K21">
        <v>5.853835848832159E-2</v>
      </c>
      <c r="L21">
        <v>7.2681784175680133E-3</v>
      </c>
      <c r="M21">
        <v>0.10158644798367925</v>
      </c>
      <c r="N21">
        <v>3.5122538620843635E-2</v>
      </c>
      <c r="O21">
        <v>9.1352485880992318E-2</v>
      </c>
      <c r="P21">
        <v>0.21697635488897984</v>
      </c>
      <c r="Q21">
        <v>9.1428593584015325E-2</v>
      </c>
      <c r="R21">
        <v>9.3448158692970254E-2</v>
      </c>
      <c r="S21">
        <v>6.1248254619897247E-2</v>
      </c>
      <c r="T21">
        <v>1.8677086549567005E-2</v>
      </c>
      <c r="U21">
        <v>3.3779833290662149E-2</v>
      </c>
    </row>
    <row r="22" spans="1:21" x14ac:dyDescent="0.25">
      <c r="A22">
        <v>0.15142626849518265</v>
      </c>
      <c r="B22">
        <v>0.16341994032252466</v>
      </c>
      <c r="C22">
        <v>8.5474227102288927E-2</v>
      </c>
      <c r="D22">
        <v>8.5461029199859595E-2</v>
      </c>
      <c r="E22">
        <v>8.8905808867214733E-2</v>
      </c>
      <c r="F22">
        <v>2.6521842853030237E-2</v>
      </c>
      <c r="G22">
        <v>6.5088286298027972E-2</v>
      </c>
      <c r="H22">
        <v>0.10392100851576758</v>
      </c>
      <c r="I22">
        <v>9.4221749256063123E-2</v>
      </c>
      <c r="J22">
        <v>6.1476158857326137E-2</v>
      </c>
      <c r="K22">
        <v>4.5813475185210145E-2</v>
      </c>
      <c r="L22">
        <v>9.6643264409296921E-4</v>
      </c>
      <c r="M22">
        <v>0.21547027026255772</v>
      </c>
      <c r="N22">
        <v>2.9991136536102549E-2</v>
      </c>
      <c r="O22">
        <v>9.198905412959324E-2</v>
      </c>
      <c r="P22">
        <v>9.1428593584015325E-2</v>
      </c>
      <c r="Q22">
        <v>0.43025757492180833</v>
      </c>
      <c r="R22">
        <v>0.11968698211894024</v>
      </c>
      <c r="S22">
        <v>9.9633162515924745E-2</v>
      </c>
      <c r="T22">
        <v>3.1990045385943168E-2</v>
      </c>
      <c r="U22">
        <v>3.422269330773902E-2</v>
      </c>
    </row>
    <row r="23" spans="1:21" x14ac:dyDescent="0.25">
      <c r="A23">
        <v>0.14706063893508012</v>
      </c>
      <c r="B23">
        <v>4.4953691220259925E-2</v>
      </c>
      <c r="C23">
        <v>9.5585893177906431E-2</v>
      </c>
      <c r="D23">
        <v>7.9582165181675463E-2</v>
      </c>
      <c r="E23">
        <v>0.10669089363887575</v>
      </c>
      <c r="F23">
        <v>9.2482383936517247E-3</v>
      </c>
      <c r="G23">
        <v>5.7372992695591436E-2</v>
      </c>
      <c r="H23">
        <v>8.8682665498873534E-2</v>
      </c>
      <c r="I23">
        <v>9.9378168652817678E-2</v>
      </c>
      <c r="J23">
        <v>5.8551068727918862E-2</v>
      </c>
      <c r="K23">
        <v>5.7690246760176422E-2</v>
      </c>
      <c r="L23">
        <v>-1.368931919778244E-2</v>
      </c>
      <c r="M23">
        <v>0.14555597394594805</v>
      </c>
      <c r="N23">
        <v>3.4031145834259847E-2</v>
      </c>
      <c r="O23">
        <v>0.10444267830345978</v>
      </c>
      <c r="P23">
        <v>9.3448158692970254E-2</v>
      </c>
      <c r="Q23">
        <v>0.11968698211894024</v>
      </c>
      <c r="R23">
        <v>0.4123589780324835</v>
      </c>
      <c r="S23">
        <v>0.11354461462897811</v>
      </c>
      <c r="T23">
        <v>1.8005521980898696E-2</v>
      </c>
      <c r="U23">
        <v>3.7946355247089926E-2</v>
      </c>
    </row>
    <row r="24" spans="1:21" x14ac:dyDescent="0.25">
      <c r="A24">
        <v>0.10379247375779489</v>
      </c>
      <c r="B24">
        <v>8.5831112466862119E-2</v>
      </c>
      <c r="C24">
        <v>4.1599366672274943E-2</v>
      </c>
      <c r="D24">
        <v>4.633119695134439E-2</v>
      </c>
      <c r="E24">
        <v>5.9521503058961589E-2</v>
      </c>
      <c r="F24">
        <v>9.163712108112643E-3</v>
      </c>
      <c r="G24">
        <v>5.3380964069023769E-2</v>
      </c>
      <c r="H24">
        <v>5.7433325959736561E-2</v>
      </c>
      <c r="I24">
        <v>5.989945782834153E-2</v>
      </c>
      <c r="J24">
        <v>4.3718648075211891E-2</v>
      </c>
      <c r="K24">
        <v>3.7414104963727574E-2</v>
      </c>
      <c r="L24">
        <v>1.8257282997334454E-2</v>
      </c>
      <c r="M24">
        <v>0.12205930097541687</v>
      </c>
      <c r="N24">
        <v>3.108864559749875E-2</v>
      </c>
      <c r="O24">
        <v>5.4719869606057812E-2</v>
      </c>
      <c r="P24">
        <v>6.1248254619897247E-2</v>
      </c>
      <c r="Q24">
        <v>9.9633162515924745E-2</v>
      </c>
      <c r="R24">
        <v>0.11354461462897811</v>
      </c>
      <c r="S24">
        <v>0.28414182174728236</v>
      </c>
      <c r="T24">
        <v>-7.1185998176055403E-3</v>
      </c>
      <c r="U24">
        <v>4.1911453842502097E-2</v>
      </c>
    </row>
    <row r="25" spans="1:21" x14ac:dyDescent="0.25">
      <c r="A25">
        <v>4.6169178645991488E-2</v>
      </c>
      <c r="B25">
        <v>6.0088173899222497E-2</v>
      </c>
      <c r="C25">
        <v>2.822686866853201E-2</v>
      </c>
      <c r="D25">
        <v>1.7069220433763962E-2</v>
      </c>
      <c r="E25">
        <v>4.4376841326474105E-2</v>
      </c>
      <c r="F25">
        <v>4.5964426023686472E-3</v>
      </c>
      <c r="G25">
        <v>2.1365504099366803E-2</v>
      </c>
      <c r="H25">
        <v>3.7263922055842766E-2</v>
      </c>
      <c r="I25">
        <v>2.5729815792602823E-2</v>
      </c>
      <c r="J25">
        <v>6.2531633399930564E-2</v>
      </c>
      <c r="K25">
        <v>1.6620865872805264E-2</v>
      </c>
      <c r="L25">
        <v>1.0872876868787452E-2</v>
      </c>
      <c r="M25">
        <v>3.0427103392380667E-2</v>
      </c>
      <c r="N25">
        <v>1.460270020197826E-2</v>
      </c>
      <c r="O25">
        <v>1.6572185175081591E-2</v>
      </c>
      <c r="P25">
        <v>1.8677086549567005E-2</v>
      </c>
      <c r="Q25">
        <v>3.1990045385943168E-2</v>
      </c>
      <c r="R25">
        <v>1.8005521980898696E-2</v>
      </c>
      <c r="S25">
        <v>-7.1185998176055403E-3</v>
      </c>
      <c r="T25">
        <v>0.26324821256065561</v>
      </c>
      <c r="U25">
        <v>-8.2844310174305083E-4</v>
      </c>
    </row>
    <row r="26" spans="1:21" x14ac:dyDescent="0.25">
      <c r="A26">
        <v>3.77187782359815E-2</v>
      </c>
      <c r="B26">
        <v>2.4508510299987719E-2</v>
      </c>
      <c r="C26">
        <v>2.8792365881818955E-2</v>
      </c>
      <c r="D26">
        <v>1.9880787292969191E-2</v>
      </c>
      <c r="E26">
        <v>2.0018904551122811E-2</v>
      </c>
      <c r="F26">
        <v>2.5874285665168154E-3</v>
      </c>
      <c r="G26">
        <v>2.5492589154232692E-2</v>
      </c>
      <c r="H26">
        <v>2.5029357436847324E-2</v>
      </c>
      <c r="I26">
        <v>2.2319088533586936E-2</v>
      </c>
      <c r="J26">
        <v>3.4793166850882372E-2</v>
      </c>
      <c r="K26">
        <v>2.4949526755111875E-2</v>
      </c>
      <c r="L26">
        <v>1.0864934106235723E-2</v>
      </c>
      <c r="M26">
        <v>3.7438317448235947E-2</v>
      </c>
      <c r="N26">
        <v>1.6865095637076645E-2</v>
      </c>
      <c r="O26">
        <v>2.5589742852292402E-2</v>
      </c>
      <c r="P26">
        <v>3.3779833290662149E-2</v>
      </c>
      <c r="Q26">
        <v>3.422269330773902E-2</v>
      </c>
      <c r="R26">
        <v>3.7946355247089926E-2</v>
      </c>
      <c r="S26">
        <v>4.1911453842502097E-2</v>
      </c>
      <c r="T26">
        <v>-8.2844310174305083E-4</v>
      </c>
      <c r="U26">
        <v>7.198352532159305E-2</v>
      </c>
    </row>
    <row r="31" spans="1:21" x14ac:dyDescent="0.25">
      <c r="A31" t="s">
        <v>20</v>
      </c>
    </row>
    <row r="32" spans="1:21" x14ac:dyDescent="0.25">
      <c r="A32">
        <v>0</v>
      </c>
      <c r="B32">
        <v>0.14000000000000001</v>
      </c>
      <c r="C32">
        <v>0.14000000000000001</v>
      </c>
      <c r="D32">
        <v>0.14000000000000001</v>
      </c>
      <c r="E32">
        <v>0.14000000000000001</v>
      </c>
      <c r="F32">
        <v>0</v>
      </c>
      <c r="G32">
        <v>8.9885340453196294E-2</v>
      </c>
      <c r="H32">
        <v>0.14000000000000001</v>
      </c>
      <c r="I32">
        <v>0.14000000000000001</v>
      </c>
      <c r="J32">
        <v>0</v>
      </c>
      <c r="K32">
        <v>0</v>
      </c>
      <c r="L32">
        <v>0</v>
      </c>
      <c r="M32">
        <v>0.14000000000000001</v>
      </c>
      <c r="N32">
        <v>0.14000000000000001</v>
      </c>
      <c r="O32">
        <v>0</v>
      </c>
      <c r="P32">
        <v>0</v>
      </c>
      <c r="Q32">
        <v>0.14000000000000001</v>
      </c>
      <c r="R32">
        <v>0.14000000000000001</v>
      </c>
      <c r="S32">
        <v>0</v>
      </c>
      <c r="T32">
        <v>0</v>
      </c>
      <c r="U32">
        <v>0</v>
      </c>
    </row>
    <row r="34" spans="1:22" x14ac:dyDescent="0.25">
      <c r="A34" t="s">
        <v>21</v>
      </c>
      <c r="B34">
        <f>SUMPRODUCT(OptWeights, ExpReturns)</f>
        <v>2.0812725514726051</v>
      </c>
    </row>
    <row r="35" spans="1:22" x14ac:dyDescent="0.25">
      <c r="A35" t="s">
        <v>22</v>
      </c>
      <c r="B35">
        <f t="array" ref="B35">MMULT(OptWeights, MMULT(CovMatrix, TRANSPOSE(OptWeights)))</f>
        <v>0.30458891321508219</v>
      </c>
    </row>
    <row r="36" spans="1:22" x14ac:dyDescent="0.25">
      <c r="A36" t="s">
        <v>23</v>
      </c>
      <c r="B36">
        <f>SQRT(PortVar)</f>
        <v>0.55189574487857962</v>
      </c>
    </row>
    <row r="37" spans="1:22" x14ac:dyDescent="0.25">
      <c r="A37" t="s">
        <v>14</v>
      </c>
      <c r="B37">
        <f>(PortRet - 0.02)/PortVol</f>
        <v>3.7348948068554098</v>
      </c>
    </row>
    <row r="38" spans="1:22" x14ac:dyDescent="0.25">
      <c r="A38" t="s">
        <v>24</v>
      </c>
      <c r="B38">
        <f>PortRet - (PortVar/2)</f>
        <v>1.9289780948650641</v>
      </c>
    </row>
    <row r="39" spans="1:22" x14ac:dyDescent="0.25">
      <c r="A39" t="s">
        <v>25</v>
      </c>
      <c r="B39">
        <f>SUM(OptWeights)</f>
        <v>1.4898853404531969</v>
      </c>
    </row>
    <row r="41" spans="1:22" x14ac:dyDescent="0.25">
      <c r="A41" t="s">
        <v>42</v>
      </c>
      <c r="B41">
        <f>LN(MAX($A$32, 0.00001))</f>
        <v>-11.512925464970229</v>
      </c>
      <c r="C41">
        <f>LN(MAX($B$32, 0.00001))</f>
        <v>-1.9661128563728327</v>
      </c>
      <c r="D41">
        <f>LN(MAX($C$32, 0.00001))</f>
        <v>-1.9661128563728327</v>
      </c>
      <c r="E41">
        <f>LN(MAX($D$32, 0.00001))</f>
        <v>-1.9661128563728327</v>
      </c>
      <c r="F41">
        <f>LN(MAX($E$32, 0.00001))</f>
        <v>-1.9661128563728327</v>
      </c>
      <c r="G41">
        <f>LN(MAX($F$32, 0.00001))</f>
        <v>-11.512925464970229</v>
      </c>
      <c r="H41">
        <f>LN(MAX($G$32, 0.00001))</f>
        <v>-2.4092204158378596</v>
      </c>
      <c r="I41">
        <f>LN(MAX($H$32, 0.00001))</f>
        <v>-1.9661128563728327</v>
      </c>
      <c r="J41">
        <f>LN(MAX($I$32, 0.00001))</f>
        <v>-1.9661128563728327</v>
      </c>
      <c r="K41">
        <f>LN(MAX($J$32, 0.00001))</f>
        <v>-11.512925464970229</v>
      </c>
      <c r="L41">
        <f>LN(MAX($K$32, 0.00001))</f>
        <v>-11.512925464970229</v>
      </c>
      <c r="M41">
        <f>LN(MAX($L$32, 0.00001))</f>
        <v>-11.512925464970229</v>
      </c>
      <c r="N41">
        <f>LN(MAX($M$32, 0.00001))</f>
        <v>-1.9661128563728327</v>
      </c>
      <c r="O41">
        <f>LN(MAX($N$32, 0.00001))</f>
        <v>-1.9661128563728327</v>
      </c>
      <c r="P41">
        <f>LN(MAX($O$32, 0.00001))</f>
        <v>-11.512925464970229</v>
      </c>
      <c r="Q41">
        <f>LN(MAX($P$32, 0.00001))</f>
        <v>-11.512925464970229</v>
      </c>
      <c r="R41">
        <f>LN(MAX($Q$32, 0.00001))</f>
        <v>-1.9661128563728327</v>
      </c>
      <c r="S41">
        <f>LN(MAX($R$32, 0.00001))</f>
        <v>-1.9661128563728327</v>
      </c>
      <c r="T41">
        <f>LN(MAX($S$32, 0.00001))</f>
        <v>-11.512925464970229</v>
      </c>
      <c r="U41">
        <f>LN(MAX($T$32, 0.00001))</f>
        <v>-11.512925464970229</v>
      </c>
      <c r="V41">
        <f>LN(MAX($U$32, 0.00001))</f>
        <v>-11.512925464970229</v>
      </c>
    </row>
    <row r="42" spans="1:22" x14ac:dyDescent="0.25">
      <c r="A42" t="s">
        <v>43</v>
      </c>
      <c r="B42">
        <f>SUM($B$41:$V$41)</f>
        <v>-137.19960362926844</v>
      </c>
    </row>
    <row r="44" spans="1:22" x14ac:dyDescent="0.25">
      <c r="A44" t="s">
        <v>44</v>
      </c>
      <c r="B44">
        <f t="array" ref="B44:V44">OptWeights * TRANSPOSE(MMULT(CovMatrix, TRANSPOSE(OptWeights)))</f>
        <v>0</v>
      </c>
      <c r="C44">
        <v>4.17719202147184E-2</v>
      </c>
      <c r="D44">
        <v>2.5087496556043198E-2</v>
      </c>
      <c r="E44">
        <v>2.0254870454725769E-2</v>
      </c>
      <c r="F44">
        <v>2.5761323647554145E-2</v>
      </c>
      <c r="G44">
        <v>0</v>
      </c>
      <c r="H44">
        <v>9.8431454085483143E-3</v>
      </c>
      <c r="I44">
        <v>2.2562448949106025E-2</v>
      </c>
      <c r="J44">
        <v>2.6577981825767753E-2</v>
      </c>
      <c r="K44">
        <v>0</v>
      </c>
      <c r="L44">
        <v>0</v>
      </c>
      <c r="M44">
        <v>0</v>
      </c>
      <c r="N44">
        <v>7.2182190058757811E-2</v>
      </c>
      <c r="O44">
        <v>7.197490599864873E-3</v>
      </c>
      <c r="P44">
        <v>0</v>
      </c>
      <c r="Q44">
        <v>0</v>
      </c>
      <c r="R44">
        <v>2.8588538239499174E-2</v>
      </c>
      <c r="S44">
        <v>2.4761507260496675E-2</v>
      </c>
      <c r="T44">
        <v>0</v>
      </c>
      <c r="U44">
        <v>0</v>
      </c>
      <c r="V44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Dashboard</vt:lpstr>
      <vt:lpstr>Monocle</vt:lpstr>
      <vt:lpstr>ChartData</vt:lpstr>
      <vt:lpstr>SimulatedWeights</vt:lpstr>
      <vt:lpstr>PriceHistory</vt:lpstr>
      <vt:lpstr>Bloom</vt:lpstr>
      <vt:lpstr>Engine</vt:lpstr>
      <vt:lpstr>AssetMetricsStart</vt:lpstr>
      <vt:lpstr>ChartStart</vt:lpstr>
      <vt:lpstr>CorrMatrixStart</vt:lpstr>
      <vt:lpstr>CovMatrix</vt:lpstr>
      <vt:lpstr>customWeightCol</vt:lpstr>
      <vt:lpstr>ERC_Obj</vt:lpstr>
      <vt:lpstr>ExpReturns</vt:lpstr>
      <vt:lpstr>InputTableStart</vt:lpstr>
      <vt:lpstr>maxWeightCol</vt:lpstr>
      <vt:lpstr>OptWeights</vt:lpstr>
      <vt:lpstr>PortKelly</vt:lpstr>
      <vt:lpstr>PortRet</vt:lpstr>
      <vt:lpstr>PortSharpe</vt:lpstr>
      <vt:lpstr>PortVar</vt:lpstr>
      <vt:lpstr>PortVarScaled</vt:lpstr>
      <vt:lpstr>PortVol</vt:lpstr>
      <vt:lpstr>StrategyTableStart</vt:lpstr>
      <vt:lpstr>StrategyWeightsStart</vt:lpstr>
      <vt:lpstr>SumLogWeights</vt:lpstr>
      <vt:lpstr>SumWeights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Paul LEFEBVRE</cp:lastModifiedBy>
  <dcterms:created xsi:type="dcterms:W3CDTF">2026-02-06T15:16:54Z</dcterms:created>
  <dcterms:modified xsi:type="dcterms:W3CDTF">2026-03-09T16:45:15Z</dcterms:modified>
</cp:coreProperties>
</file>